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_of_Comp" sheetId="3" r:id="rId3"/>
    <sheet name="Consolidated_Statement_of_Comp1" sheetId="4" r:id="rId4"/>
    <sheet name="Consolidated_Balance_Sheets" sheetId="133" r:id="rId5"/>
    <sheet name="Consolidated_Balance_Sheets_Pa" sheetId="6" r:id="rId6"/>
    <sheet name="Consolidated_Statements_of_Sto" sheetId="134" r:id="rId7"/>
    <sheet name="Consolidated_Statements_of_Cas" sheetId="8" r:id="rId8"/>
    <sheet name="Discontinued_Operations_Notes" sheetId="135" r:id="rId9"/>
    <sheet name="Acquisitions_and_Dispositions" sheetId="136" r:id="rId10"/>
    <sheet name="Other_Income" sheetId="137" r:id="rId11"/>
    <sheet name="Interest_Expense" sheetId="138" r:id="rId12"/>
    <sheet name="Income_Taxes" sheetId="139" r:id="rId13"/>
    <sheet name="Stock_Repurchase_Notes" sheetId="140" r:id="rId14"/>
    <sheet name="Inventories" sheetId="141" r:id="rId15"/>
    <sheet name="Accounts_Receivable_Securitiza" sheetId="142" r:id="rId16"/>
    <sheet name="Property_Plant_and_Equipment" sheetId="143" r:id="rId17"/>
    <sheet name="ShortTerm_Notes_Payable" sheetId="144" r:id="rId18"/>
    <sheet name="Other_Accrued_Liabilities" sheetId="145" r:id="rId19"/>
    <sheet name="LongTerm_Debt" sheetId="146" r:id="rId20"/>
    <sheet name="Leases" sheetId="147" r:id="rId21"/>
    <sheet name="Pension_and_OPEB" sheetId="148" r:id="rId22"/>
    <sheet name="CWP_and_Workers_Comp" sheetId="149" r:id="rId23"/>
    <sheet name="Other_Employee_Benefits" sheetId="150" r:id="rId24"/>
    <sheet name="Stock_Based_Compensation" sheetId="151" r:id="rId25"/>
    <sheet name="Supplemental_Cash_Flow" sheetId="152" r:id="rId26"/>
    <sheet name="Concentrations_of_Credit_Risk" sheetId="153" r:id="rId27"/>
    <sheet name="Fair_Value_of_Financial_Instru" sheetId="154" r:id="rId28"/>
    <sheet name="Derivatives" sheetId="155" r:id="rId29"/>
    <sheet name="Commitments_and_Contingencies" sheetId="156" r:id="rId30"/>
    <sheet name="Segment_Information" sheetId="157" r:id="rId31"/>
    <sheet name="Guarantor_Subsidiaries_Financi" sheetId="158" r:id="rId32"/>
    <sheet name="Related_Party" sheetId="159" r:id="rId33"/>
    <sheet name="Supplemental_Coal_Data_Unaudit" sheetId="160" r:id="rId34"/>
    <sheet name="Supplemental_Gas_Data" sheetId="161" r:id="rId35"/>
    <sheet name="Supplemental_Quarterly_Info_Un" sheetId="162" r:id="rId36"/>
    <sheet name="Significant_Accounting_Policy_" sheetId="163" r:id="rId37"/>
    <sheet name="Mine_Closing_Reclamation_and_G" sheetId="164" r:id="rId38"/>
    <sheet name="Property_Plant_and_Equipment_P" sheetId="165" r:id="rId39"/>
    <sheet name="Derivatives_Derivatives_Policy" sheetId="40" r:id="rId40"/>
    <sheet name="Significant_Accounting_Policy_1" sheetId="166" r:id="rId41"/>
    <sheet name="Discontinued_Operations_Tables" sheetId="167" r:id="rId42"/>
    <sheet name="Other_Income_Tables" sheetId="168" r:id="rId43"/>
    <sheet name="Interest_Expense_Tables" sheetId="169" r:id="rId44"/>
    <sheet name="Mine_Closing_Reclamation_and_G1" sheetId="170" r:id="rId45"/>
    <sheet name="Inventories_Tables" sheetId="171" r:id="rId46"/>
    <sheet name="Property_Plant_and_Equipment_T" sheetId="172" r:id="rId47"/>
    <sheet name="Other_Accrued_Liabilities_Tabl" sheetId="173" r:id="rId48"/>
    <sheet name="LongTerm_Debt_Annual_Discounte" sheetId="174" r:id="rId49"/>
    <sheet name="Leases_Tables" sheetId="175" r:id="rId50"/>
    <sheet name="Pension_and_OPEB_Tables" sheetId="176" r:id="rId51"/>
    <sheet name="CWP_and_Workers_Comp_Tables" sheetId="177" r:id="rId52"/>
    <sheet name="Other_Employee_Benefits_Tables" sheetId="178" r:id="rId53"/>
    <sheet name="Stock_Based_Compensation_Table" sheetId="179" r:id="rId54"/>
    <sheet name="Supplemental_Cash_Flow_Tables" sheetId="180" r:id="rId55"/>
    <sheet name="Fair_Value_of_Financial_Instru1" sheetId="181" r:id="rId56"/>
    <sheet name="Derivatives_Tables" sheetId="182" r:id="rId57"/>
    <sheet name="Commitments_and_Contingencies_" sheetId="183" r:id="rId58"/>
    <sheet name="Segment_Information_Tables" sheetId="184" r:id="rId59"/>
    <sheet name="Guarantor_Subsidiaries_Financi1" sheetId="185" r:id="rId60"/>
    <sheet name="Supplemental_Coal_Data_Unaudit1" sheetId="186" r:id="rId61"/>
    <sheet name="Supplemental_Gas_Data_Tables" sheetId="187" r:id="rId62"/>
    <sheet name="Supplemental_Quarterly_Info_Un1" sheetId="188" r:id="rId63"/>
    <sheet name="Significant_Accounting_Policy_2" sheetId="64" r:id="rId64"/>
    <sheet name="Significant_Accounting_Policy_3" sheetId="65" r:id="rId65"/>
    <sheet name="Significant_Accounting_Policy_4" sheetId="66" r:id="rId66"/>
    <sheet name="Significant_Accounting_Policy_5" sheetId="189" r:id="rId67"/>
    <sheet name="Significant_Accounting_Policy_6" sheetId="68" r:id="rId68"/>
    <sheet name="Significant_Accounting_Policy_7" sheetId="69" r:id="rId69"/>
    <sheet name="Discontinued_Operations_Detail" sheetId="70" r:id="rId70"/>
    <sheet name="Discontinued_Operations_Income" sheetId="71" r:id="rId71"/>
    <sheet name="Discontinued_Operations_Balanc" sheetId="190" r:id="rId72"/>
    <sheet name="Acquisitions_Details" sheetId="191" r:id="rId73"/>
    <sheet name="Dispositions_Details" sheetId="192" r:id="rId74"/>
    <sheet name="Other_Income_Details" sheetId="75" r:id="rId75"/>
    <sheet name="Interest_Expense_Details" sheetId="76" r:id="rId76"/>
    <sheet name="Income_Taxes_Income_Tax_Compon" sheetId="193" r:id="rId77"/>
    <sheet name="Income_Taxes_Effective_Tax_Rat" sheetId="194" r:id="rId78"/>
    <sheet name="Income_Taxes_Income_Taxes_Deta" sheetId="79" r:id="rId79"/>
    <sheet name="Income_Taxes_Net_Deferred_Tax_" sheetId="80" r:id="rId80"/>
    <sheet name="Income_Taxes_Unrecognized_tax_" sheetId="81" r:id="rId81"/>
    <sheet name="Mine_Closing_Reclamation_and_G2" sheetId="82" r:id="rId82"/>
    <sheet name="Inventory_Components_Details" sheetId="83" r:id="rId83"/>
    <sheet name="Accounts_Receivable_Securitiza1" sheetId="84" r:id="rId84"/>
    <sheet name="Property_Plant_and_Equipment_P1" sheetId="195" r:id="rId85"/>
    <sheet name="Property_Plant_and_Equipment_A" sheetId="196" r:id="rId86"/>
    <sheet name="Property_Plant_and_Equipment_C" sheetId="197" r:id="rId87"/>
    <sheet name="Property_Plant_and_Equipment_J" sheetId="88" r:id="rId88"/>
    <sheet name="ShortTerm_Notes_Payable_Detail" sheetId="198" r:id="rId89"/>
    <sheet name="Other_Accrued_Liabilities_Deta" sheetId="90" r:id="rId90"/>
    <sheet name="LongTerm_Debt_Details" sheetId="91" r:id="rId91"/>
    <sheet name="LongTerm_Debt_Debt_Maturity_Sc" sheetId="199" r:id="rId92"/>
    <sheet name="Leases_Operating_Leases_Detail" sheetId="93" r:id="rId93"/>
    <sheet name="Leases_Capital_Leases_Details" sheetId="200" r:id="rId94"/>
    <sheet name="Pension_and_OPEB_Pension_and_O" sheetId="95" r:id="rId95"/>
    <sheet name="Pension_and_OPEB_Pension_Plan_" sheetId="96" r:id="rId96"/>
    <sheet name="CWP_and_Workers_Comp_Details" sheetId="97" r:id="rId97"/>
    <sheet name="Other_Employee_Benefits_LongTe" sheetId="98" r:id="rId98"/>
    <sheet name="Other_Employee_Benefits_MultiE" sheetId="99" r:id="rId99"/>
    <sheet name="Stock_Based_Compensation_Detai" sheetId="100" r:id="rId100"/>
    <sheet name="Stock_Based_Compensation_Weigh" sheetId="101" r:id="rId101"/>
    <sheet name="Stock_Based_Compensation_Stock" sheetId="102" r:id="rId102"/>
    <sheet name="Stock_Based_Compensation_Restr" sheetId="103" r:id="rId103"/>
    <sheet name="Supplemental_Cash_Flow_Supplem" sheetId="104" r:id="rId104"/>
    <sheet name="Concentrations_of_Credit_Risk_" sheetId="105" r:id="rId105"/>
    <sheet name="Financial_Instruments_Measured" sheetId="201" r:id="rId106"/>
    <sheet name="Carrying_Amounts_and_Fair_Valu" sheetId="202" r:id="rId107"/>
    <sheet name="Derivatives_Derivates_Impact_o" sheetId="203" r:id="rId108"/>
    <sheet name="Derivatives_Derivatives_by_Bal" sheetId="109" r:id="rId109"/>
    <sheet name="Maximum_Potential_Total_of_Fut" sheetId="110" r:id="rId110"/>
    <sheet name="Unrecorded_Unconditional_Purch" sheetId="204" r:id="rId111"/>
    <sheet name="Segment_Information_Industry_S" sheetId="112" r:id="rId112"/>
    <sheet name="Reconciliation_of_Segment_Info" sheetId="113" r:id="rId113"/>
    <sheet name="Reconciliation_of_Segment_Info1" sheetId="114" r:id="rId114"/>
    <sheet name="Segment_Information_Reconcilia" sheetId="115" r:id="rId115"/>
    <sheet name="Guarantor_Subsidiaries_Income_" sheetId="116" r:id="rId116"/>
    <sheet name="Guarantor_Subsidiaries_Financi2" sheetId="205" r:id="rId117"/>
    <sheet name="Guarantor_Subsidiaries_Balance" sheetId="206" r:id="rId118"/>
    <sheet name="Guarantor_Subsidiaries_Condens" sheetId="119" r:id="rId119"/>
    <sheet name="Guarantor_Subsidiaries_Financi3" sheetId="120" r:id="rId120"/>
    <sheet name="Related_Party_Details" sheetId="121" r:id="rId121"/>
    <sheet name="Supplemental_Coal_Data_Unaudit2" sheetId="207" r:id="rId122"/>
    <sheet name="Supplemental_Gas_Data_Capitali" sheetId="208" r:id="rId123"/>
    <sheet name="Supplemental_Gas_Data_Oil_and_" sheetId="124" r:id="rId124"/>
    <sheet name="Supplemental_Gas_Data_Results_" sheetId="125" r:id="rId125"/>
    <sheet name="Supplemental_Gas_Data_Average_" sheetId="209" r:id="rId126"/>
    <sheet name="Supplemental_Gas_Data_Acreages" sheetId="210" r:id="rId127"/>
    <sheet name="Supplemental_Gas_Data_Oil_and_1" sheetId="211" r:id="rId128"/>
    <sheet name="Supplemental_Gas_Data_Explorat" sheetId="129" r:id="rId129"/>
    <sheet name="Supplemental_Gas_Data_PV10_Det" sheetId="130" r:id="rId130"/>
    <sheet name="Supplemental_Gas_Data_PV10_Rec" sheetId="212" r:id="rId131"/>
    <sheet name="Supplemental_Quarterly_Info_Un2" sheetId="132" r:id="rId13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<sst xmlns="http://schemas.openxmlformats.org/spreadsheetml/2006/main" count="12474" uniqueCount="2704">
  <si>
    <t>Document and Entity Information (USD $)</t>
  </si>
  <si>
    <t>12 Months Ended</t>
  </si>
  <si>
    <t>Dec. 31, 2014</t>
  </si>
  <si>
    <t>Jan. 20, 2015</t>
  </si>
  <si>
    <t>Jun. 30, 2014</t>
  </si>
  <si>
    <t>Document Information [Abstract]</t>
  </si>
  <si>
    <t>Document Type</t>
  </si>
  <si>
    <t>10-K</t>
  </si>
  <si>
    <t>Amendment Flag</t>
  </si>
  <si>
    <t>Document Period End Date</t>
  </si>
  <si>
    <t>Document Fiscal Year Focus</t>
  </si>
  <si>
    <t>Document Fiscal Period Focus</t>
  </si>
  <si>
    <t>FY</t>
  </si>
  <si>
    <t>Entity Registrant Name</t>
  </si>
  <si>
    <t>CONSOL Energy Inc</t>
  </si>
  <si>
    <t>Entity Central Index Key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</si>
  <si>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</si>
  <si>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</si>
  <si>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</si>
  <si>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</si>
  <si>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</si>
  <si>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</si>
  <si>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</si>
  <si>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</si>
  <si>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</si>
  <si>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Entity Public Float</t>
  </si>
  <si>
    <t>Consolidated Statements of Income (USD $)</t>
  </si>
  <si>
    <t>In Thousands, except Per Share data, unless otherwise specified</t>
  </si>
  <si>
    <t>Dec. 31, 2013</t>
  </si>
  <si>
    <t>Dec. 31, 2012</t>
  </si>
  <si>
    <t>Income Statement [Abstract]</t>
  </si>
  <si>
    <t>Oil and Gas Sales Revenue</t>
  </si>
  <si>
    <t>Coal Products and Services Revenue</t>
  </si>
  <si>
    <t>Other Revenue, Net</t>
  </si>
  <si>
    <t>Gas Royalty Interests and Purchased Gas Sales</t>
  </si>
  <si>
    <t>Freight-Outside</t>
  </si>
  <si>
    <t>Other Income</t>
  </si>
  <si>
    <t>Gain (Loss) on Disposition of Assets</t>
  </si>
  <si>
    <t>Total Revenue and Other Income</t>
  </si>
  <si>
    <t>Oil and Gas Property, Lease Operating Expense</t>
  </si>
  <si>
    <t>Gas Gathering, Transportation, Marketing and Processing Costs</t>
  </si>
  <si>
    <t>Production Tax Expense</t>
  </si>
  <si>
    <t>E&amp;P Direct Administration and Selling</t>
  </si>
  <si>
    <t>E&amp;P Depreciation, Depletion, and Amortization</t>
  </si>
  <si>
    <t>Exploration and Production Costs</t>
  </si>
  <si>
    <t>Production Royalty Interests and Purchased Gas Costs</t>
  </si>
  <si>
    <t>Other Expenses</t>
  </si>
  <si>
    <t>Results of Operations, General and Administrative Related to Oil and Gas Producing Activities</t>
  </si>
  <si>
    <t>Oil and Gas Production Expense</t>
  </si>
  <si>
    <t>Operating Expenses</t>
  </si>
  <si>
    <t>Taxes, Miscellaneous</t>
  </si>
  <si>
    <t>Direct Administration, Selling and Other Costs</t>
  </si>
  <si>
    <t>Coal Depreciation, Depletion, Amortization</t>
  </si>
  <si>
    <t>Freight Expense</t>
  </si>
  <si>
    <t>General and Administrative Expense</t>
  </si>
  <si>
    <t>Other Cost and Expense, Operating</t>
  </si>
  <si>
    <t>Cost of Coal Products and Services</t>
  </si>
  <si>
    <t>Other Nonoperating Expense</t>
  </si>
  <si>
    <t>Other General and Administrative Expense</t>
  </si>
  <si>
    <t>Depreciation, Depletion and Amortization, Nonproduction</t>
  </si>
  <si>
    <t>Gains (Losses) on Extinguishment of Debt</t>
  </si>
  <si>
    <t>Interest Expense</t>
  </si>
  <si>
    <t>Other General Expense</t>
  </si>
  <si>
    <t>Total Costs</t>
  </si>
  <si>
    <t>Earnings Before Income Taxes</t>
  </si>
  <si>
    <t>Income Taxes</t>
  </si>
  <si>
    <t>Income (Loss) from Continuing Operations Attributable to Parent</t>
  </si>
  <si>
    <t>Income (Loss) from Discontinued Operations, Net of Tax, Attributable to Parent</t>
  </si>
  <si>
    <t>Net Income (Loss)</t>
  </si>
  <si>
    <t>Less: Net Loss (Income) Attributable to Noncontrolling Interest</t>
  </si>
  <si>
    <t>Net Income Attributable to CONSOL Energy Inc Shareholders</t>
  </si>
  <si>
    <t>Earnings per share:</t>
  </si>
  <si>
    <t>Income (Loss) from Continuing Operations, Per Basic Share</t>
  </si>
  <si>
    <t>Income (Loss) from Discontinued Operations and Disposal of Discontinued Operations, Net of Tax, Per Basic Share</t>
  </si>
  <si>
    <t>Basic</t>
  </si>
  <si>
    <t>Income (Loss) from Continuing Operations, Per Diluted Share</t>
  </si>
  <si>
    <t>Income (Loss) from Discontinued Operations and Disposal of Discontinued Operations, Net of Tax, Per Diluted Share</t>
  </si>
  <si>
    <t>Dilutive</t>
  </si>
  <si>
    <t>Dividends Paid Per Share</t>
  </si>
  <si>
    <t>Consolidated Statement of Comprehensive Income (USD $)</t>
  </si>
  <si>
    <t>In Thousands, unless otherwise specified</t>
  </si>
  <si>
    <t>Statement of Comprehensive Income [Abstract]</t>
  </si>
  <si>
    <t>Other Comprehensive Income (Loss), Net of Tax [Abstract]</t>
  </si>
  <si>
    <t>Other Comprehensive Income (Loss), Pension and Other Postretirement Benefit Plans, Adjustment, Net of Tax, Portion Attributable to Parent</t>
  </si>
  <si>
    <t>Other Comprehensive Income (Loss), Unrealized Gain (Loss) on Derivatives Arising During Period, Net of Tax</t>
  </si>
  <si>
    <t>Derivative Instruments, Gain (Loss) Reclassification from Accumulated OCI to Income, Estimated Net Amount to be Transferred</t>
  </si>
  <si>
    <t>Other Comprehensive Income (Loss), Net of Tax</t>
  </si>
  <si>
    <t>Comprehensive Income (Loss), Net of Tax, Including Portion Attributable to Noncontrolling Interest</t>
  </si>
  <si>
    <t>Less: Comprehensive Loss (Income), Net of Tax, Attributable to Noncontrolling Interest</t>
  </si>
  <si>
    <t>Comprehensive Income (Loss), Net of Tax, Attributable to Parent</t>
  </si>
  <si>
    <t>Consolidated Statement of Comprehensive Income Parentheticals (USD $)</t>
  </si>
  <si>
    <t>3 Months Ended</t>
  </si>
  <si>
    <t>9 Months Ended</t>
  </si>
  <si>
    <t>Sep. 30, 2014</t>
  </si>
  <si>
    <t>Sep. 30, 2013</t>
  </si>
  <si>
    <t>Other Comprehensive Income (Loss), Tax</t>
  </si>
  <si>
    <t>Adjustment For Actuarially Determined Liabilities [Member]</t>
  </si>
  <si>
    <t>Cash Flow Hedging [Member]</t>
  </si>
  <si>
    <t>Consolidated Balance Sheets (USD $)</t>
  </si>
  <si>
    <t>Current Assets:</t>
  </si>
  <si>
    <t>Cash and Cash Equivalents</t>
  </si>
  <si>
    <t>Accounts and Notes Receivable:</t>
  </si>
  <si>
    <t>Trade</t>
  </si>
  <si>
    <t>Notes, Loans and Financing Receivable, Net, Current</t>
  </si>
  <si>
    <t>Other Receivables, Net, Current</t>
  </si>
  <si>
    <t>Inventories</t>
  </si>
  <si>
    <t>Deferred Income Taxes</t>
  </si>
  <si>
    <t>Income Taxes Receivable, Current</t>
  </si>
  <si>
    <t>Prepaid Expenses</t>
  </si>
  <si>
    <t>Total Current Assets</t>
  </si>
  <si>
    <t>Property, Plant and Equipment:</t>
  </si>
  <si>
    <t>Property, Plant and Equipment, Gross</t>
  </si>
  <si>
    <t>Accumulated Depreciation, Depletion and Amortization, Property, Plant, and Equipment</t>
  </si>
  <si>
    <t>Total Property, Plant and Equipment-Net</t>
  </si>
  <si>
    <t>Other Assets:</t>
  </si>
  <si>
    <t>Investments in and Advance to Affiliates, Subsidiaries, Associates, and Joint Ventures</t>
  </si>
  <si>
    <t>Notes, Loans and Financing Receivable, Net, Noncurrent</t>
  </si>
  <si>
    <t>Other</t>
  </si>
  <si>
    <t>Total Other Assets</t>
  </si>
  <si>
    <t>Total Assets</t>
  </si>
  <si>
    <t>Current Liabilities:</t>
  </si>
  <si>
    <t>Accounts Payable</t>
  </si>
  <si>
    <t>Long-term Debt and Capital Lease Obligations, Current</t>
  </si>
  <si>
    <t>Other Accrued Liabilities, Current</t>
  </si>
  <si>
    <t>Other Accrued Liabilities</t>
  </si>
  <si>
    <t>Liabilities of Disposal Group, Including Discontinued Operation, Current</t>
  </si>
  <si>
    <t>Total Current Liabilities</t>
  </si>
  <si>
    <t>Long-Term Debt:</t>
  </si>
  <si>
    <t>Long-Term Debt</t>
  </si>
  <si>
    <t>Capital Lease Obligations</t>
  </si>
  <si>
    <t>Total Long-Term Debt</t>
  </si>
  <si>
    <t>Deferred Credits and Other Liabilities</t>
  </si>
  <si>
    <t>Deferred Tax Liabilities, Net, Noncurrent</t>
  </si>
  <si>
    <t>Postretirement Benefits Other Than Pensions</t>
  </si>
  <si>
    <t>Pneumoconiosis Benefits</t>
  </si>
  <si>
    <t>Mine Closing</t>
  </si>
  <si>
    <t>Gas Well Closing</t>
  </si>
  <si>
    <t>Workers' Compensation</t>
  </si>
  <si>
    <t>Salary Retirement</t>
  </si>
  <si>
    <t>Reclamation</t>
  </si>
  <si>
    <t>Total Deferred Credits and Other Liabilities</t>
  </si>
  <si>
    <t>TOTAL LIABILITIES</t>
  </si>
  <si>
    <t>Stockholders' Equity:</t>
  </si>
  <si>
    <t>Common Stock, $.01 Par Value; 500,000,000 Shares Authorized, 230,265,463 Issued and Outstanding at December 31, 2014; 229,145,736 Issued and Outstanding at December 31, 2013</t>
  </si>
  <si>
    <t>Capital in Excess of Par Value</t>
  </si>
  <si>
    <t>Preferred Stock, 15,000,000 shares authorized, None issued and outstanding</t>
  </si>
  <si>
    <t>Retained Earnings</t>
  </si>
  <si>
    <t>Accumulated Other Comprehensive Loss</t>
  </si>
  <si>
    <t>Common Stock in Treasury, at Cost- No Shares at December 31, 2014 and 2013</t>
  </si>
  <si>
    <t>Total CONSOL Energy Inc. Stockholders' Equity</t>
  </si>
  <si>
    <t>TOTAL EQUITY</t>
  </si>
  <si>
    <t>TOTAL LIABILITIES AND EQUITY</t>
  </si>
  <si>
    <t>Consolidated Balance Sheets Parentheticals (USD $)</t>
  </si>
  <si>
    <t>Common Stock, Shares, Outstanding</t>
  </si>
  <si>
    <t>Common Stock [Member]</t>
  </si>
  <si>
    <t>Common Stock, Par or Stated Value Per Share</t>
  </si>
  <si>
    <t>Common Stock, Shares Authorized</t>
  </si>
  <si>
    <t>Common Stock, Shares, Issued</t>
  </si>
  <si>
    <t>Treasury Stock, Shares</t>
  </si>
  <si>
    <t>Preferred Stock [Member]</t>
  </si>
  <si>
    <t>Preferred Stock, Shares Authorized</t>
  </si>
  <si>
    <t>Preferred Stock, Shares Issued</t>
  </si>
  <si>
    <t>Preferred Stock, Shares Outstanding</t>
  </si>
  <si>
    <t>Consolidated Statements of Stockholders' Equity (USD $)</t>
  </si>
  <si>
    <t>Total</t>
  </si>
  <si>
    <t>Retained Earnings (Deficit)</t>
  </si>
  <si>
    <t>Accumulated Other Comprehensive Income (Loss)</t>
  </si>
  <si>
    <t>Common Stock in Treasury</t>
  </si>
  <si>
    <t>Non-Controlling Interest</t>
  </si>
  <si>
    <t>Balance, Beginning of Period at Dec. 31, 2011</t>
  </si>
  <si>
    <t>Increase (Decrease) in Stockholders' Equity [Roll Forward]</t>
  </si>
  <si>
    <t>Gas Cash Flow Hedge</t>
  </si>
  <si>
    <t>Issuance of Treasury Stock</t>
  </si>
  <si>
    <t>Proceeds from Issuance of Common Stock</t>
  </si>
  <si>
    <t>Tax Benefit from Stock-Based Compensation</t>
  </si>
  <si>
    <t>Amortization of Stock-Based Compensation Awards</t>
  </si>
  <si>
    <t>Net Change in Crown Drilling Noncontrolling Interest</t>
  </si>
  <si>
    <t>Dividends</t>
  </si>
  <si>
    <t>Balance, End of Period at Dec. 31, 2012</t>
  </si>
  <si>
    <t>Balance, End of Period at Dec. 31, 2013</t>
  </si>
  <si>
    <t>Balance, End of Period at Dec. 31, 2014</t>
  </si>
  <si>
    <t>Consolidated Statements of Cash Flows (USD $)</t>
  </si>
  <si>
    <t>Operating Activities:</t>
  </si>
  <si>
    <t>Adjustments to Reconcile Net Income to Net Cash Provided By Operating Activities:</t>
  </si>
  <si>
    <t>Discontinued Operation, Income (Loss) from Discontinued Operation During Phase-out Period, Net of Tax</t>
  </si>
  <si>
    <t>Depreciation, Depletion and Amortization</t>
  </si>
  <si>
    <t>Share-based Compensation</t>
  </si>
  <si>
    <t>(Gain) Loss on Sale of Assets</t>
  </si>
  <si>
    <t>Deferred Income Tax Expense (Benefit)</t>
  </si>
  <si>
    <t>Proceeds from Equity Method Investment, Dividends or Distributions, Return of Capital</t>
  </si>
  <si>
    <t>Equity in Earnings of Affiliates</t>
  </si>
  <si>
    <t>Changes in Operating Assets:</t>
  </si>
  <si>
    <t>Accounts and Notes Receivable</t>
  </si>
  <si>
    <t>Changes in Other Assets</t>
  </si>
  <si>
    <t>Changes in Operating Liabilities:</t>
  </si>
  <si>
    <t>Increase (Decrease) in Interest Payable, Net</t>
  </si>
  <si>
    <t>Other Operating Liabilities</t>
  </si>
  <si>
    <t>Net Cash Provided by (Used in) Operating Activities, Continuing Operations</t>
  </si>
  <si>
    <t>Cash Provided by (Used in) Operating Activities, Discontinued Operations</t>
  </si>
  <si>
    <t>Net Cash Provided by Operating Activities</t>
  </si>
  <si>
    <t>Investing Activities:</t>
  </si>
  <si>
    <t>Capital Expenditures</t>
  </si>
  <si>
    <t>Increase (Decrease) in Restricted Cash</t>
  </si>
  <si>
    <t>Proceeds from Sales of Assets</t>
  </si>
  <si>
    <t>Net Investment in Equity Affiliates</t>
  </si>
  <si>
    <t>Net Cash Provided by (Used in) Investing Activities, Continuing Operations</t>
  </si>
  <si>
    <t>Cash Provided by (Used in) Investing Activities, Discontinued Operations</t>
  </si>
  <si>
    <t>Net Cash Used in Investing Activities</t>
  </si>
  <si>
    <t>Financing Activities:</t>
  </si>
  <si>
    <t>(Payments on) Proceeds from Short-Term Borrowings</t>
  </si>
  <si>
    <t>Payments on Miscellaneous Borrowings</t>
  </si>
  <si>
    <t>Payments on Securitzation Facility</t>
  </si>
  <si>
    <t>Payments On Long Term Notes Including Redemption Premium</t>
  </si>
  <si>
    <t>Proceeds from Issuance of Long-Term Notes</t>
  </si>
  <si>
    <t>Excess Tax Benefit (Tax Deficiency) from Share-based Compensation, Financing Activities</t>
  </si>
  <si>
    <t>Dividends Paid</t>
  </si>
  <si>
    <t>Debt Issuance and Financing Fees</t>
  </si>
  <si>
    <t>Net Cash Provided by (Used in) Financing Activities, Continuing Operations</t>
  </si>
  <si>
    <t>Cash Provided by (Used in) Financing Activities, Discontinued Operations</t>
  </si>
  <si>
    <t>Net Cash (Used in) Provided by Financing Activities</t>
  </si>
  <si>
    <t>Net Increase in Cash and Cash Equivalents</t>
  </si>
  <si>
    <t>Cash and Cash Equivalents at Beginning of Period</t>
  </si>
  <si>
    <t>Cash and Cash Equivalents at End of Period</t>
  </si>
  <si>
    <t>Discontinued Operations (Notes)</t>
  </si>
  <si>
    <t>Discontinued Operations and Disposal Groups [Abstract]</t>
  </si>
  <si>
    <t>Disposal Groups, Including Discontinued Operations, Disclosure [Text Block]</t>
  </si>
  <si>
    <t>NOTE 2—DISCONTINUED OPERATIONS:</t>
  </si>
  <si>
    <t>In December 2013, CONSOL Energy completed the sale of its Consolidation Coal Company (CCC) subsidiary, which included all five of its longwall coal mines in West Virginia, to a subsidiary of Murray Energy Corporation (Murray Energy). CONSOL Energy retained overriding royalty interests in certain reserves sold in the transaction. Murray Energy also assumed $2,050,656 of CONSOL Energy's employee benefit obligations valued as of December 5, 2013 and its UMWA 1974 Pension Trust obligations. Murray Energy is primarily liable for all 1993 Coal Act liabilities. Cash proceeds of $825,285 were received related to this transaction, which were net of $24,715 in transaction fees. A pre-tax gain of $1,035,346 was included in Income from Discontinued Operations on the Consolidated Statement of Income. In the first quarter of 2014, there was a pre-tax reduction in gain on sale of $7,044 related to the estimated working capital adjustment and various other miscellaneous items.</t>
  </si>
  <si>
    <t xml:space="preserve">For all periods presented in the accompanying Consolidated Statement of Income, the sale of CCC is classified as discontinued operations. There were no other active businesses classified as discontinued operations in the three-year period ended December 31, 2014. </t>
  </si>
  <si>
    <t xml:space="preserve">In late 2013, CONSOL Energy reclassified CCC to discontinued operations based on the decision to divest the business. The Consolidated Financial Statements for all periods presented were reclassified to reflect the business in discontinued operations. The divestiture of the CCC was completed on December 5, 2013. </t>
  </si>
  <si>
    <t xml:space="preserve">The following table details selected financial information for the divested business included within discontinued operations: </t>
  </si>
  <si>
    <t>For the Years Ended December 31,</t>
  </si>
  <si>
    <r>
      <t> </t>
    </r>
    <r>
      <rPr>
        <sz val="7"/>
        <color theme="1"/>
        <rFont val="Inherit"/>
      </rPr>
      <t> </t>
    </r>
  </si>
  <si>
    <t>  </t>
  </si>
  <si>
    <t>Sales</t>
  </si>
  <si>
    <t>$</t>
  </si>
  <si>
    <t>—</t>
  </si>
  <si>
    <t>(Loss) Income from discontinued operations before income taxes</t>
  </si>
  <si>
    <t>(7,044</t>
  </si>
  <si>
    <t>)</t>
  </si>
  <si>
    <t xml:space="preserve">Income taxes benefit (expense) </t>
  </si>
  <si>
    <t>(389,893</t>
  </si>
  <si>
    <t>(20,473</t>
  </si>
  <si>
    <t>(Loss) Income from discontinued operations</t>
  </si>
  <si>
    <t>(5,687</t>
  </si>
  <si>
    <t>There were no remaining major classes of assets or liabilities of discontinued operations at December 31, 2014. At December 31, 2013 current liabilities of discontinued operations were $ 28,239.</t>
  </si>
  <si>
    <t>Acquisitions and Dispositions</t>
  </si>
  <si>
    <t>ACQUISITIONS AND DISPOSITIONS: [Abstract]</t>
  </si>
  <si>
    <t>Acquisitions and Dispositions:</t>
  </si>
  <si>
    <t>ACQUISITIONS AND DISPOSITIONS:</t>
  </si>
  <si>
    <t xml:space="preserve">On December 29, 2014, CNX Gas Company LLC (CNX Gas Company), a wholly-owned subsidiary of CONSOL Energy, finalized an agreement with Columbia Energy Ventures to sublease approximately 20,000 acres of Utica Shale and Upper Devonian gas rights in Greene and Washington Counties in Pennsylvania and Marshall and Ohio Counties in West Virginia. Up-front bonus consideration of up to $96,106 will be paid by CONSOL Energy over the next five years as drilling occurs in addition to royalties, of which $49,533 is recorded in Other Current Liabilities and $40,286 is recorded on a discounted basis in Other Long-Term Liabilities. </t>
  </si>
  <si>
    <t xml:space="preserve">On December 18, 2014, CNX Gas Company sold approximately 1,700 net Utica Shale acres in Marshall County, West Virginia, for cash consideration of $25,337, all of which was recorded in Gain on Sale of Assets in CONSOL Energy’s Consolidated Statement of Income. </t>
  </si>
  <si>
    <t xml:space="preserve">On December 18, 2014, CONSOL Energy sold surface land at its Burning Star 5 properties in Franklin, Jackson, and Williamson Counties, Illinois to an unrelated third party for cash proceeds of $24,566. CONSOL Energy recorded a net gain on the sales of $22,085, which was included in Gain on Sale of Assets in the Consolidated Statement of Income. </t>
  </si>
  <si>
    <t xml:space="preserve">On December 12, 2014, CONSOL Energy completed the sale of its industrial supplies subsidiary, to an unrelated third party for expected net proceeds of approximately $51,000, of which $44,035 was received and included in cash flows from investing activities during the year ended December 31, 2014. In connection with the sale, CONSOL Energy signed a supply agreement under which, among other things, it will continue to purchase certain goods exclusively from the new entity for a period of at least three years. CONSOL Energy could also receive up to an additional $6,000 of cash consideration in the future, which has not been recognized in the consolidated financial statements as it is subject to future events. CONSOL Energy recorded a net loss on the sale of $30,845, which was included in Gain on Sale of Assets in the Consolidated Statement of Income. </t>
  </si>
  <si>
    <t>In March 2014, CONSOL Energy completed a sale-leaseback of longwall shields for the Harvey Mine (formerly the BMX Mine Cash proceeds for the sale offset the basis of $75,357; therefore, no gain or loss was recognized on the sale. The five- year lease has been accounted for as an operating lease.</t>
  </si>
  <si>
    <t xml:space="preserve">In December 2013, CONSOL Energy acquired the gas drilling rights to approximately 90,000 contiguous acres from Dominion Transmission, a unit of Dominion Resources. The acreage, which is associated with Dominion’s Fink-Kennedy, Lost Creek, and Racket Newberne gas storage fields in West Virginia, lies in the northern portion of Lewis County and the southern portion of Harrison County. CONSOL anticipates that over one-half of the acres will have wet gas. CONSOL Energy has acquired the gas rights to both the Marcellus Shale and the Upper Devonian formations in the storage fields. Consideration of up to $190,000 will be paid by CONSOL Energy in two installments: 50% was paid at closing and the balance is due over time as the acres are drilled.  In addition, CONSOL Energy will pay an overriding royalty to Dominion Resources based on a sliding scale. Finally, CONSOL Energy has committed to be an anchor shipper on Dominion’s transmission system, with the specific terms to be negotiated at a future date. CONSOL Energy paid $91,243 in 2013 related to this transaction. In the year ended December 31, 2014, CONSOL Energy made an additional bonus payment of $16,000 to Dominion Transmission. Following the acquisition by CONSOL Energy, Noble Energy Inc., our joint venture partner, acquired 50% of the acres and reimbursed CONSOL Energy for 50% of the associated costs. </t>
  </si>
  <si>
    <t xml:space="preserve">In August 2013, CONSOL Energy completed the sale of its 50% interest in the CONSOL Energy/Devon Energy joint venture in Alberta, Canada. The properties and coal leases included were those related to Grassy Mountain, Bellevue, Adanac, and Lynx Creek (Crowsnest Pass). Cash proceeds for the sale were $24,764. A gain of $15,260 was included in Gain on Sale of Assets in the Consolidated Statement of Income. </t>
  </si>
  <si>
    <t>In June 2013, CONSOL Energy completed the sale of Potomac coal reserves in Grant and Tucker Counties in West Virginia. Cash proceeds for the sale were $25,000. A gain of $24,663 was included in Gain on Sale of Assets in the Consolidated Statement of Income.    </t>
  </si>
  <si>
    <t>In April 2013, the Company and the Commonwealth of Pennsylvania (Commonwealth) entered into a Settlement Agreement and Release settling all of the Commonwealth's claims regarding the Ryerson Park Dam (Dam) and the Ryerson Park Lake (Lake). The Settlement provided, in part, for the payment to the Commonwealth of $36,000 for use to rebuild the Dam and restore the Lake with $13,728 of the settlement amount credited to lease bonus and royalty payments on the Commonwealth's Marcellus gas interests within the Park, subject to the Company's agreement to extract the gas from surface facilities located outside of the boundaries of the Park. The Settlement also provided, in part, for the conveyance by the Company to the Commonwealth of eight surface parcels containing approximately 506 acres of land adjoining the Park after the parcels are no longer needed for the Company's operations and the conveyance by the Commonwealth to the Company of certain coal and mining rights in an area of the Bailey Mine where a mining permit application has been approved but with special conditions that will need further approval.</t>
  </si>
  <si>
    <t xml:space="preserve">In March 2013, CNX Gas Company, a wholly owned subsidiary of CONSOL Energy, completed negotiations with the Allegheny County Airport Authority, which operates the Pittsburgh International Airport and the Allegheny County Airport, for the lease of the oil and gas rights on approximately 9.3 thousand acres. A majority of these contiguous acres are in the liquids area of the Marcellus Shale play. CNX Gas Company paid $46,315 as an up-front bonus payment at closing. At December 31, 2014, approximately 7.6% of the bonus payment continues to be held in escrow while negotiations continue for a portion of the acres associated with the Allegheny County Airport and other acres that have potentially defective title. CNX Gas Company must spud a well by February 21, 2015 and proceed with due diligence to complete the well or the lease terminates and CNX Gas Company forgoes the bonus. Our joint venture partner, Noble Energy Inc., has acquired a 50% interest in the acreage and accordingly, reimbursed CNX Gas Company for 50% of the associated costs during the year ended December 31, 2013. </t>
  </si>
  <si>
    <t>On December 21, 2012, CONSOL Energy completed the disposition of its non-producing Ram River &amp; Scurry Ram assets in Western Canada which consisted of 36 thousand acres of coal lands. In December 2012, cash proceeds of $51,869 were received related to this transaction. These proceeds were net of $637 in transaction fees. Additionally, a note receivable was recognized in 2012 related to the two additional cash payments to be received in June 2013 and June 2014. Payment of $25,500 was received in June 2013 and payment of $24,500 was received in June 2014. The gain on the transaction was $89,943 and was included in Gain on Sale of Assets in the Consolidated Statement of Income for the year ended December 31, 2012.</t>
  </si>
  <si>
    <t>On June 29, 2012, CONSOL Energy completed the disposition of its non-producing Northern Powder River Basin assets in southern Montana and northern Wyoming for cash proceeds of $169,500. The assets consisted of CONSOL Energy's 50% interest in Youngs Creek Mining Company LLC, CONSOL Energy's 50% interest in CX Ranch and related properties in and around Sheridan, Wyoming. The gain on the transaction was $150,677 and is included in Gain on Sale of Assets in the Consolidated Statement of Income for the year ended December 31, 2012. Additionally, CONSOL Energy retained an 8% production royalty interest on approximately 200 million tons of permitted fee coal.</t>
  </si>
  <si>
    <t>On April 4, 2012, CONSOL Energy completed the disposition of its non-producing Elk Creek property in southern West Virginia, which consisted of 20 thousand acres of coal lands and surface rights, for proceeds of $26,000. The gain on the transaction was $11,235 and is included in Gain on Sale of Assets in the Consolidated Statement of Income for the year ended December 31, 2012.</t>
  </si>
  <si>
    <t>Component of Operating Income [Abstract]</t>
  </si>
  <si>
    <t>Other Income and Other Expense Disclosure [Text Block]</t>
  </si>
  <si>
    <t>NOTE 4—MISCELLANEOUS OTHER INCOME:</t>
  </si>
  <si>
    <t>Equity in earnings of affiliates</t>
  </si>
  <si>
    <t>Rental income</t>
  </si>
  <si>
    <t>Coal contract settlement</t>
  </si>
  <si>
    <t>Gathering revenue</t>
  </si>
  <si>
    <t>Royalty income</t>
  </si>
  <si>
    <t>Right of way issuance</t>
  </si>
  <si>
    <t>Interest income</t>
  </si>
  <si>
    <t>Excess distribution from Equity Affiliate</t>
  </si>
  <si>
    <t>Service income</t>
  </si>
  <si>
    <t>PA Turnpike settlement</t>
  </si>
  <si>
    <t>Business interruption insurance</t>
  </si>
  <si>
    <t>     Total Other Income</t>
  </si>
  <si>
    <t>Interest Expense [Abstract]</t>
  </si>
  <si>
    <t>Interest Income and Interest Expense Disclosure [Text Block]</t>
  </si>
  <si>
    <t>NOTE 5—INTEREST EXPENSE:</t>
  </si>
  <si>
    <t>Interest on debt</t>
  </si>
  <si>
    <t>Interest on other payables, net</t>
  </si>
  <si>
    <t>(2,847</t>
  </si>
  <si>
    <t>Interest capitalized</t>
  </si>
  <si>
    <t>(13,573</t>
  </si>
  <si>
    <t>(43,717</t>
  </si>
  <si>
    <t>(38,054</t>
  </si>
  <si>
    <t>     Total Interest Expense</t>
  </si>
  <si>
    <t>Interest on other payables for the years ended December 31, 2014 and December 31, 2012 includes a reversal of interest expense of $6,200 and $543, respectively, related to uncertain tax positions. Interest on other payables for the year ended December 31, 2013 includes interest expense of $1,369 related to uncertain tax positions. See Note 7–Income Taxes, for further discussion.</t>
  </si>
  <si>
    <t>Income Tax Disclosure [Abstract]</t>
  </si>
  <si>
    <t>INCOME TAXES:</t>
  </si>
  <si>
    <t>Income tax expense (benefit) provided on earnings from continuing operations consisted of:</t>
  </si>
  <si>
    <t>For The Years Ended December 31,</t>
  </si>
  <si>
    <t>Current:</t>
  </si>
  <si>
    <t>U.S. Federal</t>
  </si>
  <si>
    <t>U.S. State</t>
  </si>
  <si>
    <t>(10,904</t>
  </si>
  <si>
    <t>Non-U.S.</t>
  </si>
  <si>
    <t>(4,175</t>
  </si>
  <si>
    <t>Deferred:</t>
  </si>
  <si>
    <t>(10,697</t>
  </si>
  <si>
    <t>(32,125</t>
  </si>
  <si>
    <t>(4,651</t>
  </si>
  <si>
    <t>(14,166</t>
  </si>
  <si>
    <t>(10,430</t>
  </si>
  <si>
    <t>(29,014</t>
  </si>
  <si>
    <t>Total Income Tax Expense (Benefit)</t>
  </si>
  <si>
    <t>(33,189</t>
  </si>
  <si>
    <t>The components of the net deferred tax liabilities are as follows:</t>
  </si>
  <si>
    <t>December 31,</t>
  </si>
  <si>
    <t>Deferred Tax Assets:</t>
  </si>
  <si>
    <t>Postretirement benefits other than pensions</t>
  </si>
  <si>
    <t>Mine closing</t>
  </si>
  <si>
    <t>Alternative minimum tax</t>
  </si>
  <si>
    <t>Pneumoconiosis benefits</t>
  </si>
  <si>
    <t>Workers' compensation</t>
  </si>
  <si>
    <t>Salary retirement</t>
  </si>
  <si>
    <t>Net operating loss</t>
  </si>
  <si>
    <t>Mine subsidence</t>
  </si>
  <si>
    <t>Capital lease</t>
  </si>
  <si>
    <t>Equity Partnerships</t>
  </si>
  <si>
    <t>Total Deferred Tax Assets</t>
  </si>
  <si>
    <t>Valuation Allowance**</t>
  </si>
  <si>
    <t>(6,096</t>
  </si>
  <si>
    <t>(7,532</t>
  </si>
  <si>
    <t>Net Deferred Tax Assets</t>
  </si>
  <si>
    <t>Deferred Tax Liabilities:</t>
  </si>
  <si>
    <t>Property, plant and equipment</t>
  </si>
  <si>
    <t>(1,065,791</t>
  </si>
  <si>
    <t>(954,007</t>
  </si>
  <si>
    <t>Gas hedge</t>
  </si>
  <si>
    <t>(74,898</t>
  </si>
  <si>
    <t>(27,741</t>
  </si>
  <si>
    <t>Advance mining royalties</t>
  </si>
  <si>
    <t>(37,621</t>
  </si>
  <si>
    <t>(38,105</t>
  </si>
  <si>
    <t>(27,431</t>
  </si>
  <si>
    <t>(5,331</t>
  </si>
  <si>
    <t>(9,864</t>
  </si>
  <si>
    <t>Total Deferred Tax Liabilities</t>
  </si>
  <si>
    <t>(1,183,641</t>
  </si>
  <si>
    <t>(1,057,148</t>
  </si>
  <si>
    <t>Net Deferred Tax Liability</t>
  </si>
  <si>
    <t>(259,023</t>
  </si>
  <si>
    <t>(31,340</t>
  </si>
  <si>
    <r>
      <t xml:space="preserve">**Valuation allowance of $(6,096) has been allocated to long-term deferred tax asset for 2014. Valuation allowance of </t>
    </r>
    <r>
      <rPr>
        <sz val="10"/>
        <color rgb="FF000000"/>
        <rFont val="Inherit"/>
      </rPr>
      <t>$(7,532)</t>
    </r>
    <r>
      <rPr>
        <sz val="10"/>
        <color theme="1"/>
        <rFont val="Inherit"/>
      </rPr>
      <t xml:space="preserve"> has been allocated to long-term deferred tax asset for 2013.</t>
    </r>
  </si>
  <si>
    <t xml:space="preserve">A valuation allowance is required when it is more likely than not that all or a portion of a deferred tax asset will not be realized. All available evidence, both positive and negative, must be considered in determining the need for a valuation allowance. At December 31, 2014 and 2013, positive evidence considered included financial and tax earnings generated over the past three years for certain subsidiaries, future income projections based on existing fixed price contracts and forecasted expenses, reversals of financial to tax temporary differences and the implementation of and/or ability to employ various tax planning strategies. Negative evidence included financial and tax losses generated in prior periods and the inability to achieve forecasted results for those periods. CONSOL Energy continues to report, on an after federal tax basis, a deferred tax asset related to state operating losses of $49,638 with a related valuation allowance of $6,080 at December 31, 2014. The deferred tax asset related to state operating losses, on an after tax adjusted basis, was $51,765 with a related valuation allowance of $7,528 at December 31, 2013. A review of positive and negative evidence regarding these tax benefits concluded that the valuation allowances for various CONSOL Energy subsidiaries was warranted. The net operating losses expire at various times between 2015 and 2033. </t>
  </si>
  <si>
    <t>The deferred tax assets attributable to future deductible temporary differences for certain CONSOL Energy subsidiaries with histories of financial and tax losses were also reviewed for positive and negative evidence regarding the realization of the deferred tax assets. A valuation allowance of $16 and $4 on an after federal tax adjusted basis, has also been recorded for 2014 and 2013 respectively. Management will continue to assess the potential for realizing deferred tax assets based upon income forecast data and the feasibility of future tax planning strategies and may record adjustments to valuation allowances against deferred tax assets in future periods, as appropriate, that could materially impact net income.</t>
  </si>
  <si>
    <t>During 2014, the deferred tax asset relating to federal alternative minimum tax decreased $7,784. This change was due to 2014 business activity, the 2013 accrual to 2013 return adjustments, the settlement of the 2008 and 2009 IRS audit, and the foreign tax credit claimed on amended returns.</t>
  </si>
  <si>
    <t>    </t>
  </si>
  <si>
    <t>The following is a reconciliation stated as a percentage of pretax income, of the United States statutory federal income tax rate to CONSOL Energy's effective tax rate:</t>
  </si>
  <si>
    <t>Amount</t>
  </si>
  <si>
    <t>Percent</t>
  </si>
  <si>
    <t>Statutory U.S. federal income tax rate</t>
  </si>
  <si>
    <t> %</t>
  </si>
  <si>
    <t>Excess tax depletion</t>
  </si>
  <si>
    <t>(43,140</t>
  </si>
  <si>
    <t>(23.6</t>
  </si>
  <si>
    <t>(51,104</t>
  </si>
  <si>
    <t>(110.9</t>
  </si>
  <si>
    <t>(49,572</t>
  </si>
  <si>
    <t>(12.2</t>
  </si>
  <si>
    <t>Effect of medicare prescription drug, improvement and modernization act of 2003</t>
  </si>
  <si>
    <t>Effect of domestic production activities</t>
  </si>
  <si>
    <t>(1,522</t>
  </si>
  <si>
    <t>(0.8</t>
  </si>
  <si>
    <t>(7,215</t>
  </si>
  <si>
    <t>(1.8</t>
  </si>
  <si>
    <t>Federal and state tax accrual to tax return reconciliation</t>
  </si>
  <si>
    <t>(8,331</t>
  </si>
  <si>
    <t>(4.5</t>
  </si>
  <si>
    <t>(1,406</t>
  </si>
  <si>
    <t>(3.1</t>
  </si>
  <si>
    <t>IRS and state tax examination settlements</t>
  </si>
  <si>
    <t>(5,124</t>
  </si>
  <si>
    <t>(2.8</t>
  </si>
  <si>
    <t>(925</t>
  </si>
  <si>
    <t>(0.2</t>
  </si>
  <si>
    <t>Net effect of state income taxes</t>
  </si>
  <si>
    <t>(2,399</t>
  </si>
  <si>
    <t>(5.2</t>
  </si>
  <si>
    <t>(8,737</t>
  </si>
  <si>
    <t>(2.1</t>
  </si>
  <si>
    <t>Effect of releasing valuation allowance</t>
  </si>
  <si>
    <t>(1,436</t>
  </si>
  <si>
    <t>(4,659</t>
  </si>
  <si>
    <t>(10.1</t>
  </si>
  <si>
    <t>Effect of foreign tax</t>
  </si>
  <si>
    <t>Income Tax Expense / Effective Rate</t>
  </si>
  <si>
    <t>(72.1</t>
  </si>
  <si>
    <t>)%</t>
  </si>
  <si>
    <t>A reconciliation of the beginning and ending gross amounts of unrecognized tax benefits is as follows:</t>
  </si>
  <si>
    <t>For the Years Ended</t>
  </si>
  <si>
    <t>Balance at beginning of period</t>
  </si>
  <si>
    <t>Increase in unrecognized tax benefits resulting from tax positions taken during current period</t>
  </si>
  <si>
    <t>Increase (decrease) in unrecognized tax benefits resulting from tax positions taken during prior periods</t>
  </si>
  <si>
    <t>Reduction in unrecognized tax benefits as a result of the lapse of the applicable statute of limitations</t>
  </si>
  <si>
    <t>(2,540</t>
  </si>
  <si>
    <t>Reduction of unrecognized tax benefits as a result of a settlement with taxing authorities</t>
  </si>
  <si>
    <t>(32,246</t>
  </si>
  <si>
    <t>Balance at end of period</t>
  </si>
  <si>
    <t>If these unrecognized tax benefits were recognized, $4,265 and $2,071 at December 31, 2014 and December 31, 2013 respectively, would have affected CONSOL Energy's effective income tax rate.</t>
  </si>
  <si>
    <t xml:space="preserve">CONSOL Energy and its subsidiaries file income tax returns in the U.S. federal, various states and Canadian jurisdictions. With few exceptions, the Company is no longer subject to U.S. federal, state and local, or non-U.S. income tax examinations by tax authorities for the years before 2010. </t>
  </si>
  <si>
    <t>In 2014, CONSOL Energy recognized a reduction in unrecognized tax benefits. The IRS completed its audit of tax years 2008 and 2009 in 2014. Also, during 2014, the statute of limitations for assessing additional income tax deficiencies expired for certain tax years in several state tax jurisdictions. The expiration of the statute of limitations for these years resulted in an $2,071 benefit to net income for CONSOL Energy's total uncertain income tax positions for the twelve-month period.</t>
  </si>
  <si>
    <t>CONSOL Energy recognizes interest accrued related to unrecognized tax benefits in its interest expense. At December 31, 2014 there was no accrued interest related to unrecognized tax positions. As of December 31, 2013, the Company had an accrued liability of $6,200 for interest related to uncertain tax positions, which was reversed and resulted in a benefit to income for the year ended December 31, 2014. Interest expense of $1,369 was recorded in the Company's Consolidated Statements of Income for the year ended December 31, 2013. During the year ended December 31, 2014, CONSOL Energy paid $835 and $141 of interest related to income tax deficiencies for tax years 2008 and 2009, respectively.</t>
  </si>
  <si>
    <t>CONSOL Energy recognizes penalties accrued related to unrecognized tax benefits in its income tax expense. As of December 31, 2014 and 2013, there were no accrued penalties recognized.</t>
  </si>
  <si>
    <t>Stock Repurchase (Notes)</t>
  </si>
  <si>
    <t>Stock Repurchase [Abstract]</t>
  </si>
  <si>
    <t>Repurchase Agreements, Valuation, Policy [Policy Text Block]</t>
  </si>
  <si>
    <t>NOTE 6— STOCK REPURCHASE:</t>
  </si>
  <si>
    <t>In December 2014, CONSOL Energy’s Board of Directors approved a stock repurchase program under which CONSOL Energy may purchase from time to time up to $250,000 of its common stock over the next two years.  Under the terms of the program, CONSOL Energy may make repurchases in the open market, in privately negotiated transactions, accelerated repurchase programs or in structured share repurchase programs.  Any repurchases of common stock will be funded from available cash on hand or short-term borrowings. The program does not obligate CONSOL Energy to acquire any particular amount of common stock, and it may be modified or suspended at any time at the Company’s discretion.   The program will be conducted in compliance with applicable legal requirements and with the limits imposed by any credit agreement, receivables purchase agreement or indenture and shall be subject to market conditions and other factors. No purchases were made under this program through December 31, 2014.</t>
  </si>
  <si>
    <t>Inventory Disclosure [Abstract]</t>
  </si>
  <si>
    <t>INVENTORIES:</t>
  </si>
  <si>
    <t>Inventory components consist of the following:</t>
  </si>
  <si>
    <t>Coal</t>
  </si>
  <si>
    <t>Merchandise for resale</t>
  </si>
  <si>
    <t>Supplies</t>
  </si>
  <si>
    <t>Total Inventories</t>
  </si>
  <si>
    <t>Accounts Receivable Securitization</t>
  </si>
  <si>
    <t>ACCOUNTS RECEIVABLE SECURITIZATION: [Abstract]</t>
  </si>
  <si>
    <t>ACCOUNTS RECEIVABLE SECURITIZATION:</t>
  </si>
  <si>
    <t xml:space="preserve">CONSOL Energy and certain of its U.S. subsidiaries are party to a trade accounts receivable facility with financial institutions for the sale on a continuous basis of eligible trade accounts receivable. The receivables facility expires in March 2015. It allows CONSOL Energy to receive, on a revolving basis, up to $125,000, subject to receivables eligibility criteria. CONSOL Energy may also issue letters of credit against the facility, which decreases the amount available to draw upon. </t>
  </si>
  <si>
    <t>CNX Funding Corporation, a wholly owned, special purpose, bankruptcy-remote subsidiary, buys and sells eligible trade receivables generated by certain subsidiaries of CONSOL Energy. Under the receivables facility, CONSOL Energy and certain subsidiaries, irrevocably and without recourse, sell all of their eligible trade accounts receivable to CNX Funding Corporation, who in turn sells these receivables to financial institutions and their affiliates, while maintaining a subordinated interest in a portion of the pool of trade receivables. This retained interest, which is included in Accounts and Notes Receivable Trade in the Consolidated Balance Sheets, is recorded at fair value. Due to a short average collection cycle for such receivables, CONSOL Energy's collection experience history and the composition of the designated pool of trade accounts receivable that are part of this program, the fair value of its retained interest approximates the total amount of the designated pool of accounts receivable. CONSOL Energy will continue to service the sold trade receivables for the financial institutions for a fee based upon market rates for similar services.</t>
  </si>
  <si>
    <t>In accordance with the Transfers and Servicing Topic of the Financial Accounting Standards Board (FASB) Accounting Standards Codification, CONSOL Energy records transactions under the securitization facility as secured borrowings on the Consolidated Balance Sheets.  The pledge of collateral is reported as Accounts Receivable - Securitized and the borrowings are classified as debt in Borrowings under Securitization Facility.</t>
  </si>
  <si>
    <t xml:space="preserve">At December 31, 2014 and December 31, 2013, eligible accounts receivable totaled $77,800 and $115,000, respectively. After taking into account outstanding letters of credit of $60,230 and $66,054, there remained $17,570 and $48,945 in subordinated retained interest at December 31, 2014 and December 31, 2013, respectively. CONSOL Energy management believes that the letters of credit will expire without being funded, and therefore the commitments will not have a material adverse effect on the Company's financial condition. No amounts related to these financial guarantees and letters of credit are recorded as liabilities on the financial statements. </t>
  </si>
  <si>
    <t>There were no borrowings under the securitization facility recorded on the Consolidated Balance Sheets at December 31, 2014 or December 31, 2013.</t>
  </si>
  <si>
    <t>Property, Plant and Equipment</t>
  </si>
  <si>
    <t>Property, Plant and Equipment [Abstract]</t>
  </si>
  <si>
    <t>PROPERTY, PLANT AND EQUIPMENT:</t>
  </si>
  <si>
    <t>Coal &amp; other plant and equipment</t>
  </si>
  <si>
    <t>Intangible drilling cost</t>
  </si>
  <si>
    <t>Proven properties</t>
  </si>
  <si>
    <t>Unproven properties</t>
  </si>
  <si>
    <t>Coal properties and surface lands</t>
  </si>
  <si>
    <t>Gathering equipment</t>
  </si>
  <si>
    <t>Wells and related equipment</t>
  </si>
  <si>
    <t>Airshafts</t>
  </si>
  <si>
    <t>Leased coal lands</t>
  </si>
  <si>
    <t>Coal advance mining royalties</t>
  </si>
  <si>
    <t>Mine development</t>
  </si>
  <si>
    <t>Other gas assets</t>
  </si>
  <si>
    <t>Gas advance royalties</t>
  </si>
  <si>
    <t>Total Property, Plant and Equipment</t>
  </si>
  <si>
    <t>Less Accumulated Depreciation, Depletion and Amortization</t>
  </si>
  <si>
    <t>Total Net Property, Plant and Equipment</t>
  </si>
  <si>
    <t xml:space="preserve">The following assets are amortized using the units-of-production method. Amounts reflect properties where mining or drilling operations have not yet commenced and therefore, are not being amortized for the years ended December 31, 2014 and 2013, respectively. </t>
  </si>
  <si>
    <t>Unproven gas properties</t>
  </si>
  <si>
    <t>Coal properties</t>
  </si>
  <si>
    <t>     Total</t>
  </si>
  <si>
    <r>
      <t>As of December 31, 2014 and 2013, plant and equipment includes gross assets under capital lease of $</t>
    </r>
    <r>
      <rPr>
        <sz val="10"/>
        <color rgb="FF000000"/>
        <rFont val="Inherit"/>
      </rPr>
      <t>87,055</t>
    </r>
    <r>
      <rPr>
        <sz val="10"/>
        <color theme="1"/>
        <rFont val="Inherit"/>
      </rPr>
      <t xml:space="preserve"> and $</t>
    </r>
    <r>
      <rPr>
        <sz val="10"/>
        <color rgb="FF000000"/>
        <rFont val="Inherit"/>
      </rPr>
      <t>96,015</t>
    </r>
    <r>
      <rPr>
        <sz val="10"/>
        <color theme="1"/>
        <rFont val="Inherit"/>
      </rPr>
      <t>, respectively. For the years ended December 31, 2014 and 2013, the E&amp;P division maintains a capital lease for the Jewell Ridge Pipeline of $</t>
    </r>
    <r>
      <rPr>
        <sz val="10"/>
        <color rgb="FF000000"/>
        <rFont val="Inherit"/>
      </rPr>
      <t>66,919</t>
    </r>
    <r>
      <rPr>
        <sz val="10"/>
        <color theme="1"/>
        <rFont val="Inherit"/>
      </rPr>
      <t>, which is included in Gas gathering equipment. For the years ended December 31, 2014 and 2013, the E&amp;P division also maintains a capital lease for vehicles of $</t>
    </r>
    <r>
      <rPr>
        <sz val="10"/>
        <color rgb="FF000000"/>
        <rFont val="Inherit"/>
      </rPr>
      <t>10,207</t>
    </r>
    <r>
      <rPr>
        <sz val="10"/>
        <color theme="1"/>
        <rFont val="Inherit"/>
      </rPr>
      <t xml:space="preserve"> and $</t>
    </r>
    <r>
      <rPr>
        <sz val="10"/>
        <color rgb="FF000000"/>
        <rFont val="Inherit"/>
      </rPr>
      <t>10,652</t>
    </r>
    <r>
      <rPr>
        <sz val="10"/>
        <color theme="1"/>
        <rFont val="Inherit"/>
      </rPr>
      <t>, respectively, which are included in Other gas assets. For the years ended December 31, 2014 and 2013, the All Other segment maintains capital leases for vehicles and computer equipment of $</t>
    </r>
    <r>
      <rPr>
        <sz val="10"/>
        <color rgb="FF000000"/>
        <rFont val="Inherit"/>
      </rPr>
      <t>9,929</t>
    </r>
    <r>
      <rPr>
        <sz val="10"/>
        <color theme="1"/>
        <rFont val="Inherit"/>
      </rPr>
      <t xml:space="preserve"> and $</t>
    </r>
    <r>
      <rPr>
        <sz val="10"/>
        <color rgb="FF000000"/>
        <rFont val="Inherit"/>
      </rPr>
      <t>18,444</t>
    </r>
    <r>
      <rPr>
        <sz val="10"/>
        <color theme="1"/>
        <rFont val="Inherit"/>
      </rPr>
      <t>, respectively, which are included in Coal and other plant and equipment. Accumulated amortization for capital leases was $</t>
    </r>
    <r>
      <rPr>
        <sz val="10"/>
        <color rgb="FF000000"/>
        <rFont val="Inherit"/>
      </rPr>
      <t>49,735</t>
    </r>
    <r>
      <rPr>
        <sz val="10"/>
        <color theme="1"/>
        <rFont val="Inherit"/>
      </rPr>
      <t xml:space="preserve"> and $</t>
    </r>
    <r>
      <rPr>
        <sz val="10"/>
        <color rgb="FF000000"/>
        <rFont val="Inherit"/>
      </rPr>
      <t>50,371</t>
    </r>
    <r>
      <rPr>
        <sz val="10"/>
        <color theme="1"/>
        <rFont val="Inherit"/>
      </rPr>
      <t xml:space="preserve"> at December 31, 2014 and 2013, respectively. Amortization expense for capital leases is included in Depreciation, Depletion and Amortization in the Consolidated Statements of Income. See Note 15–Leases for further discussion of capital leases. </t>
    </r>
  </si>
  <si>
    <t>Industry Participation Agreements</t>
  </si>
  <si>
    <t xml:space="preserve">CONSOL Energy has two significant industry participation agreements (referred to as "joint ventures" or "JVs") that provided drilling and completion carries for our retained interests. </t>
  </si>
  <si>
    <t>CNX Gas Company is party to a joint development agreement with Hess Ohio Developments, LLC (Hess) with respect to approximately 153 thousand net Utica Shale acres in Ohio in which each party has a 50% undivided interest. Under the agreement, as amended, Hess is obligated to pay a total of approximately $335,000 in the form of a 50% drilling carry of certain CONSOL Energy working interest obligations as the acreage is developed. As of December 31, 2014, Hess’ remaining carry obligation is $99,474.  </t>
  </si>
  <si>
    <t>CNX Gas Company is party to a joint development agreement with Noble Energy, Inc. (Noble) with respect to approximately 702 thousand net Marcellus Shale oil and gas acres in West Virginia and Pennsylvania, in which each party owns a 50% undivided interest. Under the agreement, as amended, Noble Energy is obligated to pay a total of approximately $1,846,000 in the form of a one-third drilling carry of certain of CONSOL Energy’s working interest obligations as the property is developed, subject to certain limitations. These limitations include the suspension of the carry if average Henry Hub natural gas prices are below $4.00 per million British thermal units (MMbtu) for three consecutive months. The carry was in effect from March 1, 2014, and remained effective until November 1, 2014 when average natural gas prices had been below $4.00/MMbtu for the three prior months and continues to be suspended. Restrictions also include a $400,000 annual maximum on Noble Energy's carried cost obligation. As of December 31, 2014, Noble Energy’s remaining carry obligation is approximately$1,627,065.</t>
  </si>
  <si>
    <t>Short-Term Notes Payable</t>
  </si>
  <si>
    <t>Short-term Debt [Abstract]</t>
  </si>
  <si>
    <t>Short-Term Notes Payable:</t>
  </si>
  <si>
    <t>SHORT-TERM NOTES PAYABLE:</t>
  </si>
  <si>
    <t xml:space="preserve">CONSOL Energy entered into a new Amended and Restated Credit Agreement dated June 18, 2014 for a $2,000,000 senior secured revolving credit facility which expires on June 18, 2019. The credit facility allows for up to $2,000,000 of borrowings, which includes a $750,000 letters of credit sub-limit. CONSOL Energy can request an additional $500,000 in the aggregate borrowing limit amount. The new senior revolving credit facility replaced CONSOL Energy's $1,000,000 senior secured revolving credit facility which had been entered into as of April 12, 2011 and amended and restated on December 5, 2013 and the $1,000,000 senior secured revolving credit facility of CNX Gas Corporation and its subsidiaries that had been entered into as of April 12, 2011. The new senior secured revolving credit facility resulted in the acceleration of previously deferred financing charges of $2,989 during the year ended December 31, 2014. </t>
  </si>
  <si>
    <t xml:space="preserve">The facility is secured by substantially all of the assets of CONSOL Energy and certain of its subsidiaries. Fees and interest rate spreads are based on the percentage of facility utilization, measured quarterly. Availability under the facility is generally limited to a borrowing base, which is determined by the required number of lenders in good faith by calculating a loan value of CONSOL Energy's proved gas reserves. </t>
  </si>
  <si>
    <t xml:space="preserve">The facility contains a number of affirmative and negative covenants that limit the Company's ability to dispose of assets, make investments, purchase or redeem CONSOL Energy common stock, pay dividends, merge with another corporation and amend, modify or restate the senior unsecured notes. The facility also requires that CONSOL Energy maintain a minimum interest coverage ratio of 2.50 to 1.00 and a minimum current ratio of 1.00 to 1.00, each of which are measured quarterly. At December 31, 2014, the interest coverage ratio was 4.90 to 1.00 and the current ratio was 2.42 to 1.00. Further, the credit facility allows unlimited investments in joint ventures for the development and operation of gas gathering systems and permits CONSOL Energy to separate its gas and coal businesses if the leverage ratio (which, is essentially, the ratio of debt to EBITDA) of the E&amp;P business immediately after the separation would not be greater than the 2.75 to 1.00. </t>
  </si>
  <si>
    <t>At December 31, 2014, the $2,000,000 facility had no borrowings outstanding and $244,418 of letters of credit outstanding, leaving $1,755,582 of unused capacity. At December 31, 2013, the prior CONSOL Energy $1,000,000 facility had no borrowings outstanding and $206,988 of letters of credit outstanding, leaving $793,012 of unused capacity. At December 31, 2013, the prior CNX Gas Corporation $1,000,000 facility had no borrowings outstanding and $87,643 of letters of credit outstanding, leaving $912,357 of unused capacity.</t>
  </si>
  <si>
    <t>Other Liabilities Disclosure [Abstract]</t>
  </si>
  <si>
    <t>Accounts Payable and Accrued Liabilities Disclosure [Text Block]</t>
  </si>
  <si>
    <t>NOTE 13—OTHER ACCRUED LIABILITIES:</t>
  </si>
  <si>
    <t>Subsidence liability</t>
  </si>
  <si>
    <t>Royalties</t>
  </si>
  <si>
    <t>Accrued Interest</t>
  </si>
  <si>
    <t>Columbia Energy Ventures Majorsville Sublease</t>
  </si>
  <si>
    <t>Accrued payroll and benefits</t>
  </si>
  <si>
    <t>Short-term incentive compensation</t>
  </si>
  <si>
    <t>Accrued other taxes</t>
  </si>
  <si>
    <t>Uncertain income tax positions</t>
  </si>
  <si>
    <t>Current portion of long-term liabilities:</t>
  </si>
  <si>
    <t>Gas well closing</t>
  </si>
  <si>
    <t>Long-term disability</t>
  </si>
  <si>
    <t>Total Other Accrued Liabilities</t>
  </si>
  <si>
    <t>Long-term Debt, Unclassified [Abstract]</t>
  </si>
  <si>
    <t>Long-term Debt</t>
  </si>
  <si>
    <t>LONG-TERM DEBT:</t>
  </si>
  <si>
    <t>Debt:</t>
  </si>
  <si>
    <t>Senior notes due April 2017 at 8.00%, issued at par value</t>
  </si>
  <si>
    <t>Senior notes due April 2020 at 8.25%, issued at par value</t>
  </si>
  <si>
    <t>Senior notes due March 2021 at 6.375%, issued at par value</t>
  </si>
  <si>
    <t>Senior notes due April 2022 at 5.875% including Amortization of Bond Premium</t>
  </si>
  <si>
    <t>MEDCO revenue bonds in series due September 2025 at 5.75%</t>
  </si>
  <si>
    <t>Advance royalty commitments (7.91% and 7.93% weighted average interest rate for December 31, 2014 and 2013, respectively)</t>
  </si>
  <si>
    <t>Other long-term notes maturing at various dates through 2031 (total value of $4,473 and $5,923 less unamortized discount of $643 and $1,050 at December 31, 2014 and December 31,2013, respectively).</t>
  </si>
  <si>
    <t>Less amounts due in one year *</t>
  </si>
  <si>
    <t>* Excludes current portion of Capital Lease Obligations of $7,964 and $8,498 at December 31, 2014 and December 31, 2013, respectively.</t>
  </si>
  <si>
    <t>Annual undiscounted maturities on long-term debt during the next five years are as follows:</t>
  </si>
  <si>
    <t>Year ended December 31,</t>
  </si>
  <si>
    <t>Thereafter</t>
  </si>
  <si>
    <t>      Total Long-Term Debt Maturities</t>
  </si>
  <si>
    <t>Leases</t>
  </si>
  <si>
    <t>Leases [Abstract]</t>
  </si>
  <si>
    <t>Leases of Lessee Disclosure [Text Block]</t>
  </si>
  <si>
    <t>NOTE 15—LEASES:</t>
  </si>
  <si>
    <t xml:space="preserve">CONSOL Energy uses various leased facilities and equipment in our operations. Future minimum lease payments under capital and operating leases, together with the present value of the net minimum capital lease payments, at December 31, 2014, are as follows: </t>
  </si>
  <si>
    <t>Capital</t>
  </si>
  <si>
    <t>Operating</t>
  </si>
  <si>
    <t>Year Ended December 31,</t>
  </si>
  <si>
    <t>Total minimum lease payments</t>
  </si>
  <si>
    <t>Less amount representing interest (1.50% – 7.36%)</t>
  </si>
  <si>
    <t>Present value of minimum lease payments</t>
  </si>
  <si>
    <t>Less amount due in one year</t>
  </si>
  <si>
    <t>Total Long-Term Capital Lease Obligation</t>
  </si>
  <si>
    <r>
      <t xml:space="preserve">Rental expense under operating leases was </t>
    </r>
    <r>
      <rPr>
        <sz val="10"/>
        <color rgb="FF000000"/>
        <rFont val="Inherit"/>
      </rPr>
      <t>$126,078</t>
    </r>
    <r>
      <rPr>
        <sz val="10"/>
        <color theme="1"/>
        <rFont val="Inherit"/>
      </rPr>
      <t xml:space="preserve">, </t>
    </r>
    <r>
      <rPr>
        <sz val="10"/>
        <color rgb="FF000000"/>
        <rFont val="Inherit"/>
      </rPr>
      <t>$90,128</t>
    </r>
    <r>
      <rPr>
        <sz val="10"/>
        <color theme="1"/>
        <rFont val="Inherit"/>
      </rPr>
      <t xml:space="preserve">, and </t>
    </r>
    <r>
      <rPr>
        <sz val="10"/>
        <color rgb="FF000000"/>
        <rFont val="Inherit"/>
      </rPr>
      <t>$83,064</t>
    </r>
    <r>
      <rPr>
        <sz val="10"/>
        <color theme="1"/>
        <rFont val="Inherit"/>
      </rPr>
      <t xml:space="preserve"> for the years ended December 31, 2014, 2013 and 2012, respectively. </t>
    </r>
  </si>
  <si>
    <t>At December 31, 2014, certain of the above operating leases for mining equipment were subleased to third parties. The following represents the minimum rental payments for those operating subleases:</t>
  </si>
  <si>
    <t>CONSOL Energy leases certain owned mining equipment to a third party under operating leases. The owned equipment included in gross property, plant and equipment was $31,059, with $6,212 accumulated depreciation at December 31, 2014. </t>
  </si>
  <si>
    <t>At December 31, 2014, scheduled minimum rental payments for operating leases related to this equipment were as follows: </t>
  </si>
  <si>
    <t>Pension and OPEB</t>
  </si>
  <si>
    <t>Defined Contribution Pension and Other Postretirement Plans Disclosure [Abstract]</t>
  </si>
  <si>
    <t>Components of Pension and Other Postretirement Benefit Plans:</t>
  </si>
  <si>
    <t>NOTE 16—PENSION AND OTHER POSTRETIREMENT BENEFIT PLANS:</t>
  </si>
  <si>
    <t>Pension:</t>
  </si>
  <si>
    <t xml:space="preserve">CONSOL Energy has non-contributory defined benefit retirement plans covering substantially all salaried and non-represented hourly employees. The benefits for these plans are based primarily on years of service and employees' pay near retirement. CONSOL Energy's qualified pension plan allows for lump-sum distributions of benefits earned up until December 31, 2005, at the employees' election. On September 30, 2014, the qualified pension plan was amended to reduce future accruals of pension benefits as of December 31, 2014. The plan amendment called for a hard freeze of the defined benefit pension plan on December 31, 2014 for employees who were under age 40 or had less than 10 years of service as of September 30, 2014. In addition, employees hired or rehired on or after October 1, 2014 are not eligible to participate in the plan; however, beginning January 1, 2015, the Company will contribute an additional 3% of eligible compensation into the 401(k) plan accounts for these affected employees. Employees who were age 40 or over and had at least 10 years of service as of September 30, 2014 will continue in the defined benefit pension plan unchanged. The modifications to the pension plan resulted in a $21,624 curtailment in the pension liability with a corresponding adjustment of $13,659 in Other Comprehensive Income, net of $7,965 in deferred taxes. Additionally, a curtailment gain of $549 was recognized with a corresponding adjustment of $347 in Other Comprehensive Income, net of $202 in deferred taxes. </t>
  </si>
  <si>
    <t xml:space="preserve">According to the Defined Benefit Plans Topic of the FASB Accounting Standards Codification, if the lump sum distributions made for the plan year, which for CONSOL Energy is January 1 to December 31, exceed the total of the projected service cost and interest cost for the plan year, settlement accounting is required. Lump sum payments from the pension plan exceeded this threshold during the years ended December 31, 2014 and 2013. Accordingly, CONSOL Energy recognized expense of $29,095 and $39,482 for the years ended December 31, 2014 and 2013, respectively, in Miscellaneous Operating Expense in the Consolidated Statements of Income. The settlement charges represented a pro rata portion of the net unrecognized loss based on the percentage reduction in the projected benefit obligation due to the lump sum payments. The settlement charges noted above also resulted in remeasurements of the pension plan throughout 2014 and 2013. </t>
  </si>
  <si>
    <t>Other Postretirement Benefit Plans:</t>
  </si>
  <si>
    <t>Certain subsidiaries of CONSOL Energy provide medical, prescription drug, and life insurance benefits to retired employees not covered by the Coal Industry Retiree Health Benefit Act of 1992 (the OPEB Plans). The medical plans contain certain cost sharing and containment features, such as deductibles, coinsurance, health care networks and coordination with Medicare. Also, salaried retirees contribute a target of 20% of the medical plan operating costs. Contributions may be higher, dependent on either years of service or a combination of age and years of service at retirement. Prospective annual cost increases of up to 6% will be shared by CONSOL Energy and the participants based on their age and years of service at retirement. Annual cost increases in excess of 6% will be the responsibility of the participants. The eligibility requirements to participate in these plans are as follows:</t>
  </si>
  <si>
    <t>•</t>
  </si>
  <si>
    <t>Represented hourly retirees are eligible to participate based upon the terms of the National Bituminous Coal Wage Agreement of 2011 or "The Coal Act."</t>
  </si>
  <si>
    <t>For salaried or non-represented hourly retirees hired before January 1, 2007 that did not work in a corporate or operational support position, the eligibility requirement is either age 55 with 20 years of service or age 62 with 15 years of service for traditional retiree health coverage.</t>
  </si>
  <si>
    <t>Salaried or non-represented hourly retirees hired or re-hired on or after January 1, 2007 that did not work in a corporate or operational support position receive a retiree medical spending allowance of $2,250 per year for each year of service at retirement.</t>
  </si>
  <si>
    <t>Retirees who worked in corporate or operational support positions at retirement receive a fixed annual retiree medical contribution into a Health Reimbursement Account. The amount of the contribution is dependent on several factors, and the money in the account can be used to help pay for a commercial medical plan, Medicare Part B or Part D premiums, and other qualified medical expenses</t>
  </si>
  <si>
    <t xml:space="preserve">On September 30, 2014, the plans were amended to reduce future benefits as of October 1, 2014. Salaried and non-represented hourly retirees as of September 30, 2014 will continue in the aforementioned OPEB plans, which are currently anticipated to remain unchanged, until December 31, 2019, and coverage thereafter will be eliminated. Further, effective September 30, 2014, retiree medical, prescription drug, and life insurance benefits are no longer provided to active employees. The Company elected to make cash transition payments totaling approximately $46,282 to the active employees whose retiree medical, prescription drug, and life insurance benefits were eliminated by the changes to the OPEB plans. These cash payments are not considered to be post-retirement benefits, and as such, they are not reflected in the actuarial calculations related to the OPEB plans. The amendment to the OPEB plans resulted in a $315,439 reduction in the OPEB liability with a corresponding adjustment of $199,252 in Other Comprehensive Income, net of $116,187 in deferred taxes. A curtailment gain of $35,633 was recognized in September 2014 with a corresponding adjustment of $22,508 in Other Comprehensive Income, net of $13,125 in deferred taxes. The amendment also resulted in a remeasurement of the OPEB plan at September 30, 2014. </t>
  </si>
  <si>
    <t xml:space="preserve">On December 5, 2013, CONSOL Energy completed the sale of its wholly-owned subsidiary Consolidation Coal Company and certain other subsidiaries to Murray Energy Corporation (the CCC Sale). As a result of the CCC Sale, the obligations for certain participants of the OPEB Plan are the primary responsibility of Murray Energy. This reduced CONSOL Energy's OPEB liability by $1,891,057 at December 31, 2013. These plan settlements resulted in adjustments of $339,318 in Other Comprehensive Income, net of $203,610 in deferred taxes at December 31, 2013. As the result of corporate staffing reductions associated with the sale, the Pension and OPEB plans also recognized curtailment gains of $374 and $39,650, respectively, for the year ended December 31, 2013. The curtailment gains resulted in adjustments of $231 and $24,515 in Other Comprehensive Income, net of $143 and $15,135 in deferred taxes for the Pension Plan and the OPEB plan, respectively, at December 31, 2013. </t>
  </si>
  <si>
    <t xml:space="preserve">The reconciliation of changes in the benefit obligation, plan assets and funded status of these plans at December 31, 2014 and 2013, is as follows: </t>
  </si>
  <si>
    <t>Pension Benefits</t>
  </si>
  <si>
    <t>Other Postretirement Benefits</t>
  </si>
  <si>
    <t>at December 31,</t>
  </si>
  <si>
    <t>Change in benefit obligation:</t>
  </si>
  <si>
    <t>Benefit obligation at beginning of period</t>
  </si>
  <si>
    <t>Service cost</t>
  </si>
  <si>
    <t>Interest cost</t>
  </si>
  <si>
    <t>Actuarial loss (gain)</t>
  </si>
  <si>
    <t>(82,718</t>
  </si>
  <si>
    <t>(73,632</t>
  </si>
  <si>
    <t>Plan amendments</t>
  </si>
  <si>
    <t>(315,439</t>
  </si>
  <si>
    <t>Plan curtailments</t>
  </si>
  <si>
    <t>(21,624</t>
  </si>
  <si>
    <t>(6,551</t>
  </si>
  <si>
    <t>Plan settlements</t>
  </si>
  <si>
    <t>(82,776</t>
  </si>
  <si>
    <t>(86,925</t>
  </si>
  <si>
    <t>(1,891,057</t>
  </si>
  <si>
    <t>Participant contributions</t>
  </si>
  <si>
    <t>Benefits and other payments</t>
  </si>
  <si>
    <t>(27,318</t>
  </si>
  <si>
    <t>(21,958</t>
  </si>
  <si>
    <t>(65,180</t>
  </si>
  <si>
    <t>(168,026</t>
  </si>
  <si>
    <t>Benefit obligation at end of period</t>
  </si>
  <si>
    <t>Change in plan assets:</t>
  </si>
  <si>
    <t>Fair value of plan assets at beginning of period</t>
  </si>
  <si>
    <t>Actual return on plan assets</t>
  </si>
  <si>
    <t>Company contributions</t>
  </si>
  <si>
    <t>Fair value of plan assets at end of period</t>
  </si>
  <si>
    <t>Funded status:</t>
  </si>
  <si>
    <t>Noncurrent assets</t>
  </si>
  <si>
    <t>Current liabilities</t>
  </si>
  <si>
    <t>(9,339</t>
  </si>
  <si>
    <t>(4,593</t>
  </si>
  <si>
    <t>(57,279</t>
  </si>
  <si>
    <t>(60,847</t>
  </si>
  <si>
    <t>Noncurrent liabilities</t>
  </si>
  <si>
    <t>(109,956</t>
  </si>
  <si>
    <t>(48,252</t>
  </si>
  <si>
    <t>(703,680</t>
  </si>
  <si>
    <t>(961,127</t>
  </si>
  <si>
    <t>Net obligation recognized</t>
  </si>
  <si>
    <t>(119,295</t>
  </si>
  <si>
    <t>(43,813</t>
  </si>
  <si>
    <t>(760,959</t>
  </si>
  <si>
    <t>(1,021,974</t>
  </si>
  <si>
    <t>Amounts recognized in accumulated other comprehensive income consist of:</t>
  </si>
  <si>
    <t>Net actuarial loss</t>
  </si>
  <si>
    <t>Prior service credit</t>
  </si>
  <si>
    <t>(2,862</t>
  </si>
  <si>
    <t>(4,629</t>
  </si>
  <si>
    <t>(292,728</t>
  </si>
  <si>
    <t>(34,086</t>
  </si>
  <si>
    <t>Net amount recognized (before tax effect)</t>
  </si>
  <si>
    <t>The components of net periodic benefit costs are as follows:</t>
  </si>
  <si>
    <t>Components of net periodic benefit cost:</t>
  </si>
  <si>
    <t>Expected return on plan assets</t>
  </si>
  <si>
    <t>(51,400</t>
  </si>
  <si>
    <t>(51,814</t>
  </si>
  <si>
    <t>(46,157</t>
  </si>
  <si>
    <t>Amortization of prior service (credits)</t>
  </si>
  <si>
    <t>(1,217</t>
  </si>
  <si>
    <t>(1,611</t>
  </si>
  <si>
    <t>(1,630</t>
  </si>
  <si>
    <t>(21,163</t>
  </si>
  <si>
    <t>(30,552</t>
  </si>
  <si>
    <t>(51,828</t>
  </si>
  <si>
    <t>Recognized net actuarial loss</t>
  </si>
  <si>
    <t>Curtailment gain</t>
  </si>
  <si>
    <t>(549</t>
  </si>
  <si>
    <t>(374</t>
  </si>
  <si>
    <t>(35,633</t>
  </si>
  <si>
    <t>(39,650</t>
  </si>
  <si>
    <t>Settlement loss (gain)</t>
  </si>
  <si>
    <t>(1,348,129</t>
  </si>
  <si>
    <t>Net periodic benefit cost (credit)</t>
  </si>
  <si>
    <t>(1,221,547</t>
  </si>
  <si>
    <t xml:space="preserve">Expenses (income) attributable to discontinued operations included in the net periodic cost (credit) above (including settlements and curtailments associated with the CCC Sale) were $8,231, and $11,587 for the years ended December 31, 2013 and 2012, respectively, for the Pension Plans and were $(1,293,975), and $101,418 for the years ended December 31, 2013 and 2012, respectively, for the OPEB Plans. There were no expenses attributable to discontinued operations in 2014. </t>
  </si>
  <si>
    <t>Amounts included in accumulated other comprehensive loss which are expected to be recognized in 2015 net periodic benefit costs:</t>
  </si>
  <si>
    <t>Pension</t>
  </si>
  <si>
    <t>Postretirement</t>
  </si>
  <si>
    <t>Benefits</t>
  </si>
  <si>
    <t>Prior service credit recognition</t>
  </si>
  <si>
    <t>(704</t>
  </si>
  <si>
    <t>(58,546</t>
  </si>
  <si>
    <t>Actuarial loss recognition</t>
  </si>
  <si>
    <t xml:space="preserve">CONSOL Energy utilizes a corridor approach to amortize actuarial gains and losses that have been accumulated under the Pension Plan.  Cumulative gains and losses that are in excess of 10% of the greater of either the projected benefit obligation (PBO) or the market-related value of plan assets are amortized over the expected average remaining future service of the current active membership for the Pension plan.  </t>
  </si>
  <si>
    <t xml:space="preserve">CONSOL Energy also utilizes a corridor approach to amortize actuarial gains and losses that have been accumulated under the OPEB Plan.  Cumulative gains and losses that are in excess of 10% of the greater of either the accumulated postretirement benefit obligation (APBO) or the market-related value of plan assets are amortized over the average future remaining lifetime of the current inactive population for the UMWA OPEB plan, and over the period of time remaining until the plan sunsets for the Salaried and P&amp;M OPEB plans. </t>
  </si>
  <si>
    <t>The following table provides information related to pension plans with an accumulated benefit obligation in excess of plan assets:</t>
  </si>
  <si>
    <t>As of December 31,</t>
  </si>
  <si>
    <t>Projected benefit obligation</t>
  </si>
  <si>
    <t>Accumulated benefit obligation</t>
  </si>
  <si>
    <t>Fair value of plan assets</t>
  </si>
  <si>
    <t>Assumptions:</t>
  </si>
  <si>
    <t>The weighted-average assumptions used to determine benefit obligations are as follows:</t>
  </si>
  <si>
    <t>For the Year Ended</t>
  </si>
  <si>
    <t>Discount rate</t>
  </si>
  <si>
    <t>%</t>
  </si>
  <si>
    <t>Rate of compensation increase</t>
  </si>
  <si>
    <t xml:space="preserve">The discount rates are determined using a Company-specific yield curve model (above-mean) developed with the assistance of an external actuary. The Company-specific yield curve models (above-mean) use a subset of the expanded bond universe to determine the Company-specific discount rate.  Bonds used in the yield curve are rated AA by Moody's or Standard &amp; Poor's as of the measurement date. The yield curve models parallel the plans' projected cash flows, and the underlying cash flows of the bonds included in the models exceed the cash flows needed to satisfy the Company plans'. </t>
  </si>
  <si>
    <t>The weighted-average assumptions used to determine net periodic benefit costs are as follows:</t>
  </si>
  <si>
    <t>Pension Benefits at</t>
  </si>
  <si>
    <t>Other Postretirement Benefits at</t>
  </si>
  <si>
    <t>Expected long-term return on plan assets</t>
  </si>
  <si>
    <t xml:space="preserve">The long-term rate of return is the sum of the portion of total assets in each asset class held multiplied by the expected return for that class, adjusted for expected expenses to be paid from the assets. The expected return for each class is determined using the plan asset allocation at the measurement date and a distribution of compound average returns over a 20-year time horizon. The model uses asset class returns, variances and correlation assumptions to produce the expected return for each portfolio. The return assumptions used forward-looking gross returns influenced by the current Treasury yield curve. These returns recognize current bond yields, corporate bond spreads and equity risk premiums based on current market conditions. </t>
  </si>
  <si>
    <t xml:space="preserve">The assumed health care cost trend rates are as follows: </t>
  </si>
  <si>
    <t>At December 31,</t>
  </si>
  <si>
    <t>Health care cost trend rate for next year</t>
  </si>
  <si>
    <t>Rate to which the cost trend is assumed to decline (ultimate trend rate)</t>
  </si>
  <si>
    <t>Year that the rate reaches ultimate trend rate</t>
  </si>
  <si>
    <t xml:space="preserve">Assumed health care cost trend rates have a significant effect on the amounts reported for the medical plans. A one-percentage point change in assumed health care cost trend rates would have the following effects: </t>
  </si>
  <si>
    <t>1-Percentage</t>
  </si>
  <si>
    <t>Point Increase</t>
  </si>
  <si>
    <t>Point Decrease</t>
  </si>
  <si>
    <t>Effect on total of service and interest cost components</t>
  </si>
  <si>
    <t>(5,779</t>
  </si>
  <si>
    <t>Effect on accumulated postretirement benefit obligation</t>
  </si>
  <si>
    <t>(74,274</t>
  </si>
  <si>
    <t xml:space="preserve">Assumed discount rates also have a significant effect on the amounts reported for both pension and other benefit costs. A one-quarter percentage point change in assumed discount rate would have the following effect on benefit costs: </t>
  </si>
  <si>
    <t>0.25 Percentage</t>
  </si>
  <si>
    <t>Pension benefit costs (decrease) increase</t>
  </si>
  <si>
    <t>(1,955</t>
  </si>
  <si>
    <t>Other postemployment benefits costs (decrease) increase</t>
  </si>
  <si>
    <t>(3,476</t>
  </si>
  <si>
    <t xml:space="preserve">Plan Assets: </t>
  </si>
  <si>
    <t>The company’s overall investment strategy is to meet current and future benefit payment needs through diversification across asset classes, fund strategies and fund managers to achieve an optimal balance between risk and return and between income and growth of assets through capital appreciation. The target allocations for plan assets are 31 percent U.S. equity securities, 20 percent non-U.S. equity securities, 9 percent global equity securities, and 40 percent fixed income. Both the equity and fixed income portfolios are comprised of both active and passive investment strategies. The Trust is primarily invested in Mercer Common Collective Trusts. Equity securities consist of investments in large and mid/small cap companies with non-U.S. equities being derived from both developed and emerging markets. Fixed income securities consist of U.S. as well as international instruments, including emerging markets. The core domestic fixed income portfolios invest in government, corporate, asset-backed securities and mortgage-backed obligations. The average quality of the fixed income portfolio must be rated at least “investment grade” by nationally recognized rating agencies. Within the fixed income asset class, investments are invested primarily across various strategies such that its overall profile strongly correlates with the interest rate sensitivity of the Trust’s liabilities in order to reduce the volatility resulting from the risk of changes in interest rates and the impact of such changes on the Trust’s overall financial status. Derivatives, interest rate swaps, options and futures are permitted investments for the purpose of reducing risk and to extend the duration of the overall fixed income portfolio; however they may not be used for speculative purposes. All or a portion of the assets may be invested in mutual funds or other comingled vehicles so long as the pooled investment funds have an adequate asset base relative to their asset class; are invested in a diversified manner; and have management and/or oversight by an Investment Advisor registered with the SEC. The Retirement Board, as appointed by the CONSOL Energy Board of Directors, reviews the investment program on an ongoing basis including asset performance, current trends and developments in capital markets, changes in Trust liabilities and ongoing appropriateness of the overall investment policy.</t>
  </si>
  <si>
    <t xml:space="preserve">The fair values of plan assets at December 31, 2014 and 2013 by asset category are as follows: </t>
  </si>
  <si>
    <t>Fair Value Measurements at December 31, 2014</t>
  </si>
  <si>
    <t>Fair Value Measurements at December 31, 2013</t>
  </si>
  <si>
    <t>Quoted</t>
  </si>
  <si>
    <t>Prices in</t>
  </si>
  <si>
    <t>Active</t>
  </si>
  <si>
    <t>Markets for</t>
  </si>
  <si>
    <t>Significant</t>
  </si>
  <si>
    <t>Identical</t>
  </si>
  <si>
    <t>Observable</t>
  </si>
  <si>
    <t>Unobservable</t>
  </si>
  <si>
    <t>Assets</t>
  </si>
  <si>
    <t>Inputs</t>
  </si>
  <si>
    <t>(Level 1)</t>
  </si>
  <si>
    <t>(Level 2)</t>
  </si>
  <si>
    <t>(Level 3)</t>
  </si>
  <si>
    <t>Asset Category</t>
  </si>
  <si>
    <t>Cash/Accrued Income</t>
  </si>
  <si>
    <t>US Equities (a)</t>
  </si>
  <si>
    <t>Mercer Collective Trusts</t>
  </si>
  <si>
    <t>US Large Cap Growth Equity (b)</t>
  </si>
  <si>
    <t>US Large Cap Value Equity (c)</t>
  </si>
  <si>
    <t>US Small/Mid Cap Growth Equity (d)</t>
  </si>
  <si>
    <t>US Small/Mid Cap Value Equity (e)</t>
  </si>
  <si>
    <t>US Core Fixed Income (f)</t>
  </si>
  <si>
    <t>Non-US Core Equity (g)</t>
  </si>
  <si>
    <t>Emerging Markets Equity (h)</t>
  </si>
  <si>
    <t>Global Low Volatility Equity (i)</t>
  </si>
  <si>
    <t>US Long Duration Investment Grade Fixed Income (j)</t>
  </si>
  <si>
    <t>US Long Duration Fixed Income (k)</t>
  </si>
  <si>
    <t>US Large Cap Passive Equity (l)</t>
  </si>
  <si>
    <t>US Passive Fixed Income (m)</t>
  </si>
  <si>
    <t>US Long Duration Passive Fixed Income (n)</t>
  </si>
  <si>
    <t>US Ultra Long Duration Fixed Income (o)</t>
  </si>
  <si>
    <t>US Active Long Corporate Investment (p)</t>
  </si>
  <si>
    <t>Long Strips Fixed Income (q)</t>
  </si>
  <si>
    <t>Opportunistic Fixed Income (r)</t>
  </si>
  <si>
    <t>__________</t>
  </si>
  <si>
    <t>(a)</t>
  </si>
  <si>
    <t xml:space="preserve">This category includes investments in US common stocks and corporate debt. </t>
  </si>
  <si>
    <t>(b)</t>
  </si>
  <si>
    <t>This category invests primarily in common stock of large cap companies in the U.S. with above average earnings growth and revenue expectations. It targets broad diversification across economic sectors and seeks to achieve lower overall portfolio volatility by investing in complementary active managers with varying risk characteristics. Fund selection and allocations within the portfolio are implemented by Mercer’s investment management team. The strategy is benchmarked to the Russell 1000 Growth Index.</t>
  </si>
  <si>
    <t>(c)</t>
  </si>
  <si>
    <t>This category invests primarily in U.S. large cap companies that appear to be undervalued relative to their intrinsic value. It targets broad diversification across economic sectors and seeks to achieve lower overall portfolio volatility by investing in complementary active managers with varying risk characteristics. Fund selection and allocations within the portfolio are implemented by Mercer’s investment management team. The strategy is benchmarked to the Russell 1000 Value Index.</t>
  </si>
  <si>
    <t>(d)</t>
  </si>
  <si>
    <t>This category invests in small to mid-sized U.S. companies with above average earnings growth and revenue expectations. It targets broad diversification across economic sectors and seeks to achieve lower overall portfolio volatility by investing in complementary active managers with varying risk characteristics. Fund selection and allocations within the portfolio are implemented by Mercer’s investment management team. The smaller cap orientation of the strategy requires the investment team to be cognizant of liquidity and capital constraints, which are monitored on an ongoing basis. The strategy is benchmarked to the Russell 2500 Growth Index.</t>
  </si>
  <si>
    <t>(e)</t>
  </si>
  <si>
    <t>This category invests in small to mid-sized U.S. companies that appear to be undervalued relative to their intrinsic value. It targets broad diversification across economic sectors and seeks to achieve lower overall portfolio volatility by investing in complementary active managers with varying risk characteristics. Fund selection and allocations within the portfolio are implemented by Mercer’s investment management team. The smaller cap orientation of the strategy requires the investment team to be cognizant of liquidity and capital constraints, which are monitored on an ongoing basis. The strategy is benchmarked to the Russell 2500 Value Index.</t>
  </si>
  <si>
    <t>(f)</t>
  </si>
  <si>
    <t>This category invests primarily in U.S. dollar-denominated investment grade and government securities. It may also invest opportunistically in out-of-benchmark positions including U.S. high yield, non-U.S. bonds, and Treasury Inflation-Protected Securities (TIPs). The strategy seeks to achieve lower overall portfolio volatility by investing in complementary active managers with varying risk characteristics, and total portfolio duration is targeted to be within 20% of the benchmark’s duration. Total exposure to high yield issues is typically less than 10%, inclusive of direct investment in high yield and exposure through other core fixed income funds. Fund selection and allocations within the portfolio are implemented by Mercer’s investment management team. The strategy is benchmarked to the Barclays Capital Aggregate Index.</t>
  </si>
  <si>
    <t>(g)</t>
  </si>
  <si>
    <t>This category invests in all cap companies primarily operating in developed non-US markets, with some exposure to emerging markets. The strategy targets broad diversification across economic sectors and seeks to achieve lower overall portfolio volatility by investing in complementary active managers with varying risk characteristics. Total exposure to emerging markets is typically 10-15%, inclusive of direct investment in emerging markets and exposure through other non-U.S. equity funds. Fund selection and allocations within the portfolio are implemented by Mercer’s investment management team. The strategy is benchmarked to the MSCI EAFE Index.</t>
  </si>
  <si>
    <t>(h)</t>
  </si>
  <si>
    <t>This category invests in companies operating in non-US emerging markets. The strategy targets broad diversification across economic sectors and seeks to achieve lower overall portfolio volatility by investing in complementary active managers with varying risk characteristics. Fund selection and allocations within the portfolio are implemented by Mercer’s investment management team. The strategy is benchmarked to the MSCI Emerging Markets Index.</t>
  </si>
  <si>
    <t>(i)</t>
  </si>
  <si>
    <t>This category invests in companies operating in developed markets, globally. The strategy targets a diversified portfolio of equity securities issued by companies which the investment managers believe will exhibit less volatility in their price performance relative to the broad equity market as described by the MSCI World Index. The strategy is benchmarked to the MSCI World Index.</t>
  </si>
  <si>
    <t>(j)</t>
  </si>
  <si>
    <t>This category invests in a passively managed U.S. long duration corporate investment grade portfolio at a 90% weight and a passively managed U.S. Long Treasury portfolio at a 10% weight. It seeks to provide broad exposure to U.S. long duration investment grade credit while allowing for short term liquidity through a strategic allocation to US Treasuries. The strategy is benchmarked 90% to the Barclays Capital U.S. Long Credit Index and 10% to the Barclays Capital Long Treasury.</t>
  </si>
  <si>
    <t>(k)</t>
  </si>
  <si>
    <t>This category invests primarily in U.S. dollar denominated investment grade bonds and government securities with durations between 9 and 15 years. It may also invest opportunistically in out-of-benchmark positions including U.S. high yield, non-U.S. bonds, municipal bonds, and TIPs. The strategy seeks to achieve lower overall portfolio volatility by investing in complementary active managers with varying risk characteristics. Fund selection and allocations within the portfolio are implemented by Mercer’s investment management team. The strategy is benchmarked to the Barclays Capital U.S. Long Government/Credit Index.</t>
  </si>
  <si>
    <t>(l)</t>
  </si>
  <si>
    <t>This category invests in common stock of U.S. large cap companies. The strategy is benchmarked to the S&amp;P 500 Index.</t>
  </si>
  <si>
    <t>(m)</t>
  </si>
  <si>
    <t>This category invests primarily in U.S. dollar-denominated investment grade bonds and government securities. The strategy and its underlying passive investments are benchmarked to the Barclays Capital Aggregate Index.</t>
  </si>
  <si>
    <t>(n)</t>
  </si>
  <si>
    <t>This category invests primarily in U.S. dollar-denominated investment grade bonds and government securities with durations between 9 and 15 years. The strategy and its underlying passive investments are benchmarked to the Barclays Capital Long Government/Credit Index.</t>
  </si>
  <si>
    <t>(o)</t>
  </si>
  <si>
    <t>This category seeks to reduce the volatility of the plan’s funded status and extend the duration of the assets by investing in a series of ultra long duration portfolios with target durations of up to 35 years. Each underlying portfolio is managed by a sub-advisor and consists of five interest rate swaps with sequential target or maturity dates, with the longest dated portfolio maturing in 2045. The interest rate swaps are fully collateralized, resulting in no leverage. The cash collateral is invested by the sub-advisor in an actively managed cash strategy that seeks to provide a return in excess of 3 month LIBOR. The ultra long duration strategy is used in conjunction with liability driven investing solutions, which seek to align the duration of the assets to the plan’s liabilities. The Strategy is benchmarked to a Custom Liability Benchmark Portfolio.</t>
  </si>
  <si>
    <t>(p)</t>
  </si>
  <si>
    <t>This category invests in a U.S. long duration corporate investment grade portfolio at a 90% weight and a U.S. long treasury portfolio at a 10% weight. It seeks to provide broad exposure to U.S. long duration investment grade corporate bonds with an emphasis on reducing default risk through active management while allowing for short term liquidity through a strategic allocation to U.S. Treasuries. The strategy is benchmarked 90% to the Barclays Capital U.S. Long Corporate Index and 10% to the Barclay’s Capital Long Treasury.</t>
  </si>
  <si>
    <t>(q)</t>
  </si>
  <si>
    <t>This category invests primarily in long dated U.S. Treasury STRIPS often with maturities greater than 20 years. The strategy and its underlying passive investments are benchmarked to the Barclays Capital U.S. 20+ Year STRIPS Index.</t>
  </si>
  <si>
    <t>(r)</t>
  </si>
  <si>
    <t>This category invests primarily in fixed income securities from issuers either located in developing/emerging markets or those rated below investment grade (high yield), globally. The strategy is benchmarked to a blended index of 50% JP Morgan Government Bond Index Emerging Markets Global Diversified and 50% Bank of America/Merrill Lynch Global High Yield Index.</t>
  </si>
  <si>
    <t xml:space="preserve">There are no investments in CONSOL Energy stock held by these plans at December 31, 2014 or 2013. </t>
  </si>
  <si>
    <t xml:space="preserve">There are no assets in the other postretirement benefit plans at December 31, 2014 or 2013. </t>
  </si>
  <si>
    <t xml:space="preserve">Cash Flows: </t>
  </si>
  <si>
    <t xml:space="preserve">If necessary, CONSOL Energy intends to contribute to the pension trust using prudent funding methods. However, the Company does not expect to contribute to the pension plan trust in 2015. Pension benefit payments are primarily funded from the trust. CONSOL Energy does not expect to contribute to the other postemployment plan in 2015 and intends to pay benefit claims as they are due. </t>
  </si>
  <si>
    <t xml:space="preserve">The following benefit payments, reflecting expected future service, are expected to be paid: </t>
  </si>
  <si>
    <t>Year 2020-2024</t>
  </si>
  <si>
    <t>CWP and Workers Comp</t>
  </si>
  <si>
    <t>Postemployment Benefits [Abstract]</t>
  </si>
  <si>
    <t>Coal Workers' Pneumoconiosis (CWP) and Workers' Compensation:</t>
  </si>
  <si>
    <t>COAL WORKERS’ PNEUMOCONIOSIS (CWP) AND WORKERS’ COMPENSATION:</t>
  </si>
  <si>
    <t xml:space="preserve">CONSOL Energy is responsible under the Federal Coal Mine Health and Safety Act of 1969, as amended, for medical and disability benefits to employees and their dependents resulting from occurrences of coal workers' pneumoconiosis disease. CONSOL Energy is also responsible under various state statutes for pneumoconiosis benefits. CONSOL Energy primarily provides for these claims through a self-insurance program. The calculation of the actuarial present value of the estimated pneumoconiosis obligation is based on an annual actuarial study by independent actuaries and uses assumptions regarding disability incidence, medical costs, indemnity levels, mortality, death benefits, dependents and interest rates which are derived from actual company experience and outside sources. Recent legislative changes have not been favorable for CWP. Although these changes have not had a significant impact on the liability, CONSOL has noticed an increase in claims. Actuarial gains or losses can result from differences in incident rates and severity of claims filed as compared to original assumptions. </t>
  </si>
  <si>
    <t>CONSOL Energy must also compensate individuals who sustain employment-related physical injuries or some types of occupational diseases and, on some occasions, for costs of their rehabilitation. Workers' compensation laws will also compensate survivors of workers who suffer employment-related deaths. Workers' compensation laws are administered by state agencies with each state having its own set of rules and regulations regarding compensation that is owed to an employee that is injured in the course of employment. CONSOL Energy primarily provides for these claims through a self-insurance program. CONSOL Energy recognizes an actuarial present value of the estimated workers' compensation obligation calculated by independent actuaries. The calculation is based on claims filed and an estimate of claims incurred but not yet reported as well as various assumptions, including discount rate, future healthcare trend rate, benefit duration and recurrence of injuries. Actuarial losses associated with workers' compensation have resulted from discount rate changes and differences in claims experience and incident rates as compared to prior assumptions.</t>
  </si>
  <si>
    <t>On December 5, 2013, CONSOL Energy completed the CCC Sale, in connection with which the obligations for certain participants of the CWP and Workers' Compensation plans were transferred to Murray Energy. These plan settlements reduced CONSOL Energy's CWP and Workers' Compensation liabilities by $49,652 and $105,308, respectively at December 31, 2013 and resulted in adjustments of $43,892 and $13,768 in Other Comprehensive Income, net of $26,337 and $8,262 in deferred taxes for CWP and Workers' Compensation, respectively, at December 31, 2013. The settlements were included in the results of discontinued operations.</t>
  </si>
  <si>
    <t>CWP</t>
  </si>
  <si>
    <t>State administrative fees and insurance bond premiums</t>
  </si>
  <si>
    <t>Service, legal and administrative cost</t>
  </si>
  <si>
    <t>(18,020</t>
  </si>
  <si>
    <t>Benefits paid</t>
  </si>
  <si>
    <t>(11,874</t>
  </si>
  <si>
    <t>(10,423</t>
  </si>
  <si>
    <t>(15,523</t>
  </si>
  <si>
    <t>(28,659</t>
  </si>
  <si>
    <t>Settlements</t>
  </si>
  <si>
    <t>(49,652</t>
  </si>
  <si>
    <t>(347</t>
  </si>
  <si>
    <t>(105,308</t>
  </si>
  <si>
    <t>Current assets</t>
  </si>
  <si>
    <t>(9,156</t>
  </si>
  <si>
    <t>(9,211</t>
  </si>
  <si>
    <t>(15,122</t>
  </si>
  <si>
    <t>(15,014</t>
  </si>
  <si>
    <t>(116,942</t>
  </si>
  <si>
    <t>(111,972</t>
  </si>
  <si>
    <t>(75,946</t>
  </si>
  <si>
    <t>(71,468</t>
  </si>
  <si>
    <t>(126,098</t>
  </si>
  <si>
    <t>(121,183</t>
  </si>
  <si>
    <t>(89,741</t>
  </si>
  <si>
    <t>(85,096</t>
  </si>
  <si>
    <t>Net actuarial gain</t>
  </si>
  <si>
    <t>(68,588</t>
  </si>
  <si>
    <t>(80,363</t>
  </si>
  <si>
    <t>(9,382</t>
  </si>
  <si>
    <t>(13,569</t>
  </si>
  <si>
    <t>The components of the net periodic cost (credit) are as follows:</t>
  </si>
  <si>
    <t>Workers’ Compensation</t>
  </si>
  <si>
    <t>Amortization of prior service cost</t>
  </si>
  <si>
    <t>(395</t>
  </si>
  <si>
    <t>Recognized net actuarial gain</t>
  </si>
  <si>
    <t>(6,196</t>
  </si>
  <si>
    <t>(16,384</t>
  </si>
  <si>
    <t>(19,338</t>
  </si>
  <si>
    <t>(382</t>
  </si>
  <si>
    <t>(2,630</t>
  </si>
  <si>
    <t>(3,944</t>
  </si>
  <si>
    <t>Settlement gain</t>
  </si>
  <si>
    <t>(119,881</t>
  </si>
  <si>
    <t>(121,838</t>
  </si>
  <si>
    <t>Net periodic cost (credit)</t>
  </si>
  <si>
    <t>(121,066</t>
  </si>
  <si>
    <t>(4,058</t>
  </si>
  <si>
    <t>(96,800</t>
  </si>
  <si>
    <r>
      <t xml:space="preserve">Including settlements and curtailments associated with the CCC Sale, expenses (income) attributable to discontinued operations included in the net periodic cost (credit) were </t>
    </r>
    <r>
      <rPr>
        <sz val="10"/>
        <color rgb="FF000000"/>
        <rFont val="Times New Roman"/>
        <family val="1"/>
      </rPr>
      <t>$(120,496)</t>
    </r>
    <r>
      <rPr>
        <sz val="10"/>
        <color theme="1"/>
        <rFont val="Inherit"/>
      </rPr>
      <t xml:space="preserve">, and </t>
    </r>
    <r>
      <rPr>
        <sz val="10"/>
        <color rgb="FF000000"/>
        <rFont val="Times New Roman"/>
        <family val="1"/>
      </rPr>
      <t>$(2,374)</t>
    </r>
    <r>
      <rPr>
        <sz val="10"/>
        <color theme="1"/>
        <rFont val="Inherit"/>
      </rPr>
      <t xml:space="preserve">, respectively, for CWP and </t>
    </r>
    <r>
      <rPr>
        <sz val="10"/>
        <color rgb="FF000000"/>
        <rFont val="Times New Roman"/>
        <family val="1"/>
      </rPr>
      <t>$(113,097)</t>
    </r>
    <r>
      <rPr>
        <sz val="10"/>
        <color theme="1"/>
        <rFont val="Inherit"/>
      </rPr>
      <t xml:space="preserve"> and </t>
    </r>
    <r>
      <rPr>
        <sz val="10"/>
        <color rgb="FF000000"/>
        <rFont val="Times New Roman"/>
        <family val="1"/>
      </rPr>
      <t>$10,132</t>
    </r>
    <r>
      <rPr>
        <sz val="10"/>
        <color theme="1"/>
        <rFont val="Inherit"/>
      </rPr>
      <t>, respectively, for Workers' Compensation for the years ended December 31, 2013, and 2012. No amounts were included in discontinued operations for the year ended December 31, 2014.</t>
    </r>
  </si>
  <si>
    <t xml:space="preserve">Following are amounts included in accumulated other comprehensive income that are expected to be recognized in 2015 net periodic benefit costs: </t>
  </si>
  <si>
    <t>Workers'</t>
  </si>
  <si>
    <t>Compensation</t>
  </si>
  <si>
    <t>Actuarial gain recognition</t>
  </si>
  <si>
    <t>(5,576</t>
  </si>
  <si>
    <t>(30</t>
  </si>
  <si>
    <t>CONSOL Energy utilizes a corridor approach to amortize actuarial gains and losses that have been accumulated under the Workers’ Compensation and CWP plans.  Cumulative gains and losses that are in excess of 10% of the greater of either the estimated liability or the market-related value of plan assets are amortized over the expected average remaining future service of the current active membership of the Workers’ Compensation and CWP plans.</t>
  </si>
  <si>
    <t xml:space="preserve">Assumptions: </t>
  </si>
  <si>
    <t xml:space="preserve">The weighted-average discount rates used to determine benefit obligations and net periodic cost (benefit) are as follows: </t>
  </si>
  <si>
    <t>Benefit obligations</t>
  </si>
  <si>
    <t>Net periodic cost (benefit)</t>
  </si>
  <si>
    <t xml:space="preserve">Discount rates are determined using a Company-specific yield curve model (above-mean) developed with the assistance of an external actuary.  The Company-specific yield curve models (above-mean) use a subset of the expanded bond universe to determine the Company-specific discount rate.  Bonds used in the yield curve are rated AA by Moody's or Standard &amp; Poor's as of the measurement date. The yield curve models parallel the plans' projected cash flows, and the underlying cash flows of the bonds included in the models exceed the cash flows needed to satisfy the Company's plans. </t>
  </si>
  <si>
    <t xml:space="preserve">Assumed discount rates have a significant effect on the amounts reported for both CWP costs and Workers' Compensation costs. A one-quarter percentage point change in assumed discount rate would have the following effect on benefit costs: </t>
  </si>
  <si>
    <t>CWP costs (decrease) increase</t>
  </si>
  <si>
    <t>(134</t>
  </si>
  <si>
    <t>Workers' compensation costs (decrease) increase</t>
  </si>
  <si>
    <t>(95</t>
  </si>
  <si>
    <t xml:space="preserve">CONSOL Energy does not intend to make contributions to the CWP or Workers' Compensation plans in 2015, but it intends to pay benefit claims as they become due. </t>
  </si>
  <si>
    <t xml:space="preserve">The following benefit payments, which reflect expected future claims as appropriate, are expected to be paid: </t>
  </si>
  <si>
    <t>Actuarial</t>
  </si>
  <si>
    <t>Other Employee Benefits</t>
  </si>
  <si>
    <t>OTHER EMPLOYEE BENEFIT PLANS: [Abstract]</t>
  </si>
  <si>
    <t>Compensation and Employee Benefit Plans [Text Block]</t>
  </si>
  <si>
    <t>NOTE 18—OTHER EMPLOYEE BENEFIT PLANS:</t>
  </si>
  <si>
    <t xml:space="preserve">UMWA Benefit Trusts: </t>
  </si>
  <si>
    <t xml:space="preserve">The Coal Industry Retiree Health Benefit Act of 1992 (the Act) created two multi-employer benefit plans: (1) the United Mine Workers of America Combined Benefit Fund (the Combined Fund) into which the former UMWA Benefit Trusts were merged, and (2) the United Mine Workers of America 1992 Benefit Plan (1992 Benefit Plan). In connection with the sale of Consolidation Coal Company and certain subsidiaries, CONSOL Energy retained responsibility for the contributions to these two funds. CONSOL Energy accounts for required contributions to these multi-employer trusts as expense when incurred. </t>
  </si>
  <si>
    <r>
      <t xml:space="preserve">The Combined Fund provides medical and death benefits for all beneficiaries of the former UMWA Benefit Trusts who were actually receiving benefits as of July 20, 1992. The 1992 Benefit Plan provides medical and death benefits to orphan UMWA-represented members eligible for retirement on February 1, 1993, and for those who retired between July 20, 1992 and September 30, 1994. The Act provides for the assignment of beneficiaries to former employers and the allocation of unassigned beneficiaries (referred to as orphans) to companies using a formula set forth in the Act. The Act requires that responsibility for funding the benefits to be paid to beneficiaries be assigned to their former signatory employers or related companies. This cost is recognized when contributions are assessed. CONSOL Energy's total contributions under the Act were </t>
    </r>
    <r>
      <rPr>
        <sz val="10"/>
        <color rgb="FF000000"/>
        <rFont val="Inherit"/>
      </rPr>
      <t>$10,121</t>
    </r>
    <r>
      <rPr>
        <sz val="10"/>
        <color theme="1"/>
        <rFont val="Inherit"/>
      </rPr>
      <t xml:space="preserve">, </t>
    </r>
    <r>
      <rPr>
        <sz val="10"/>
        <color rgb="FF000000"/>
        <rFont val="Inherit"/>
      </rPr>
      <t>$11,435</t>
    </r>
    <r>
      <rPr>
        <sz val="10"/>
        <color theme="1"/>
        <rFont val="Inherit"/>
      </rPr>
      <t xml:space="preserve">, and </t>
    </r>
    <r>
      <rPr>
        <sz val="10"/>
        <color rgb="FF000000"/>
        <rFont val="Inherit"/>
      </rPr>
      <t>$12,358</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Based on available information at December 31, </t>
    </r>
    <r>
      <rPr>
        <sz val="10"/>
        <color rgb="FF000000"/>
        <rFont val="Inherit"/>
      </rPr>
      <t>2014</t>
    </r>
    <r>
      <rPr>
        <sz val="10"/>
        <color theme="1"/>
        <rFont val="Inherit"/>
      </rPr>
      <t xml:space="preserve">, CONSOL Energy's obligation for the Act is estimated to be approximately </t>
    </r>
    <r>
      <rPr>
        <sz val="10"/>
        <color rgb="FF000000"/>
        <rFont val="Inherit"/>
      </rPr>
      <t>$110,864</t>
    </r>
    <r>
      <rPr>
        <sz val="10"/>
        <color theme="1"/>
        <rFont val="Inherit"/>
      </rPr>
      <t xml:space="preserve">. </t>
    </r>
  </si>
  <si>
    <r>
      <t xml:space="preserve">Pursuant to the provisions of the Tax Relief and Healthcare Act of 2006 (The 2006 Act) and the 1992 Benefit Plan, CONSOL Energy is required to provide security in an amount based on the annual cost of providing health care benefits for all individuals receiving benefits from the 1992 Benefit Plan who are attributable to CONSOL Energy, plus all individuals receiving benefits from an individual employer plan maintained by CONSOL Energy who are entitled to receive such benefits. In accordance with the terms of the 2006 Act and the 1992 Benefit Plan, CONSOL Energy must secure its obligations by posting letters of credit, which were </t>
    </r>
    <r>
      <rPr>
        <sz val="10"/>
        <color rgb="FF000000"/>
        <rFont val="Inherit"/>
      </rPr>
      <t>$21,394</t>
    </r>
    <r>
      <rPr>
        <sz val="10"/>
        <color theme="1"/>
        <rFont val="Inherit"/>
      </rPr>
      <t xml:space="preserve">, </t>
    </r>
    <r>
      <rPr>
        <sz val="10"/>
        <color rgb="FF000000"/>
        <rFont val="Inherit"/>
      </rPr>
      <t>$60,741</t>
    </r>
    <r>
      <rPr>
        <sz val="10"/>
        <color theme="1"/>
        <rFont val="Inherit"/>
      </rPr>
      <t xml:space="preserve">, and </t>
    </r>
    <r>
      <rPr>
        <sz val="10"/>
        <color rgb="FF000000"/>
        <rFont val="Inherit"/>
      </rPr>
      <t>$63,614</t>
    </r>
    <r>
      <rPr>
        <sz val="10"/>
        <color theme="1"/>
        <rFont val="Inherit"/>
      </rPr>
      <t xml:space="preserve"> at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security amounts were based on the annual cost of providing health care benefits and included a reduction in the number of eligible employees. The 2014 security amount also reflects the further reduction in the number of eligible individuals receiving benefits from CONSOL Energy's individual employer plan as the result of the CCC Sale, in connection with which the Company's obligation for certain participants was transferred to Murray Energy. </t>
    </r>
  </si>
  <si>
    <t xml:space="preserve">Equity Incentive Plans: </t>
  </si>
  <si>
    <t xml:space="preserve">CONSOL Energy has an equity incentive plan that provides grants of stock-based awards to key employees and to non-employee directors. See Note 19–Stock Based Compensation for further discussion of CONSOL Energy's equity incentive plans. </t>
  </si>
  <si>
    <t xml:space="preserve">Investment Plan: </t>
  </si>
  <si>
    <r>
      <t xml:space="preserve">CONSOL Energy has an investment plan available to all domestic, non-represented employees. Throughout the year ended December 31, 2014, the Company's matching contribution was 6% of eligible compensation contributed for all non-represented employees, except for those employees of Fairmont Supply Company, whose contribution was a match of 50% of the first 12% of eligible compensation contributed by the employee. Total payments and costs were </t>
    </r>
    <r>
      <rPr>
        <sz val="10"/>
        <color rgb="FF000000"/>
        <rFont val="Inherit"/>
      </rPr>
      <t>$21,606</t>
    </r>
    <r>
      <rPr>
        <sz val="10"/>
        <color theme="1"/>
        <rFont val="Inherit"/>
      </rPr>
      <t xml:space="preserve">, </t>
    </r>
    <r>
      <rPr>
        <sz val="10"/>
        <color rgb="FF000000"/>
        <rFont val="Inherit"/>
      </rPr>
      <t>$23,748</t>
    </r>
    <r>
      <rPr>
        <sz val="10"/>
        <color theme="1"/>
        <rFont val="Inherit"/>
      </rPr>
      <t xml:space="preserve">, and </t>
    </r>
    <r>
      <rPr>
        <sz val="10"/>
        <color rgb="FF000000"/>
        <rFont val="Inherit"/>
      </rPr>
      <t>$24,127</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</si>
  <si>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In conjunction with the qualified pension plan changes, beginning January 1, 2015, the Company will contribute an additional 3% of eligible compensation into the 401(k) plan accounts for employees hired or rehired on or after October 1, 2014 or who were under age 40 or who had less than 10 years of service with the Company as of September 30, 2014.</t>
  </si>
  <si>
    <t xml:space="preserve">Long-Term Disability: </t>
  </si>
  <si>
    <t xml:space="preserve">CONSOL Energy has a Long-Term Disability Plan available to all eligible full-time salaried employees. The benefits for this plan are based on a percentage of monthly earnings, offset by all other income benefits available to the disabled. </t>
  </si>
  <si>
    <t>Benefit cost (credit)</t>
  </si>
  <si>
    <t>(687</t>
  </si>
  <si>
    <t>Discount rate assumption used to determine net periodic benefit costs</t>
  </si>
  <si>
    <r>
      <t xml:space="preserve">Expenses attributable to discontinued operations included in the net periodic cost (credit) above were $2,073 and $1,816 for the years ended December 31,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</si>
  <si>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Liabilities incurred under the Long-Term Disability Plan are included in Other Accrued Liabilities and Deferred Credits and Other Liabilities–Other in the Consolidated Balance Sheets. and amounted to a combined total of </t>
    </r>
    <r>
      <rPr>
        <sz val="10"/>
        <color rgb="FF000000"/>
        <rFont val="Inherit"/>
      </rPr>
      <t>$22,427</t>
    </r>
    <r>
      <rPr>
        <sz val="10"/>
        <color theme="1"/>
        <rFont val="Inherit"/>
      </rPr>
      <t xml:space="preserve"> and $20,425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As a result of the CCC Sale, the obligations for certain participants of the Long-Term Disability plan now belong to Murray Energy. This was accounted for as a plan settlement and resulted in an adjustment at December 31, 2013 of $1,338 in Other Comprehensive Income, which is net of $803 in deferred taxes. It also reduced CONSOL Energy's Long-Term Disability liability by $10,140 at December 31, 2013. </t>
    </r>
  </si>
  <si>
    <t xml:space="preserve">2012 Voluntary Severance Incentive Program (VSIP): </t>
  </si>
  <si>
    <t>CONSOL Energy offered a VSIP to active salaried corporate and operation support employees with 30 years of service, or more. Under this program, eligible employees who accepted the offer received a severance payment equal to one year's salary and any 2013 accrued vacation earned as of December 31, 2012. Approximately 100 employees volunteered for the program. Severance and vacation pay costs of $13,304 were accrued for the program at December 31, 2012, all of which was paid in 2013.</t>
  </si>
  <si>
    <t>Stock Based Compensation</t>
  </si>
  <si>
    <t>Share-based Compensation [Abstract]</t>
  </si>
  <si>
    <t>Disclosure of Compensation Related Costs, Share-based Payments [Text Block]</t>
  </si>
  <si>
    <t>STOCK-BASED COMPENSATION:</t>
  </si>
  <si>
    <r>
      <t xml:space="preserve">CONSOL Energy adopted the CONSOL Energy Inc. Equity Incentive Plan (the Equity Incentive Plan) on April 7, 1999. The Equity Incentive Plan provides for grants of stock-based awards to key employees and to non-employee directors. Amendments to the Equity Incentive Plan have been approved by the Board of Directors since the commencement of the plan. Most recently, in May 2012, the Board of Directors approved an 8,000,000 increase to the total number of shares available for issuance, which brought the total number of shares of common stock that can be covered by grants to </t>
    </r>
    <r>
      <rPr>
        <sz val="10"/>
        <color rgb="FF000000"/>
        <rFont val="Inherit"/>
      </rPr>
      <t>31,800,000</t>
    </r>
    <r>
      <rPr>
        <sz val="10"/>
        <color theme="1"/>
        <rFont val="Inherit"/>
      </rPr>
      <t xml:space="preserve">. At December 31, </t>
    </r>
    <r>
      <rPr>
        <sz val="10"/>
        <color rgb="FF000000"/>
        <rFont val="Inherit"/>
      </rPr>
      <t>2014</t>
    </r>
    <r>
      <rPr>
        <sz val="10"/>
        <color theme="1"/>
        <rFont val="Inherit"/>
      </rPr>
      <t xml:space="preserve">, </t>
    </r>
    <r>
      <rPr>
        <sz val="10"/>
        <color rgb="FF000000"/>
        <rFont val="Inherit"/>
      </rPr>
      <t>4,367,713</t>
    </r>
    <r>
      <rPr>
        <sz val="10"/>
        <color theme="1"/>
        <rFont val="Inherit"/>
      </rPr>
      <t xml:space="preserve"> shares of common stock remain available for all awards. The Equity Incentive Plan provides that the aggregate number of shares available for issuance will be reduced by one share for each share issued in settlement of stock options and by 1.62 for each share issued in settlement of Performance Share Units (PSUs), Restricted Stock Units (RSUs), or CONSOL Stock Units (CSUs). No award of stock options may be exercised under the Equity Incentive Plan after the tenth anniversary of the effective date of the award. </t>
    </r>
  </si>
  <si>
    <r>
      <t xml:space="preserve">For only those shares expected to vest, CONSOL Energy recognizes stock-based compensation costs on a straight-line basis over the requisite service period of the award, which is generally the vesting term, or to an employee's eligible retirement date, if earlier and applicable. Awards vest immediately if granted to retiree-eligible employees who are aged 62 and older. Awards vest at the end of one year when granted to employees aged 55 to 62 and who have also completed ten years of service. Awards vest over a three year term at 33% per year to all other employees. The vesting of all awards will accelerate in the event of death and disability and may accelerate upon a change in control of CONSOL Energy. See each specific award section for special vesting terms related to non-employee directors and other specific awards. The total stock-based compensation expense recognized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41,877</t>
    </r>
    <r>
      <rPr>
        <sz val="10"/>
        <color theme="1"/>
        <rFont val="Inherit"/>
      </rPr>
      <t>, $</t>
    </r>
    <r>
      <rPr>
        <sz val="10"/>
        <color rgb="FF000000"/>
        <rFont val="Inherit"/>
      </rPr>
      <t>56,987</t>
    </r>
    <r>
      <rPr>
        <sz val="10"/>
        <color theme="1"/>
        <rFont val="Inherit"/>
      </rPr>
      <t xml:space="preserve"> and $</t>
    </r>
    <r>
      <rPr>
        <sz val="10"/>
        <color rgb="FF000000"/>
        <rFont val="Inherit"/>
      </rPr>
      <t>41,127</t>
    </r>
    <r>
      <rPr>
        <sz val="10"/>
        <color theme="1"/>
        <rFont val="Inherit"/>
      </rPr>
      <t>, respectively. The related deferred tax benefit totaled $</t>
    </r>
    <r>
      <rPr>
        <sz val="10"/>
        <color rgb="FF000000"/>
        <rFont val="Inherit"/>
      </rPr>
      <t>15,243</t>
    </r>
    <r>
      <rPr>
        <sz val="10"/>
        <color theme="1"/>
        <rFont val="Inherit"/>
      </rPr>
      <t>, $</t>
    </r>
    <r>
      <rPr>
        <sz val="10"/>
        <color rgb="FF000000"/>
        <rFont val="Inherit"/>
      </rPr>
      <t>21,769</t>
    </r>
    <r>
      <rPr>
        <sz val="10"/>
        <color theme="1"/>
        <rFont val="Inherit"/>
      </rPr>
      <t xml:space="preserve"> and $</t>
    </r>
    <r>
      <rPr>
        <sz val="10"/>
        <color rgb="FF000000"/>
        <rFont val="Inherit"/>
      </rPr>
      <t>15,464</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</si>
  <si>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As of December 31, </t>
    </r>
    <r>
      <rPr>
        <sz val="10"/>
        <color rgb="FF000000"/>
        <rFont val="Inherit"/>
      </rPr>
      <t>2014</t>
    </r>
    <r>
      <rPr>
        <sz val="10"/>
        <color theme="1"/>
        <rFont val="Inherit"/>
      </rPr>
      <t>, CONSOL Energy has $</t>
    </r>
    <r>
      <rPr>
        <sz val="10"/>
        <color rgb="FF000000"/>
        <rFont val="Inherit"/>
      </rPr>
      <t>21,738</t>
    </r>
    <r>
      <rPr>
        <sz val="10"/>
        <color theme="1"/>
        <rFont val="Inherit"/>
      </rPr>
      <t xml:space="preserve"> of unrecognized compensation cost related to all nonvested stock-based compensation awards, which is expected to be recognized over a weighted-average period of </t>
    </r>
    <r>
      <rPr>
        <sz val="10"/>
        <color rgb="FF000000"/>
        <rFont val="Inherit"/>
      </rPr>
      <t>1.89</t>
    </r>
    <r>
      <rPr>
        <sz val="10"/>
        <color theme="1"/>
        <rFont val="Inherit"/>
      </rPr>
      <t xml:space="preserve"> years. When stock options are exercised and restricted and performance stock unit awards become vested, the issuances are made from CONSOL Energy's common stock shares.</t>
    </r>
  </si>
  <si>
    <t>Stock Options:</t>
  </si>
  <si>
    <r>
      <t xml:space="preserve">CONSOL Energy did not grant stock option awards during the years ended December 31, 2014 or 2013. The last awards were granted during 2012, at which time CONSOL Energy examined its historical pattern of option exercises in an effort to determine if there were any discernable activity patterns based on certain employee populations. From this analysis, CONSOL Energy identified two distinct employee populations and used the Black-Scholes option pricing model to value the options for each of the employee populations. The expected term computation presented in the table below is based upon a weighted average of the historical exercise patterns and post-vesting termination behavior of the two populations. The risk-free interest rate was determined for each vesting tranche of an award based upon the calculated yield on U.S. Treasury obligations for the expected term of the award. The expected forfeiture rate is based upon historical forfeiture activity. A combination of historical and implied volatility is used to determine expected volatility and future stock price trends. The total fair value of options granted during the year ended December 31, </t>
    </r>
    <r>
      <rPr>
        <sz val="10"/>
        <color rgb="FF000000"/>
        <rFont val="Inherit"/>
      </rPr>
      <t>2012</t>
    </r>
    <r>
      <rPr>
        <sz val="10"/>
        <color theme="1"/>
        <rFont val="Inherit"/>
      </rPr>
      <t xml:space="preserve"> was $</t>
    </r>
    <r>
      <rPr>
        <sz val="10"/>
        <color rgb="FF000000"/>
        <rFont val="Inherit"/>
      </rPr>
      <t>8,515</t>
    </r>
    <r>
      <rPr>
        <sz val="10"/>
        <color theme="1"/>
        <rFont val="Inherit"/>
      </rPr>
      <t xml:space="preserve">, based on the following assumptions and weighted average fair values: </t>
    </r>
  </si>
  <si>
    <t>Weighted average fair value of grants</t>
  </si>
  <si>
    <t>Risk-free interest rate</t>
  </si>
  <si>
    <t>Expected dividend yield</t>
  </si>
  <si>
    <t>Expected forfeiture rate</t>
  </si>
  <si>
    <t>Expected volatility</t>
  </si>
  <si>
    <t>Expected term in years</t>
  </si>
  <si>
    <t xml:space="preserve">A summary of the status of stock options granted is presented below: </t>
  </si>
  <si>
    <t>Weighted</t>
  </si>
  <si>
    <t>Average</t>
  </si>
  <si>
    <t>Remaining</t>
  </si>
  <si>
    <t>Aggregate</t>
  </si>
  <si>
    <t>Contractual</t>
  </si>
  <si>
    <t>Intrinsic</t>
  </si>
  <si>
    <t>Exercise</t>
  </si>
  <si>
    <t>Term (in</t>
  </si>
  <si>
    <t>Value (in</t>
  </si>
  <si>
    <t>Shares</t>
  </si>
  <si>
    <t>Price</t>
  </si>
  <si>
    <t>years)</t>
  </si>
  <si>
    <t>thousands)</t>
  </si>
  <si>
    <t>Balance at December 31, 2013</t>
  </si>
  <si>
    <t>Granted</t>
  </si>
  <si>
    <t>Exercised</t>
  </si>
  <si>
    <t>(725,027</t>
  </si>
  <si>
    <t>Forfeited</t>
  </si>
  <si>
    <t>(9,170</t>
  </si>
  <si>
    <t>Balance at December 31, 2014</t>
  </si>
  <si>
    <t>Vested and expected to vest</t>
  </si>
  <si>
    <t>Exercisable at December 31, 2014</t>
  </si>
  <si>
    <r>
      <t xml:space="preserve">At December 31, 2014, there are </t>
    </r>
    <r>
      <rPr>
        <sz val="10"/>
        <color rgb="FF000000"/>
        <rFont val="Inherit"/>
      </rPr>
      <t>3,912,402</t>
    </r>
    <r>
      <rPr>
        <sz val="10"/>
        <color theme="1"/>
        <rFont val="Inherit"/>
      </rPr>
      <t xml:space="preserve"> stock options outstanding under the Equity Incentive Plan. Additionally, there are </t>
    </r>
    <r>
      <rPr>
        <sz val="10"/>
        <color rgb="FF000000"/>
        <rFont val="Inherit"/>
      </rPr>
      <t>100,066</t>
    </r>
    <r>
      <rPr>
        <sz val="10"/>
        <color theme="1"/>
        <rFont val="Inherit"/>
      </rPr>
      <t xml:space="preserve"> fully vested employee stock options outstanding which vested under terms ranging from six months to one year. Non-employee director stock options vested 33% per year, beginning one year after the grant date. There are </t>
    </r>
    <r>
      <rPr>
        <sz val="10"/>
        <color rgb="FF000000"/>
        <rFont val="Inherit"/>
      </rPr>
      <t>30,561</t>
    </r>
    <r>
      <rPr>
        <sz val="10"/>
        <color theme="1"/>
        <rFont val="Inherit"/>
      </rPr>
      <t xml:space="preserve"> fully vested stock options outstanding under these grants. </t>
    </r>
  </si>
  <si>
    <r>
      <t xml:space="preserve">The aggregate intrinsic value in the table above represents the total pretax intrinsic value (the difference between CONSOL Energy's closing stock price on the last trading day of the year ended December 31, </t>
    </r>
    <r>
      <rPr>
        <sz val="10"/>
        <color rgb="FF000000"/>
        <rFont val="Inherit"/>
      </rPr>
      <t>2014</t>
    </r>
    <r>
      <rPr>
        <sz val="10"/>
        <color theme="1"/>
        <rFont val="Inherit"/>
      </rPr>
      <t xml:space="preserve"> and the option's exercise price, multiplied by the number of in-the-money options) that would have been received by the option holders had all option holders exercised their options on December 31, </t>
    </r>
    <r>
      <rPr>
        <sz val="10"/>
        <color rgb="FF000000"/>
        <rFont val="Inherit"/>
      </rPr>
      <t>2014</t>
    </r>
    <r>
      <rPr>
        <sz val="10"/>
        <color theme="1"/>
        <rFont val="Inherit"/>
      </rPr>
      <t xml:space="preserve">. This amount varies based on the fair market value of CONSOL Energy's stock. The total intrinsic value of options exercised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14,545</t>
    </r>
    <r>
      <rPr>
        <sz val="10"/>
        <color theme="1"/>
        <rFont val="Inherit"/>
      </rPr>
      <t>, $</t>
    </r>
    <r>
      <rPr>
        <sz val="10"/>
        <color rgb="FF000000"/>
        <rFont val="Inherit"/>
      </rPr>
      <t>6,820</t>
    </r>
    <r>
      <rPr>
        <sz val="10"/>
        <color theme="1"/>
        <rFont val="Inherit"/>
      </rPr>
      <t xml:space="preserve"> and $</t>
    </r>
    <r>
      <rPr>
        <sz val="10"/>
        <color rgb="FF000000"/>
        <rFont val="Inherit"/>
      </rPr>
      <t>18,562</t>
    </r>
    <r>
      <rPr>
        <sz val="10"/>
        <color theme="1"/>
        <rFont val="Inherit"/>
      </rPr>
      <t xml:space="preserve">, respectively. </t>
    </r>
  </si>
  <si>
    <r>
      <t xml:space="preserve">Cash received from option exercises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15,011</t>
    </r>
    <r>
      <rPr>
        <sz val="10"/>
        <color theme="1"/>
        <rFont val="Inherit"/>
      </rPr>
      <t>, $</t>
    </r>
    <r>
      <rPr>
        <sz val="10"/>
        <color rgb="FF000000"/>
        <rFont val="Inherit"/>
      </rPr>
      <t>3,720</t>
    </r>
    <r>
      <rPr>
        <sz val="10"/>
        <color theme="1"/>
        <rFont val="Inherit"/>
      </rPr>
      <t xml:space="preserve"> and $</t>
    </r>
    <r>
      <rPr>
        <sz val="10"/>
        <color rgb="FF000000"/>
        <rFont val="Inherit"/>
      </rPr>
      <t>8,383</t>
    </r>
    <r>
      <rPr>
        <sz val="10"/>
        <color theme="1"/>
        <rFont val="Inherit"/>
      </rPr>
      <t>, respectively. The tax impact from option exercises totaled $</t>
    </r>
    <r>
      <rPr>
        <sz val="10"/>
        <color rgb="FF000000"/>
        <rFont val="Inherit"/>
      </rPr>
      <t>2,629</t>
    </r>
    <r>
      <rPr>
        <sz val="10"/>
        <color theme="1"/>
        <rFont val="Inherit"/>
      </rPr>
      <t>, $</t>
    </r>
    <r>
      <rPr>
        <sz val="10"/>
        <color rgb="FF000000"/>
        <rFont val="Inherit"/>
      </rPr>
      <t>2,929</t>
    </r>
    <r>
      <rPr>
        <sz val="10"/>
        <color theme="1"/>
        <rFont val="Inherit"/>
      </rPr>
      <t>, and $</t>
    </r>
    <r>
      <rPr>
        <sz val="10"/>
        <color rgb="FF000000"/>
        <rFont val="Inherit"/>
      </rPr>
      <t>8,678</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This excess tax benefit is included in cash flows from financing activities in the Consolidated Statements of Cash Flows. </t>
    </r>
  </si>
  <si>
    <t>Restricted Stock Units:</t>
  </si>
  <si>
    <r>
      <t xml:space="preserve">Under the Equity Incentive Plan, CONSOL Energy grants certain employees and non-employee directors restricted stock unit awards, which entitle the holder to shares of common stock as the award vests. Non-employee director restricted stock units vest at the end of one year. In 2014, restricted stock units were granted that will vest over a five year period unless certain market conditions are met, in which the award will accelerate. Compensation expense is recognized over the vesting period of the units, described above. The total fair value of restricted stock units granted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31,360</t>
    </r>
    <r>
      <rPr>
        <sz val="10"/>
        <color theme="1"/>
        <rFont val="Inherit"/>
      </rPr>
      <t>, $</t>
    </r>
    <r>
      <rPr>
        <sz val="10"/>
        <color rgb="FF000000"/>
        <rFont val="Inherit"/>
      </rPr>
      <t>20,687</t>
    </r>
    <r>
      <rPr>
        <sz val="10"/>
        <color theme="1"/>
        <rFont val="Inherit"/>
      </rPr>
      <t xml:space="preserve"> and $</t>
    </r>
    <r>
      <rPr>
        <sz val="10"/>
        <color rgb="FF000000"/>
        <rFont val="Inherit"/>
      </rPr>
      <t>26,426</t>
    </r>
    <r>
      <rPr>
        <sz val="10"/>
        <color theme="1"/>
        <rFont val="Inherit"/>
      </rPr>
      <t xml:space="preserve">, respectively. The total fair value of restricted stock units vested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15,686</t>
    </r>
    <r>
      <rPr>
        <sz val="10"/>
        <color theme="1"/>
        <rFont val="Inherit"/>
      </rPr>
      <t>, $</t>
    </r>
    <r>
      <rPr>
        <sz val="10"/>
        <color rgb="FF000000"/>
        <rFont val="Inherit"/>
      </rPr>
      <t>37,002</t>
    </r>
    <r>
      <rPr>
        <sz val="10"/>
        <color theme="1"/>
        <rFont val="Inherit"/>
      </rPr>
      <t xml:space="preserve"> and $</t>
    </r>
    <r>
      <rPr>
        <sz val="10"/>
        <color rgb="FF000000"/>
        <rFont val="Inherit"/>
      </rPr>
      <t>23,097</t>
    </r>
    <r>
      <rPr>
        <sz val="10"/>
        <color theme="1"/>
        <rFont val="Inherit"/>
      </rPr>
      <t xml:space="preserve">, respectively. The following represents the nonvested restricted stock units and their corresponding fair value (based upon the closing share price) at the date of grant: </t>
    </r>
  </si>
  <si>
    <t>Number of</t>
  </si>
  <si>
    <t>Weighted Average</t>
  </si>
  <si>
    <t>Grant Date Fair Value</t>
  </si>
  <si>
    <t>Nonvested at December 31, 2013</t>
  </si>
  <si>
    <t>Vested</t>
  </si>
  <si>
    <t>(425,107</t>
  </si>
  <si>
    <t>(41,662</t>
  </si>
  <si>
    <t>Nonvested at December 31, 2014</t>
  </si>
  <si>
    <t>Performance Share Units:</t>
  </si>
  <si>
    <r>
      <t xml:space="preserve">Under the Equity Incentive Plan, CONSOL Energy grants certain employees performance share unit awards, which entitle the holder to shares of common stock subject to the achievement of certain market and performance goals. Compensation expense is recognized over the performance measurement period of the units in accordance with the provisions of the Stock Compensation Topic of the FASB Accounting Standards Codification for awards with market and performance vesting conditions. At December 31, </t>
    </r>
    <r>
      <rPr>
        <sz val="10"/>
        <color rgb="FF000000"/>
        <rFont val="Inherit"/>
      </rPr>
      <t>2014</t>
    </r>
    <r>
      <rPr>
        <sz val="10"/>
        <color theme="1"/>
        <rFont val="Inherit"/>
      </rPr>
      <t xml:space="preserve">, achievement of the market and performance goals is believed to be probable. The total fair value of performance share units granted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11,853</t>
    </r>
    <r>
      <rPr>
        <sz val="10"/>
        <color theme="1"/>
        <rFont val="Inherit"/>
      </rPr>
      <t>, $</t>
    </r>
    <r>
      <rPr>
        <sz val="10"/>
        <color rgb="FF000000"/>
        <rFont val="Inherit"/>
      </rPr>
      <t>1,270</t>
    </r>
    <r>
      <rPr>
        <sz val="10"/>
        <color theme="1"/>
        <rFont val="Inherit"/>
      </rPr>
      <t xml:space="preserve"> and $</t>
    </r>
    <r>
      <rPr>
        <sz val="10"/>
        <color rgb="FF000000"/>
        <rFont val="Inherit"/>
      </rPr>
      <t>16,794</t>
    </r>
    <r>
      <rPr>
        <sz val="10"/>
        <color theme="1"/>
        <rFont val="Inherit"/>
      </rPr>
      <t xml:space="preserve">, respectively. The total fair value of performance share units vested during the years ended December 31, 2014, 2013 and 2012 was $18,759, $10,899 and $7,312, respectively. The following represents the nonvested performance share units and their corresponding fair value (based upon the closing share price) on the date of grant: </t>
    </r>
  </si>
  <si>
    <t>Nonvested at December 31, 2013</t>
  </si>
  <si>
    <t>(378,971</t>
  </si>
  <si>
    <t>Nonvested at December 31, 2014</t>
  </si>
  <si>
    <t>Performance Options:</t>
  </si>
  <si>
    <r>
      <t xml:space="preserve">Under the Equity Incentive Plan, CONSOL Energy granted certain employees performance options, which entitled the holder to shares of common stock subject to the achievement of certain performance goals. Compensation expense was recognized over the vesting period of the options, described above. The annual goals for the performance options included a gas cost goal and a gas production goal, both of which were met at December 31, </t>
    </r>
    <r>
      <rPr>
        <sz val="10"/>
        <color rgb="FF000000"/>
        <rFont val="Inherit"/>
      </rPr>
      <t>2014</t>
    </r>
    <r>
      <rPr>
        <sz val="10"/>
        <color theme="1"/>
        <rFont val="Inherit"/>
      </rPr>
      <t xml:space="preserve">. Achievement of the gas production goal for the year ended December 31, 2012 did not occur and resulted in a reversal of compensation expense of </t>
    </r>
    <r>
      <rPr>
        <sz val="10"/>
        <color rgb="FF000000"/>
        <rFont val="Inherit"/>
      </rPr>
      <t>$1,671</t>
    </r>
    <r>
      <rPr>
        <sz val="10"/>
        <color theme="1"/>
        <rFont val="Inherit"/>
      </rPr>
      <t xml:space="preserve"> for the year ended December 31, 2012. The Black-Scholes option valuation model was used to value each tranche separately. The total fair value of performance options vested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was </t>
    </r>
    <r>
      <rPr>
        <sz val="10"/>
        <color rgb="FF000000"/>
        <rFont val="Inherit"/>
      </rPr>
      <t>$4,949</t>
    </r>
    <r>
      <rPr>
        <sz val="10"/>
        <color theme="1"/>
        <rFont val="Inherit"/>
      </rPr>
      <t xml:space="preserve">, </t>
    </r>
    <r>
      <rPr>
        <sz val="10"/>
        <color rgb="FF000000"/>
        <rFont val="Inherit"/>
      </rPr>
      <t>$1,650</t>
    </r>
    <r>
      <rPr>
        <sz val="10"/>
        <color theme="1"/>
        <rFont val="Inherit"/>
      </rPr>
      <t xml:space="preserve"> and </t>
    </r>
    <r>
      <rPr>
        <sz val="10"/>
        <color rgb="FF000000"/>
        <rFont val="Inherit"/>
      </rPr>
      <t>$6,599</t>
    </r>
    <r>
      <rPr>
        <sz val="10"/>
        <color theme="1"/>
        <rFont val="Inherit"/>
      </rPr>
      <t xml:space="preserve">, respectively. No performance stock options were exercised during the year ended December 31, 2014. All of the performance options vested and the following represents their corresponding fair value (based upon the closing share price) at the date of grant: </t>
    </r>
  </si>
  <si>
    <t>(301,063</t>
  </si>
  <si>
    <t>CONSOL Stock Unit:</t>
  </si>
  <si>
    <t>Under the Equity Incentive Plan, CONSOL Energy granted certain employees CONSOL Stock Unit Awards, which entitled the holder to shares of common stock subject to the achievement of certain market and performance goals. Compensation expense was recognized over the performance measurement period of the units in accordance with the provisions of the Stock Compensation Topic of the FASB Accounting Standards Codification for awards with market and performance vesting conditions. CONSOL Energy used the Monte Carlo methodology to estimate the fair value of the CONSOL Stock Units. At December 31, 2014, the achievement of the market and performance goals is believed to be probable. The total fair value of CONSOL Stock Units granted during the years ended December 31, 2014 and 2013 was $189 and $28,381, respectively. The following represents the nonvested CONSOL Stock Unit awards and their corresponding fair value (based upon the closing share price) at the date of grant:</t>
  </si>
  <si>
    <t>(18,701</t>
  </si>
  <si>
    <t>Supplemental Cash Flow</t>
  </si>
  <si>
    <t>Supplemental Cash Flow Information [Abstract]</t>
  </si>
  <si>
    <t>Cash Flow, Supplemental Disclosures [Text Block]</t>
  </si>
  <si>
    <t>NOTE 20—SUPPLEMENTAL CASH FLOW INFORMATION:</t>
  </si>
  <si>
    <t>The following are non-cash transactions that impact the investing and financing activities of CONSOL Energy. For non-cash transactions that relate to acquisitions and dispositions, see Note 2 - Discontinued Operations and Note - 3 Acquisitions and Dispositions.</t>
  </si>
  <si>
    <t xml:space="preserve">CONSOL Energy obtains capital lease arrangements for company-used vehicles. For the years ended December 31, 2014, 2013 and 2012, CONSOL Energy entered into non-cash capital lease arrangements of $1,572, $4,178, and $3,583, respectively. </t>
  </si>
  <si>
    <t xml:space="preserve">As of December 31, 2014, 2013 and 2012, CONSOL Energy purchased goods and services related to capital projects in the amount of $74,292, $40,870 and $63,051, respectively, that are included in accounts payable. </t>
  </si>
  <si>
    <t>During the year ended December 31, 2012, CONSOL Energy entered into a promissory note for $6,236 with the lessor of its former headquarters to replace the existing operating lease.</t>
  </si>
  <si>
    <t>The following table shows cash paid (received) during the year for:</t>
  </si>
  <si>
    <t>Interest (net of amounts capitalized)</t>
  </si>
  <si>
    <t>Income taxes</t>
  </si>
  <si>
    <t>(81,962</t>
  </si>
  <si>
    <t>Concentrations of Credit Risk</t>
  </si>
  <si>
    <t>CONCENTRATION OF CREDIT RISK AND MAJOR CUSTOMERS: [Abstract]</t>
  </si>
  <si>
    <t>Concentration Risk Disclosure [Text Block]</t>
  </si>
  <si>
    <t>NOTE 21—CONCENTRATION OF CREDIT RISK AND MAJOR CUSTOMERS:</t>
  </si>
  <si>
    <t xml:space="preserve">CONSOL Energy markets natural gas primarily to gas wholesalers, thermal coal principally to electric utilities in the United States, Canada and Western Europe and metallurgical coal to steel and coke producers worldwide. </t>
  </si>
  <si>
    <t>Concentration of credit risk is summarized below:</t>
  </si>
  <si>
    <t>Thermal coal utilities</t>
  </si>
  <si>
    <t>Steel and coke producers</t>
  </si>
  <si>
    <t>Coal brokers and distributors</t>
  </si>
  <si>
    <t>Gas wholesalers</t>
  </si>
  <si>
    <t>Various other</t>
  </si>
  <si>
    <t>Total Accounts Receivable Trade (including Accounts Receivable—Securitized)</t>
  </si>
  <si>
    <t xml:space="preserve">Accounts receivable from thermal coal utilities and steel and coke producers include amounts sold under the accounts receivable securitization facility. See Note 10–Accounts Receivable Securitization for further discussion. Credit is extended based on an evaluation of the customer's financial condition, and generally collateral is not required. Credit losses have been consistently minimal. </t>
  </si>
  <si>
    <r>
      <t xml:space="preserve">During the year ended December 31, 2014, coal sales to Duke Energy were $394,849 and coal sales to </t>
    </r>
    <r>
      <rPr>
        <sz val="10"/>
        <color rgb="FF000000"/>
        <rFont val="Inherit"/>
      </rPr>
      <t>Xcoal Energy Resources</t>
    </r>
    <r>
      <rPr>
        <sz val="10"/>
        <color theme="1"/>
        <rFont val="Inherit"/>
      </rPr>
      <t xml:space="preserve"> were </t>
    </r>
    <r>
      <rPr>
        <sz val="10"/>
        <color rgb="FF000000"/>
        <rFont val="Inherit"/>
      </rPr>
      <t>$344,617</t>
    </r>
    <r>
      <rPr>
        <sz val="10"/>
        <color theme="1"/>
        <rFont val="Inherit"/>
      </rPr>
      <t xml:space="preserve">, each of which comprised over 10% of the Company's revenues. </t>
    </r>
  </si>
  <si>
    <t xml:space="preserve">During the year ended December 31, 2013, coal sales to Xcoal Energy Resources were $495,242 and coal sales to Duke Energy were $346,424, each of which comprised over 10% of the Company's revenues. </t>
  </si>
  <si>
    <t>During the year ended December 31, 2012, coal sales to Xcoal Energy Resources were $382,843, which was over 10% of the Company's revenues.</t>
  </si>
  <si>
    <t>Fair Value of Financial Instruments</t>
  </si>
  <si>
    <t>Fair Value Disclosures [Abstract]</t>
  </si>
  <si>
    <t>FAIR VALUE OF FINANCIAL INSTRUMENTS:</t>
  </si>
  <si>
    <t xml:space="preserve">CONSOL Energy determines the fair value of assets and liabilities based on the exchange price that would be received for an asset or paid to transfer a liability (an exit price) in the principal or most advantageous market for the asset or liability in an orderly transaction between market participants. The fair values are based on assumptions that market participants would use when pricing an asset or liability, including assumptions about risk and the risks inherent in valuation techniques and the inputs to valuations. The fair value hierarchy is based on whether the inputs to valuation techniques are observable or unobservable. Observable inputs reflect market data obtained from independent sources (including NYMEX forward curves, LIBOR-based discount rates and basis forward curves), while unobservable inputs reflect the Company's own assumptions of what market participants would use. </t>
  </si>
  <si>
    <t>The fair value hierarchy includes three levels of inputs that may be used to measure fair value as described below.</t>
  </si>
  <si>
    <t xml:space="preserve">Level One - Quoted prices for identical instruments in active markets. </t>
  </si>
  <si>
    <t>Level Two - The fair value of the assets and liabilities included in Level 2 are based on standard industry income approach models that use significant observable inputs, including NYMEX forward curves, LIBOR-based discount rates and basis forward curves.</t>
  </si>
  <si>
    <t xml:space="preserve">Level Three - Unobservable inputs significant to the fair value measurement supported by little or no market activity. The significant unobservable inputs used in the fair value measurement of the Company's third party guarantees are the credit risk of the third party and the third party surety bond markets. A significant increase or decrease in these values, in isolation, would have a directionally similar effect resulting in higher or lower fair value measurement of the Company's Level 3 guarantees. </t>
  </si>
  <si>
    <t xml:space="preserve">In those cases when the inputs used to measure fair value meet the definition of more than one level of the fair value hierarchy, the lowest level input that is significant to the fair value measurement in its totality determines the applicable level in the fair value hierarchy. </t>
  </si>
  <si>
    <t>The financial instruments measured at fair value on a recurring basis are summarized below:</t>
  </si>
  <si>
    <t>Fair Value Measurements at</t>
  </si>
  <si>
    <t>Description</t>
  </si>
  <si>
    <t>Level 1</t>
  </si>
  <si>
    <t>Level 2</t>
  </si>
  <si>
    <t>Level 3</t>
  </si>
  <si>
    <t>Gas Derivatives</t>
  </si>
  <si>
    <t>Murray Energy Guarantees</t>
  </si>
  <si>
    <t>Derivatives</t>
  </si>
  <si>
    <t>Derivative Instruments and Hedging Activities Disclosure [Abstract]</t>
  </si>
  <si>
    <t>Derivative Instruments and Hedging Activities Disclosure [Text Block]</t>
  </si>
  <si>
    <t>DERIVATIVE INSTRUMENTS:</t>
  </si>
  <si>
    <t xml:space="preserve">CONSOL Energy enters into financial derivative instruments to manage our exposure to commodity price volatility. CONSOL Energy derivatives that meet the criteria for cash flow hedge accounting, reflect changes in their fair values in Other Comprehensive Income. </t>
  </si>
  <si>
    <t>CONSOL Energy’s derivative instruments that qualified for cash flow hedge accounting are for a total notional amount of production of 215.9 billion cubic feet. On December 31, 2014, CONSOL Energy de-designated all of its cash flow hedges and will account for all existing and future gas commodity hedges on a mark-to-market basis with changes in fair value recorded in current period earnings. In connection with this change, CONSOL Energy froze the balances recorded in Accumulated Other Comprehensive Income at December 31, 2014 and will reclassify balances to earnings as the underlying physical transactions occur, unless it is no longer probable that the physical transaction will occur at which time the related OCI will be immediately recorded in earnings. The gross fair value of CONSOL Energy's derivative instruments that were de-designated from cash flow hedge treatment on December 31, 2014 was an asset of $192,332, of which $123,676 was included in Prepaid Expense and $68,656 which was included in Other Assets on the Consolidated Balance Sheets. CONSOL Energy expects to reclassify $78,051 out of Accumulated Other Comprehensive Income into Natural Gas, NGLs and Oil Sales on the Consolidated Statements of Income during the year ending December 31, 2015.</t>
  </si>
  <si>
    <t xml:space="preserve">In November 2014, CONSOL Energy entered into basis only swaps that did not qualify for hedge accounting. The swaps were entered into to decrease the risk related to pricing differences between local markets and NYMEX. At December 31, 2014, the fair values of these swaps, which were for notional amounts of 10.6 billion cubic feet, were $1,064 that was recorded in Prepaid Expenses and $327 that was recorded in Other Current Liabilities in the Consolidated Balance Sheets. The basis only swaps resulted in $737 being recorded in Natural Gas, NGLs and Oil Sales on the Consolidated Statements of Income during the year ending December 31, 2014. </t>
  </si>
  <si>
    <t>At December 31, 2013 the gross fair values of CONSOL Energy's derivative instruments resulted in assets of $83,661 and liabilities of $18,212. The total assets were comprised of $59,605 that were recorded in Prepaid Expense and $24,056 which were included in Other Assets on the Consolidated Balance Sheets. The total liabilities were comprised of $12,327 which were recorded in Other Accrued Liabilities and $5,885 which were included Other Liabilities on the Consolidated Balance Sheets. For the years ended December 31, 2013 and 2012, no gains were reclassified into earnings as a result of the discontinuance of cash flow hedges.</t>
  </si>
  <si>
    <t>The effect of derivative instruments in cash flow hedging relationships on the Consolidated Statements of Income and the Consolidated Statements of Stockholders' Equity, net of tax, were as follows:</t>
  </si>
  <si>
    <t>Natural Gas Price Swaps and Options</t>
  </si>
  <si>
    <t>Beginning Balance – Accumulated OCI</t>
  </si>
  <si>
    <t>Gain recognized in Accumulated OCI</t>
  </si>
  <si>
    <t>Less: Gain reclassified from Accumulated OCI into Outside Sales</t>
  </si>
  <si>
    <t>Ending Balance – Accumulated OCI</t>
  </si>
  <si>
    <t>Gain (Loss) recognized in Outside Sales for ineffectiveness </t>
  </si>
  <si>
    <t>(4,645</t>
  </si>
  <si>
    <t>There were no amounts recognized in earnings related to the amounts excluded from the assessment of hedge effectiveness in 2014, 2013 or 2012.</t>
  </si>
  <si>
    <t>Commitments and Contingencies</t>
  </si>
  <si>
    <t>Commitments and Contingencies Disclosure [Abstract]</t>
  </si>
  <si>
    <t>NOTE 24—COMMITMENTS AND CONTINGENT LIABILITIES:</t>
  </si>
  <si>
    <t>CONSOL Energy and its subsidiaries are subject to various lawsuits and claims with respect to such matters as personal injury, wrongful death, damage to property, exposure to hazardous substances, governmental regulations including environmental remediation, employment and contract disputes and other claims and actions arising out of the normal course of business. We accrue the estimated loss for these lawsuits and claims when the loss is probable and can be estimated. Our current estimated accruals related to these pending claims, individually and in the aggregate, are immaterial to the financial position, results of operations or cash flows of CONSOL Energy. It is possible that the aggregate loss in the future with respect to these lawsuits and claims could ultimately be material to the financial position, results of operations or cash flows of CONSOL Energy; however, such amounts cannot be reasonably estimated. The amount claimed against CONSOL Energy is disclosed below when an amount is expressly stated in the lawsuit or claim, which is not often the case. The maximum aggregate amount claimed in those lawsuits and claims, regardless of probability, where a claim is expressly stated or can be estimated, exceeds the aggregate amounts accrued for all lawsuits and claims by approximately $388,986.</t>
  </si>
  <si>
    <t>The following lawsuits and claims include those for which a loss is probable and an accrual has been recognized.</t>
  </si>
  <si>
    <t xml:space="preserve">Hale Litigation: This class action lawsuit was filed on September 23, 2010 in the U.S. District Court in Abingdon, Virginia. The putative class consists of forced-pooled unleased gas owners whose ownership of the coalbed methane (CBM) gas was declared to be in conflict with rights of others. The lawsuit seeks a judicial declaration of ownership of the CBM and damages based on allegations CNX Gas Company failed to either pay royalties due to conflicting claimants, or deemed lessors or paid them less than required because of the alleged practice of improper below market sales and/or taking alleged improper post-production deductions. On September 30, 2013, the District Judge entered an Order certifying the class, and CNX Gas Company appealed the Order to the U.S. Fourth Circuit Court of Appeals. On August 19, 2014, the Fourth Circuit agreed with CNX Gas Company, reversed the Order certifying the class and remanded the case to the trial court for further proceedings consistent with the decision. CONSOL Energy continues to believe this action cannot properly proceed as a class action in any form, believes the case has meritorious defenses, and intends to defend it vigorously. We have established an accrual to cover our estimated liability for this case. This accrual is immaterial to the overall financial position of CONSOL Energy and is included in Other Accrued Liabilities on the Consolidated Balance Sheets. </t>
  </si>
  <si>
    <t>Addison Litigation: This class action lawsuit was filed on April 28, 2010 in the United States District Court in Abingdon, Virginia.  The putative class consists of gas lessors whose gas ownership is in conflict. The lawsuit seeks a judicial declaration of ownership of the CBM and damages based on the allegations that CNX Gas Company failed to either pay royalties due these conflicting claimant lessors or paid them less than required because of the alleged practice of improper below market sales and/or taking alleged improper post-production deductions. On September 30, 2013, the District Judge entered an Order certifying the class, and CNX Gas Company appealed the Order to the U.S. Court of Appeals for the Fourth Circuit. On August 19, 2014, the Fourth Circuit agreed with CNX Gas Company, reversed the Order certifying the class and remanded the case to the trial court for further proceedings consistent with the decision. CONSOL Energy continues to believe this action cannot properly proceed as a class action in any form, believes the case has meritorious defenses, and intends to defend it vigorously. We have established an accrual to cover our estimated liability for this case. This accrual is immaterial to the overall financial position of CONSOL Energy and was included in Other Accrued Liabilities on the Consolidated Balance Sheets.</t>
  </si>
  <si>
    <t>The following royalty and land right lawsuits and claims include those for which a loss is reasonably possible, but not probable, and accordingly, no accrual has been recognized. These claims are influenced by many factors which prevent the estimation of a range of potential loss. These factors include, but are not limited to, generalized allegations of unspecified damages (such as improper deductions), discovery having not commenced or not having been completed, unavailability of expert reports on damages and non-monetary issues are being tried. For example, in instances where a gas lease termination is sought, damages would depend on speculation as to if and when the gas production would otherwise have occurred, how many wells would have been drilled on the lease premises, what their production would be, what the cost of production would be, and what the price of gas would be during the production period. An estimate is calculated, if applicable, when sufficient information becomes available.</t>
  </si>
  <si>
    <t>Ratliff Litigation: On January 30, 2013, the Company was served with a complaint filed on behalf of four individuals against Consolidation Coal Company (CCC), Island Creek Coal Company (ICCC), CNX Gas Company, as well as CONSOL Energy itself in the United States District Court for the Western District of Virginia. The complaint seeks damages and injunctive relief in connection with the deposit of water from mining activities at the Buchanan Mine into nearby void spaces at some of the mines of ICCC, voids ostensibly underlying their property. The suit alleges damage to coal and coalbed methane and seeks recovery in tort, contract and assumpsit (quasi-contract). The suit seeks damages of approximately $50,000 plus punitive damages. The defendants have asserted Virginia's Mine Void Statute as a defense to plaintiffs’ claims and the plaintiffs have challenged the constitutionality of that statute. Discovery is ongoing. CONSOL Energy intends to vigorously defend the suit.</t>
  </si>
  <si>
    <t>Kennedy Litigation: The Company is a party to a case filed on March 26, 2008 captioned Earl Kennedy (and others) v. CNX Gas Company and CONSOL Energy in the Court of Common Pleas of Greene County, Pennsylvania. The lawsuit alleges that CNX Gas Company and CONSOL Energy trespassed and converted gas and other minerals allegedly belonging to the plaintiffs in connection with wells drilled by CNX Gas Company. The complaint, as amended, seeks injunctive relief, including removing CNX Gas Company from the property, and compensatory damages of $20,000. The suit also sought to overturn existing law as to the ownership of coalbed methane in Pennsylvania, but that claim was dismissed by the court. The suit further sought a determination that the Pittsburgh 8 coal seam does not include the “roof/rider” coal. The court held a bench trial on the “roof/rider” coal issue in November 2011 and ruled in favor of CNX Gas Company and CONSOL Energy. On March 3, 2014, the Company won summary judgment on Counts 1 through 10 of the Amended Complaint, each relating to the alleged trespass of horizontal CBM wells into strata other than the Pittsburgh 8 Seam. The last remaining Count, seeking to quiet title to approximately 40 acres of Pittsburgh Seam coal, was nonsuited by Plaintiffs, without prejudice, on March 26, 2014. On March 28, 2014, Plaintiffs filed Notices of Appeal with the Pennsylvania Superior Court. The appeal is fully briefed, and a panel of the Superior Court heard argument on December 10, 2014.</t>
  </si>
  <si>
    <t xml:space="preserve">Rowland Litigation: Rowland Land Company filed a complaint in May 2011 against CONSOL Energy, CNX Gas Company, Dominion Resources Inc., and EQT Production Company (EQT) in Raleigh County Circuit Court, West Virginia. Rowland is the lessor on a 33,000 acre oil and gas lease in southern West Virginia. EQT was the original lessee, but farmed out the development of the lease to Dominion Resources in exchange for an overriding royalty. Dominion Resources sold the indirect subsidiary that held the lease to a subsidiary of CONSOL Energy on April 30, 2010. Subsequent to that acquisition, the subsidiary that held the lease was merged into CNX Gas Company as part of an internal reorganization. Rowland alleges that (i) Dominion Resources' sale of the subsidiary to CONSOL Energy was a change in control that required its consent under the terms of the farmout agreement and lease, and/or (ii) the subsequent merger of the subsidiary into CNX Gas Company was an assignment that required its consent under the lease. The parties have recently reached a settlement in principle of this matter, which will be dismissed with prejudice. </t>
  </si>
  <si>
    <t>At December 31, 2014, CONSOL Energy has provided the following financial guarantees, unconditional purchase obligations and letters of credit to certain third parties, as described by major category in the following table. These amounts represent the maximum potential total of future payments that we could be required to make under these instruments. These amounts have not been reduced for potential recoveries under recourse or collateralization provisions. Generally, recoveries under reclamation bonds would be limited to the extent of the work performed at the time of the default. No amounts related to these financial guarantees and letters of credit are recorded as liabilities on the financial statements. CONSOL Energy management believes that these guarantees will expire without being funded, and therefore the commitments will not have a material adverse effect on financial condition.</t>
  </si>
  <si>
    <t>Amount of Commitment Expiration Per Period</t>
  </si>
  <si>
    <t>Amounts</t>
  </si>
  <si>
    <t>Committed</t>
  </si>
  <si>
    <t>Less Than</t>
  </si>
  <si>
    <t>1  Year</t>
  </si>
  <si>
    <t>1-3 Years</t>
  </si>
  <si>
    <t>3-5 Years</t>
  </si>
  <si>
    <t>Beyond</t>
  </si>
  <si>
    <t>5  Years</t>
  </si>
  <si>
    <t>Letters of Credit:</t>
  </si>
  <si>
    <t>Employee-Related</t>
  </si>
  <si>
    <t>Environmental</t>
  </si>
  <si>
    <t>Total Letters of Credit</t>
  </si>
  <si>
    <t>Surety Bonds:</t>
  </si>
  <si>
    <t>Total Surety Bonds</t>
  </si>
  <si>
    <t>Guarantees:</t>
  </si>
  <si>
    <t>Total Guarantees</t>
  </si>
  <si>
    <t>Total Commitments</t>
  </si>
  <si>
    <t>Included in the above table are commitments and guarantees entered into in conjunction with the sale of CCC and certain of its subsidiaries, which contain all five of its longwall coal mines in West Virginia, and its river operations to a subsidiary of Murray Energy Corporation (Murray Energy). As part of the sales agreement, CONSOL Energy has guaranteed certain equipment lease obligations and coal sales agreements that were assumed by Murray Energy. In the event that Murray Energy would default on the obligations defined in the agreements, CONSOL Energy would be required to perform under the guarantees. If CONSOL Energy would be required to perform, the stock purchase agreement provides various recourse actions. At December 31, 2014, the fair value of these guarantees was $1,275 and were included in Other Accrued Liabilities on the Consolidated Balance Sheets. The fair value of certain guarantees was determined using CONSOL Energy’s risk adjusted interest rate. Significant increases or decreases in the risk-adjusted interest rates may result in a significantly higher or lower fair value measurement. Coal sales agreement guarantees were valued based on an evaluation of coal market pricing compared to contracted sales price and includes an adjustment for nonperformance risk. No other amounts related to financial guarantees and letters of credit are recorded as liabilities in the financial statements. Significant judgment is required in determining the fair value of these guarantees. The guarantees of the leases and sales agreements are classified within Level 3 of the fair value hierarchy.</t>
  </si>
  <si>
    <t xml:space="preserve">CONSOL Energy regularly evaluates the likelihood of default for all guarantees based on an expected loss analysis and records the fair value, if any, of its guarantees as an obligation in the consolidated financial statements.  </t>
  </si>
  <si>
    <t>CONSOL Energy and CNX Gas enter into long-term unconditional purchase obligations to procure major equipment purchases, natural gas firm transportation, gas drilling services and other operating goods and services. These purchase obligations are not recorded on the Consolidated Balance Sheets. As of December 31, 2014, the purchase obligations for each of the next five years and beyond were as follows:</t>
  </si>
  <si>
    <t>Obligations Due</t>
  </si>
  <si>
    <t>Less than 1 year</t>
  </si>
  <si>
    <t>1 - 3 years</t>
  </si>
  <si>
    <t>3 - 5 years</t>
  </si>
  <si>
    <t>More than 5 years</t>
  </si>
  <si>
    <t>Total Purchase Obligations</t>
  </si>
  <si>
    <t>Segment Information</t>
  </si>
  <si>
    <t>Segment Reporting [Abstract]</t>
  </si>
  <si>
    <t>Segment Reporting Disclosure [Text Block]</t>
  </si>
  <si>
    <t>SEGMENT INFORMATION:</t>
  </si>
  <si>
    <t xml:space="preserve">CONSOL Energy consists of two principal business divisions: Exploration and Production (E&amp;P) and Coal. The principal activity of the E&amp;P division, which includes four reportable segments, is to produce pipeline quality natural gas for sale primarily to gas wholesalers. The E&amp;P division's reportable segments are Marcellus, Utica, Coalbed Methane, and Other Gas. The Other Gas segment is primarily related to conventional oil and gas production as well as Upper Devonian Shale, and includes the Company's purchased gas activities and general and administrative activities, as well as various other activities assigned to the Gas division but not allocated to each individual well type. </t>
  </si>
  <si>
    <t xml:space="preserve">The principal activities of the Coal division are mining, preparation and marketing of thermal coal, sold primarily to power generators, and metallurgical coal, sold to metal and coke producers. The Coal division includes three reportable segments, which are Pennsylvania (PA) Operations, Virginia (VA) Operations, and Other Coal. Each of these reportable segments includes a number of operating segments (which are individual mines or the type of coal sold). For the year ended December 31, 2014, the PA Operations aggregated segment includes the following mines: Bailey, Enlow Fork, and Harvey Mines and the corresponding preparation plant facilities. For the year ended December 31, 2014, the VA Operations aggregated segment includes the Buchanan Mine and the corresponding preparation plant facilities. For the year ended December 31, 2014, the Other Coal segment includes, Miller Creek Complex, coal terminal operations, the Company's purchased coal activities, idled mine activities and general and administrative activities, as well as various other activities assigned to the Coal division but not allocated to each individual mine. </t>
  </si>
  <si>
    <t xml:space="preserve">CONSOL Energy’s All Other division includes industrial supplies (sold December 2014 - See Note 3 - Acquisitions and Dispositions) and various other corporate expenses that are not allocated to the E&amp;P or Coal segment. </t>
  </si>
  <si>
    <t xml:space="preserve">In the preparation of the following information, intersegment sales have been recorded at amounts approximating market. Operating profit for each segment is based on sales less identifiable operating and non-operating expenses. Assets are reflected at the division level for E&amp;P and are not allocated between each individual E&amp;P segment. These assets are not allocated to each individual segment due to the diverse asset base controlled by CONSOL Energy, whereby each individual asset may service more than one segment within the division. An allocation of such asset base would not be meaningful or representative on a segment by segment basis. </t>
  </si>
  <si>
    <t>Reconciliation Of Assets And Liabilities From Segment To Consolidated [Text Block]</t>
  </si>
  <si>
    <t>Reconciliation of Segment Information to Consolidated Amounts:</t>
  </si>
  <si>
    <t>Revenue and Other Income:</t>
  </si>
  <si>
    <t>Total segment sales and freight from external customers</t>
  </si>
  <si>
    <t>Other income not allocated to segments (Note 4)</t>
  </si>
  <si>
    <t>Gain on sale of assets</t>
  </si>
  <si>
    <t>Total Consolidated Revenue and Other Income</t>
  </si>
  <si>
    <t>Earnings Before Income Taxes:</t>
  </si>
  <si>
    <t>Segment Earnings Before Income Taxes for total reportable business segments</t>
  </si>
  <si>
    <t>Segment Earnings Before Income Taxes for all other businesses</t>
  </si>
  <si>
    <t>(32,821</t>
  </si>
  <si>
    <t>(17,201</t>
  </si>
  <si>
    <t>Interest (expense), net (I)</t>
  </si>
  <si>
    <t>(223,564</t>
  </si>
  <si>
    <t>(219,198</t>
  </si>
  <si>
    <t>(220,042</t>
  </si>
  <si>
    <t>Evaluation fees for non-core asset dispositions (I)</t>
  </si>
  <si>
    <t>(9,785</t>
  </si>
  <si>
    <t>(15,168</t>
  </si>
  <si>
    <t>(6,584</t>
  </si>
  <si>
    <t>Loss on debt extinguishment</t>
  </si>
  <si>
    <t>(95,267</t>
  </si>
  <si>
    <t>Other non-operating activity (I)</t>
  </si>
  <si>
    <t>(52,600</t>
  </si>
  <si>
    <t>(45,137</t>
  </si>
  <si>
    <t>(40,897</t>
  </si>
  <si>
    <t>Total Assets:</t>
  </si>
  <si>
    <t>Segment assets for total reportable business segments</t>
  </si>
  <si>
    <t>Segment assets for all other businesses</t>
  </si>
  <si>
    <t>Items excluded from segment assets:</t>
  </si>
  <si>
    <t>Cash and other investments (I)</t>
  </si>
  <si>
    <t>Recoverable income taxes</t>
  </si>
  <si>
    <t>Deferred tax assets</t>
  </si>
  <si>
    <t>Bond issuance costs</t>
  </si>
  <si>
    <t>Total Consolidated Assets</t>
  </si>
  <si>
    <t>_________________________ </t>
  </si>
  <si>
    <t>(I) Excludes amounts specifically related to the gas segment.</t>
  </si>
  <si>
    <t>Enterprise-Wide Disclosures:</t>
  </si>
  <si>
    <t>CONSOL Energy's Revenues by geographical location (J):</t>
  </si>
  <si>
    <t xml:space="preserve">United States </t>
  </si>
  <si>
    <t>Europe</t>
  </si>
  <si>
    <t>South America</t>
  </si>
  <si>
    <t>Canada</t>
  </si>
  <si>
    <t>Total Revenues and Freight from External Customers (K)</t>
  </si>
  <si>
    <t>_________________________</t>
  </si>
  <si>
    <t>(J) CONSOL Energy attributes revenue to individual countries based on the location of the customer.</t>
  </si>
  <si>
    <t xml:space="preserve">(K) CONSOL Energy has contractual relationships with certain U.S. based customers who distribute coal to international markets. The table above reflects the ultimate destination of CONSOL Energy coal. </t>
  </si>
  <si>
    <t>CONSOL Energy's Property, Plant and Equipment by geographical location are:</t>
  </si>
  <si>
    <t>United States</t>
  </si>
  <si>
    <t>Total Property, Plant and Equipment, net</t>
  </si>
  <si>
    <r>
      <t xml:space="preserve">Industry segment results for the </t>
    </r>
    <r>
      <rPr>
        <sz val="10"/>
        <color rgb="FF000000"/>
        <rFont val="Inherit"/>
      </rPr>
      <t>year</t>
    </r>
    <r>
      <rPr>
        <sz val="10"/>
        <color theme="1"/>
        <rFont val="Inherit"/>
      </rPr>
      <t xml:space="preserve"> ended December 31, 2014 are:</t>
    </r>
  </si>
  <si>
    <t>Marcellus</t>
  </si>
  <si>
    <t>Shale</t>
  </si>
  <si>
    <t>Utica Shale</t>
  </si>
  <si>
    <t>Coalbed</t>
  </si>
  <si>
    <t>Methane</t>
  </si>
  <si>
    <t>Gas</t>
  </si>
  <si>
    <t>PA Operations</t>
  </si>
  <si>
    <t>VA Operations</t>
  </si>
  <si>
    <t>Other Coal</t>
  </si>
  <si>
    <t>Total Coal</t>
  </si>
  <si>
    <t>All</t>
  </si>
  <si>
    <t>Corporate,</t>
  </si>
  <si>
    <t>Adjustments</t>
  </si>
  <si>
    <t>&amp;</t>
  </si>
  <si>
    <t>Eliminations</t>
  </si>
  <si>
    <t>Consolidated</t>
  </si>
  <si>
    <t>Sales—outside</t>
  </si>
  <si>
    <t>(A)</t>
  </si>
  <si>
    <t>Sales—purchased gas</t>
  </si>
  <si>
    <t>Sales—gas royalty interests</t>
  </si>
  <si>
    <t>Freight—outside</t>
  </si>
  <si>
    <t>Intersegment transfers</t>
  </si>
  <si>
    <t>(80,687</t>
  </si>
  <si>
    <t>Total Sales and Freight</t>
  </si>
  <si>
    <t>Earnings (Loss) Before Income Taxes</t>
  </si>
  <si>
    <t>(94,639</t>
  </si>
  <si>
    <t>(30,701</t>
  </si>
  <si>
    <t>(381,216</t>
  </si>
  <si>
    <t>(B)</t>
  </si>
  <si>
    <t>Segment assets</t>
  </si>
  <si>
    <t>(C)</t>
  </si>
  <si>
    <t>Depreciation, depletion and amortization</t>
  </si>
  <si>
    <t>Capital expenditures</t>
  </si>
  <si>
    <t xml:space="preserve">(A) </t>
  </si>
  <si>
    <t xml:space="preserve">Included in the Coal segment are sales of $394,849 to Duke Energy and sales of $344,617 to Xcoal Energy Resources each comprising over 10% of sales. </t>
  </si>
  <si>
    <r>
      <t xml:space="preserve">Includes equity in earnings of unconsolidated affiliates of </t>
    </r>
    <r>
      <rPr>
        <sz val="8"/>
        <color rgb="FF000000"/>
        <rFont val="Inherit"/>
      </rPr>
      <t>$32,216</t>
    </r>
    <r>
      <rPr>
        <sz val="8"/>
        <color theme="1"/>
        <rFont val="Inherit"/>
      </rPr>
      <t xml:space="preserve">, </t>
    </r>
    <r>
      <rPr>
        <sz val="8"/>
        <color rgb="FF000000"/>
        <rFont val="Inherit"/>
      </rPr>
      <t>$18,913</t>
    </r>
    <r>
      <rPr>
        <sz val="8"/>
        <color theme="1"/>
        <rFont val="Inherit"/>
      </rPr>
      <t xml:space="preserve"> and </t>
    </r>
    <r>
      <rPr>
        <sz val="8"/>
        <color rgb="FF000000"/>
        <rFont val="Inherit"/>
      </rPr>
      <t>$(1,338)</t>
    </r>
    <r>
      <rPr>
        <sz val="8"/>
        <color theme="1"/>
        <rFont val="Inherit"/>
      </rPr>
      <t xml:space="preserve"> for E&amp;P, Coal, and All Other, respectively.</t>
    </r>
  </si>
  <si>
    <r>
      <t xml:space="preserve">Includes investments in unconsolidated equity affiliates of </t>
    </r>
    <r>
      <rPr>
        <sz val="8"/>
        <color rgb="FF000000"/>
        <rFont val="Inherit"/>
      </rPr>
      <t>$121,721</t>
    </r>
    <r>
      <rPr>
        <sz val="8"/>
        <color theme="1"/>
        <rFont val="Inherit"/>
      </rPr>
      <t xml:space="preserve"> and </t>
    </r>
    <r>
      <rPr>
        <sz val="8"/>
        <color rgb="FF000000"/>
        <rFont val="Inherit"/>
      </rPr>
      <t>$27,544</t>
    </r>
    <r>
      <rPr>
        <sz val="8"/>
        <color theme="1"/>
        <rFont val="Inherit"/>
      </rPr>
      <t xml:space="preserve"> for E&amp;P and Coal, respectively.</t>
    </r>
  </si>
  <si>
    <r>
      <t xml:space="preserve">Industry segment results for the </t>
    </r>
    <r>
      <rPr>
        <sz val="10"/>
        <color rgb="FF000000"/>
        <rFont val="Inherit"/>
      </rPr>
      <t>year</t>
    </r>
    <r>
      <rPr>
        <sz val="10"/>
        <color theme="1"/>
        <rFont val="Inherit"/>
      </rPr>
      <t xml:space="preserve"> ended December 31, 2013 are:</t>
    </r>
  </si>
  <si>
    <t>(D)</t>
  </si>
  <si>
    <t>(130,721</t>
  </si>
  <si>
    <t>(3,980</t>
  </si>
  <si>
    <t>(158,356</t>
  </si>
  <si>
    <t>(1,614</t>
  </si>
  <si>
    <t>(55,544</t>
  </si>
  <si>
    <t>(279,503</t>
  </si>
  <si>
    <t>(E)</t>
  </si>
  <si>
    <t>(F)</t>
  </si>
  <si>
    <t xml:space="preserve">(D) </t>
  </si>
  <si>
    <r>
      <t>Included in the Coal segment are sales of $</t>
    </r>
    <r>
      <rPr>
        <sz val="8"/>
        <color rgb="FF000000"/>
        <rFont val="Inherit"/>
      </rPr>
      <t>495,242</t>
    </r>
    <r>
      <rPr>
        <sz val="8"/>
        <color theme="1"/>
        <rFont val="Inherit"/>
      </rPr>
      <t xml:space="preserve"> to Xcoal Energy &amp; Resources and $346,424 to Duke Energy each comprising over 10% of sales. </t>
    </r>
  </si>
  <si>
    <r>
      <t xml:space="preserve">Includes equity in earnings of unconsolidated affiliates of </t>
    </r>
    <r>
      <rPr>
        <sz val="8"/>
        <color rgb="FF000000"/>
        <rFont val="Inherit"/>
      </rPr>
      <t>$14,684</t>
    </r>
    <r>
      <rPr>
        <sz val="8"/>
        <color theme="1"/>
        <rFont val="Inherit"/>
      </rPr>
      <t xml:space="preserve">, </t>
    </r>
    <r>
      <rPr>
        <sz val="8"/>
        <color rgb="FF000000"/>
        <rFont val="Inherit"/>
      </rPr>
      <t>$18,045</t>
    </r>
    <r>
      <rPr>
        <sz val="8"/>
        <color theme="1"/>
        <rFont val="Inherit"/>
      </rPr>
      <t xml:space="preserve"> and </t>
    </r>
    <r>
      <rPr>
        <sz val="8"/>
        <color rgb="FF000000"/>
        <rFont val="Inherit"/>
      </rPr>
      <t>$403</t>
    </r>
    <r>
      <rPr>
        <sz val="8"/>
        <color theme="1"/>
        <rFont val="Inherit"/>
      </rPr>
      <t xml:space="preserve"> for E&amp;P, Coal, and All Other, respectively.</t>
    </r>
  </si>
  <si>
    <r>
      <t xml:space="preserve">Includes investments in unconsolidated equity affiliates of </t>
    </r>
    <r>
      <rPr>
        <sz val="8"/>
        <color rgb="FF000000"/>
        <rFont val="Inherit"/>
      </rPr>
      <t>$206,060</t>
    </r>
    <r>
      <rPr>
        <sz val="8"/>
        <color theme="1"/>
        <rFont val="Inherit"/>
      </rPr>
      <t xml:space="preserve">, </t>
    </r>
    <r>
      <rPr>
        <sz val="8"/>
        <color rgb="FF000000"/>
        <rFont val="Inherit"/>
      </rPr>
      <t>$80,849</t>
    </r>
    <r>
      <rPr>
        <sz val="8"/>
        <color theme="1"/>
        <rFont val="Inherit"/>
      </rPr>
      <t xml:space="preserve"> and </t>
    </r>
    <r>
      <rPr>
        <sz val="8"/>
        <color rgb="FF000000"/>
        <rFont val="Inherit"/>
      </rPr>
      <t>$1,750</t>
    </r>
    <r>
      <rPr>
        <sz val="8"/>
        <color theme="1"/>
        <rFont val="Inherit"/>
      </rPr>
      <t xml:space="preserve"> for E&amp;P, Coal, and All Other, respectively. </t>
    </r>
  </si>
  <si>
    <t>Industry segment results for the year ended December 31, 2012 are:</t>
  </si>
  <si>
    <t>(G)</t>
  </si>
  <si>
    <t>(143,636</t>
  </si>
  <si>
    <t>(2,127</t>
  </si>
  <si>
    <t>(113,938</t>
  </si>
  <si>
    <t>(267,523</t>
  </si>
  <si>
    <t>(H)</t>
  </si>
  <si>
    <t>(I)</t>
  </si>
  <si>
    <r>
      <t>(G) Included in the Coal segment are sales of $</t>
    </r>
    <r>
      <rPr>
        <sz val="8"/>
        <color rgb="FF000000"/>
        <rFont val="Inherit"/>
      </rPr>
      <t>382,843</t>
    </r>
    <r>
      <rPr>
        <sz val="8"/>
        <color theme="1"/>
        <rFont val="Inherit"/>
      </rPr>
      <t xml:space="preserve"> to Xcoal Energy &amp; Resources comprising over 10% of sales. </t>
    </r>
  </si>
  <si>
    <r>
      <t>(H)     Includes equity in earnings of unconsolidated affiliates of $</t>
    </r>
    <r>
      <rPr>
        <sz val="8"/>
        <color rgb="FF000000"/>
        <rFont val="Inherit"/>
      </rPr>
      <t>9,562</t>
    </r>
    <r>
      <rPr>
        <sz val="8"/>
        <color theme="1"/>
        <rFont val="Inherit"/>
      </rPr>
      <t>, $</t>
    </r>
    <r>
      <rPr>
        <sz val="8"/>
        <color rgb="FF000000"/>
        <rFont val="Inherit"/>
      </rPr>
      <t>17,318</t>
    </r>
    <r>
      <rPr>
        <sz val="8"/>
        <color theme="1"/>
        <rFont val="Inherit"/>
      </rPr>
      <t xml:space="preserve"> and $</t>
    </r>
    <r>
      <rPr>
        <sz val="8"/>
        <color rgb="FF000000"/>
        <rFont val="Inherit"/>
      </rPr>
      <t>168</t>
    </r>
    <r>
      <rPr>
        <sz val="8"/>
        <color theme="1"/>
        <rFont val="Inherit"/>
      </rPr>
      <t xml:space="preserve"> for E&amp;P, Coal, and All Other, respectively.</t>
    </r>
  </si>
  <si>
    <t>(I) Includes investments in unconsolidated equity affiliates of $143,876, $78,454, and $500 for E&amp;P, Coal, and All Other, respectively.</t>
  </si>
  <si>
    <t>Guarantor Subsidiaries Financial Information</t>
  </si>
  <si>
    <t>Guarantor Subsidiaries Financial Information [Abstract]</t>
  </si>
  <si>
    <t>Additional Financial Information Disclosure [Text Block]</t>
  </si>
  <si>
    <t>NOTE 26—GUARANTOR SUBSIDIARIES FINANCIAL INFORMATION:</t>
  </si>
  <si>
    <t xml:space="preserve">The payment obligations under the $1,014,800, 8.250% per annum senior notes due April 1, 2020, the $250,000, 6.375% per annum senior notes due March 1, 2021 and the $1,856,506, 5.875% per annum senior notes due April 15, 2022 issued by CONSOL Energy are jointly and severally, and also fully and unconditionally guaranteed by substantially all subsidiaries of CONSOL Energy. In accordance with positions established by the Securities and Exchange Commission (SEC), the following financial information sets forth separate financial information with respect to the parent, CNX Gas, a guarantor subsidiary, the remaining guarantor subsidiaries and the non-guarantor subsidiaries. The principal elimination entries include investments in subsidiaries and certain intercompany balances and transactions. CONSOL Energy, the parent, and a guarantor subsidiary manage several assets and liabilities of all other wholly owned subsidiaries. These include, for example, deferred tax assets, cash and other post-employment liabilities. These assets and liabilities are reflected as parent company or guarantor company amounts for purposes of this presentation. </t>
  </si>
  <si>
    <r>
      <t>Income Statement for the Year Ended December 31, 2014:</t>
    </r>
    <r>
      <rPr>
        <sz val="10"/>
        <color theme="1"/>
        <rFont val="Inherit"/>
      </rPr>
      <t> </t>
    </r>
  </si>
  <si>
    <t>Parent</t>
  </si>
  <si>
    <t>Issuer</t>
  </si>
  <si>
    <t>CNX Gas</t>
  </si>
  <si>
    <t>Guarantor</t>
  </si>
  <si>
    <t>Subsidiary</t>
  </si>
  <si>
    <t>Guarantors</t>
  </si>
  <si>
    <t>Non-</t>
  </si>
  <si>
    <t>Elimination</t>
  </si>
  <si>
    <t>Revenues and Other Income:</t>
  </si>
  <si>
    <t>Natural Gas, NGLs and Oil Sales</t>
  </si>
  <si>
    <t>(2,457</t>
  </si>
  <si>
    <t>Coal Sales</t>
  </si>
  <si>
    <t>Other Outside Sales</t>
  </si>
  <si>
    <t>Freight-Outside Coal</t>
  </si>
  <si>
    <t>Miscellaneous Other Income</t>
  </si>
  <si>
    <t>(458,267</t>
  </si>
  <si>
    <t>Gain (Loss) on Sale of Assets</t>
  </si>
  <si>
    <t>(2,337</t>
  </si>
  <si>
    <t>(460,724</t>
  </si>
  <si>
    <t>Costs and Expenses:</t>
  </si>
  <si>
    <t>Lease Operating Expense</t>
  </si>
  <si>
    <t>Transportation, Gathering and Compression</t>
  </si>
  <si>
    <t>Production, Ad Valorem, and Other Fees</t>
  </si>
  <si>
    <t>Direct Administrative and Selling</t>
  </si>
  <si>
    <t>Exploration and Production Related Other Costs</t>
  </si>
  <si>
    <t>(12</t>
  </si>
  <si>
    <t>Other Corporate Expenses</t>
  </si>
  <si>
    <t>General and Administrative</t>
  </si>
  <si>
    <t>Total Exploration and Production Costs</t>
  </si>
  <si>
    <t>Coal Costs</t>
  </si>
  <si>
    <t>Operating and Other Costs</t>
  </si>
  <si>
    <t>(2,458</t>
  </si>
  <si>
    <t>Royalties and Production Taxes</t>
  </si>
  <si>
    <t>General and Administrative Costs</t>
  </si>
  <si>
    <t>Total Coal Costs</t>
  </si>
  <si>
    <t>Other Costs</t>
  </si>
  <si>
    <t>Miscellaneous Operating Expense</t>
  </si>
  <si>
    <t>Loss on Debt Extinguishment</t>
  </si>
  <si>
    <t>(5,760</t>
  </si>
  <si>
    <t>Total Other Costs</t>
  </si>
  <si>
    <t>Total Costs And Expenses</t>
  </si>
  <si>
    <t>(8,230</t>
  </si>
  <si>
    <t>Earnings (Loss) Before Income Tax</t>
  </si>
  <si>
    <t>(12,622</t>
  </si>
  <si>
    <t>(452,494</t>
  </si>
  <si>
    <t>(175,712</t>
  </si>
  <si>
    <t>Income (Loss) From Continuing Operations</t>
  </si>
  <si>
    <t>Loss From Discontinued Operations, net</t>
  </si>
  <si>
    <t>Net Income (Loss) Attributable to CONSOL Energy Shareholders</t>
  </si>
  <si>
    <r>
      <t>Balance Sheet for December 31, 2014:</t>
    </r>
    <r>
      <rPr>
        <sz val="10"/>
        <color theme="1"/>
        <rFont val="Inherit"/>
      </rPr>
      <t> </t>
    </r>
  </si>
  <si>
    <t>Assets:</t>
  </si>
  <si>
    <t>Other Receivables</t>
  </si>
  <si>
    <t>(33,207</t>
  </si>
  <si>
    <t>Recoverable Income Taxes</t>
  </si>
  <si>
    <t>(59,025</t>
  </si>
  <si>
    <t>Less-Accumulated Depreciation, Depletion and Amortization</t>
  </si>
  <si>
    <t>Investment in Affiliates</t>
  </si>
  <si>
    <t>(12,568,193</t>
  </si>
  <si>
    <t>Liabilities and Equity:</t>
  </si>
  <si>
    <t>Accounts Payable (Recoverable)—Related Parties</t>
  </si>
  <si>
    <t>(5,333,209</t>
  </si>
  <si>
    <t>(68,873</t>
  </si>
  <si>
    <t>Current Portion Long-Term Debt</t>
  </si>
  <si>
    <t>(720,150</t>
  </si>
  <si>
    <t>(4,958,300</t>
  </si>
  <si>
    <t>(148,925</t>
  </si>
  <si>
    <t>Total CONSOL Energy Inc. Stockholders’ Equity</t>
  </si>
  <si>
    <t>Total Liabilities and Equity</t>
  </si>
  <si>
    <t>Condensed Statement of Cash Flows For the Year Ended December 31, 2014:</t>
  </si>
  <si>
    <t>Other Subsidiary Guarantors</t>
  </si>
  <si>
    <t>Net Cash Provided by (Used in) Continuing Operations</t>
  </si>
  <si>
    <t>(178,921</t>
  </si>
  <si>
    <t>Net Cash Used In Discontinued Operating Activities</t>
  </si>
  <si>
    <t>(33,926</t>
  </si>
  <si>
    <t>Net Cash Provided by (Used in) Operating Activities</t>
  </si>
  <si>
    <t>Cash Flows from Investing Activities:</t>
  </si>
  <si>
    <t>(4,420</t>
  </si>
  <si>
    <t>(1,103,656</t>
  </si>
  <si>
    <t>(385,349</t>
  </si>
  <si>
    <t>(1,493,425</t>
  </si>
  <si>
    <t>Proceeds From Sales of Assets</t>
  </si>
  <si>
    <t>Investments in Equity Affiliates</t>
  </si>
  <si>
    <t>Net Cash (Used in) Provided by Continuing Operations</t>
  </si>
  <si>
    <t>(925,901</t>
  </si>
  <si>
    <t>(155,123</t>
  </si>
  <si>
    <t>(1,041,382</t>
  </si>
  <si>
    <t>Cash Flows from Financing Activities:</t>
  </si>
  <si>
    <t>(Payments on) Proceeds from Miscellaneous Borrowings</t>
  </si>
  <si>
    <t>(12,135</t>
  </si>
  <si>
    <t>(7,257</t>
  </si>
  <si>
    <t>(387,663</t>
  </si>
  <si>
    <t>(22,022</t>
  </si>
  <si>
    <t>Payments on Long Term Notes, including Redemption Premium</t>
  </si>
  <si>
    <t>(1,843,866</t>
  </si>
  <si>
    <t>(57,506</t>
  </si>
  <si>
    <t>Other Financing Activities</t>
  </si>
  <si>
    <t>(5,169</t>
  </si>
  <si>
    <t>(35,942</t>
  </si>
  <si>
    <t>(2,088</t>
  </si>
  <si>
    <t>(45,829</t>
  </si>
  <si>
    <t>Statement of Comprehensive Income for the Year Ended December 31, 2014:</t>
  </si>
  <si>
    <t>Other Comprehensive Income (Loss):</t>
  </si>
  <si>
    <t>  Actuarially Determined Long-Term Liability Adjustments</t>
  </si>
  <si>
    <t>(94,989</t>
  </si>
  <si>
    <t>  Net Increase (Decrease) in the Value of Cash Flow Hedge</t>
  </si>
  <si>
    <t>(97,316</t>
  </si>
  <si>
    <t>  Reclassification of Cash Flow Hedge from OCI to Earnings</t>
  </si>
  <si>
    <t>(18,288</t>
  </si>
  <si>
    <t>(174,017</t>
  </si>
  <si>
    <t>Comprehensive Income (Loss) Attributable to CONSOL Energy Inc. Shareholders</t>
  </si>
  <si>
    <t>(626,511</t>
  </si>
  <si>
    <r>
      <t>Income Statement for the Year Ended December 31, 2013:</t>
    </r>
    <r>
      <rPr>
        <sz val="10"/>
        <color theme="1"/>
        <rFont val="Inherit"/>
      </rPr>
      <t> </t>
    </r>
  </si>
  <si>
    <t>(3,389</t>
  </si>
  <si>
    <t>(930,481</t>
  </si>
  <si>
    <t>(933,870</t>
  </si>
  <si>
    <t>(41</t>
  </si>
  <si>
    <t>(40</t>
  </si>
  <si>
    <t>(49,453</t>
  </si>
  <si>
    <t>(480</t>
  </si>
  <si>
    <t>(49,933</t>
  </si>
  <si>
    <t>(1,204</t>
  </si>
  <si>
    <t>(1,040,313</t>
  </si>
  <si>
    <t>(164,316</t>
  </si>
  <si>
    <t>(2,624</t>
  </si>
  <si>
    <t>Income From Discontinued Operations, net</t>
  </si>
  <si>
    <t>Less: Net Loss Attributable to Noncontrolling Interests</t>
  </si>
  <si>
    <t>(1,386</t>
  </si>
  <si>
    <t>(1,238</t>
  </si>
  <si>
    <r>
      <t>Balance Sheet for December 31, 2013:</t>
    </r>
    <r>
      <rPr>
        <sz val="10"/>
        <color theme="1"/>
        <rFont val="Inherit"/>
      </rPr>
      <t> </t>
    </r>
  </si>
  <si>
    <t>Notes Receivable</t>
  </si>
  <si>
    <t>(8,263</t>
  </si>
  <si>
    <t>(16,262</t>
  </si>
  <si>
    <t>(11,949,661</t>
  </si>
  <si>
    <t>(5,121,727</t>
  </si>
  <si>
    <t>(332,487</t>
  </si>
  <si>
    <t>Current Liabilities of Discontinued Operations</t>
  </si>
  <si>
    <t>(4,706,548</t>
  </si>
  <si>
    <t>(232,904</t>
  </si>
  <si>
    <t>(129,425</t>
  </si>
  <si>
    <t>Condensed Statement of Cash Flows For the Year Ended December 31, 2013:</t>
  </si>
  <si>
    <t>(843,456</t>
  </si>
  <si>
    <t>Net Cash Provided by Discontinued Operating Activities</t>
  </si>
  <si>
    <t>(738,250</t>
  </si>
  <si>
    <t>(68,796</t>
  </si>
  <si>
    <t>(968,607</t>
  </si>
  <si>
    <t>(458,653</t>
  </si>
  <si>
    <t>(1,496,056</t>
  </si>
  <si>
    <t>Changes in Restricted Cash</t>
  </si>
  <si>
    <t>(195,082</t>
  </si>
  <si>
    <t>(Investments in), net of Distributions from, Equity Affiliates</t>
  </si>
  <si>
    <t>(47,500</t>
  </si>
  <si>
    <t>(35,712</t>
  </si>
  <si>
    <t>(665,132</t>
  </si>
  <si>
    <t>(573,274</t>
  </si>
  <si>
    <t>(979,126</t>
  </si>
  <si>
    <t>Net Cash Provided by Discontinued Investing Activities</t>
  </si>
  <si>
    <t>Net Cash (Used in) Provided by Investing Activities</t>
  </si>
  <si>
    <t>(201,981</t>
  </si>
  <si>
    <t>(25,952</t>
  </si>
  <si>
    <t>(4,800</t>
  </si>
  <si>
    <t>(792</t>
  </si>
  <si>
    <t>(31,544</t>
  </si>
  <si>
    <t>Payments on Securitization Facility</t>
  </si>
  <si>
    <t>(37,846</t>
  </si>
  <si>
    <t>Dividends (Paid)</t>
  </si>
  <si>
    <t>(100,000</t>
  </si>
  <si>
    <t>(85,832</t>
  </si>
  <si>
    <t>(5,232</t>
  </si>
  <si>
    <t>(7,279</t>
  </si>
  <si>
    <t>(38,638</t>
  </si>
  <si>
    <t>(150,717</t>
  </si>
  <si>
    <t>Net Cash Used in Discontinued Financing Activities</t>
  </si>
  <si>
    <t>(520</t>
  </si>
  <si>
    <t>(39,158</t>
  </si>
  <si>
    <t>(151,237</t>
  </si>
  <si>
    <t>Statement of Comprehensive Income for the Year Ended December 31, 2013:</t>
  </si>
  <si>
    <t>Non-Guarantors</t>
  </si>
  <si>
    <t>(456,493</t>
  </si>
  <si>
    <t>(45,631</t>
  </si>
  <si>
    <t>(79,899</t>
  </si>
  <si>
    <t>(34,268</t>
  </si>
  <si>
    <t>(422,225</t>
  </si>
  <si>
    <t>Comprehensive Income (Loss)</t>
  </si>
  <si>
    <t>(36,892</t>
  </si>
  <si>
    <t>(1,462,538</t>
  </si>
  <si>
    <t>  Less: Net Loss Attributable to Noncontrolling Interests</t>
  </si>
  <si>
    <t>(35,506</t>
  </si>
  <si>
    <t>Income Statement for the Year Ended December 31, 2012:</t>
  </si>
  <si>
    <t>(2,372</t>
  </si>
  <si>
    <t>(613,341</t>
  </si>
  <si>
    <t>(615,713</t>
  </si>
  <si>
    <t>(55</t>
  </si>
  <si>
    <t>(50</t>
  </si>
  <si>
    <t>(53,843</t>
  </si>
  <si>
    <t>(464</t>
  </si>
  <si>
    <t>(54,307</t>
  </si>
  <si>
    <t>(653,402</t>
  </si>
  <si>
    <t>(136,834</t>
  </si>
  <si>
    <t>(397</t>
  </si>
  <si>
    <t>Condensed Statement of Cash Flows For the Year Ended December 31, 2012:</t>
  </si>
  <si>
    <t>(58,410</t>
  </si>
  <si>
    <t>(49,973</t>
  </si>
  <si>
    <t>(532,636</t>
  </si>
  <si>
    <t>(662,888</t>
  </si>
  <si>
    <t>(1,245,497</t>
  </si>
  <si>
    <t>(48,294</t>
  </si>
  <si>
    <t>(37,400</t>
  </si>
  <si>
    <t>(200,000</t>
  </si>
  <si>
    <t>(23,451</t>
  </si>
  <si>
    <t>(209,907</t>
  </si>
  <si>
    <t>(411,995</t>
  </si>
  <si>
    <t>(671,621</t>
  </si>
  <si>
    <t>Net Cash Used in Discontinued Investing Activities</t>
  </si>
  <si>
    <t>(328,789</t>
  </si>
  <si>
    <t>(328,535</t>
  </si>
  <si>
    <t>(1,000,410</t>
  </si>
  <si>
    <t>(142,278</t>
  </si>
  <si>
    <t>(5,504</t>
  </si>
  <si>
    <t>(1,408</t>
  </si>
  <si>
    <t>(111,468</t>
  </si>
  <si>
    <t>(205,504</t>
  </si>
  <si>
    <t>(80,976</t>
  </si>
  <si>
    <t>(601</t>
  </si>
  <si>
    <t>(81,577</t>
  </si>
  <si>
    <t>Statement of Comprehensive Income for the Year Ended December 31, 2012:</t>
  </si>
  <si>
    <t>(129,231</t>
  </si>
  <si>
    <t>(114,240</t>
  </si>
  <si>
    <t>(189,259</t>
  </si>
  <si>
    <t>(75,019</t>
  </si>
  <si>
    <t>(54,212</t>
  </si>
  <si>
    <t xml:space="preserve">Comprehensive Income (Loss) </t>
  </si>
  <si>
    <t>(50,656</t>
  </si>
  <si>
    <t>(707,614</t>
  </si>
  <si>
    <t>(50,259</t>
  </si>
  <si>
    <t>Related Party</t>
  </si>
  <si>
    <t>Related Party Transactions [Abstract]</t>
  </si>
  <si>
    <t>Related Party Transactions Disclosure [Text Block]</t>
  </si>
  <si>
    <r>
      <t>NOTE 27</t>
    </r>
    <r>
      <rPr>
        <sz val="10"/>
        <color theme="1"/>
        <rFont val="Inherit"/>
      </rPr>
      <t>—</t>
    </r>
    <r>
      <rPr>
        <b/>
        <sz val="10"/>
        <color theme="1"/>
        <rFont val="Inherit"/>
      </rPr>
      <t>RELATED PARTY TRANSACTIONS</t>
    </r>
  </si>
  <si>
    <t>On September 30 2011, CNX Gas Company and Noble Energy, Inc. (Noble Energy), an unrelated third party and joint venture partner, formed CONE Gathering LLC to develop and operate each company's gas gathering system needs in the Marcellus Shale play. CONSOL Energy accounts for CNX Gas Company's 50% ownership interest in CONE Gathering LLC under the equity method of accounting.  </t>
  </si>
  <si>
    <t xml:space="preserve">On May 30, 2014, CONE Gathering LLC formed CONE Midstream Partners, LP (the Partnership). On September 30, 2014, CONE Gathering LLC contributed certain assets and liabilities to the Partnership, which closed on an initial public offering of 20,125,000 of its common units at a per unit price of $22.00, which included a 2,625,000 common unit over-allotment option that was exercised in full by the underwriters (the CONE IPO). The Partnership received net proceeds of $413,005 in connection with the CONE IPO, which is net of underwriting discounts, commissions, structuring fees and other offering expense of $29,745. The Partnership distributed $203,986 of the net proceeds from the CONE IPO to CNX Gas Company, which CONSOL Energy recorded as a return on equity investments within cash flows from operating activities and as a net investment in equity affiliates within cash flows from investing activities, pursuant to the cumulative earnings approach. Under this approach, all distributions received by the investor are deemed to be returns on the investment unless the cumulative distributions exceed the cumulative equity in earnings recognized by the investor. The excess distributions are deemed to be returns of the investment and are classified as investing cash flows.  </t>
  </si>
  <si>
    <t xml:space="preserve">Following the CONE IPO, CONE Gathering LLC has a 2% general partner interest in the Partnership, while each sponsor has a 32.1% limited partner interest. CNX Gas Company accounts for its portion of the earnings in the Partnership under the equity method of accounting. At December 31, 2014, CNX Gas Company and Noble Energy each continue to own a 50% interest in the assets of CONE Gathering LLC that were not contributed to the Partnership.  </t>
  </si>
  <si>
    <t>During the years ended December 31, 2014 and 2013, CONE Gathering LLC (prior to September 30, 2014) and the Partnership (after September 30, 2014) provided gathering services to CNX Gas Company in the ordinary course of business totaling $65,584 and $35,765 respectively.  These costs were included in Exploration and Production Costs - Transportation, Gathering and Compression on CONSOL Energy’s accompanying Consolidated Statements of Income. At December 31, 2014 and December 31, 2013, CONSOL Energy had a net payable of $21,535 and $5,448 respectively, due to both the Partnership and CONE Gathering LLC primarily for accrued but unpaid gathering services.</t>
  </si>
  <si>
    <t>Supplemental Coal Data (Unaudited)</t>
  </si>
  <si>
    <t>SUPPLEMENTAL COAL DATA [Abstract]</t>
  </si>
  <si>
    <t>Mineral Industries Disclosures [Text Block]</t>
  </si>
  <si>
    <t>Supplemental Coal Data (unaudited)</t>
  </si>
  <si>
    <t>Millions of Tons</t>
  </si>
  <si>
    <t>For the Year Ended December 31,</t>
  </si>
  <si>
    <t>Proved and probable reserves at beginning of period</t>
  </si>
  <si>
    <t>Purchased reserves</t>
  </si>
  <si>
    <t>Reserves sold in place</t>
  </si>
  <si>
    <t>(233</t>
  </si>
  <si>
    <t>(1,199</t>
  </si>
  <si>
    <t>(155</t>
  </si>
  <si>
    <t>Production</t>
  </si>
  <si>
    <t>(32</t>
  </si>
  <si>
    <t>(62</t>
  </si>
  <si>
    <t>Revisions and other changes</t>
  </si>
  <si>
    <t>(22</t>
  </si>
  <si>
    <t>Consolidated proved and probable reserves at end of period*</t>
  </si>
  <si>
    <t>Proportionate share of proved and probable reserves of unconsolidated equity affiliates (excluded from the table above)*</t>
  </si>
  <si>
    <t>______________</t>
  </si>
  <si>
    <t xml:space="preserve">* Proved and probable coal reserves are the equivalent of “demonstrated reserves” under the coal resource classification system of the U.S. Geological Survey. Generally, these reserves would be commercially mineable at year-end prices and cost levels, using current technology and mining practices. </t>
  </si>
  <si>
    <t xml:space="preserve">CONSOL Energy's coal reserves are located in nearly every major coal-producing region in North America. At December 31, 2014, 319 million tons were assigned to mines either in production or temporarily idled. The proved and probable reserves at December 31, 2014 include 2,759 million tons of thermal coal reserves, of which approximately 5 percent has a sulfur content equivalent to less than 1.2 pounds sulfur dioxide per million British thermal unit (Btu), 17 percent has a sulfur content equivalent to between 1.2 and 2.5 pounds sulfur dioxide per million Btu and an additional 78 percent has a sulfur content equivalent to greater than 2.5 pounds sulfur dioxide per million Btu. The reserves also include 480 million tons of metallurgical coal in consolidated reserves, of which approximately 41 percent has a sulfur content equivalent to less than 1.2 pounds sulfur dioxide per million Btu and an additional 59 percent has a sulfur content equivalent to between 1.2 and 2.5 pounds sulfur dioxide per million Btu. </t>
  </si>
  <si>
    <t>Our estimate of proven and probable coal reserves has been determined by CONSOL Energy’s geologists and mining engineers. CONSOL Energy geologists and mining engineers completed an extensive re-evaluation of the longwall mineable Pittsburgh and Illinois No. 5 seams during 2014. The re-evaluations included the use of mine specific assumptions and mine plans versus general mine recovery factors and general parameters. To date, approximately 50% of CONSOL Energy’s reserves have been re-evaluated using mine specific parameters as opposed to an assumed average mining recovery factor. The 2014 re-evaluations resulted in 407 million of the total 471 million additional tons of proven and probable reserves added as result of revisions and other changes in 2014. During 2014, Golder Associates (Golder) audited approximately 86% of the above revisions and other changes that occurred in 2014.</t>
  </si>
  <si>
    <t>Supplemental Gas Data</t>
  </si>
  <si>
    <t>SUPPLEMENTAL GAS DATA: [Abstract]</t>
  </si>
  <si>
    <t>Oil and Gas Exploration and Production Industries Disclosures [Text Block]</t>
  </si>
  <si>
    <t>Supplemental Gas Data (unaudited):</t>
  </si>
  <si>
    <t xml:space="preserve">The following information was prepared in accordance with the FASB's Accounting Standards Update No. 2010-03, “Extractive Activities-Oil and Gas (Topic 932).” </t>
  </si>
  <si>
    <t>Capitalized Costs:</t>
  </si>
  <si>
    <t>Intangible drilling costs</t>
  </si>
  <si>
    <t>Gathering assets</t>
  </si>
  <si>
    <t>Gas well plugging</t>
  </si>
  <si>
    <t>Accumulated Depreciation, Depletion and Amortization</t>
  </si>
  <si>
    <t>(1,515,983</t>
  </si>
  <si>
    <t>(1,187,409</t>
  </si>
  <si>
    <t>Net Capitalized Costs</t>
  </si>
  <si>
    <t>Costs incurred for property acquisition, exploration and development (*):</t>
  </si>
  <si>
    <t>Property acquisitions</t>
  </si>
  <si>
    <t>Development</t>
  </si>
  <si>
    <t>Exploration</t>
  </si>
  <si>
    <t>(*)</t>
  </si>
  <si>
    <t xml:space="preserve">Includes costs incurred whether capitalized or expensed. </t>
  </si>
  <si>
    <t>Results of Operations for Producing Activities:</t>
  </si>
  <si>
    <t>Production Revenue</t>
  </si>
  <si>
    <t>Royalty Interest Gas Revenue</t>
  </si>
  <si>
    <t>Purchased Gas Revenue</t>
  </si>
  <si>
    <t>Total Revenue</t>
  </si>
  <si>
    <t>Lifting Costs</t>
  </si>
  <si>
    <t>Ad Valorem, Severance &amp; Other Taxes</t>
  </si>
  <si>
    <t>Gathering Costs</t>
  </si>
  <si>
    <t>Royalty Interest Gas Costs</t>
  </si>
  <si>
    <t>Direct Administrative, Selling &amp; Other Costs</t>
  </si>
  <si>
    <t>Purchased Gas Costs</t>
  </si>
  <si>
    <t>DD&amp;A</t>
  </si>
  <si>
    <t>Pre-tax Operating Income</t>
  </si>
  <si>
    <t>Results of Operations for Producing Activities excluding Corporate and Interest Costs</t>
  </si>
  <si>
    <t xml:space="preserve">The following is production, average sales price and average production costs, excluding ad valorem and severance taxes, per unit of production: </t>
  </si>
  <si>
    <t>Production (MMcfe)</t>
  </si>
  <si>
    <t>Average gas sales price before effects of financial settlements (per Mcf)</t>
  </si>
  <si>
    <t>Average effects of financial settlements (per Mcf)</t>
  </si>
  <si>
    <t>Average gas sales price including effects of financial settlements (per Mcf)</t>
  </si>
  <si>
    <t>Average lifting costs, excluding ad valorem and severance taxes (per Mcf)</t>
  </si>
  <si>
    <t>During the years ended December 31, 2014, 2013 and 2012, we drilled 180.3, 139.8, and 95.5 net development wells, respectively. There were no net dry development wells in 2014, 2013, or 2012.</t>
  </si>
  <si>
    <t xml:space="preserve">During the years ended December 31, 2014, 2013 and 2012, we drilled 8.5, 5.5, and 22.0 net exploratory wells, respectively. There were no net dry exploratory wells in 2014 or 2013, and 9.5 net dry exploratory wells in 2012. </t>
  </si>
  <si>
    <t xml:space="preserve">At December 31, 2014, there were 52.0 net development wells and 2.5 net exploratory wells in the process of being drilled. </t>
  </si>
  <si>
    <t xml:space="preserve">We are committed to provide 153.5 Bcf of gas under existing sales contracts or agreements over the course of the next four years. We expect to produce sufficient quantities from existing proved developed reserves to satisfy these commitments. </t>
  </si>
  <si>
    <t xml:space="preserve">Most of our development wells and proved acreage are located in Virginia, West Virginia and Pennsylvania. Some leases are beyond their primary term, but these leases are extended in accordance with their terms as long as certain drilling commitments or other term commitments are satisfied. The following table sets forth, at December 31, 2014, the number of producing wells, developed acreage and undeveloped acreage: </t>
  </si>
  <si>
    <t>Gross</t>
  </si>
  <si>
    <t>Net(1)</t>
  </si>
  <si>
    <t>Producing Gas Wells (including gob wells)</t>
  </si>
  <si>
    <t>Producing Oil Wells</t>
  </si>
  <si>
    <t>Proved Developed Acreage</t>
  </si>
  <si>
    <t>Proved Undeveloped Acreage</t>
  </si>
  <si>
    <t>Unproved Acreage</t>
  </si>
  <si>
    <t>     Total Acreage</t>
  </si>
  <si>
    <t>____________</t>
  </si>
  <si>
    <t xml:space="preserve">Net acres include acreage attributable to our working interests of the properties. Additional adjustments (either increases or decreases) may be required as we further develop title to and further confirm our rights with respect to our various properties in anticipation of development. We believe that our assumptions and methodology in this regard are reasonable. </t>
  </si>
  <si>
    <t xml:space="preserve">Proved Oil and Gas Reserves Quantities: </t>
  </si>
  <si>
    <t xml:space="preserve">Annually, the preparation of gas reserves estimates are completed in accordance with CONSOL Energy's prescribed internal control procedures, which include verification of input data into a gas reserves forecasting and economic evaluation software, as well as multi-functional management review. The input data verification includes reviews of the price and cost assumptions used in the economic model to determine the reserves. Also, the production volumes are reconciled between the system used to calculate the reserves and other accounting/measurement systems. The technical employee responsible for overseeing the preparation of the reserve estimates is a petroleum engineer with over 10 years of experience in the oil and gas industry. Our 2014 gas reserves results, which are reported in the Supplemental Gas Data year ended December 31, 2014 Form 10-K, were audited by Netherland Sewell. The technical person primarily responsible for overseeing the audit of our reserves is a registered professional engineer in the state of Texas with over 15 years of experience in the oil and gas industry. The gas reserves estimates are as follows: </t>
  </si>
  <si>
    <t>Condensate</t>
  </si>
  <si>
    <t>Natural Gas</t>
  </si>
  <si>
    <t>NGLs</t>
  </si>
  <si>
    <t>&amp; Crude Oil</t>
  </si>
  <si>
    <t>Operations</t>
  </si>
  <si>
    <t>(MMcfe)</t>
  </si>
  <si>
    <t>(Mbbls)</t>
  </si>
  <si>
    <t>Balance December 31, 2011 (c)</t>
  </si>
  <si>
    <t>Revisions (a)</t>
  </si>
  <si>
    <t>(710</t>
  </si>
  <si>
    <t>Price Changes</t>
  </si>
  <si>
    <t>(526,608</t>
  </si>
  <si>
    <t>(1</t>
  </si>
  <si>
    <t>(526,611</t>
  </si>
  <si>
    <t>Extensions and Discoveries (b)</t>
  </si>
  <si>
    <t>(155,052</t>
  </si>
  <si>
    <t>(111</t>
  </si>
  <si>
    <t>(100</t>
  </si>
  <si>
    <t>(156,325</t>
  </si>
  <si>
    <t>Balance December 31, 2012 (c)</t>
  </si>
  <si>
    <t>(1,017</t>
  </si>
  <si>
    <t>(168,737</t>
  </si>
  <si>
    <t>(438</t>
  </si>
  <si>
    <t>(170</t>
  </si>
  <si>
    <t>(172,380</t>
  </si>
  <si>
    <t>Balance December 31, 2013 (c)</t>
  </si>
  <si>
    <t>Revisions (d)</t>
  </si>
  <si>
    <t>(46,560</t>
  </si>
  <si>
    <t>Extensions and Discoveries (e)</t>
  </si>
  <si>
    <t>(216,260</t>
  </si>
  <si>
    <t>(2,578</t>
  </si>
  <si>
    <t>(664</t>
  </si>
  <si>
    <t>(235,714</t>
  </si>
  <si>
    <t>Balance December 31, 2014 (c)</t>
  </si>
  <si>
    <t>Proved developed reserves:</t>
  </si>
  <si>
    <t>Proved undeveloped reserves:</t>
  </si>
  <si>
    <t>Revisions are primarily due to corporate planning changes that affect the number of wells (5-Years) forecasted to be drilled in our various areas and reservoirs. These changes along with upward revisions attributable to efficiencies in operations and well performance had the total affect of the positive revisions for 2013 and 2012.</t>
  </si>
  <si>
    <t>Extensions and Discoveries in 2013 and 2012 are primarily due to the addition of wells on our Marcellus Shale acreage more than one offset location away with reliable technology.</t>
  </si>
  <si>
    <t>Proved developed and proved undeveloped gas reserves are defined by SEC Rule 4.10(a) of Regulation S-X. Generally, these reserves would be commercially recovered under current economic conditions, operating methods and government regulations. CONSOL Energy cautions that there are many inherent uncertainties in estimating proved reserve quantities, projecting future production rates and timing of development expenditures. Proved oil and gas reserves are estimated quantities of natural gas which geological and engineering data demonstrate with reasonable certainty to be recoverable in future years from known reservoirs under existing economic and operating conditions and government regulations. Proved developed reserves are those reserves expected to be recovered through existing wells, with existing equipment and operating methods.</t>
  </si>
  <si>
    <r>
      <t>Revisions for 2014 are primarily due to efficiencies in operations and</t>
    </r>
    <r>
      <rPr>
        <sz val="11"/>
        <color theme="1"/>
        <rFont val="Inherit"/>
      </rPr>
      <t xml:space="preserve"> </t>
    </r>
    <r>
      <rPr>
        <sz val="10"/>
        <color theme="1"/>
        <rFont val="Inherit"/>
      </rPr>
      <t>well optimization and had the total effect of positive revisions. Additionally, the 2014 revisions include a reclassification of ethane volumes from natural gas to NGLs.</t>
    </r>
  </si>
  <si>
    <t xml:space="preserve">Extensions and Discoveries in 2014 are primarily due to the addition of wells on our Marcellus and Utica Shale acreage. We also included Marcellus Shale wells which are more than one offset location away due to continued use of reliable technology. </t>
  </si>
  <si>
    <t>For the Year</t>
  </si>
  <si>
    <t>Ended</t>
  </si>
  <si>
    <t>Proved Undeveloped Reserves (MMcfe)</t>
  </si>
  <si>
    <t>Beginning proved undeveloped reserves</t>
  </si>
  <si>
    <t>Undeveloped reserves transferred to developed(a)</t>
  </si>
  <si>
    <t>(526,839</t>
  </si>
  <si>
    <t>(1,293</t>
  </si>
  <si>
    <t>Plan and other revisions (b)</t>
  </si>
  <si>
    <t>(9,034</t>
  </si>
  <si>
    <t>Extension and discoveries</t>
  </si>
  <si>
    <t>Ending proved undeveloped reserves(c)(d)</t>
  </si>
  <si>
    <t>_________</t>
  </si>
  <si>
    <t xml:space="preserve">During 2014, various exploration and development drilling and evaluations were completed. Approximately, $389,838 of capital was spent in the year ended December 31, 2014 related to undeveloped reserves that were transferred to developed. </t>
  </si>
  <si>
    <t>(b) Plan and other revisions are due to corporate planning changes that affect the number of wells forecasted to be drilled in our various areas and reservoirs. These changes along with upward revisions attributable to efficiencies in operations and well performance had the total affect of a positive revision.</t>
  </si>
  <si>
    <t xml:space="preserve">Included in proved undeveloped reserves at December 31, 2014 are approximately 212,161 MMcfe of reserves that have been reported for more than five years. These reserves specifically relate to CONSOL Energy's Buchanan Mine, more specifically, to GOB (a rubble zone formed in the cavity created by the extraction of coal) production due to a complex fracture being generated in the overburden strata above the mined seam. Mining operations take a significant amount of time and our GOB forecasts are consistent with the future plans of the Buchanan Mine. Evidence also exists that supports the continual operation of the mine beyond the current plan, unless there was an extreme circumstance which resulted from an external factor. These reasons constitute that specific circumstances exist to continue recognizing these reserves for CONSOL Energy. </t>
  </si>
  <si>
    <t>Included in proved undeveloped reserves at December 31, 2014 are 229 gross proved undeveloped locations that generate positive future net revenue but have negative present worth discounted at 10 percent as of December 31, 2014, representing 12.1% of our total proved undeveloped reserves. Additionally, the 438.8 Bcfe of natural gas and equivalents attributable to these locations represent approximately 6.4% of our total proved reserves. The Company includes these well sites in its current drilling plans and currently intends to drill these sites as our economic modeling of these well locations generate positive future cash flows.</t>
  </si>
  <si>
    <t xml:space="preserve">The following table represents the capitalized exploratory well cost activity as indicated: </t>
  </si>
  <si>
    <t>Costs pending the determination of proved reserves at December 31, 2014</t>
  </si>
  <si>
    <t>For a period one year or less</t>
  </si>
  <si>
    <t>For a period greater than one year but less than five years</t>
  </si>
  <si>
    <t>For a period greater than five years</t>
  </si>
  <si>
    <t>Costs reclassified to wells, equipment and facilities based on the determination of proved reserves</t>
  </si>
  <si>
    <t>Costs expensed due to determination of dry hole or abandonment of project</t>
  </si>
  <si>
    <t>CONSOL Energy's proved gas reserves are located in the United States.</t>
  </si>
  <si>
    <t>Supplemental Quarterly Info (Unaudited)</t>
  </si>
  <si>
    <t>Quarterly Financial Information [Text Block]</t>
  </si>
  <si>
    <t>Supplemental Quarterly Information (unaudited):</t>
  </si>
  <si>
    <t>(Dollars in thousands, except per share data)</t>
  </si>
  <si>
    <t>Three Months Ended</t>
  </si>
  <si>
    <t>March 31,</t>
  </si>
  <si>
    <t>June 30,</t>
  </si>
  <si>
    <t>September 30,</t>
  </si>
  <si>
    <t>Sales (A)</t>
  </si>
  <si>
    <t>Freight Revenue</t>
  </si>
  <si>
    <t>Costs and Expenses (B)</t>
  </si>
  <si>
    <t>Income (Loss) from Continuing Operations</t>
  </si>
  <si>
    <t>(24,935</t>
  </si>
  <si>
    <t>(1,645</t>
  </si>
  <si>
    <t>(Loss) Income from Discontinued Operations</t>
  </si>
  <si>
    <t>Net Income (Loss) Attributable to CONSOL Energy Inc Shareholders</t>
  </si>
  <si>
    <t>Earnings Per Share</t>
  </si>
  <si>
    <t>Basic:</t>
  </si>
  <si>
    <t>(0.11</t>
  </si>
  <si>
    <t>(0.01</t>
  </si>
  <si>
    <t>(0.02</t>
  </si>
  <si>
    <t>Dilutive:</t>
  </si>
  <si>
    <t>(0.03</t>
  </si>
  <si>
    <t>(Loss) Income from Continuing Operations</t>
  </si>
  <si>
    <t>(3,724</t>
  </si>
  <si>
    <t>(72,169</t>
  </si>
  <si>
    <t>Income (Loss) from Discontinued Operations</t>
  </si>
  <si>
    <t>(21,375</t>
  </si>
  <si>
    <t>Net (Loss) Income Attributable to CONSOL Energy Inc Shareholders</t>
  </si>
  <si>
    <t>(1,564</t>
  </si>
  <si>
    <t>(12,526</t>
  </si>
  <si>
    <t>(63,651</t>
  </si>
  <si>
    <t>(0.31</t>
  </si>
  <si>
    <t>(0.09</t>
  </si>
  <si>
    <t>Net (Loss) Income</t>
  </si>
  <si>
    <t>(0.05</t>
  </si>
  <si>
    <t>(0.28</t>
  </si>
  <si>
    <t>(A) Includes natural gas, NGLs, and oil sales; coal sales; other outside sales; and gas royalty interests and purchased gas sales.</t>
  </si>
  <si>
    <t>(B) Includes exploration and production costs, coal costs, and miscellaneous operating expense, excluding DD&amp;A, other corporate expenses, general and administrative, and freight expense.</t>
  </si>
  <si>
    <t>Significant Accounting Policy (Policies)</t>
  </si>
  <si>
    <t>Accounting Policies [Abstract]</t>
  </si>
  <si>
    <t>Consolidation, Policy [Policy Text Block]</t>
  </si>
  <si>
    <t>Basis of Consolidation:</t>
  </si>
  <si>
    <t>The Consolidated Financial Statements include the accounts of majority-owned and controlled subsidiaries. Investments in business entities in which CONSOL Energy does not have control, but has the ability to exercise significant influence over the operating and financial policies, are accounted for under the equity method. Investments in oil and gas producing entities are accounted for under the proportionate consolidation method. The accounts of variable interest entities, where CONSOL Energy is the primary beneficiary, are included in the Consolidated Financial Statements. All significant intercompany transactions and accounts have been eliminated in consolidation.</t>
  </si>
  <si>
    <t>Use of Estimates, Policy [Policy Text Block]</t>
  </si>
  <si>
    <t xml:space="preserve">Use of Estimates: </t>
  </si>
  <si>
    <t>The preparation of financial statements in conformity with accounting principles generally accepted in the United States of America requires management to make estimates and assumptions that affect the reported amounts of assets, liabilities, revenues and expenses, and various disclosures. Actual results could differ from those estimates. The most significant estimates included in the preparation of the financial statements are related to other postretirement benefits, coal workers' pneumoconiosis, workers' compensation, salary retirement benefits, stock-based compensation, asset retirement obligations, deferred income tax assets and liabilities, contingencies, and the values of coal and gas reserves.</t>
  </si>
  <si>
    <t>Cash and Cash Equivalents, Policy [Policy Text Block]</t>
  </si>
  <si>
    <t xml:space="preserve">Cash and Cash Equivalents: </t>
  </si>
  <si>
    <t>Cash and cash equivalents include cash on hand and on deposit at banking institutions as well as all highly liquid short-term securities with original maturities of three months or less.</t>
  </si>
  <si>
    <t>Trade and Other Accounts Receivable, Policy [Policy Text Block]</t>
  </si>
  <si>
    <t xml:space="preserve">Trade Accounts Receivable: </t>
  </si>
  <si>
    <t>Trade accounts receivable are recorded at the invoiced amount and do not bear interest. CONSOL Energy reserves for specific accounts receivable when it is probable that all or a part of an outstanding balance will not be collected, such as customer bankruptcies. Collectability is determined based on terms of sale, credit status of customers and various other circumstances. CONSOL Energy regularly reviews collectability and establishes or adjusts the allowance as necessary using the specific identification method. Account balances are charged off against the allowance after all means of collection have been exhausted and the potential for recovery is considered remote. Reserves for uncollectible amounts were not material in the periods presented. In addition, there were no material financing receivables with a contractual maturity greater than one year at December 31, 2014 or 2013.</t>
  </si>
  <si>
    <t>Inventory, Policy [Policy Text Block]</t>
  </si>
  <si>
    <t xml:space="preserve">Inventories: </t>
  </si>
  <si>
    <t>Inventories are stated at the lower of cost or market. The cost of coal inventories is determined by the first-in, first-out (FIFO) method. Coal inventory costs include labor, supplies, equipment costs, operating overhead, depreciation, depletion, amortization, and other related costs. The cost of merchandise for resale is determined by the last-in, first-out (LIFO) method and includes industrial maintenance, repair and operating supplies for sale to third parties. The cost of supplies inventory is determined by the average cost method and includes operating and maintenance supplies to be used in our coal and gas operations.</t>
  </si>
  <si>
    <t>Property, Plant and Equipment, Policy [Policy Text Block]</t>
  </si>
  <si>
    <t xml:space="preserve">Property, Plant and Equipment: </t>
  </si>
  <si>
    <t>CONSOL Energy uses the successful efforts method of accounting for gas producing activities. Costs of property acquisitions, successful exploratory, development wells and related support equipment and facilities are capitalized. Periodic valuation provisions for impairment of capitalized costs of unproved mineral interests are expensed. Costs of unsuccessful exploratory wells are expensed when such wells are determined to be non-productive, or if the determination cannot be made after finding sufficient quantities of reserves to continue evaluating the viability of the project. The costs of producing properties and mineral interests are amortized using the units-of-production method. Wells and related equipment and intangible drilling costs are also amortized on a units-of-production method. Units-of-production amortization rates are revised at least once per year, or more frequently if events and circumstances indicate an adjustment is necessary; such revisions are accounted for prospectively as changes in accounting estimates.</t>
  </si>
  <si>
    <t xml:space="preserve">Property, plant and equipment is recorded at cost upon acquisition. Expenditures which extend the useful lives of existing plant and equipment are capitalized. Interest costs applicable to major asset additions are capitalized during the construction period. Costs of additional mine facilities required to maintain production after a mine reaches the production stage, generally referred to as “receding face costs,” are expensed as incurred; however, the costs of additional airshafts and new portals are capitalized. Planned major maintenance costs which do not extend the useful lives of existing plant and equipment are expensed as incurred. </t>
  </si>
  <si>
    <t xml:space="preserve">Coal exploration costs are expensed as incurred. Coal exploration costs include those incurred to ascertain existence, location, extent or quality of ore or minerals before beginning the development stage of the mine. </t>
  </si>
  <si>
    <t xml:space="preserve">Costs of developing new underground mines and certain underground expansion projects are capitalized. Underground development costs, which are costs incurred to make the mineral physically accessible, include costs to prepare property for shafts, driving main entries for ventilation, haulage, personnel, construction of airshafts, roof protection and other facilities. Costs of developing the first pit within a permitted area of a surface mine are capitalized. A surface mine is defined as the permitted mining area which includes various adjacent pits that share common infrastructure, processing equipment and a common ore body. Surface mine development costs include construction costs for entry roads, drilling, blasting and removal of overburden in developing the first cut for mountain stripping or box cuts for surface stripping. Stripping costs incurred during the production phase of a mine are expensed as incurred. </t>
  </si>
  <si>
    <t xml:space="preserve">Airshafts and capitalized mine development associated with a coal reserve are amortized on a units-of-production basis as the coal is produced so that each ton of coal is assigned a portion of the unamortized costs. The Company employs this method to match costs with the related revenues realized in a particular period. Rates are updated when revisions to coal reserve estimates are made. Coal reserve estimates are reviewed when information becomes available that indicates a reserve change is needed, or at a minimum once per year. Any material effect from changes in estimates is disclosed in the period the change occurs. Amortization of development cost begins when the development phase is complete and the production phase begins. At an underground mine, the end of the development phase and the beginning of the production phase takes place when construction of the mine for economic extraction is substantially complete. Coal extracted during the development phase is incidental to the mine's production capacity and is not considered to shift the mine into the production phase. </t>
  </si>
  <si>
    <t>Coal reserves are controlled either through fee ownership or by lease. The duration of the leases vary; however, the lease terms generally are extended automatically through the exhaustion of economically recoverable reserves, as long as active mining continues. Coal interests held by lease provide the same rights as fee ownership for mineral extraction and are legally considered real property interests. The Company also makes advance payments (advanced mining royalties) to lessors under certain lease agreements that are recoupable against future production, and it makes payments that are generally based upon a specified rate per ton or a percentage of gross realization from the sale of the coal. The Company evaluates its properties periodically for impairment issues or whenever events or circumstances indicate that the carrying amount may not be recoverable.</t>
  </si>
  <si>
    <t xml:space="preserve">Advance mining royalties are advance payments made to lessors under terms of mineral lease agreements that are recoupable against future production using the units-of-production method. Depletion of leased coal interests is computed using the units-of-production method over proven and probable coal reserves. Advance mining royalties and leased coal interests are evaluated periodically, or at a minimum once per year, for impairment issues or whenever events or changes in circumstances indicate that the carrying amount may not be recoverable. Any revisions are accounted for prospectively as changes in accounting estimates. </t>
  </si>
  <si>
    <t xml:space="preserve">When properties are retired or otherwise disposed, the related cost and accumulated depreciation are removed from the respective accounts and any profit or loss on disposition is recognized as gain or loss in other income. </t>
  </si>
  <si>
    <t xml:space="preserve">Depreciation of plant and equipment is calculated on the straight-line method over their estimated useful lives or lease terms generally as follows: </t>
  </si>
  <si>
    <t>Years</t>
  </si>
  <si>
    <t>Buildings and improvements</t>
  </si>
  <si>
    <t>10 to 45</t>
  </si>
  <si>
    <t>Machinery and equipment</t>
  </si>
  <si>
    <t>3 to 25</t>
  </si>
  <si>
    <t>Leasehold improvements</t>
  </si>
  <si>
    <t>Life of Lease</t>
  </si>
  <si>
    <t xml:space="preserve">Costs to obtain coal lands are capitalized based on the cost at acquisition and are amortized using the units-of-production method over all estimated proven and probable reserve tons assigned and accessible to the mine. Proven and probable coal reserves exclude non-recoverable coal reserves and anticipated processing losses. Rates are updated when revisions to coal reserve estimates are made. Coal reserve estimates are reviewed when events and circumstances indicate a reserve change is needed, or at a minimum once a year. Amortization of coal interests begins when the coal reserve is produced. At an underground mine, a ton is considered produced once it reaches the surface area of the mine. Any material effect from changes in estimates is disclosed in the period the change occurs. </t>
  </si>
  <si>
    <t>Costs for purchased and internally developed software are expensed until it has been determined that the software will result in probable future economic benefits and management has committed to funding the project. Thereafter, all direct costs of materials and services incurred in developing or obtaining software, including certain payroll and benefit costs of employees associated with the project, are capitalized and amortized using the straight-line method over the estimated useful life which does not exceed seven years.</t>
  </si>
  <si>
    <t>Impairment or Disposal of Long-Lived Assets, Policy [Policy Text Block]</t>
  </si>
  <si>
    <t xml:space="preserve">Impairment of Long-lived Assets: </t>
  </si>
  <si>
    <t>Impairment of long-lived assets is recorded when indicators of impairment are present and the undiscounted cash flows estimated to be generated by those assets are less than the assets' carrying value. The carrying value of the assets is then reduced to its estimated fair value which is usually measured based on an estimate of future discounted cash flows. Impairment of equity investments is recorded when indicators of impairment are present and the estimated fair value of the investment is less than the assets' carrying value. There was no impairment expense recognized for the years ended December 31, 2014, 2013, and 201</t>
  </si>
  <si>
    <t>Income Tax, Policy [Policy Text Block]</t>
  </si>
  <si>
    <t xml:space="preserve">Income Taxes: </t>
  </si>
  <si>
    <t xml:space="preserve">Deferred tax assets and liabilities are recognized for the expected future tax consequences of events that have been recognized in CONSOL Energy's financial statements or tax returns. The provision for income taxes represents income taxes paid or payable for the current year and the change in deferred taxes, excluding the effects of acquisitions during the year. Deferred taxes result from differences between the financial and tax bases of CONSOL Energy's assets and liabilities and are adjusted for changes in tax rates and tax laws when changes are enacted. Valuation allowances are recorded to reduce deferred tax assets when it is more likely than not that a deferred tax benefit will not be realized. </t>
  </si>
  <si>
    <t>CONSOL Energy evaluates all tax positions taken on the state and federal tax filings to determine if the position is more likely than not to be sustained upon examination. For positions that do not meet the more likely than not to be sustained criteria, the Company determines, on a cumulative probability basis, the largest amount of benefit that is more likely than not to be realized upon ultimate settlement. A previously recognized tax position is derecognized when it is subsequently determined that a tax position no longer meets the more likely than not threshold to be sustained. The evaluation of the sustainability of a tax position and the probable amount that is more likely than not is based on judgment, historical experience and on various other assumptions that the Company believes are reasonable under the circumstances. The results of these estimates, that are not readily apparent from other sources, form the basis for recognizing an uncertain tax position liability. Actual results could differ from those estimates upon subsequent resolution of identified matters.</t>
  </si>
  <si>
    <t>Cash and Cash Equivalents, Restricted Cash and Cash Equivalents, Policy [Policy Text Block]</t>
  </si>
  <si>
    <t xml:space="preserve">Restricted Cash: </t>
  </si>
  <si>
    <r>
      <t xml:space="preserve">For the year ended December 31, 2012, restricted cash included a </t>
    </r>
    <r>
      <rPr>
        <sz val="10"/>
        <color rgb="FF000000"/>
        <rFont val="Inherit"/>
      </rPr>
      <t>$48,294</t>
    </r>
    <r>
      <rPr>
        <sz val="10"/>
        <color theme="1"/>
        <rFont val="Inherit"/>
      </rPr>
      <t xml:space="preserve"> deposit into escrow associated with the Ram River Asset sale. The deposit was released upon CONSOL Energy's filing of all Canadian tax returns associated with the transaction. For the year ended December 31, 2012, restricted cash also included a </t>
    </r>
    <r>
      <rPr>
        <sz val="10"/>
        <color rgb="FF000000"/>
        <rFont val="Inherit"/>
      </rPr>
      <t>$20,379</t>
    </r>
    <r>
      <rPr>
        <sz val="10"/>
        <color theme="1"/>
        <rFont val="Inherit"/>
      </rPr>
      <t xml:space="preserve"> deposit into escrow as security to perfect CONSOL Energy's appeal to the Pennsylvania Environmental Hearing Board under the applicable statute related to the Ryerson Dam litigation. </t>
    </r>
  </si>
  <si>
    <t>Pension and Other Postretirement Plans, Nonpension Benefits, Policy [Policy Text Block]</t>
  </si>
  <si>
    <t xml:space="preserve">Postretirement Benefits Other Than Pensions: </t>
  </si>
  <si>
    <t xml:space="preserve">Postretirement benefit obligations established by the Coal Industry Retiree Health Benefit Act of 1992 (the Health Benefit Act) are treated as a multi-employer plan which requires expense to be recorded for the associated obligations as payments are made. Postretirement benefits other than pensions, except for those established pursuant to the Health Benefit Act, are accounted for in accordance with the Retirement Benefits Compensation and Non-retirement Postemployment Benefits Compensation Topics of the Financial Accounting Standards Board (FASB) Accounting Standards Codification which requires employers to accrue the cost of such retirement benefits for the employees' active service periods. Such liabilities are determined on an actuarial basis and CONSOL Energy is primarily self-insured for these benefits. </t>
  </si>
  <si>
    <t>Postemployment Benefit Plans, Policy [Policy Text Block]</t>
  </si>
  <si>
    <t xml:space="preserve">Pneumoconiosis Benefits and Workers' Compensation: </t>
  </si>
  <si>
    <t xml:space="preserve">CONSOL Energy is required by federal and state statutes to provide benefits to certain current and former totally disabled employees or their dependents for awards related to coal workers' pneumoconiosis. CONSOL Energy is also required by various state statutes to provide workers' compensation benefits for employees who sustain employment related physical injuries or some types of occupational disease. Workers' compensation benefits include compensation for their disability, medical costs, and on some occasions, the cost of rehabilitation. CONSOL Energy is primarily self-insured for these benefits. Provisions for estimated benefits are determined on an actuarial basis. </t>
  </si>
  <si>
    <t>Asset Retirement Obligations, Policy [Policy Text Block]</t>
  </si>
  <si>
    <t xml:space="preserve">Mine Closing, Reclamation and Gas Well Closing Costs: </t>
  </si>
  <si>
    <t xml:space="preserve">CONSOL Energy accrues for mine closing costs, reclamation costs, perpetual water care costs and dismantling and removing costs of gas related facilities using the accounting treatment prescribed by the Asset Retirement and Environmental Obligations Topic of the FASB Accounting Standards Codification. This topic requires the fair value of an asset retirement obligation be recognized in the period in which it is incurred if a reasonable estimate of fair value can be made. The present value of the estimated asset retirement costs is capitalized as part of the carrying amount of the long-lived asset. Depreciation of the capitalized asset retirement cost is generally determined on a units-of-production basis. Accretion of the asset retirement obligation is recognized over time and generally will escalate over the life of the producing asset, typically as production declines. Accretion is included in Operating and Other Costs on the Consolidated Statements of Income. Asset retirement obligations primarily relate to the closure of mines and gas wells, which includes treatment of water and the reclamation of land upon exhaustion of gas and coal reserves. </t>
  </si>
  <si>
    <t xml:space="preserve">Accrued mine closing costs, perpetual care costs, reclamation and costs of dismantling and removing gas-related facilities are regularly reviewed by management and are revised for changes in future estimated costs and regulatory requirements. </t>
  </si>
  <si>
    <t xml:space="preserve">CONSOL Energy accrues for reclamation, mine closing costs, perpetual water care costs and dismantling and removing costs of gas related facilities using the accounting treatment prescribed by the Asset Retirement and Environmental Obligations Topic of the FASB Accounting Standards Codification. CONSOL Energy recognizes capitalized asset retirement costs by increasing the carrying amount of related long-lived assets. The obligation for asset retirements is included in Mine Closing, Reclamation, Gas Well Closing and Other Accrued Liabilities on the Consolidated Balance Sheets. </t>
  </si>
  <si>
    <t>Pension and Other Postretirement Plans, Pensions, Policy [Policy Text Block]</t>
  </si>
  <si>
    <t xml:space="preserve">Retirement Plans: </t>
  </si>
  <si>
    <t>Revenue Recognition, Policy [Policy Text Block]</t>
  </si>
  <si>
    <t xml:space="preserve">Revenue Recognition: </t>
  </si>
  <si>
    <t xml:space="preserve">Revenues are recognized when title passes to the customers. For gas sales, this occurs at the contractual point of delivery. For domestic coal sales, this generally occurs when coal is loaded at mine or offsite storage locations. For export coal sales, this generally occurs when coal is loaded onto marine vessels at terminal locations. For industrial supplies and equipment sales, this generally occurs when the products are delivered. For terminal, land and research and development, revenue is recognized generally as the service is provided to the customer. </t>
  </si>
  <si>
    <t xml:space="preserve">CONSOL Energy has operational gas-balancing agreements with various interstate pipelines. These imbalance agreements are managed internally using the sales method of accounting. The sales method recognizes revenue when the gas is taken by the purchaser. </t>
  </si>
  <si>
    <t xml:space="preserve">CONSOL Energy sells gas to accommodate the delivery points of its customers. In general this gas is purchased at market price and re-sold on the same day at market price less a small transaction fee. These matching buy/sell transactions include a legal right of offset of obligations and have been simultaneously entered into with the counterparty which qualify for netting under the Nonmonetary Transactions Topic of the FASB Accounting Standards Codification and are therefore recorded net in the Consolidated Statements of Income in Production Royalty Interest and Purchased Gas line. </t>
  </si>
  <si>
    <t xml:space="preserve">CONSOL Energy purchases gas produced by third parties at market prices less a fee. The gas purchased from third party producers is then resold to end users or gas marketers at current market prices. These revenues and expenses are recorded gross as Gas Royalty Interests and Purchased Gas Sales in the Consolidated Statements of Income. Purchased gas revenue is recognized when title passes to the customer. Purchased gas costs are recognized when title passes to CONSOL Energy from the third party producer. </t>
  </si>
  <si>
    <t xml:space="preserve">Royalty Interest Gas Sales represent the revenues related to the portion of production sold by CONSOL Energy that belongs to royalty interest owners. </t>
  </si>
  <si>
    <t>Revenue Recognition, Cargo and Freight, Policy [Policy Text Block]</t>
  </si>
  <si>
    <t xml:space="preserve">Freight Revenue and Expense: </t>
  </si>
  <si>
    <t xml:space="preserve">Shipping and handling costs invoiced to coal customers and paid to third-party carriers are recorded as Freight-Outside Coal and Freight Expense, respectively. </t>
  </si>
  <si>
    <t>Revenue Recognition, Services, Royalty Fees [Policy Text Block]</t>
  </si>
  <si>
    <t xml:space="preserve">Royalty Recognition: </t>
  </si>
  <si>
    <t>Royalty expenses for gas rights are included in Production Royalty Interests and Purchased Gas Costs when the related revenue for the gas sale is recognized. Royalty expenses for coal rights are included in Cost of Goods Sold and Other Operating Charges when the related revenue for the coal sale is recognized. These royalty expenses are paid in cash in accordance with the terms of each agreement. Revenues for gas and coal sold related to production under royalty contracts, versus owned by CONSOL Energy, are recorded on a gross basis.</t>
  </si>
  <si>
    <t>Commitments and Contingencies, Policy [Policy Text Block]</t>
  </si>
  <si>
    <t xml:space="preserve">Contingencies: </t>
  </si>
  <si>
    <t>From time to time, CONSOL Energy, or our subsidiaries, is subject to various lawsuits and claims with respect to such matters as personal injury, wrongful death, damage to property, exposure to hazardous substances, governmental regulations including environmental remediation, employment and contract disputes, and other claims and actions, arising out of the normal course of business. Liabilities are recorded when it is probable that obligations have been incurred and the amounts can be reasonably estimated. Estimates are developed through consultation with legal counsel involved in the defense of these matters and are based upon the nature of the lawsuit, progress of the case in court, view of legal counsel, prior experience in similar matters and management's intended response. Environmental liabilities are not discounted or reduced by possible recoveries from third parties. Legal fees associated with defending these various lawsuits and claims are expensed when incurred.</t>
  </si>
  <si>
    <t>Share-based Compensation, Option and Incentive Plans Policy [Policy Text Block]</t>
  </si>
  <si>
    <t xml:space="preserve">Stock-Based Compensation: </t>
  </si>
  <si>
    <t>Stock-based compensation expense for all stock-based compensation awards is based on the grant date fair value estimated in accordance with the provisions of the Stock Compensation Topic of the FASB Accounting Standards Codification. CONSOL Energy recognizes these compensation costs on a straight-line basis over the requisite service period of the award, which is generally the award's vesting term. See Note 19–Stock Based Compensation for further discussio</t>
  </si>
  <si>
    <t>Earnings Per Share, Policy [Policy Text Block]</t>
  </si>
  <si>
    <t xml:space="preserve">Earnings per Share: </t>
  </si>
  <si>
    <t>Basic earnings per share are computed by dividing net income (loss) attributable to shareholders by the weighted average shares outstanding during the reporting period. Dilutive earnings per share are computed similarly to basic earnings per share except that the weighted average shares outstanding are increased to include additional shares from stock options, performance stock options, CONSOL stock units, and restricted and performance share units, if dilutive. The number of additional shares is calculated by assuming that outstanding stock options and performance share options were exercised, that outstanding restricted stock units, performance share units, and CONSOL stock units were released, and that the proceeds from such activities were used to acquire shares of common stock at the average market price during the reporting period. CONSOL Energy includes the impact of pro forma deferred tax assets in determining potential windfalls and shortfalls for purposes of calculating assumed proceeds under the treasury stock method. The table below sets forth the share-based awards that have been excluded from the computation of the diluted earnings per share because their effect would be anti-dilutive:</t>
  </si>
  <si>
    <t>Derivatives, Policy [Policy Text Block]</t>
  </si>
  <si>
    <t xml:space="preserve">Accounting for Derivative Instruments: </t>
  </si>
  <si>
    <t>Business Combinations Policy [Policy Text Block]</t>
  </si>
  <si>
    <t xml:space="preserve">Accounting for Business Combinations: </t>
  </si>
  <si>
    <t xml:space="preserve">CONSOL Energy accounts for its business acquisitions under the acquisition method of accounting consistent with the requirements of the Business Combination Topic of the FASB Accounting Standards Codification. The total cost of acquisitions is allocated to the underlying identifiable net assets, based on their respective estimated fair values. Determining the fair value of assets acquired and liabilities assumed requires management's judgment and often involves the use of significant estimates and assumptions with respect to future cash inflows and outflows, discount rates and asset lives, among other items. </t>
  </si>
  <si>
    <t>Significant Accounting Policies [Text Block]</t>
  </si>
  <si>
    <t>SIGNIFICANT ACCOUNTING POLICIES:</t>
  </si>
  <si>
    <t xml:space="preserve">A summary of the significant accounting policies of CONSOL Energy Inc. and subsidiaries (CONSOL Energy or the Company) is presented below. These, together with the other notes that follow, are an integral part of the Consolidated Financial Statements. </t>
  </si>
  <si>
    <t xml:space="preserve">The Consolidated Financial Statements include the accounts of majority-owned and controlled subsidiaries. Investments in business entities in which CONSOL Energy does not have control, but has the ability to exercise significant influence over the operating and financial policies, are accounted for under the equity method. Investments in oil and gas producing entities are accounted for under the proportionate consolidation method. The accounts of variable interest entities, where CONSOL Energy is the primary beneficiary, are included in the Consolidated Financial Statements. All significant intercompany transactions and accounts have been eliminated in consolidation. </t>
  </si>
  <si>
    <t xml:space="preserve">Discontinued Operations: </t>
  </si>
  <si>
    <t xml:space="preserve">Businesses to be divested are classified in the Consolidated Financial Statements as either discontinued operations or held for sale when the provision of Accounting Standards Codification (ASC) Topic 205 or ASC Topic 360 are met. For businesses classified as discontinued operations, the balance sheet amounts and results of operations are reclassified from their historical presentation to assets and liabilities of discontinued operations on the Consolidated Balance Sheet and to discontinued operations on the Consolidated Statements of Income and Cash Flows, respectively, for all periods presented. The gains or losses associated with these divested businesses are recorded in discontinued operations on the Consolidated Statements of Income. Additionally, the accompanying notes, including segment information, do not include the assets, liabilities, or operating results of businesses classified as discontinued operations for all periods presented. Management expects these businesses will be disposed of within one year, without any significant continuing involvement following their divestiture. </t>
  </si>
  <si>
    <t xml:space="preserve">The preparation of financial statements in conformity with accounting principles generally accepted in the United States of America requires management to make estimates and assumptions that affect the reported amounts of assets, liabilities, revenues and expenses, and various disclosures. Actual results could differ from those estimates. The most significant estimates included in the preparation of the financial statements are related to other postretirement benefits, coal workers' pneumoconiosis, workers' compensation, salary retirement benefits, stock-based compensation, asset retirement obligations, deferred income tax assets and liabilities, contingencies, and the values of coal and gas reserves. </t>
  </si>
  <si>
    <t xml:space="preserve">Cash and cash equivalents include cash on hand and on deposit at banking institutions as well as all highly liquid short-term securities with original maturities of three months or less. </t>
  </si>
  <si>
    <t xml:space="preserve">Trade accounts receivable are recorded at the invoiced amount and do not bear interest. CONSOL Energy reserves for specific accounts receivable when it is probable that all or a part of an outstanding balance will not be collected, such as customer bankruptcies. Collectability is determined based on terms of sale, credit status of customers and various other circumstances. CONSOL Energy regularly reviews collectability and establishes or adjusts the allowance as necessary using the specific identification method. Account balances are charged off against the allowance after all means of collection have been exhausted and the potential for recovery is considered remote. Reserves for uncollectible amounts were not material in the periods presented. In addition, there were no material financing receivables with a contractual maturity greater than one year at December 31, 2014 or 2013. </t>
  </si>
  <si>
    <t xml:space="preserve">Inventories are stated at the lower of cost or market. The cost of coal inventories is determined by the first-in, first-out (FIFO) method. Coal inventory costs include labor, supplies, equipment costs, operating overhead, depreciation, depletion, amortization, and other related costs. The cost of merchandise for resale is determined by the last-in, first-out (LIFO) method and includes industrial maintenance, repair and operating supplies for sale to third parties. The cost of supplies inventory is determined by the average cost method and includes operating and maintenance supplies to be used in our coal and gas operations. </t>
  </si>
  <si>
    <t xml:space="preserve">Costs for purchased and internally developed software are expensed until it has been determined that the software will result in probable future economic benefits and management has committed to funding the project. Thereafter, all direct costs of materials and services incurred in developing or obtaining software, including certain payroll and benefit costs of employees associated with the project, are capitalized and amortized using the straight-line method over the estimated useful life which does not exceed seven years. </t>
  </si>
  <si>
    <t>Impairment of long-lived assets is recorded when indicators of impairment are present and the undiscounted cash flows estimated to be generated by those assets are less than the assets' carrying value. The carrying value of the assets is then reduced to its estimated fair value which is usually measured based on an estimate of future discounted cash flows. Impairment of equity investments is recorded when indicators of impairment are present and the estimated fair value of the investment is less than the assets' carrying value. There was no impairment expense recognized for the years ended December 31, 2014, 2013, and 2012.</t>
  </si>
  <si>
    <t>CONSOL Energy performs a quantitative annual impairment test over proven producing wells using the published NYMEX forward prices, timing, methods and other assumptions consistent with historical periods. Utilizing these assumptions, there were undiscounted cash flows in excess of book value. As a result, no further impairment procedures were required. The Company's conventional gas assets are quantitatively and qualitatively close to triggering impairment. If gas prices continue to decrease, an impairment of these assets is possible in the near future.</t>
  </si>
  <si>
    <t>Capitalized costs of unproved gas properties are evaluated for recoverability on a prospective basis. Indicators of potential impairment include potential shifts in business strategy, overall economic factors and historical experience. If it is determined that the properties will not yield proved reserves, the related costs are expensed in the period the determination is made. Exploration expense was $23,356, $61,104 and $39,005 for the years ended December 31, 2014, 2013 and 2012, respectively, which was primarily related to lease expirations.</t>
  </si>
  <si>
    <t xml:space="preserve">CONSOL Energy evaluates all tax positions taken on the state and federal tax filings to determine if the position is more likely than not to be sustained upon examination. For positions that do not meet the more likely than not to be sustained criteria, the Company determines, on a cumulative probability basis, the largest amount of benefit that is more likely than not to be realized upon ultimate settlement. A previously recognized tax position is derecognized when it is subsequently determined that a tax position no longer meets the more likely than not threshold to be sustained. The evaluation of the sustainability of a tax position and the probable amount that is more likely than not is based on judgment, historical experience and on various other assumptions that the Company believes are reasonable under the circumstances. The results of these estimates, that are not readily apparent from other sources, form the basis for recognizing an uncertain tax position liability. Actual results could differ from those estimates upon subsequent resolution of identified matters. </t>
  </si>
  <si>
    <r>
      <t xml:space="preserve">For the year ended December 31, 2012, restricted cash included a </t>
    </r>
    <r>
      <rPr>
        <sz val="10"/>
        <color rgb="FF000000"/>
        <rFont val="Inherit"/>
      </rPr>
      <t>$48,294</t>
    </r>
    <r>
      <rPr>
        <sz val="10"/>
        <color theme="1"/>
        <rFont val="Inherit"/>
      </rPr>
      <t xml:space="preserve"> deposit into escrow associated with the Ram River Asset sale. The deposit was released upon CONSOL Energy's filing of all Canadian tax returns associated with the transaction. For the year ended December 31, 2012, restricted cash also included a </t>
    </r>
    <r>
      <rPr>
        <sz val="10"/>
        <color rgb="FF000000"/>
        <rFont val="Inherit"/>
      </rPr>
      <t>$20,379</t>
    </r>
    <r>
      <rPr>
        <sz val="10"/>
        <color theme="1"/>
        <rFont val="Inherit"/>
      </rPr>
      <t xml:space="preserve"> deposit into escrow as security to perfect CONSOL Energy's appeal to the Pennsylvania Environmental Hearing Board under the applicable statute related to the Ryerson Dam litigation. Both escrow accounts were released in the year ended December 31, 2013 and are reflected in the Change in Restricted Cash line included in Net Cash Used in Investing Activities of the Consolidated Statement of Cash Flows. </t>
    </r>
  </si>
  <si>
    <t xml:space="preserve">Postretirement benefit obligations established by the Coal Industry Retiree Health Benefit Act of 1992 (the Health Benefit Act) are treated as a multi-employer plan which requires expense to be recorded for the associated obligations as payments are made. Postretirement benefits other than pensions, except for those established pursuant to the Health Benefit Act, are accounted for in accordance with the Retirement Benefits Compensation and Non-retirement Postemployment Benefits Compensation Topics of the Financial Accounting Standards Board (FASB) Accounting Standards Codification which requires employers to accrue the cost of such retirement benefits for the employees' active service periods. Such liabilities are determined on an actuarial basis and CONSOL Energy is primarily self-insured for these benefits. Differences between actual and expected results or changes in the value of obligations are recognized through Other Comprehensive Income. </t>
  </si>
  <si>
    <t xml:space="preserve">CONSOL Energy has non-contributory defined benefit retirement plans covering substantially all salaried and non-represented hourly employees. The benefits for these plans are based primarily on years of service and employees' pay near retirement. These plans are accounted for using the guidance outlined in the Compensation - Retirement Benefits Topic of the FASB Accounting Standards Codification. The cost of these retiree benefits are recognized over the employees' service periods. CONSOL Energy uses actuarial methods and assumptions in the valuation of defined benefit obligations and the determination of expense. Differences between actual and expected results or changes in the value of obligations and plan assets are recognized through Other Comprehensive Income. </t>
  </si>
  <si>
    <t xml:space="preserve">Stock-based compensation expense for all stock-based compensation awards is based on the grant date fair value estimated in accordance with the provisions of the Stock Compensation Topic of the FASB Accounting Standards Codification. CONSOL Energy recognizes these compensation costs on a straight-line basis over the requisite service period of the award, which is generally the award's vesting term. See Note 19–Stock Based Compensation for further discussion. </t>
  </si>
  <si>
    <t>Anti-Dilutive Options</t>
  </si>
  <si>
    <t>Anti-Dilutive Restricted Stock Units</t>
  </si>
  <si>
    <t>Anti-Dilutive Performance Share Units</t>
  </si>
  <si>
    <t>Anti-Dilutive Performance Share Options</t>
  </si>
  <si>
    <t>The computations for basic and dilutive earnings per share are as follows:</t>
  </si>
  <si>
    <t>Income from Continuing Operations</t>
  </si>
  <si>
    <t>Income (Loss) from Discontinuing Operations</t>
  </si>
  <si>
    <t>Less: Net Loss Attributable to Noncontrolling Interest</t>
  </si>
  <si>
    <t>Net income attributable to CONSOL Energy Inc. shareholders</t>
  </si>
  <si>
    <t>Weighted average shares of common stock outstanding:</t>
  </si>
  <si>
    <t>Effect of stock-based compensation awards</t>
  </si>
  <si>
    <t>Basic (Continuing Operations)</t>
  </si>
  <si>
    <t>Basic (Discontinuing Operations)</t>
  </si>
  <si>
    <t>Total Basic</t>
  </si>
  <si>
    <t>Dilutive (Continuing Operations)</t>
  </si>
  <si>
    <t>Dilutive (Discontinuing Operations)</t>
  </si>
  <si>
    <t>Total Dilutive</t>
  </si>
  <si>
    <t>Shares of common stock outstanding were as follows:</t>
  </si>
  <si>
    <t>Balance, beginning of year</t>
  </si>
  <si>
    <t>Issuance related to Stock-Based Compensation(1)</t>
  </si>
  <si>
    <t>Balance, end of year</t>
  </si>
  <si>
    <t>(1) See Note 19–Stock-Based Compensation for additional information.</t>
  </si>
  <si>
    <t>Changes in Accumulated Other Comprehensive Income / (Loss) by component, net of tax, were as follows:</t>
  </si>
  <si>
    <t>Gains and Losses on Cash Flow Hedges</t>
  </si>
  <si>
    <t>Postretirement Benefits</t>
  </si>
  <si>
    <t>(367,610</t>
  </si>
  <si>
    <t>(325,117</t>
  </si>
  <si>
    <t>Other comprehensive income before reclassifications</t>
  </si>
  <si>
    <t xml:space="preserve">Amounts reclassified from accumulated other comprehensive income </t>
  </si>
  <si>
    <t>(7,740</t>
  </si>
  <si>
    <t>Other comprehensive income</t>
  </si>
  <si>
    <t>(272,621</t>
  </si>
  <si>
    <t>(151,100</t>
  </si>
  <si>
    <t>The following table shows the reclassification of adjustments out of Accumulated Other Comprehensive Loss:</t>
  </si>
  <si>
    <t>Derivative Instruments (Note 23)</t>
  </si>
  <si>
    <t>Natural gas price swaps</t>
  </si>
  <si>
    <t>(28,753</t>
  </si>
  <si>
    <t>(133,889</t>
  </si>
  <si>
    <t>(310,743</t>
  </si>
  <si>
    <t>Tax benefit</t>
  </si>
  <si>
    <t>Net of tax</t>
  </si>
  <si>
    <t>Actuarially Determined Long-Term Liability Adjustments*(Note 16 and Note 17)</t>
  </si>
  <si>
    <t>Amortization of prior service costs</t>
  </si>
  <si>
    <t>(22,381</t>
  </si>
  <si>
    <t>(32,164</t>
  </si>
  <si>
    <t>(53,853</t>
  </si>
  <si>
    <t>Curtailment gains</t>
  </si>
  <si>
    <t>(36,182</t>
  </si>
  <si>
    <t>Settlement loss</t>
  </si>
  <si>
    <t>Tax expense</t>
  </si>
  <si>
    <t>(6,139</t>
  </si>
  <si>
    <t>(35,806</t>
  </si>
  <si>
    <t>(19,720</t>
  </si>
  <si>
    <t>*Excludes amounts related to the remeasurement of the Actuarially Determined Long-Term Liabilities for the years ended December 31, 2014, December 31, 2013 and December 31, 2012. Excludes $258,250, net of tax, of reclassifications of adjustments out of accumulated other comprehensive income related to discontinued operations for the year ended December 31, 2013.</t>
  </si>
  <si>
    <t>CONSOL Energy enters into financial derivative instruments to manage its exposure to commodity price volatility. The derivatives are accounted for as an asset or a liability in the accompanying Consolidated Balance Sheets at their fair value using “Level Two” inputs, which is further defined in Note 22 - “Fair Value of Financial Instruments”. Changes in the fair values of derivatives are recorded in earnings unless special hedge accounting criteria are met. For derivatives designated as cash flow hedges, the effective portions of changes in the fair values of the derivatives are reported in Other Comprehensive Income or Loss (OCI) on the Consolidated Balance Sheets, net of tax, and reclassified into Natural Gas, NGLs and Oil Sales on the Consolidated Statements of Income in the same period or periods in which the forecasted transactions affect earnings. Any ineffective portion of a hedge is recognized in earnings in the current period.     </t>
  </si>
  <si>
    <t>CONSOL Energy formally assesses both at inception of the hedge and on an ongoing basis whether each derivative is highly effective for the purpose of offsetting changes in the fair values or the cash flows of the hedged item. If it is determined that a derivative is not highly effective as a hedge or if a derivative ceases to be a highly effective hedge, CONSOL Energy will discontinue hedge accounting prospectively.</t>
  </si>
  <si>
    <t>On December 31, 2014, CONSOL Energy de-designated all of its derivative positions as hedging instruments. Subsequent changes in fair value will be recorded in current earnings. Deferred gains and losses in OCI as of that date will be recorded in earnings when the related physical transaction occurs or when it is determined that the physical transaction is no longer probable of occurring.</t>
  </si>
  <si>
    <t>All of CONSOL Energy’s derivative instruments are subject to master netting arrangements with its counterparties, none of which currently require CONSOL Energy to post collateral for any of its hedges. However, as stated in the counterparty master agreements, if CONSOL Energy's obligations with one of its counterparties cease to be secured on the same basis as similar obligations with the other lenders under the credit facility, CONSOL Energy would be required to post collateral for hedges that are in a liability position in excess of defined thresholds. Each of CONSOL Energy's counterparty master agreements allows, in the event of default, the ability to elect early termination of outstanding contracts. If early termination is elected, CONSOL Energy and the applicable counterparty would net settle all open hedge positions.</t>
  </si>
  <si>
    <t>CONSOL Energy is exposed to credit risk in the event of nonperformance by counterparties, whose creditworthiness is subject to continuing review. Historically, CONSOL Energy has not experienced any issues of non-performance by derivative counterparties.</t>
  </si>
  <si>
    <t xml:space="preserve">Recent Accounting Pronouncements: </t>
  </si>
  <si>
    <t xml:space="preserve">In June 2014, the Financial Accounting Standards Board (FASB) issued Update 2014-12 - Compensation-Stock Compensation (Topic 718): Accounting for Share-Based Payments When the Terms of an Award Provide That a Performance Target Could Be Achieved after the Requisite Service Period. The objective of the amendments in this update is to resolve the diverse accounting treatment of share-based payment awards. The amendments in this update apply to all reporting entities that grant their employees share-based payments in which the terms of the award provide that a performance target that affects vesting could be achieved after the requisite service period. The amendments require that a performance target that affects vesting and that could be achieved after the requisite service period be treated as a performance condition. As such, the performance target should not be reflected in estimating the grant-date fair value of the award. Compensation cost should be recognized in either (i) the period in which it becomes probable that the performance target will be achieved and should represent the compensation cost attributable to the period(s) for which the requisite service has already been rendered or (ii)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will reflect the number of awards that are expected to vest and will be adjusted to reflect those awards that ultimately vest. The requisite service period ends when the employee can cease rendering service and still be eligible to vest in the award if the performance target is achieved. The amendments in this update are effective for annual periods and interim periods within those annual periods beginning after December 15, 2015. Earlier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Management is currently still evaluating the impact this guidance may have on CONSOL Energy's operations. </t>
  </si>
  <si>
    <t>In May 2014, the Financial Accounting Standards Board issued Update 2014-09 - Revenue from Contracts with Customers (Topic 606). The objective of the amendments in this update is to improve financial reporting by creating common revenue recognition guidance for accounting principles generally accepted in the United States (U.S. GAAP) and International Financial Reporting Standards (IFRS). The guidance in this update supersedes the revenue recognition requirements in Topic 605, Revenue Recognition, and most industry-specific guidance throughout the Industry Topics of the Codification. The core principle of the guidance is that an entity should recognize revenue to depict the transfer of promised goods or services to customers in an amount that reflects the consideration to which the entity expects to be entitled in exchange for those goods or services. An entity should disclose sufficient information, both qualitative and quantitative, to enable users of financial statements to understand the nature, amount, timing, and uncertainty of revenue and cash flows arising from contracts with customers. The amendments in this update are effective for annual reporting periods beginning after December 15, 2016, including interim periods within that reporting period. Early application is not permitted. Management believes adoption of this new guidance will not have a material impact on CONSOL Energy's financial statements.</t>
  </si>
  <si>
    <t>In April 2014, the Financial Accounting Standards Board issued Update 2014-08 - Presentation of Financial Statements (Topic 205) and Property, Plant, and Equipment (Topic 360): Reporting Discontinued Operations and Disclosures of Disposals of Components of an Entity. The objective of the amendments in this update is to change the criteria for reporting discontinued operations and enhance convergence of the FASB's and the International Accounting Standards Board's (IASB) reporting requirements for discontinued operations. The amendments in this update change the requirements for reporting discontinued operations in Subtopic 205-20. A discontinued operation may include a component of an entity or a group of components of an entity, or a business or nonprofit activity. A disposal of a component of an entity or a group of components of an entity is required to be reported in discontinued operations if the disposal represents a strategic shift that has (or will have) a major effect on an entity's operations and financial results. The amendments in this update require an entity to present, for each comparative period, the assets and liabilities of a disposal group that includes a discontinued operation separately in the asset and liability sections, respectively, of the statement of financial position. The amendments in this update also require additional disclosures about discontinued operations. Public business entities must apply the amendments in this update prospectively to both of the following: (1) All disposals (or classifications as held for sale) of components of an entity that occur within annual periods beginning on or after December 15, 2014, and interim periods within those years; (2) All businesses or nonprofit activities that, on acquisition, are classified as held for sale that occur within annual periods beginning on or after December 15, 2014, and interim periods within those years. Early adoption is permitted, but only for disposals (or classifications as held for sale) that have not been reported in financial statements previously issued or available for issuance. Management believes adoption of this new guidance will not have a material impact on CONSOL Energy's financial statements.</t>
  </si>
  <si>
    <t xml:space="preserve">Reclassifications: </t>
  </si>
  <si>
    <t xml:space="preserve">Certain amounts in prior periods have been reclassified to conform with the report classifications of the year ended December 31, 2014, respectively, with no effect on previously reported net income or stockholders' equity. </t>
  </si>
  <si>
    <t xml:space="preserve">Subsequent Events: </t>
  </si>
  <si>
    <t>The Company has evaluated all subsequent events through the date the financial statements were issued. No material recognized or non-recognizable subsequent events were identified.</t>
  </si>
  <si>
    <t>Mine Closing, Reclamation, and Gas Well Closing ARO Accounting Policy (Policies)</t>
  </si>
  <si>
    <t>MINE CLOSING, RECLAMATION &amp; GAS WELL CLOSING [Abstract]</t>
  </si>
  <si>
    <t>Asset Retirement Obligation Disclosure [Text Block]</t>
  </si>
  <si>
    <t>NOTE 8—MINE CLOSING, RECLAMATION &amp; GAS WELL CLOSING:</t>
  </si>
  <si>
    <t xml:space="preserve">The reconciliation of changes in the asset retirement obligations at December 31, 2014 and 2013 is as follows: </t>
  </si>
  <si>
    <t>Accretion expense</t>
  </si>
  <si>
    <t>Payments</t>
  </si>
  <si>
    <t>(52,339</t>
  </si>
  <si>
    <t>(38,198</t>
  </si>
  <si>
    <t>Revisions in estimated cash flows</t>
  </si>
  <si>
    <t>(2,069</t>
  </si>
  <si>
    <t>(13,546</t>
  </si>
  <si>
    <t>For the year ended December 31, 2014, Other includes $(9,221) related to the disposition of the non-producing Hamilton Nos. 1 and 2 Mines (see Note 3 - Acquisitions and Dispositions), and $(4,325) related to the completion of this transfer of permits at the former Jones Fork Mines. For the year ended December 31, 2013, Other includes $15,429 related to a contractual agreement between CONSOL Energy and Murray Energy whereby CONSOL Energy will retain the obligation of water treatment at sixteen locations sold to Murray Energy.</t>
  </si>
  <si>
    <t>Property, Plant and Equipment PP&amp;E Accounting Policy (Policies)</t>
  </si>
  <si>
    <t>Derivatives Derivatives Policy (Policies)</t>
  </si>
  <si>
    <t>Derivatives, Reporting of Derivative Activity [Policy Text Block]</t>
  </si>
  <si>
    <t>Significant Accounting Policy (Tables)</t>
  </si>
  <si>
    <t>Schedule of Antidilutive Securities Excluded from Computation of Earnings Per Share [Table Text Block]</t>
  </si>
  <si>
    <t>The table below sets forth the share-based awards that have been excluded from the computation of the diluted earnings per share because their effect would be anti-dilutive:</t>
  </si>
  <si>
    <t>Schedule of Basic and Dilutive Earnings Per Share [Text Block]</t>
  </si>
  <si>
    <t>Schedule of Stock by Class [Table Text Block]</t>
  </si>
  <si>
    <t>Discontinued Operations (Tables)</t>
  </si>
  <si>
    <t>Income Statement, Balance Sheet and Additional Disclosures by Disposal Groups, Including Discontinued Operations [Line Items]</t>
  </si>
  <si>
    <t>Schedule of Disposal Groups, Including Discontinued Operations, Income Statement, Balance Sheet and Additional Disclosures [Table Text Block]</t>
  </si>
  <si>
    <t>Other Income (Tables)</t>
  </si>
  <si>
    <t>Schedule of Other Nonoperating Income, by Component [Table Text Block]</t>
  </si>
  <si>
    <t>Interest Expense (Tables)</t>
  </si>
  <si>
    <t>Schedule of Other Nonoperating Expense, by Component [Table Text Block]</t>
  </si>
  <si>
    <t>Mine Closing, Reclamation, and Gas Well Closing (Tables)</t>
  </si>
  <si>
    <t>Schedule of Change in Asset Retirement Obligation [Table Text Block]</t>
  </si>
  <si>
    <t>Inventories (Tables)</t>
  </si>
  <si>
    <t>Schedule of Inventory, Current [Table Text Block]</t>
  </si>
  <si>
    <t>Property, Plant and Equipment (Tables)</t>
  </si>
  <si>
    <t>Schedule of Amortization Expense Per Unit of Production [Table Text Block]</t>
  </si>
  <si>
    <t>Other Accrued Liabilities (Tables)</t>
  </si>
  <si>
    <t>Schedule of Accrued Liabilities [Table Text Block]</t>
  </si>
  <si>
    <t>Long-Term Debt Annual Discounted Maturities (Tables)</t>
  </si>
  <si>
    <t>Debt Instrument [Line Items]</t>
  </si>
  <si>
    <t>Schedule of Long-term Debt Instruments [Table Text Block]</t>
  </si>
  <si>
    <t>Schedule of Maturities of Long-term Debt [Table Text Block]</t>
  </si>
  <si>
    <t>Leases (Tables)</t>
  </si>
  <si>
    <t>Sale Leaseback Transaction [Line Items]</t>
  </si>
  <si>
    <t>Schedule of Future Minimum Rental Payments for Operating Leases [Table Text Block]</t>
  </si>
  <si>
    <t>333131 Mining Machinery and Equipment Manufacturing [Member]</t>
  </si>
  <si>
    <t>Discontinued Operations [Member]</t>
  </si>
  <si>
    <t>Pension and OPEB (Tables)</t>
  </si>
  <si>
    <t>Schedule of Changes in Accumulated Postemployment Benefit Obligations [Table Text Block]</t>
  </si>
  <si>
    <t>Schedule of Defined Benefit Plans Disclosures [Table Text Block]</t>
  </si>
  <si>
    <t>Schedule of Amounts in Accumulated Other Comprehensive Income (Loss) to be Recognized over Next Fiscal Year [Table Text Block]</t>
  </si>
  <si>
    <t>Schedule of Accumulated Benefit Obligations in Excess of Fair Value of Plan Assets [Table Text Block]</t>
  </si>
  <si>
    <t>Schedule of Assumptions Used [Table Text Block]</t>
  </si>
  <si>
    <t>Schedule of Health Care Cost Trend Rates [Table Text Block]</t>
  </si>
  <si>
    <t>Schedule of Effect of One-Percentage-Point Change in Assumed Health Care Cost Trend Rates [Table Text Block]</t>
  </si>
  <si>
    <t>Schedule of Effect of Significant Unobservable Inputs, Changes in Plan Assets [Table Text Block]</t>
  </si>
  <si>
    <t>Schedule of Allocation of Plan Assets [Table Text Block]</t>
  </si>
  <si>
    <t>Schedule of Expected Benefit Payments [Table Text Block]</t>
  </si>
  <si>
    <t>CWP and Workers Comp (Tables)</t>
  </si>
  <si>
    <t>Defined Benefit Plan Disclosure [Line Items]</t>
  </si>
  <si>
    <t>Workers Comp and CWP [Member]</t>
  </si>
  <si>
    <t>Schedule of Net Benefit Costs [Table Text Block]</t>
  </si>
  <si>
    <t>Other Employee Benefits (Tables)</t>
  </si>
  <si>
    <t>Long term disability [Member]</t>
  </si>
  <si>
    <t>Stock Based Compensation (Tables)</t>
  </si>
  <si>
    <t>Share-based Compensation Arrangement by Share-based Payment Award, Options, Grants in Period, Weighted Average Grant Date Fair Value [Table Text Block]</t>
  </si>
  <si>
    <t xml:space="preserve">the following assumptions and weighted average fair values: </t>
  </si>
  <si>
    <t>Schedule of Share-based Compensation, Stock Options, Activity [Table Text Block]</t>
  </si>
  <si>
    <t>Schedule of Nonvested Restricted Stock Units Activity [Table Text Block]</t>
  </si>
  <si>
    <t>Schedule of Nonvested Performance-based Units Activity [Table Text Block]</t>
  </si>
  <si>
    <t xml:space="preserve">he following represents the nonvested performance share units and their corresponding fair value (based upon the closing share price) on the date of grant: </t>
  </si>
  <si>
    <t>Schedule of Other Share-based Compensation, Activity [Table Text Block]</t>
  </si>
  <si>
    <t xml:space="preserve">he following represents their corresponding fair value (based upon the closing share price) at the date of grant: </t>
  </si>
  <si>
    <t>Supplemental Cash Flow (Tables)</t>
  </si>
  <si>
    <t>Schedule of Cash Flow, Supplemental Disclosures [Table Text Block]</t>
  </si>
  <si>
    <t>Fair Value of Financial Instruments (Tables)</t>
  </si>
  <si>
    <t>Fair Value, Assets Measured on Recurring Basis [Table Text Block]</t>
  </si>
  <si>
    <t>Fair Value, Assets and Liabilities Measured on Nonrecurring Basis [Table Text Block]</t>
  </si>
  <si>
    <t>Derivatives (Tables)</t>
  </si>
  <si>
    <t>Schedule of Derivative Instruments, Gain (Loss) in Statement of Financial Performance [Table Text Block]</t>
  </si>
  <si>
    <t>Commitments and Contingencies (Tables)</t>
  </si>
  <si>
    <t>Long-term Purchase Commitment [Table Text Block]</t>
  </si>
  <si>
    <t>Unrecorded Unconditional Purchase Obligations Disclosure</t>
  </si>
  <si>
    <t>. These purchase obligations are not recorded on the Consolidated Balance Sheets. As of December 31, 2014, the purchase obligations for each of the next five years and beyond were as follows:</t>
  </si>
  <si>
    <t>Segment Information (Tables)</t>
  </si>
  <si>
    <t>Industry segment results</t>
  </si>
  <si>
    <t>Segment Reporting, Revenue Reconciling Item [Line Items]</t>
  </si>
  <si>
    <t>Reconciliation of Operating Profit (Loss) from Segments to Consolidated [Table Text Block]</t>
  </si>
  <si>
    <t>Reconciliation of Revenue from Segments to Consolidated [Table Text Block]</t>
  </si>
  <si>
    <t>Schedule of Revenue from External Customers Attributed to Foreign Countries by Geographic Area [Table Text Block]</t>
  </si>
  <si>
    <t>Schedule of Disclosure on Geographic Areas, Long-Lived Assets in Individual Foreign Countries by Country [Table Text Block]</t>
  </si>
  <si>
    <t>Reconciliation of Assets and Liabilities from Segment to Consolidated</t>
  </si>
  <si>
    <t>Guarantor Subsidiaries Financial Information (Tables)</t>
  </si>
  <si>
    <t>Guarantor Income Statements [Table Text Block]</t>
  </si>
  <si>
    <r>
      <t>ncome Statement for the Year Ended December 31, 2013:</t>
    </r>
    <r>
      <rPr>
        <sz val="10"/>
        <color theme="1"/>
        <rFont val="Inherit"/>
      </rPr>
      <t> </t>
    </r>
  </si>
  <si>
    <t>Guarantor Balance Sheet [Table Text Block]</t>
  </si>
  <si>
    <t>Guarantor Condensed Cash Flow [Table Text Block]</t>
  </si>
  <si>
    <t>Guarantor Comprehensive Income Statement [Table Text Block]</t>
  </si>
  <si>
    <t>Supplemental Coal Data (Unaudited) (Tables)</t>
  </si>
  <si>
    <t>Reserves Reported to Other Agencies [Table Text Block]</t>
  </si>
  <si>
    <t>Supplemental Gas Data (Tables)</t>
  </si>
  <si>
    <t>Standardized Measure of Discounted Future Cash Flows Relating to Proved Reserves Disclosure [Table Text Block]</t>
  </si>
  <si>
    <t xml:space="preserve">The standardized measure is intended to provide a better means for comparing the value of CONSOL Energy's proved reserves at a given time with those of other gas producing companies than is provided by a comparison of raw proved reserve quantities. </t>
  </si>
  <si>
    <t>Future Cash Flows:</t>
  </si>
  <si>
    <t>Revenues</t>
  </si>
  <si>
    <t>Production costs</t>
  </si>
  <si>
    <t>(10,100,868</t>
  </si>
  <si>
    <t>(7,105,962</t>
  </si>
  <si>
    <t>(4,823,670</t>
  </si>
  <si>
    <t>Development costs</t>
  </si>
  <si>
    <t>(3,368,621</t>
  </si>
  <si>
    <t>(3,902,875</t>
  </si>
  <si>
    <t>(2,450,589</t>
  </si>
  <si>
    <t>Income tax expense</t>
  </si>
  <si>
    <t>(5,711,989</t>
  </si>
  <si>
    <t>(4,025,626</t>
  </si>
  <si>
    <t>(1,711,251</t>
  </si>
  <si>
    <t>Future Net Cash Flows</t>
  </si>
  <si>
    <t>Discounted to present value at a 10% annual rate</t>
  </si>
  <si>
    <t>(6,337,216</t>
  </si>
  <si>
    <t>(4,887,320</t>
  </si>
  <si>
    <t>(2,055,834</t>
  </si>
  <si>
    <t>Total standardized measure of discounted net cash flows</t>
  </si>
  <si>
    <t xml:space="preserve">The following are the principal sources of change in the standardized measure of discounted future net cash flows for consolidated operations during: </t>
  </si>
  <si>
    <t>Net changes in sales prices and production costs</t>
  </si>
  <si>
    <t>(1,480,573</t>
  </si>
  <si>
    <t>Sales net of production costs</t>
  </si>
  <si>
    <t>(559,563</t>
  </si>
  <si>
    <t>(365,477</t>
  </si>
  <si>
    <t>(104,518</t>
  </si>
  <si>
    <t>Net change due to revisions in quantity estimates</t>
  </si>
  <si>
    <t>(104,158</t>
  </si>
  <si>
    <t>Net change due to extensions, discoveries and improved recovery</t>
  </si>
  <si>
    <t>Development costs incurred during the period</t>
  </si>
  <si>
    <t>Difference in previously estimated development costs compared to actual costs incurred during the period</t>
  </si>
  <si>
    <t>(102,949</t>
  </si>
  <si>
    <t>(123,976</t>
  </si>
  <si>
    <t>(96,749</t>
  </si>
  <si>
    <t>Changes in estimated future development costs</t>
  </si>
  <si>
    <t>(486,518</t>
  </si>
  <si>
    <t>(153,104</t>
  </si>
  <si>
    <t>Net change in future income taxes</t>
  </si>
  <si>
    <t>(798,470</t>
  </si>
  <si>
    <t>(578,951</t>
  </si>
  <si>
    <t>Accretion of discount and other</t>
  </si>
  <si>
    <t>(39,203</t>
  </si>
  <si>
    <t>     Total discounted cash flow at end of period</t>
  </si>
  <si>
    <t>Capitalized Costs Relating to Oil and Gas Producing Activities Disclosure [Table Text Block]</t>
  </si>
  <si>
    <t>Cost Incurred in Oil and Gas Property Acquisition, Exploration, and Development Activities Disclosure [Table Text Block]</t>
  </si>
  <si>
    <t>Results of Operations for Oil and Gas Producing Activities Disclosure [Table Text Block]</t>
  </si>
  <si>
    <t>Oil and Gas Net Production, Average Sales Price and Average Production Costs Disclosure [Table Text Block]</t>
  </si>
  <si>
    <t>Schedule of Gas and Oil Acreage [Table Text Block]</t>
  </si>
  <si>
    <t>Schedule of Proved Developed and Undeveloped Oil and Gas Reserve Quantities [Table Text Block]</t>
  </si>
  <si>
    <t xml:space="preserve">The gas reserves estimates are as follows: </t>
  </si>
  <si>
    <t>Proved developed and proved undeveloped gas reserves are defined by SEC Rule 4.10(a) of Regulation S-X. Generally, these reserves would be commercially recovered under current economic conditions, operating methods and government regulations. CONSOL Energy cautions that there are many inherent uncertainties in estimating proved reserve quantities, projecting future production rates and timing of development expenditures. Proved oil and gas reserves are estimated quantities of natural gas which geological and engineering data demonstrate with reasonable certainty to be recoverable in future years from known reservoirs under existing economic and operat</t>
  </si>
  <si>
    <t>Schedule of Aging of Capitalized Exploratory Well Costs [Table Text Block]</t>
  </si>
  <si>
    <t>Capitalized Exploratory Well Costs, Roll Forward [Table Text Block]</t>
  </si>
  <si>
    <t>Supplemental Quarterly Info (Unaudited) (Tables)</t>
  </si>
  <si>
    <t>SUPPLEMENTAL QUARTER INFORMATION: [Abstract]</t>
  </si>
  <si>
    <t>Schedule of Quarterly Financial Information [Table Text Block]</t>
  </si>
  <si>
    <t>Significant Accounting Policy Anit-Dilutive Securities (Details)</t>
  </si>
  <si>
    <t>Antidilutive Securities Excluded from Computation of Earnings Per Share [Line Items]</t>
  </si>
  <si>
    <t>Antidilutive Securities Excluded from Computation of Earnings Per Share, Amount</t>
  </si>
  <si>
    <t>Employee Stock Option [Member]</t>
  </si>
  <si>
    <t>Restricted Stock Units (RSUs) [Member]</t>
  </si>
  <si>
    <t>Performance Share Units [Member]</t>
  </si>
  <si>
    <t>Performance Share Options [Member]</t>
  </si>
  <si>
    <t>Significant Accounting Policy Earnings Per Share (Details) (USD $)</t>
  </si>
  <si>
    <t>In Thousands, except Share data, unless otherwise specified</t>
  </si>
  <si>
    <t>Jun. 30, 2013</t>
  </si>
  <si>
    <t>Mar. 31, 2013</t>
  </si>
  <si>
    <t>Sep. 30, 2012</t>
  </si>
  <si>
    <t>Jun. 30, 2012</t>
  </si>
  <si>
    <t>Mar. 31, 2012</t>
  </si>
  <si>
    <t>Earnings Per Share, Diluted, by Common Class, Including Two Class Method [Line Items]</t>
  </si>
  <si>
    <t>Weighted Average Number of Shares Outstanding, Basic</t>
  </si>
  <si>
    <t>Weighted Average Number of Shares Outstanding, Diluted</t>
  </si>
  <si>
    <t>Earnings Per Share, Basic</t>
  </si>
  <si>
    <t>Earnings Per Share, Diluted</t>
  </si>
  <si>
    <t>Significant Accounting Policy Common Stock Rollforward (Details)</t>
  </si>
  <si>
    <t>Common Stock [Roll Forward]</t>
  </si>
  <si>
    <t>Stock Issued During Period, Shares, Share-based Compensation, Net of Forfeitures</t>
  </si>
  <si>
    <t>Significant Accounting Policy Other (Details) (USD $)</t>
  </si>
  <si>
    <t>Commonwealth Park Property [Member]</t>
  </si>
  <si>
    <t>Restricted Cash and Cash Equivalents</t>
  </si>
  <si>
    <t>plaza escrow [Domain]</t>
  </si>
  <si>
    <t>Significant Accounting Policy Other Comprehensive Income (Details) (USD $)</t>
  </si>
  <si>
    <t>Accumulated Other Comprehensive Income (Loss) [Line Items]</t>
  </si>
  <si>
    <t>Accumulated Other Comprehensive Income (Loss), Net of Tax</t>
  </si>
  <si>
    <t>Pension and Other Postretirement Benefit Plans, Accumulated Other Comprehensive Income (Loss), before Tax</t>
  </si>
  <si>
    <t>Accumulated Other Comprehensive Income (Loss), Cumulative Changes in Net Gain (Loss) from Cash Flow Hedges, Effect Net of Tax</t>
  </si>
  <si>
    <t>Other Comprehensive Income (Loss), before Reclassifications, Net of Tax</t>
  </si>
  <si>
    <t>Reclassification from Accumulated Other Comprehensive Income, Current Period, Net of Tax</t>
  </si>
  <si>
    <t>Postretirement Benefit Costs [Member]</t>
  </si>
  <si>
    <t>Significant Accounting Policy Accumulated Other Comprehensive Income (Details) (USD $)</t>
  </si>
  <si>
    <t>Reclassifications, net of tax, related to discontinued operations</t>
  </si>
  <si>
    <t>Other Comprehensive Income (Loss), Unrealized Gain (Loss) on Derivatives Arising During Period, before Tax</t>
  </si>
  <si>
    <t>Other Comprehensive Income (Loss), Derivatives Qualifying as Hedges, Tax</t>
  </si>
  <si>
    <t>Defined Benefit Plan, Actuarial Net (Gains) Losses</t>
  </si>
  <si>
    <t>Curtailment Gain/Loss - Deferred Tax</t>
  </si>
  <si>
    <t>Net periodic (benefit) cost</t>
  </si>
  <si>
    <t>Actuarially Determined Long-Term Liability Tax Expense</t>
  </si>
  <si>
    <t>Defined Benefit Plan, Service Cost</t>
  </si>
  <si>
    <t>Actuarially Long-Term Liabilities Net of Tax</t>
  </si>
  <si>
    <t>Commodity Contract [Member] | Cash Flow Hedging [Member]</t>
  </si>
  <si>
    <t>Derivative Instruments, Gain Reclassified from Accumulated OCI into Income, Effective Portion</t>
  </si>
  <si>
    <t>Pension Plan, Defined Benefit [Member]</t>
  </si>
  <si>
    <t>Defined Benefit Plan, Net Periodic Benefit Cost</t>
  </si>
  <si>
    <t>Discontinued Operations (Details) (USD $)</t>
  </si>
  <si>
    <t>Mar. 31, 2014</t>
  </si>
  <si>
    <t>Benefit Obligations Assumed By Murray Energy</t>
  </si>
  <si>
    <t>Gain (Loss) on Sale of Property Plant Equipment</t>
  </si>
  <si>
    <t>Proceeds from Sale of Property, Plant, and Equipment</t>
  </si>
  <si>
    <t>Restructuring Costs</t>
  </si>
  <si>
    <t>Discontinued Operations Income (Loss) from Discontinued Operations (Details) (USD $)</t>
  </si>
  <si>
    <t>Disposal Group, Including Discontinued Operation, Revenue</t>
  </si>
  <si>
    <t>Discontinued Operation, Income (Loss) from Discontinued Operation, before Income Tax</t>
  </si>
  <si>
    <t>Discontinued Operation, Tax Effect of Discontinued Operation</t>
  </si>
  <si>
    <t>Discontinued Operations Balance Sheet (Details) (USD $)</t>
  </si>
  <si>
    <t>Acquisitions (Details) (USD $)</t>
  </si>
  <si>
    <t>acre</t>
  </si>
  <si>
    <t>Business Acquisition [Line Items]</t>
  </si>
  <si>
    <t>Gas and Oil Area, Undeveloped, Gross</t>
  </si>
  <si>
    <t>Columbia Energy Ventures [Member]</t>
  </si>
  <si>
    <t>Business Acquisition, Cost of Acquired Entity, Transaction Costs</t>
  </si>
  <si>
    <t>Other Liabilities, Current</t>
  </si>
  <si>
    <t>Other Long-term Debt, Noncurrent</t>
  </si>
  <si>
    <t>Allegheny County Airport Lease [Member]</t>
  </si>
  <si>
    <t>Reimbursement From JV Partner</t>
  </si>
  <si>
    <t>Escrow Deposit</t>
  </si>
  <si>
    <t>Dominion Acquisition Member</t>
  </si>
  <si>
    <t>Business Combination, Contingent Consideration Arrangements, Change in Range of Outcomes, Contingent Consideration, Liability, Value, High</t>
  </si>
  <si>
    <t>Bonus Payment</t>
  </si>
  <si>
    <t>Acquisition Costs, Period Cost</t>
  </si>
  <si>
    <t>Ryerson Park Lake and Dam [Member]</t>
  </si>
  <si>
    <t>Coal Lands and or Surface Rights</t>
  </si>
  <si>
    <t>Marshall County WV Utica Assets [Member]</t>
  </si>
  <si>
    <t>Burning Star 5 Sale [Member] [Member]</t>
  </si>
  <si>
    <t>Potomac coal reserves [Member]</t>
  </si>
  <si>
    <t>Dispositions (Details) (USD $)</t>
  </si>
  <si>
    <t>Industrial Supplies Subsidiary [Member]</t>
  </si>
  <si>
    <t>cash flow from investing activities</t>
  </si>
  <si>
    <t>Future Cash Consideration</t>
  </si>
  <si>
    <t>Harvey Mine Longwall Shield Leaseback [Member]</t>
  </si>
  <si>
    <t>Crowsnest Pass Sale [Member]</t>
  </si>
  <si>
    <t>Interest in property sold</t>
  </si>
  <si>
    <t>Ram River [Member]</t>
  </si>
  <si>
    <t>Note Receivable 1 year - PPE Sale</t>
  </si>
  <si>
    <t>Note Receivable 2 year - PPE Sale</t>
  </si>
  <si>
    <t>Acquisition and Financing Fees</t>
  </si>
  <si>
    <t>Youngs Creek [Member]</t>
  </si>
  <si>
    <t>Royalty Interest Retained</t>
  </si>
  <si>
    <t>Elk Creek [Member]</t>
  </si>
  <si>
    <t>Other Income (Details) (USD $)</t>
  </si>
  <si>
    <t>Interest Income (Expense), Net</t>
  </si>
  <si>
    <t>Pennsylvania Turnpike Settlement</t>
  </si>
  <si>
    <t>Contracts Revenue</t>
  </si>
  <si>
    <t>Royalty Revenue</t>
  </si>
  <si>
    <t>Right of Way Issuance</t>
  </si>
  <si>
    <t>Interest Income, Other</t>
  </si>
  <si>
    <t>Proceeds from Divestiture of Businesses and Interests in Affiliates</t>
  </si>
  <si>
    <t>Service Income</t>
  </si>
  <si>
    <t>Income (Loss) from Equity Method Investments</t>
  </si>
  <si>
    <t>Gain on Business Interruption Insurance Recovery</t>
  </si>
  <si>
    <t>Other Nonoperating Income (Expense)</t>
  </si>
  <si>
    <t>Interest Expense (Details) (USD $)</t>
  </si>
  <si>
    <t>Interest Expense, Debt</t>
  </si>
  <si>
    <t>Interest Expense, Other</t>
  </si>
  <si>
    <t>Interest Costs Incurred, Capitalized</t>
  </si>
  <si>
    <t>Unrecognized Tax Benefits, Interest on Income Taxes Expense</t>
  </si>
  <si>
    <t>Income Taxes Income Tax Components (Details) (USD $)</t>
  </si>
  <si>
    <t>Rate</t>
  </si>
  <si>
    <t>Income Tax Contingency [Line Items]</t>
  </si>
  <si>
    <t>Valuation Allowance, Deferred Tax Asset, Change in Amount</t>
  </si>
  <si>
    <t>Effective Income Tax Rate Reconciliation, Change in Deferred Tax Assets Valuation Allowance, Amount</t>
  </si>
  <si>
    <t>Unrecognized Tax Benefits</t>
  </si>
  <si>
    <t>Effective Income Tax Rate Reconciliation, Amount [Abstract]</t>
  </si>
  <si>
    <t>Effective Income Tax Rate Reconciliation, at Federal Statutory Income Tax Rate, Percent</t>
  </si>
  <si>
    <t>Effective Income Tax Rate Reconciliation, Tax Settlement, State and Local, Amount</t>
  </si>
  <si>
    <t>Effective Income Tax Rate Reconciliation, Nondeductible Expense, Depletion, Amount</t>
  </si>
  <si>
    <t>Income Taxes Effective Tax Rate Reconciliation (Details) (USD $)</t>
  </si>
  <si>
    <t>Effective Tax Rate Reconciliation [Abstract]</t>
  </si>
  <si>
    <t>Effective Income Tax Rate Reconciliation at Federal Statutory Income Tax Rate, Amount</t>
  </si>
  <si>
    <t>Effective Income Tax Rate Reconciliation, Nondeductible Expense, Depletion, Percent</t>
  </si>
  <si>
    <t>Effective Income Tax Rate Reconciliation, Deduction, Medicare Prescription Drug Benefit, Amount</t>
  </si>
  <si>
    <t>Effective Income Tax Rate Reconciliation, Deduction, Medicare Prescription Drug Benefit, Percent</t>
  </si>
  <si>
    <t>Effective Income Tax Rate Reconciliation, Deduction, Qualified Production Activity, Amount</t>
  </si>
  <si>
    <t>Effective Income Tax Rate Reconciliation, Deduction, Qualified Production Activity, Percent</t>
  </si>
  <si>
    <t>Effective Income Tax Rate Reconciliation, Tax Contingency, Amount</t>
  </si>
  <si>
    <t>Effective Income Tax Rate Reconciliation, Tax Contingency, Percent</t>
  </si>
  <si>
    <t>Effective Income Tax Rate Reconciliation, Tax Settlement, Amount</t>
  </si>
  <si>
    <t>Effective Income Tax Rate Reconciliation, Tax Settlement, Percent</t>
  </si>
  <si>
    <t>Effective Income Tax Rate Reconciliation, State and Local Income Taxes, Percent</t>
  </si>
  <si>
    <t>Effective Income Tax Rate Reconciliation, Change in Deferred Tax Assets Valuation Allowance, Percent</t>
  </si>
  <si>
    <t>Effective Income Tax Rate Reconciliation, Tax Credit, Foreign, Amount</t>
  </si>
  <si>
    <t>Effective Income Tax Rate Reconciliation, Tax Credit, Foreign, Percent</t>
  </si>
  <si>
    <t>Effective Income Tax Rate Reconciliation, Deduction, Other, Amount</t>
  </si>
  <si>
    <t>Effective Income Tax Rate Reconciliation, Deduction, Other, Percent</t>
  </si>
  <si>
    <t>Income Tax Expense (Benefit)</t>
  </si>
  <si>
    <t>Effective Income Tax Rate Reconciliation, Percent</t>
  </si>
  <si>
    <t>Income Taxes Income Taxes (Details) (USD $)</t>
  </si>
  <si>
    <t>Current Federal Tax Expense (Benefit)</t>
  </si>
  <si>
    <t>Current State and Local Tax Expense (Benefit)</t>
  </si>
  <si>
    <t>Current Foreign Tax Expense (Benefit)</t>
  </si>
  <si>
    <t>Current Income Tax Expense (Benefit)</t>
  </si>
  <si>
    <t>Deferred Federal Income Tax Expense (Benefit)</t>
  </si>
  <si>
    <t>Deferred State and Local Income Tax Expense (Benefit)</t>
  </si>
  <si>
    <t>Deferred Foreign Income Tax Expense (Benefit)</t>
  </si>
  <si>
    <t>Income Taxes Net Deferred Tax assets/Liabilities (Details) (USD $)</t>
  </si>
  <si>
    <t>Deferred Tax Assets, Tax Deferred Expense, Compensation and Benefits, Postretirement Benefits</t>
  </si>
  <si>
    <t>Deferred Tax Assets, Tax Deferred Expense, Reserves and Accruals, Asset Retirement Obligations</t>
  </si>
  <si>
    <t>Deferred Tax Assets, Property, Plant and Equipment</t>
  </si>
  <si>
    <t>Deferred Tax Assets, Equity Method Investments</t>
  </si>
  <si>
    <t>Deferred Tax Assets, Tax Credit Carryforwards, Alternative Minimum Tax</t>
  </si>
  <si>
    <t>Deferred Tax Assets, Tax Deferred Expense, Compensation and Benefits</t>
  </si>
  <si>
    <t>Deferred Tax Assets, Tax Deferred Expense, Compensation and Benefits, Other</t>
  </si>
  <si>
    <t>Deferred Tax Assets, Tax Deferred Expense, Compensation and Benefits, Pensions</t>
  </si>
  <si>
    <t>Deferred Tax Assets, Operating Loss Carryforwards</t>
  </si>
  <si>
    <t>Deferred Tax Assets, Tax Deferred Expense, Reserves and Accruals, Accrued Liabilities</t>
  </si>
  <si>
    <t>Deferred Tax Assets, Tax Deferred Expense, Reserves and Accruals</t>
  </si>
  <si>
    <t>Deferred Tax Assets, Other</t>
  </si>
  <si>
    <t>Deferred Tax Assets, Gross</t>
  </si>
  <si>
    <t>Deferred Tax Assets, Valuation Allowance</t>
  </si>
  <si>
    <t>Deferred Tax Assets</t>
  </si>
  <si>
    <t>Deferred Tax Liabilities, Property, Plant and Equipment</t>
  </si>
  <si>
    <t>Deferred Tax Liabilities, Derivatives</t>
  </si>
  <si>
    <t>Deferred Tax Liabilities, Leasing Arrangements</t>
  </si>
  <si>
    <t>Deferred Tax Liabilities, Investment in Noncontrolled Affiliates</t>
  </si>
  <si>
    <t>Deferred Tax Liabilities, Other</t>
  </si>
  <si>
    <t>Deferred Tax Liabilities, Gross</t>
  </si>
  <si>
    <t>Deferred Tax Liabilities, Net</t>
  </si>
  <si>
    <t>Deferred Tax Assets, Valuation Allowance, Noncurrent</t>
  </si>
  <si>
    <t>Income Taxes Unrecognized tax benefits (Details) (USD $)</t>
  </si>
  <si>
    <t>Unrecognized Tax Benefits, Increase Resulting from Current Period Tax Positions</t>
  </si>
  <si>
    <t>Unrecognized Tax Benefits, Increase Resulting from Prior Period Tax Positions</t>
  </si>
  <si>
    <t>Unrecognized Tax Benefits, Reduction Resulting from Lapse of Applicable Statute of Limitations</t>
  </si>
  <si>
    <t>Unrecognized Tax Benefits, Decrease Resulting from Settlements with Taxing Authorities</t>
  </si>
  <si>
    <t>Unrecognized Tax Benefits, Income Tax Penalties and Interest Accrued</t>
  </si>
  <si>
    <t>Unrecognized Tax Benefits, Income Tax Penalties and Interest Expense</t>
  </si>
  <si>
    <t>Unrecognized Tax Benefits, Income Tax Penalties Expense</t>
  </si>
  <si>
    <t>Mine Closing, Reclamation, and Gas Well Closing (Details) (USD $)</t>
  </si>
  <si>
    <t>Asset Retirement Obligation, Period Increase (Decrease)</t>
  </si>
  <si>
    <t>Asset Retirement Obligation [Roll Forward]</t>
  </si>
  <si>
    <t>Asset Retirement Obligation, Beginning of Period</t>
  </si>
  <si>
    <t>Accretion Expense</t>
  </si>
  <si>
    <t>Asset Retirement Obligation, Cash Paid to Settle</t>
  </si>
  <si>
    <t>Asset Retirement Obligation, Revision of Estimate</t>
  </si>
  <si>
    <t>Asset Retirement Obligation, Other Change</t>
  </si>
  <si>
    <t>Asset Retirement Obligations, Significant Changes</t>
  </si>
  <si>
    <t>Asset Retirement Obligation, End of Period</t>
  </si>
  <si>
    <t>Inventory Components (Details) (USD $)</t>
  </si>
  <si>
    <t>LIFO Inventory Amount</t>
  </si>
  <si>
    <t>Accounts Receivable Securitization (Details) (USD $)</t>
  </si>
  <si>
    <t>Letters of credit, maximum borrowing capacity</t>
  </si>
  <si>
    <t>Letters of Credit Outstanding, Amount</t>
  </si>
  <si>
    <t>Subordinated Debt</t>
  </si>
  <si>
    <t>Costs associated with the receivables facility</t>
  </si>
  <si>
    <t>Eligible accounts receivable</t>
  </si>
  <si>
    <t>Decrease in the accounts receivable securitization program</t>
  </si>
  <si>
    <t>AR securitization facility [Member]</t>
  </si>
  <si>
    <t>Expiration date of receivables facility</t>
  </si>
  <si>
    <t>Property, Plant and Equipment PROPERTY PLANT AND EQUIPMENT (Details) (USD $)</t>
  </si>
  <si>
    <t>Proved Oil and Gas Property, Successful Effort Method</t>
  </si>
  <si>
    <t>Drilling Cost</t>
  </si>
  <si>
    <t>Coal and other plant and equipment</t>
  </si>
  <si>
    <t>Coal Properties And Surface Lands</t>
  </si>
  <si>
    <t>Unproved Oil and Gas Property, Successful Effort Method</t>
  </si>
  <si>
    <t>Gas Gathering Systems Net</t>
  </si>
  <si>
    <t>Property Subject to or Available for Operating Lease, Gross</t>
  </si>
  <si>
    <t>Gas wells and related equipment</t>
  </si>
  <si>
    <t>Prepaid Royalties</t>
  </si>
  <si>
    <t>Advances for Gas Exploration, Development and Production Amount</t>
  </si>
  <si>
    <t>Property, Plant and Equipment, Other, Net</t>
  </si>
  <si>
    <t>Property, Plant and Equipment Assets Amortized by Units of Production (Details) (USD $)</t>
  </si>
  <si>
    <t>Assets Amortized By Units of Production [Line Items]</t>
  </si>
  <si>
    <t>Assets amortized by units of production [Member]</t>
  </si>
  <si>
    <t>Property, Plant and Equipment Capital Leases (Details) (USD $)</t>
  </si>
  <si>
    <t>Capital Leased Assets [Line Items]</t>
  </si>
  <si>
    <t>Capital Leases, Lessee Balance Sheet, Assets by Major Class, Accumulated Depreciation</t>
  </si>
  <si>
    <t>jewell ridge pipeline [Member]</t>
  </si>
  <si>
    <t>Vehicles [Member]</t>
  </si>
  <si>
    <t>Computer Equipment [Member]</t>
  </si>
  <si>
    <t>Property, Plant and Equipment Joint Participation Agreements (Details) (USD $)</t>
  </si>
  <si>
    <t>Hess [Member]</t>
  </si>
  <si>
    <t>drilling carry billed</t>
  </si>
  <si>
    <t>Drilling commitment carry</t>
  </si>
  <si>
    <t>Noble JV [Member]</t>
  </si>
  <si>
    <t>Maximum Drilling Commitment Carry</t>
  </si>
  <si>
    <t>Short-Term Notes Payable (Details) (USD $)</t>
  </si>
  <si>
    <t>Short-term Debt [Line Items]</t>
  </si>
  <si>
    <t>accelerated financing charges</t>
  </si>
  <si>
    <t>Interest coverage ratio</t>
  </si>
  <si>
    <t>Senior Secured Credit Facility April122016 Member [Member]</t>
  </si>
  <si>
    <t>Credit facility, face amount</t>
  </si>
  <si>
    <t>letters of credit sub limit</t>
  </si>
  <si>
    <t>Additional Capacity Available On Credit Lines At Request</t>
  </si>
  <si>
    <t>Minimum interest coverage ratio</t>
  </si>
  <si>
    <t>Senior secured leverage ratio, maximum</t>
  </si>
  <si>
    <t>Letters of credit outstanding</t>
  </si>
  <si>
    <t>Borrowings and issuance of letters of credit remaining capacity</t>
  </si>
  <si>
    <t>CNX Gas Senior Secured Credit Facility April122016 Member [Member]</t>
  </si>
  <si>
    <t>Senior Subordinated Notes [Member]</t>
  </si>
  <si>
    <t>Other Accrued Liabilities (Details) (USD $)</t>
  </si>
  <si>
    <t>Subsidence Liability</t>
  </si>
  <si>
    <t>Accrued Royalties</t>
  </si>
  <si>
    <t>Interest Payable, Current</t>
  </si>
  <si>
    <t>Accrual for Taxes Other than Income Taxes, Current</t>
  </si>
  <si>
    <t>Taxes, Other</t>
  </si>
  <si>
    <t>Accrued Bonuses, Current</t>
  </si>
  <si>
    <t>Liability for Uncertain Tax Positions, Current</t>
  </si>
  <si>
    <t>Accrued Bonuses</t>
  </si>
  <si>
    <t>Other Postretirement Benefits Payable</t>
  </si>
  <si>
    <t>Accrued Reclamation Costs, Current</t>
  </si>
  <si>
    <t>Pneumoconiosis Liability, Current</t>
  </si>
  <si>
    <t>Defined Benefit Pension Plan Liabilities, Current</t>
  </si>
  <si>
    <t>Long Term Disability, Current</t>
  </si>
  <si>
    <t>Mine closing liability, current</t>
  </si>
  <si>
    <t>Gas well closing liability, current</t>
  </si>
  <si>
    <t>Workers' Compensation Liability, Current</t>
  </si>
  <si>
    <t>Long-Term Debt (Details) (USD $)</t>
  </si>
  <si>
    <t>Proceeds from (Repayments of) Other Debt</t>
  </si>
  <si>
    <t>Proceeds from Issuance of Private Placement</t>
  </si>
  <si>
    <t>Debt, Weighted Average Interest Rate</t>
  </si>
  <si>
    <t>Debt Instrument, Convertible, Conversion Price</t>
  </si>
  <si>
    <t>Less amounts due in one year</t>
  </si>
  <si>
    <t>Debt and Capital Lease Obligations</t>
  </si>
  <si>
    <t>Senior Notes Due April 2017 at 8.00%</t>
  </si>
  <si>
    <t>Senior notes due April 2020 at 8.25%</t>
  </si>
  <si>
    <t>Senior notes due March 2021 at 6.375%</t>
  </si>
  <si>
    <t>Senior Secured Notes Due April 2022 Par Value [Member]</t>
  </si>
  <si>
    <t>Baltimore Port Facility revenue bonds in series due September 2025 at 5.75%</t>
  </si>
  <si>
    <t>Advance royalty commitments</t>
  </si>
  <si>
    <t>Note due through December 2012 at 6.10%</t>
  </si>
  <si>
    <t>Additional Funding Agreement Terms [Member]</t>
  </si>
  <si>
    <t>Long-Term Debt Debt Maturity Schedule (Details) (USD $)</t>
  </si>
  <si>
    <t>Senior Notes</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</si>
  <si>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</si>
  <si>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</si>
  <si>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</si>
  <si>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</si>
  <si>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</si>
  <si>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</si>
  <si>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Leases Operating Leases (Details) (USD $)</t>
  </si>
  <si>
    <t>Operating Leased Assets [Line Items]</t>
  </si>
  <si>
    <t>Assets Subleased to a Third party</t>
  </si>
  <si>
    <t>Operating Leases, Rent Expense</t>
  </si>
  <si>
    <t>Operating Leases, Future Minimum Payments Due, Fiscal Year Maturity [Abstract]</t>
  </si>
  <si>
    <t>Operating Leases, Future Minimum Payments Due, Current</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</si>
  <si>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</si>
  <si>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</si>
  <si>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</si>
  <si>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</si>
  <si>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</si>
  <si>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</si>
  <si>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Leases Capital Leases (Details) (USD $)</t>
  </si>
  <si>
    <t>Capital Leases, Future Minimum Payments, Interest Included in Payments</t>
  </si>
  <si>
    <t>Capital Leases, Future Minimum Payments Due</t>
  </si>
  <si>
    <t>Capital Leases, Future Minimum Payments, Net Minimum Payments, Fiscal Year Maturity [Abstract]</t>
  </si>
  <si>
    <t>Capital Leases, Future Minimum Payments Due, Current</t>
  </si>
  <si>
    <t>Capital Leases, Future Minimum Payments Due in Two Years</t>
  </si>
  <si>
    <t>Capital Leases, Future Minimum Payments Due in Three Years</t>
  </si>
  <si>
    <t>Capital Leases, Future Minimum Payments Due in Four Years</t>
  </si>
  <si>
    <t>Capital Leases, Future Minimum Payments Due in Five Years</t>
  </si>
  <si>
    <t>Capital Leases, Future Minimum Payments Due Thereafter</t>
  </si>
  <si>
    <t>Capital Leases, Future Minimum Payments, Present Value of Net Minimum Payments</t>
  </si>
  <si>
    <t>Capital Lease Obligations, Current</t>
  </si>
  <si>
    <t>Pension and OPEB Pension and OPEB Liability Disclosures (Details) (USD $)</t>
  </si>
  <si>
    <t>Defined Benefit Plan, Net Periodic Benefit Cost [Abstract]</t>
  </si>
  <si>
    <t>Defined Benefit Plan, Change in Benefit Obligation [Roll Forward]</t>
  </si>
  <si>
    <t>Defined Benefit Plan, Amounts Recognized in Other Comprehensive Income (Loss) [Abstract]</t>
  </si>
  <si>
    <t>Defined Benefit Plan, Expected Future Benefit Payments, Fiscal Year Maturity [Abstract]</t>
  </si>
  <si>
    <t>Amortization of actuarial gain</t>
  </si>
  <si>
    <t>Defined Benefit Plan, Recognized Net Gain (Loss) Due to Curtailments</t>
  </si>
  <si>
    <t>Defined Benefit Plan, Benefit Obligation</t>
  </si>
  <si>
    <t>service cost - prior year</t>
  </si>
  <si>
    <t>Defined Benefit Plan, Plan Amendments</t>
  </si>
  <si>
    <t>Defined Benefit Plan, Curtailments</t>
  </si>
  <si>
    <t>Defined Benefit Plan, Settlements, Benefit Obligation</t>
  </si>
  <si>
    <t>Defined Benefit Plan, Contributions by Plan Participants</t>
  </si>
  <si>
    <t>Defined Benefit Plan, Benefits Paid</t>
  </si>
  <si>
    <t>Other Comprehensive (Income) Loss, Pension and Other Postretirement Benefit Plans, Adjustment, Net of Tax</t>
  </si>
  <si>
    <t>Deferred Income Taxes and Tax Credits</t>
  </si>
  <si>
    <t>Defined Benefit Plan, Settlements, Plan Assets</t>
  </si>
  <si>
    <t>Defined Benefit Plan, Change in Fair Value of Plan Assets [Roll Forward]</t>
  </si>
  <si>
    <t>Defined Benefit Plan, Fair Value of Plan Assets</t>
  </si>
  <si>
    <t>Defined Benefit Plan, Actual Return on Plan Assets</t>
  </si>
  <si>
    <t>Defined Benefit Plan, Contributions by Employer</t>
  </si>
  <si>
    <t>Defined Benefit Plan, Assets for Plan Benefits, Noncurrent</t>
  </si>
  <si>
    <t>Pension and Other Postretirement Defined Benefit Plans, Liabilities, Noncurrent</t>
  </si>
  <si>
    <t>Pension and Other Postretirement Defined Benefit Plans, Current Liabilities</t>
  </si>
  <si>
    <t>Defined Benefit Plan, Amounts Recognized in Balance Sheet</t>
  </si>
  <si>
    <t>Pension and Other Postretirement Benefit Plans, Accumulated Other Comprehensive Income (Loss), Net Gains (Losses), before Tax</t>
  </si>
  <si>
    <t>Pension and Other Postretirement Benefit Plans, Accumulated Other Comprehensive Income (Loss), Net Prior Service Cost (Credit), before Tax</t>
  </si>
  <si>
    <t>Defined Benefit Plan, Amount to be Amortized from Accumulated Other Comprehensive Income (Loss) Next Fiscal Year [Abstract]</t>
  </si>
  <si>
    <t>Defined Benefit Plan, Amortization of Net Prior Service Cost (Credit)</t>
  </si>
  <si>
    <t>Defined Benefit Plan, Amortization of Net Gains (Losses)</t>
  </si>
  <si>
    <t>Defined Benefit Plan, Pension Plans with Accumulated Benefit Obligations in Excess of Plan Assets [Abstract]</t>
  </si>
  <si>
    <t>Defined Benefit Plan, Pension Plans with Accumulated Benefit Obligations in Excess of Plan Assets, Aggregate Accumulated Benefit Obligation</t>
  </si>
  <si>
    <t>Defined Benefit Plan, Pension Plans with Accumulated Benefit Obligations in Excess of Plan Assets, Aggregate Projected Benefit Obligation</t>
  </si>
  <si>
    <t>Defined Benefit Plan, Pension Plans with Accumulated Benefit Obligations in Excess of Plan Assets, Aggregate Fair Value of Plan Assets</t>
  </si>
  <si>
    <t>Defined Benefit Plan, Weighted Average Assumptions Used in Calculating Benefit Obligation [Abstract]</t>
  </si>
  <si>
    <t>Defined Benefit Plan, Assumptions Used Calculating Benefit Obligation, Discount Rate</t>
  </si>
  <si>
    <t>Defined Benefit Plan, Assumptions Used Calculating Benefit Obligation, Rate of Compensation Increase</t>
  </si>
  <si>
    <t>Defined Benefit Plan, Weighted Average Assumptions Used in Calculating Net Periodic Benefit Cost [Abstract]</t>
  </si>
  <si>
    <t>Defined Benefit Plan, Assumptions Used Calculating Net Periodic Benefit Cost, Expected Long-term Return on Assets</t>
  </si>
  <si>
    <t>Defined Benefit Plan, Assumptions Used Calculating Net Periodic Benefit Cost, Rate of Compensation Increase</t>
  </si>
  <si>
    <t>Defined Benefit Plan, Assumptions Used Calculating Net Periodic Benefit Cost, Discount Rate</t>
  </si>
  <si>
    <t>Defined Benefit Plan, Expected Future Benefit Payments in Year Two</t>
  </si>
  <si>
    <t>Defined Benefit Plan, Expected Future Benefit Payments in Year Three</t>
  </si>
  <si>
    <t>Defined Benefit Plan, Expected Future Benefit Payments in Year Four</t>
  </si>
  <si>
    <t>Defined Benefit Plan, Expected Future Benefit Payments in Year Five</t>
  </si>
  <si>
    <t>Defined Benefit Plan, Expected Future Benefit Payments in Five Fiscal Years Thereafter</t>
  </si>
  <si>
    <t>Defined Benefit Plan, Expected Future Benefit Payments in Year One</t>
  </si>
  <si>
    <t>DB Plan Curtailment OCI, net of tax</t>
  </si>
  <si>
    <t>Other Postretirement Benefit Plan, Defined Benefit [Member]</t>
  </si>
  <si>
    <t>Cash Transition Payment</t>
  </si>
  <si>
    <t>Defined Benefit Plan, Assumed Health Care Cost Trend Rates [Abstract]</t>
  </si>
  <si>
    <t>Defined Benefit Plan, Health Care Cost Trend Rate Assumed for Next Fiscal Year</t>
  </si>
  <si>
    <t>Defined Benefit Plan, Ultimate Health Care Cost Trend Rate</t>
  </si>
  <si>
    <t>Defined Benefit Plan, Year that Rate Reaches Ultimate Trend Rate</t>
  </si>
  <si>
    <t>Defined Benefit Plan, Effect of One-Percentage Point Change in Assumed Health Care Cost Trend Rates [Abstract]</t>
  </si>
  <si>
    <t>Defined Benefit Plan, Effect of One Percentage Point Increase on Service and Interest Cost Components</t>
  </si>
  <si>
    <t>Defined Benefit Plan, Effect of One Percentage Point Decrease on Service and Interest Cost Components</t>
  </si>
  <si>
    <t>Defined Benefit Plan, Effect of One Percentage Point Increase on Accumulated Postretirement Benefit Obligation</t>
  </si>
  <si>
    <t>Defined Benefit Plan, Effect of One Percentage Point Decrease on Accumulated Postretirement Benefit Obligation</t>
  </si>
  <si>
    <t>Other Postretirement Benefit Plan, Defined Benefit [Member] | remeasurent and assumption changes [Member]</t>
  </si>
  <si>
    <t>Other Postretirement Benefit Plan, Defined Benefit [Member] | Change in Assumptions for Pension Plans [Member]</t>
  </si>
  <si>
    <t>curtailment gain/loss OCI, net of tax</t>
  </si>
  <si>
    <t>Comprehensive Income [Member] | remeasurent and assumption changes [Member]</t>
  </si>
  <si>
    <t>Deferred Tax Asset [Domain] | remeasurent and assumption changes [Member]</t>
  </si>
  <si>
    <t>Discontinued Operations [Member] | Pension Plan, Defined Benefit [Member]</t>
  </si>
  <si>
    <t>Discontinued Operations [Member] | Other Postretirement Benefit Plan, Defined Benefit [Member]</t>
  </si>
  <si>
    <t>Other Postretirement Benefit Plan, Defined Benefit [Member] | Other Postretirement Benefit Plan, Defined Benefit [Member]</t>
  </si>
  <si>
    <t>Pension and OPEB Pension Plan Assets Fair Value (Details) (USD $)</t>
  </si>
  <si>
    <t>US Active Long Corporate Investment [Member]</t>
  </si>
  <si>
    <t>US Active Long Corporate Investment [Member] | Fair Value, Inputs, Level 1 [Member]</t>
  </si>
  <si>
    <t>US Active Long Corporate Investment [Member] | Fair Value, Inputs, Level 2 [Member]</t>
  </si>
  <si>
    <t>US Active Long Corporate Investment [Member] | Fair Value, Inputs, Level 3 [Member]</t>
  </si>
  <si>
    <t>Defined Benefit Plan, Effect of .25% Decrease on Pension Benefit Costs</t>
  </si>
  <si>
    <t>Pension Plan, Defined Benefit [Member] | Fair Value, Inputs, Level 1 [Member]</t>
  </si>
  <si>
    <t>Pension Plan, Defined Benefit [Member] | Fair Value, Inputs, Level 2 [Member]</t>
  </si>
  <si>
    <t>Pension Plan, Defined Benefit [Member] | Fair Value, Inputs, Level 3 [Member]</t>
  </si>
  <si>
    <t>Pension Plan, Defined Benefit [Member] | Cash and Cash Equivalents [Member]</t>
  </si>
  <si>
    <t>Pension Plan, Defined Benefit [Member] | Cash and Cash Equivalents [Member] | Fair Value, Inputs, Level 1 [Member]</t>
  </si>
  <si>
    <t>Pension Plan, Defined Benefit [Member] | Cash and Cash Equivalents [Member] | Fair Value, Inputs, Level 2 [Member]</t>
  </si>
  <si>
    <t>Pension Plan, Defined Benefit [Member] | Cash and Cash Equivalents [Member] | Fair Value, Inputs, Level 3 [Member]</t>
  </si>
  <si>
    <t>Pension Plan, Defined Benefit [Member] | Equity Securities [Member]</t>
  </si>
  <si>
    <t>Pension Plan, Defined Benefit [Member] | Equity Securities [Member] | Fair Value, Inputs, Level 1 [Member]</t>
  </si>
  <si>
    <t>Pension Plan, Defined Benefit [Member] | Equity Securities [Member] | Fair Value, Inputs, Level 2 [Member]</t>
  </si>
  <si>
    <t>Pension Plan, Defined Benefit [Member] | Equity Securities [Member] | Fair Value, Inputs, Level 3 [Member]</t>
  </si>
  <si>
    <t>Pension Plan, Defined Benefit [Member] | Large Cap Growth [Member]</t>
  </si>
  <si>
    <t>Pension Plan, Defined Benefit [Member] | Large Cap Growth [Member] | Fair Value, Inputs, Level 1 [Member]</t>
  </si>
  <si>
    <t>Pension Plan, Defined Benefit [Member] | Large Cap Growth [Member] | Fair Value, Inputs, Level 2 [Member]</t>
  </si>
  <si>
    <t>Pension Plan, Defined Benefit [Member] | Large Cap Growth [Member] | Fair Value, Inputs, Level 3 [Member]</t>
  </si>
  <si>
    <t>Pension Plan, Defined Benefit [Member] | Large Cap Value [Member]</t>
  </si>
  <si>
    <t>Pension Plan, Defined Benefit [Member] | Large Cap Value [Member] | Fair Value, Inputs, Level 1 [Member]</t>
  </si>
  <si>
    <t>Pension Plan, Defined Benefit [Member] | Large Cap Value [Member] | Fair Value, Inputs, Level 2 [Member]</t>
  </si>
  <si>
    <t>Pension Plan, Defined Benefit [Member] | Large Cap Value [Member] | Fair Value, Inputs, Level 3 [Member]</t>
  </si>
  <si>
    <t>Pension Plan, Defined Benefit [Member] | Small/Mid Cap Growth [Member]</t>
  </si>
  <si>
    <t>Pension Plan, Defined Benefit [Member] | Small/Mid Cap Growth [Member] | Fair Value, Inputs, Level 1 [Member]</t>
  </si>
  <si>
    <t>Pension Plan, Defined Benefit [Member] | Small/Mid Cap Growth [Member] | Fair Value, Inputs, Level 2 [Member]</t>
  </si>
  <si>
    <t>Pension Plan, Defined Benefit [Member] | Small/Mid Cap Growth [Member] | Fair Value, Inputs, Level 3 [Member]</t>
  </si>
  <si>
    <t>Pension Plan, Defined Benefit [Member] | Small/Mid Cap Value [Member]</t>
  </si>
  <si>
    <t>Pension Plan, Defined Benefit [Member] | Small/Mid Cap Value [Member] | Fair Value, Inputs, Level 1 [Member]</t>
  </si>
  <si>
    <t>Pension Plan, Defined Benefit [Member] | Small/Mid Cap Value [Member] | Fair Value, Inputs, Level 2 [Member]</t>
  </si>
  <si>
    <t>Pension Plan, Defined Benefit [Member] | Small/Mid Cap Value [Member] | Fair Value, Inputs, Level 3 [Member]</t>
  </si>
  <si>
    <t>Pension Plan, Defined Benefit [Member] | US Core Fixed Income [Member]</t>
  </si>
  <si>
    <t>Pension Plan, Defined Benefit [Member] | US Core Fixed Income [Member] | Fair Value, Inputs, Level 1 [Member]</t>
  </si>
  <si>
    <t>Pension Plan, Defined Benefit [Member] | US Core Fixed Income [Member] | Fair Value, Inputs, Level 2 [Member]</t>
  </si>
  <si>
    <t>Pension Plan, Defined Benefit [Member] | US Core Fixed Income [Member] | Fair Value, Inputs, Level 3 [Member]</t>
  </si>
  <si>
    <t>Pension Plan, Defined Benefit [Member] | Non-US Core Equity [Member]</t>
  </si>
  <si>
    <t>Pension Plan, Defined Benefit [Member] | Non-US Core Equity [Member] | Fair Value, Inputs, Level 1 [Member]</t>
  </si>
  <si>
    <t>Pension Plan, Defined Benefit [Member] | Non-US Core Equity [Member] | Fair Value, Inputs, Level 2 [Member]</t>
  </si>
  <si>
    <t>Pension Plan, Defined Benefit [Member] | Non-US Core Equity [Member] | Fair Value, Inputs, Level 3 [Member]</t>
  </si>
  <si>
    <t>Pension Plan, Defined Benefit [Member] | emerging markets equity [Member]</t>
  </si>
  <si>
    <t>Pension Plan, Defined Benefit [Member] | emerging markets equity [Member] | Fair Value, Inputs, Level 1 [Member]</t>
  </si>
  <si>
    <t>Pension Plan, Defined Benefit [Member] | emerging markets equity [Member] | Fair Value, Inputs, Level 2 [Member]</t>
  </si>
  <si>
    <t>Pension Plan, Defined Benefit [Member] | emerging markets equity [Member] | Fair Value, Inputs, Level 3 [Member]</t>
  </si>
  <si>
    <t>Pension Plan, Defined Benefit [Member] | Global Low Volatility Equity [Member]</t>
  </si>
  <si>
    <t>Pension Plan, Defined Benefit [Member] | Global Low Volatility Equity [Member] | Fair Value, Inputs, Level 1 [Member]</t>
  </si>
  <si>
    <t>Pension Plan, Defined Benefit [Member] | Global Low Volatility Equity [Member] | Fair Value, Inputs, Level 2 [Member]</t>
  </si>
  <si>
    <t>Pension Plan, Defined Benefit [Member] | Global Low Volatility Equity [Member] | Fair Value, Inputs, Level 3 [Member]</t>
  </si>
  <si>
    <t>Pension Plan, Defined Benefit [Member] | US Long Duration Investment Grade Fixed Income [Member]</t>
  </si>
  <si>
    <t>Pension Plan, Defined Benefit [Member] | US Long Duration Investment Grade Fixed Income [Member] | Fair Value, Inputs, Level 1 [Member]</t>
  </si>
  <si>
    <t>Pension Plan, Defined Benefit [Member] | US Long Duration Investment Grade Fixed Income [Member] | Fair Value, Inputs, Level 2 [Member]</t>
  </si>
  <si>
    <t>Pension Plan, Defined Benefit [Member] | US Long Duration Investment Grade Fixed Income [Member] | Fair Value, Inputs, Level 3 [Member]</t>
  </si>
  <si>
    <t>Pension Plan, Defined Benefit [Member] | US Long Duration Fixed Income [Member]</t>
  </si>
  <si>
    <t>Pension Plan, Defined Benefit [Member] | US Long Duration Fixed Income [Member] | Fair Value, Inputs, Level 1 [Member]</t>
  </si>
  <si>
    <t>Pension Plan, Defined Benefit [Member] | US Long Duration Fixed Income [Member] | Fair Value, Inputs, Level 2 [Member]</t>
  </si>
  <si>
    <t>Pension Plan, Defined Benefit [Member] | US Long Duration Fixed Income [Member] | Fair Value, Inputs, Level 3 [Member]</t>
  </si>
  <si>
    <t>Pension Plan, Defined Benefit [Member] | US Ultra Long Duration Fixed Income [Member]</t>
  </si>
  <si>
    <t>Pension Plan, Defined Benefit [Member] | US Ultra Long Duration Fixed Income [Member] | Fair Value, Inputs, Level 1 [Member]</t>
  </si>
  <si>
    <t>Pension Plan, Defined Benefit [Member] | US Ultra Long Duration Fixed Income [Member] | Fair Value, Inputs, Level 2 [Member]</t>
  </si>
  <si>
    <t>Pension Plan, Defined Benefit [Member] | US Ultra Long Duration Fixed Income [Member] | Fair Value, Inputs, Level 3 [Member]</t>
  </si>
  <si>
    <t>Pension Plan, Defined Benefit [Member] | US Large Cap Passive Equity [Member]</t>
  </si>
  <si>
    <t>Pension Plan, Defined Benefit [Member] | US Large Cap Passive Equity [Member] | Fair Value, Inputs, Level 1 [Member]</t>
  </si>
  <si>
    <t>Pension Plan, Defined Benefit [Member] | US Large Cap Passive Equity [Member] | Fair Value, Inputs, Level 2 [Member]</t>
  </si>
  <si>
    <t>Pension Plan, Defined Benefit [Member] | US Large Cap Passive Equity [Member] | Fair Value, Inputs, Level 3 [Member]</t>
  </si>
  <si>
    <t>Pension Plan, Defined Benefit [Member] | us passive fixed income [Member]</t>
  </si>
  <si>
    <t>Pension Plan, Defined Benefit [Member] | us passive fixed income [Member] | Fair Value, Inputs, Level 1 [Member]</t>
  </si>
  <si>
    <t>Pension Plan, Defined Benefit [Member] | us passive fixed income [Member] | Fair Value, Inputs, Level 2 [Member]</t>
  </si>
  <si>
    <t>Pension Plan, Defined Benefit [Member] | us passive fixed income [Member] | Fair Value, Inputs, Level 3 [Member]</t>
  </si>
  <si>
    <t>Pension Plan, Defined Benefit [Member] | US Long Duration Passive Fixed Income [Member]</t>
  </si>
  <si>
    <t>Pension Plan, Defined Benefit [Member] | US Long Duration Passive Fixed Income [Member] | Fair Value, Inputs, Level 1 [Member]</t>
  </si>
  <si>
    <t>Pension Plan, Defined Benefit [Member] | US Long Duration Passive Fixed Income [Member] | Fair Value, Inputs, Level 2 [Member]</t>
  </si>
  <si>
    <t>Pension Plan, Defined Benefit [Member] | US Long Duration Passive Fixed Income [Member] | Fair Value, Inputs, Level 3 [Member]</t>
  </si>
  <si>
    <t>Pension Plan, Defined Benefit [Member] | US Active Long Corporate Investment [Member] | Fair Value, Inputs, Level 1 [Member]</t>
  </si>
  <si>
    <t>Pension Plan, Defined Benefit [Member] | Long Strips Fixed Income [Member]</t>
  </si>
  <si>
    <t>Pension Plan, Defined Benefit [Member] | Long Strips Fixed Income [Member] | Fair Value, Inputs, Level 1 [Member]</t>
  </si>
  <si>
    <t>Pension Plan, Defined Benefit [Member] | Long Strips Fixed Income [Member] | Fair Value, Inputs, Level 2 [Member]</t>
  </si>
  <si>
    <t>Pension Plan, Defined Benefit [Member] | Long Strips Fixed Income [Member] | Fair Value, Inputs, Level 3 [Member]</t>
  </si>
  <si>
    <t>Pension Plan, Defined Benefit [Member] | Opportunistic Fixed Income [Member]</t>
  </si>
  <si>
    <t>Pension Plan, Defined Benefit [Member] | Opportunistic Fixed Income [Member] | Fair Value, Inputs, Level 1 [Member]</t>
  </si>
  <si>
    <t>Pension Plan, Defined Benefit [Member] | Opportunistic Fixed Income [Member] | Fair Value, Inputs, Level 2 [Member]</t>
  </si>
  <si>
    <t>Pension Plan, Defined Benefit [Member] | Opportunistic Fixed Income [Member] | Fair Value, Inputs, Level 3 [Member]</t>
  </si>
  <si>
    <t>CWP and Workers Comp (Details) (USD $)</t>
  </si>
  <si>
    <t>Coal Workers Pneumoconiosis [Member]</t>
  </si>
  <si>
    <t>Legal and administrative costs</t>
  </si>
  <si>
    <t>Defined Benefit Plan, Amounts Recognized in Balance Sheet [Abstract]</t>
  </si>
  <si>
    <t>Defined Benefit Plan, Assumptions Used in Calculations [Abstract]</t>
  </si>
  <si>
    <t>Defined Benefit Plan, Effect of .25% Increase on OPEB costs</t>
  </si>
  <si>
    <t>defined benefit plan, effect of .25% decrease on OPEB expense</t>
  </si>
  <si>
    <t>Workers Compensation [Member]</t>
  </si>
  <si>
    <t>Defined Benefit Plan, Effect of .25% increase on Pension Benefit Costs</t>
  </si>
  <si>
    <t>Workers Compensation [Member] | Actuarial Benefits [Member]</t>
  </si>
  <si>
    <t>Workers Compensation [Member] | Other Workers Comp benefits [Member]</t>
  </si>
  <si>
    <t>Discontinued Operations [Member] | Coal Workers Pneumoconiosis [Member]</t>
  </si>
  <si>
    <t>Discontinued Operations [Member] | Workers Compensation [Member]</t>
  </si>
  <si>
    <t>Other Employee Benefits Long-Term Disability (Details) (USD $)</t>
  </si>
  <si>
    <t>Discontinued Operations [Member] | Long term disability [Member]</t>
  </si>
  <si>
    <t>Other Employee Benefits MultiEmployer Plans (Details) (USD $)</t>
  </si>
  <si>
    <t>Defined Benefit Plans and Other Postretirement Benefit Plans Table Text Block [Line Items]</t>
  </si>
  <si>
    <t>Voluntary Severance Incentive Program</t>
  </si>
  <si>
    <t>Non-Pension Multiemployer Plans [Domain]</t>
  </si>
  <si>
    <t>Retiree Health Benefit Act of 1992 [Domain]</t>
  </si>
  <si>
    <t>Multiemployer Plan, Period Contributions</t>
  </si>
  <si>
    <t>Multiemployer Plan, Withdrawal Obligation</t>
  </si>
  <si>
    <t>401k Defined Contribution [Member]</t>
  </si>
  <si>
    <t>Defined Contribution Plan, Cost Recognized</t>
  </si>
  <si>
    <t>Stock Based Compensation (Details) (USD $)</t>
  </si>
  <si>
    <t>6 Months Ended</t>
  </si>
  <si>
    <t>Share-based Compensation Arrangement by Share-based Payment Award [Line Items]</t>
  </si>
  <si>
    <t>Share-based Compensation Arrangement by Share-based Payment Award, Options, Forfeitures and Expirations in Period</t>
  </si>
  <si>
    <t>Share-based Compensation Arrangement by Share-based Payment Award, Number of Shares Authorized</t>
  </si>
  <si>
    <t>Employee Service Share-based Compensation, Nonvested Awards, Total Compensation Cost Not yet Recognized</t>
  </si>
  <si>
    <t>Share-based Compensation Arrangement by Share-based Payment Award, Number of Shares Available for Grant</t>
  </si>
  <si>
    <t>Employee Service Share-based Compensation, Tax Benefit from Compensation Expense</t>
  </si>
  <si>
    <t>Allocated Share-based Compensation Expense</t>
  </si>
  <si>
    <t>Performance Options [Member]</t>
  </si>
  <si>
    <t>Share-based Compensation Arrangement by Share-based Payment Award, Equity Instruments Other than Options, Vested in Period, Fair Value</t>
  </si>
  <si>
    <t>Stock Issued During Period, Value, Share-based Compensation, Net of Forfeitures</t>
  </si>
  <si>
    <t>Stock Based Compensation Weighted Average Fair Value of Grants (Details) (USD $)</t>
  </si>
  <si>
    <t>Share-based Compensation Arrangement by Share-based Payment Award, Options, Grants in Period, Weighted Average Grant Date Fair Value</t>
  </si>
  <si>
    <t>Share-based Compensation Arrangement by Share-based Payment Award, Fair Value Assumptions, Risk Free Interest Rate</t>
  </si>
  <si>
    <t>Share-based Compensation Arrangement by Share-based Payment Award, Fair Value Assumptions, Expected Dividend Rate</t>
  </si>
  <si>
    <t>Share Based Comp expected forfeiture rate</t>
  </si>
  <si>
    <t>Share-based Compensation Arrangement by Share-based Payment Award, Fair Value Assumptions, Expected Volatility Rate</t>
  </si>
  <si>
    <t>Share-based Compensation Arrangement by Share-based Payment Award, Fair Value Assumptions, Expected Term</t>
  </si>
  <si>
    <t>Stock Options [Member]</t>
  </si>
  <si>
    <t>Share-based Compensation Arrangement by Share-based Payment Award, Options, Exercisable, Weighted Average Remaining Contractual Te</t>
  </si>
  <si>
    <t>Share-based Compensation Arrangement by Share-based Payment Award, Options, Vested and Expected to Vest, Outstanding, Weighted Average Remaining Contractual Te</t>
  </si>
  <si>
    <t>Share-based Compensation Arrangement by Share-based Payment Award, Options, Outstanding, Weighted Average Remaining Contractual TER</t>
  </si>
  <si>
    <t>Share-based Compensation, Shares Authorized under Stock Option Plans, Exercise Price Range, Number of Outstanding Options</t>
  </si>
  <si>
    <t>Six to Twelve months [Domain] | Stock Options [Member]</t>
  </si>
  <si>
    <t>Stock Based Compensation Stock Option Rollforward (Details) (USD $)</t>
  </si>
  <si>
    <t>Share-based Compensation Arrangement by Share-based Payment Award, Options, Outstanding [Roll Forward]</t>
  </si>
  <si>
    <t>Employee Service Share-based Compensation, Nonvested Awards, Total Compensation Cost Not yet Recognized, Period for Recognition</t>
  </si>
  <si>
    <t>Restricted Stock [Member]</t>
  </si>
  <si>
    <t>Stock Issued During Period, Value, Restricted Stock Award, Net of Forfeitures</t>
  </si>
  <si>
    <t>Proceeds from Stock Options Exercised</t>
  </si>
  <si>
    <t>Share-based Compensation Arrangement by Share-based Payment Award, Options, Exercises in Period, Total Intrinsic Value</t>
  </si>
  <si>
    <t>Share-based Compensation Arrangement by Share-based Payment Award, Options, Outstanding, Weighted Average Exercise Price</t>
  </si>
  <si>
    <t>Share-based comp Options Granted Weighted average exercise price</t>
  </si>
  <si>
    <t>Share-based Compensation Arrangement by Share-based Payment Award, Options, Exercises in Period</t>
  </si>
  <si>
    <t>Share Based Comp, Exercises, Weighted Average Exercise Price</t>
  </si>
  <si>
    <t>Share-based Compensation Arrangement by Share-based Payment Award, Options, Forfeitures in Period</t>
  </si>
  <si>
    <t>Share-based Compensation Arrangement by Share-based Payment Award, Options, Forfeitures and Expirations in Period, Weighted Average Exercise Price</t>
  </si>
  <si>
    <t>Share-based Compensation Arrangement by Share-based Payment Award, Options, Vested and Expected to Vest, Outstanding, Number</t>
  </si>
  <si>
    <t>Share-based Compensation Arrangement by Share-based Payment Award, Options, Outstanding, Intrinsic Value</t>
  </si>
  <si>
    <t>Share-based Compensation Arrangement by Share-based Payment Award, Options, Vested and Expected to Vest, Outstanding, Weighted Average Exercise Price</t>
  </si>
  <si>
    <t>Share-based Compensation Arrangement by Share-based Payment Award, Options, Vested and Expected to Vest, Outstanding, Aggregate Intrinsic Value</t>
  </si>
  <si>
    <t>Share-based Compensation Arrangement by Share-based Payment Award, Options, Exercisable, Intrinsic Value</t>
  </si>
  <si>
    <t>Share-based Compensation Arrangement by Share-based Payment Award, Options, Exercisable, Number</t>
  </si>
  <si>
    <t>Share-based Compensation Arrangement by Share-based Payment Award, Options, Exercisable, Weighted Average Exercise Price</t>
  </si>
  <si>
    <t>Share-based Compensation Arrangement by Share-based Payment Award, Equity Instruments Other than Options, Nonvested,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</si>
  <si>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</si>
  <si>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</si>
  <si>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Performance Shares [Member]</t>
  </si>
  <si>
    <t>Share-based Compensation Arrangement by Share-based Payment Award, Equity Instruments Other than Options, Nonvested, Number</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</si>
  <si>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</si>
  <si>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</si>
  <si>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Forfeited in Period</t>
  </si>
  <si>
    <t>Share-based Compensation Arrangement by Share-based Payment Award, Equity Instruments Other than Options, Forfeitures, Weighted Average Grant Date Fair Value</t>
  </si>
  <si>
    <t>Directors - thirty three percent per year [Member] | Stock Options [Member]</t>
  </si>
  <si>
    <t>thirty three percent per year [Member] | Stock Options [Member]</t>
  </si>
  <si>
    <t>Stock Based Compensation Restricted and Performance Stock Unit Rollforward (Details) (USD $)</t>
  </si>
  <si>
    <t>CONSOL Stock Units (CSUs) [Member]</t>
  </si>
  <si>
    <t>Supplemental Cash Flow Supplemental Cash Flow (Details) (USD $)</t>
  </si>
  <si>
    <t>Income Taxes Paid</t>
  </si>
  <si>
    <t>Interest Paid, Net</t>
  </si>
  <si>
    <t>Capital Lease Obligations [Member]</t>
  </si>
  <si>
    <t>Other Significant Noncash Transactions [Line Items]</t>
  </si>
  <si>
    <t>Noncash or Part Noncash Acquisition, Value of Liabilities Assumed</t>
  </si>
  <si>
    <t>Notes Received from Property Sales [Member]</t>
  </si>
  <si>
    <t>Other Significant Noncash Transaction, Value of Consideration Received</t>
  </si>
  <si>
    <t>Commercial Paper [Member]</t>
  </si>
  <si>
    <t>Concentrations of Credit Risk (Details) (Customer Concentration Risk [Member])</t>
  </si>
  <si>
    <t>Sales Revenue, Goods, Net [Member] | XCoal Energy and Resources [Member]</t>
  </si>
  <si>
    <t>Concentration Risk [Line Items]</t>
  </si>
  <si>
    <t>Concentration Risk, Customer</t>
  </si>
  <si>
    <t>Sales Revenue, Goods, Net [Member] | Duke Energy [Member]</t>
  </si>
  <si>
    <t>Accounts Receivable [Member]</t>
  </si>
  <si>
    <t>Accounts Receivable [Member] | Gas Customers [Member]</t>
  </si>
  <si>
    <t>Accounts Receivable [Member] | All Other [Member]</t>
  </si>
  <si>
    <t>Accounts Receivable [Member] | Coal Brokers and Distributors [Member]</t>
  </si>
  <si>
    <t>Accounts Receivable [Member] | Steel and Coke Producers [Member]</t>
  </si>
  <si>
    <t>Accounts Receivable [Member] | Steam Coal Utilities [Member]</t>
  </si>
  <si>
    <t>Financial Instruments Measured at Fair Value on a Recurring Basis (Details) (USD $)</t>
  </si>
  <si>
    <t>Jan. 02, 2013</t>
  </si>
  <si>
    <t>Jan. 02, 2012</t>
  </si>
  <si>
    <t>Jan. 02, 2011</t>
  </si>
  <si>
    <t>Fair Value, Assets Measured on Recurring Basis, Financial Statement Captions [Line Items]</t>
  </si>
  <si>
    <t>Quoted Prices in Active Markets for Identical Liabilities (Level 1)</t>
  </si>
  <si>
    <t>Gas Cash Flow hedges</t>
  </si>
  <si>
    <t>Significant Other Observable Inputs (Level 2)</t>
  </si>
  <si>
    <t>Significant Unobservable Inputs (Level 3)</t>
  </si>
  <si>
    <t>Discontinued Operations [Member] | Quoted Prices in Active Markets for Identical Liabilities (Level 1)</t>
  </si>
  <si>
    <t>Discontinued Operations [Member] | Significant Other Observable Inputs (Level 2)</t>
  </si>
  <si>
    <t>Discontinued Operations [Member] | Significant Unobservable Inputs (Level 3)</t>
  </si>
  <si>
    <t>Carrying Amounts and Fair Values of Financial Instruments for Which the Fair Value Option Was Not Elected (Details) (USD $)</t>
  </si>
  <si>
    <t>Fair Value, Option, Disclosures Related to Election, Items Existing at Effective Date [Line Items]</t>
  </si>
  <si>
    <t>Long-term debt</t>
  </si>
  <si>
    <t>Reported Value Measurement [Member]</t>
  </si>
  <si>
    <t>Estimate of Fair Value Measurement [Member]</t>
  </si>
  <si>
    <t>Derivatives Derivates Impact on Income (Details) (USD $)</t>
  </si>
  <si>
    <t>MMcf</t>
  </si>
  <si>
    <t>Nov. 01, 2014</t>
  </si>
  <si>
    <t>Derivative Instruments, Gain (Loss) [Line Items]</t>
  </si>
  <si>
    <t>Derivative, Gain (Loss) on Derivative, Net</t>
  </si>
  <si>
    <t>Accumulated Other Comprehensive Income (Loss), Derivatives Qualifying as Hedges, Net of Tax [Roll Forward]</t>
  </si>
  <si>
    <t>Price Risk Cash Flow Hedge Unrealized Gain (Loss) to be Reclassified During Next 12 Months</t>
  </si>
  <si>
    <t>Derivative, Nonmonetary Notional Amount</t>
  </si>
  <si>
    <t>Commodity Contract [Member] | Sales [Member] | Cash Flow Hedging [Member]</t>
  </si>
  <si>
    <t>Derivative, Net Hedge Ineffectiveness Gain (Loss)</t>
  </si>
  <si>
    <t>Accumulated Other Comprehensive Income (Loss) | Commodity Contract [Member] | Cash Flow Hedging [Member]</t>
  </si>
  <si>
    <t>Derivative Component Of Accumulated Other Comprehensive Income (Loss), Beginning of Period</t>
  </si>
  <si>
    <t>Derivative Instruments, Gain Recognized in Other Comprehensive Income (Loss), Effective Portion</t>
  </si>
  <si>
    <t>Derivative Component Of Accumulated Other Comprehensive Income (Loss), End of Period</t>
  </si>
  <si>
    <t>Derivatives Derivatives by Balance Sheet Location (Details) (USD $)</t>
  </si>
  <si>
    <t>Notional Disclosures [Abstract]</t>
  </si>
  <si>
    <t>Commodity Contract [Member] | Cash Flow Hedging [Member] | Assets, Total [Member]</t>
  </si>
  <si>
    <t>Derivatives, Fair Value [Line Items]</t>
  </si>
  <si>
    <t>Derivative Asset, Fair Value, Gross Asset</t>
  </si>
  <si>
    <t>Derivative Liability, Fair Value, Gross Liability</t>
  </si>
  <si>
    <t>Commodity Contract [Member] | Cash Flow Hedging [Member] | Prepaid Expenses [Member]</t>
  </si>
  <si>
    <t>Derivative Assets, Current</t>
  </si>
  <si>
    <t>Derivative Liabilities, Current</t>
  </si>
  <si>
    <t>Commodity Contract [Member] | Cash Flow Hedging [Member] | Other Assets [Member]</t>
  </si>
  <si>
    <t>Derivative Assets, Noncurrent</t>
  </si>
  <si>
    <t>Commodity Contract [Member] | Cash Flow Hedging [Member] | Other Current Liabilities [Member]</t>
  </si>
  <si>
    <t>Commodity Contract [Member] | Cash Flow Hedging [Member] | Other Liabilities [Member]</t>
  </si>
  <si>
    <t>Derivative Liabilities, Noncurrent</t>
  </si>
  <si>
    <t>Maximum Potential Total of Future Payments Under Commitment Instruments (Details) (USD $)</t>
  </si>
  <si>
    <t>Loss Contingencies [Line Items]</t>
  </si>
  <si>
    <t>Loss Contingency, Range of Possible Loss, Portion Not Accrued</t>
  </si>
  <si>
    <t>Maximum potential total of future payments under commitments</t>
  </si>
  <si>
    <t>Ratliff [Member]</t>
  </si>
  <si>
    <t>Loss Contingency, Damages Sought</t>
  </si>
  <si>
    <t>Surety Bond [Member]</t>
  </si>
  <si>
    <t>Surety Bond [Member] | Employee-Related</t>
  </si>
  <si>
    <t>Surety Bond [Member] | Environmental</t>
  </si>
  <si>
    <t>Surety Bond [Member] | Other Commitments</t>
  </si>
  <si>
    <t>Surety Bonds: | Employee-Related</t>
  </si>
  <si>
    <t>Surety Bonds: | Environmental</t>
  </si>
  <si>
    <t>Surety Bonds: | Other Commitments</t>
  </si>
  <si>
    <t>Guarantees [Member]</t>
  </si>
  <si>
    <t>Guarantees [Member] | Other Commitments</t>
  </si>
  <si>
    <t>Guarantees [Member] | Coal Segment [Member]</t>
  </si>
  <si>
    <t>Earl Kennedy [Member]</t>
  </si>
  <si>
    <t>Balance on First Anniversary [Member]</t>
  </si>
  <si>
    <t>Balance on First Anniversary [Member] | Surety Bond [Member]</t>
  </si>
  <si>
    <t>Balance on First Anniversary [Member] | Surety Bond [Member] | Employee-Related</t>
  </si>
  <si>
    <t>Balance on First Anniversary [Member] | Surety Bond [Member] | Environmental</t>
  </si>
  <si>
    <t>Balance on First Anniversary [Member] | Surety Bond [Member] | Other Commitments</t>
  </si>
  <si>
    <t>Balance on First Anniversary [Member] | Surety Bonds:</t>
  </si>
  <si>
    <t>Balance on First Anniversary [Member] | Surety Bonds: | Employee-Related</t>
  </si>
  <si>
    <t>Balance on First Anniversary [Member] | Surety Bonds: | Environmental</t>
  </si>
  <si>
    <t>Balance on First Anniversary [Member] | Surety Bonds: | Other Commitments</t>
  </si>
  <si>
    <t>Balance on First Anniversary [Member] | Guarantees [Member]</t>
  </si>
  <si>
    <t>Balance on First Anniversary [Member] | Guarantees [Member] | Other Commitments</t>
  </si>
  <si>
    <t>Balance on First Anniversary [Member] | Guarantees [Member] | Coal Segment [Member]</t>
  </si>
  <si>
    <t>More Than One And Within Three Years From Balance Sheet Date [Member]</t>
  </si>
  <si>
    <t>More Than One And Within Three Years From Balance Sheet Date [Member] | Surety Bond [Member]</t>
  </si>
  <si>
    <t>More Than One And Within Three Years From Balance Sheet Date [Member] | Surety Bond [Member] | Employee-Related</t>
  </si>
  <si>
    <t>More Than One And Within Three Years From Balance Sheet Date [Member] | Surety Bond [Member] | Environmental</t>
  </si>
  <si>
    <t>More Than One And Within Three Years From Balance Sheet Date [Member] | Surety Bond [Member] | Other Commitments</t>
  </si>
  <si>
    <t>More Than One And Within Three Years From Balance Sheet Date [Member] | Surety Bonds:</t>
  </si>
  <si>
    <t>More Than One And Within Three Years From Balance Sheet Date [Member] | Surety Bonds: | Employee-Related</t>
  </si>
  <si>
    <t>More Than One And Within Three Years From Balance Sheet Date [Member] | Surety Bonds: | Environmental</t>
  </si>
  <si>
    <t>More Than One And Within Three Years From Balance Sheet Date [Member] | Surety Bonds: | Other Commitments</t>
  </si>
  <si>
    <t>More Than One And Within Three Years From Balance Sheet Date [Member] | Guarantees [Member]</t>
  </si>
  <si>
    <t>More Than One And Within Three Years From Balance Sheet Date [Member] | Guarantees [Member] | Other Commitments</t>
  </si>
  <si>
    <t>More Than One And Within Three Years From Balance Sheet Date [Member] | Guarantees [Member] | Coal Segment [Member]</t>
  </si>
  <si>
    <t>More Than Three And Within Five Years From Balance Sheet Date [Member]</t>
  </si>
  <si>
    <t>More Than Three And Within Five Years From Balance Sheet Date [Member] | Surety Bond [Member]</t>
  </si>
  <si>
    <t>More Than Three And Within Five Years From Balance Sheet Date [Member] | Surety Bond [Member] | Employee-Related</t>
  </si>
  <si>
    <t>More Than Three And Within Five Years From Balance Sheet Date [Member] | Surety Bond [Member] | Environmental</t>
  </si>
  <si>
    <t>More Than Three And Within Five Years From Balance Sheet Date [Member] | Surety Bond [Member] | Other Commitments</t>
  </si>
  <si>
    <t>More Than Three And Within Five Years From Balance Sheet Date [Member] | Surety Bonds:</t>
  </si>
  <si>
    <t>More Than Three And Within Five Years From Balance Sheet Date [Member] | Surety Bonds: | Employee-Related</t>
  </si>
  <si>
    <t>More Than Three And Within Five Years From Balance Sheet Date [Member] | Surety Bonds: | Environmental</t>
  </si>
  <si>
    <t>More Than Three And Within Five Years From Balance Sheet Date [Member] | Surety Bonds: | Other Commitments</t>
  </si>
  <si>
    <t>More Than Three And Within Five Years From Balance Sheet Date [Member] | Guarantees [Member]</t>
  </si>
  <si>
    <t>More Than Three And Within Five Years From Balance Sheet Date [Member] | Guarantees [Member] | Other Commitments</t>
  </si>
  <si>
    <t>More Than Three And Within Five Years From Balance Sheet Date [Member] | Guarantees [Member] | Coal Segment [Member]</t>
  </si>
  <si>
    <t>Beyond Five Years of Balance Sheet Date [Member]</t>
  </si>
  <si>
    <t>Beyond Five Years of Balance Sheet Date [Member] | Surety Bond [Member]</t>
  </si>
  <si>
    <t>Beyond Five Years of Balance Sheet Date [Member] | Surety Bond [Member] | Employee-Related</t>
  </si>
  <si>
    <t>Beyond Five Years of Balance Sheet Date [Member] | Surety Bond [Member] | Environmental</t>
  </si>
  <si>
    <t>Beyond Five Years of Balance Sheet Date [Member] | Surety Bond [Member] | Other Commitments</t>
  </si>
  <si>
    <t>Beyond Five Years of Balance Sheet Date [Member] | Surety Bonds:</t>
  </si>
  <si>
    <t>Beyond Five Years of Balance Sheet Date [Member] | Surety Bonds: | Employee-Related</t>
  </si>
  <si>
    <t>Beyond Five Years of Balance Sheet Date [Member] | Surety Bonds: | Environmental</t>
  </si>
  <si>
    <t>Beyond Five Years of Balance Sheet Date [Member] | Surety Bonds: | Other Commitments</t>
  </si>
  <si>
    <t>Beyond Five Years of Balance Sheet Date [Member] | Guarantees [Member]</t>
  </si>
  <si>
    <t>Beyond Five Years of Balance Sheet Date [Member] | Guarantees [Member] | Other Commitments</t>
  </si>
  <si>
    <t>Beyond Five Years of Balance Sheet Date [Member] | Guarantees [Member] | Coal Segment [Member]</t>
  </si>
  <si>
    <t>Unrecorded Unconditional Purchase Obligation (Details) (USD $)</t>
  </si>
  <si>
    <t>Purchase Commitment [Member]</t>
  </si>
  <si>
    <t>Unrecorded Unconditional Purchase Obligation [Line Items]</t>
  </si>
  <si>
    <t>Murray Energy [Member]</t>
  </si>
  <si>
    <t>Contractual Obligation</t>
  </si>
  <si>
    <t>Segment Information Industry Segment Results (Details) (USD $)</t>
  </si>
  <si>
    <t>Segment Reporting Information [Line Items]</t>
  </si>
  <si>
    <t>Sales-Outside</t>
  </si>
  <si>
    <t>Sales-Purchased Gas</t>
  </si>
  <si>
    <t>Sales-Gas Royalty Interests</t>
  </si>
  <si>
    <t>Segment Reporting - Intersegment Transfers</t>
  </si>
  <si>
    <t>Revenue From External Customers</t>
  </si>
  <si>
    <t>Segment Reporting - Capital Expenditures</t>
  </si>
  <si>
    <t>Investments in Unconsolidated Equity Affiliates</t>
  </si>
  <si>
    <t>Total Reportable Business Segments</t>
  </si>
  <si>
    <t>Coal Segment [Member]</t>
  </si>
  <si>
    <t>Other Segments [Member]</t>
  </si>
  <si>
    <t>Intersegment Eliminations [Member]</t>
  </si>
  <si>
    <t>All Other [Member]</t>
  </si>
  <si>
    <t>Steam [Member] | Coal Segment [Member]</t>
  </si>
  <si>
    <t>Low Volatile Metallurgical | Coal Segment [Member]</t>
  </si>
  <si>
    <t>High Volatile Metallurgical | Coal Segment [Member]</t>
  </si>
  <si>
    <t>Coalbed Methane | Gas</t>
  </si>
  <si>
    <t>Marcellus Shale | Gas</t>
  </si>
  <si>
    <t>Utica Shale [Member] | Gas</t>
  </si>
  <si>
    <t>Other Gas | Gas</t>
  </si>
  <si>
    <t>XCoal Energy and Resources [Member]</t>
  </si>
  <si>
    <t>Duke Energy [Member]</t>
  </si>
  <si>
    <t>Reconciliation of Segment Information, Revenue and Other Income (Details) (USD $)</t>
  </si>
  <si>
    <t>Excludes Gas Segment [Member]</t>
  </si>
  <si>
    <t>Interest Income (Expense), Net and Other Non-operating Activity</t>
  </si>
  <si>
    <t>Fees for Disposing Non-core Assets</t>
  </si>
  <si>
    <t>Corporate Adjustments And Eliminations [Member]</t>
  </si>
  <si>
    <t>Gain (Loss) Estimates on Extinguishment of Debt</t>
  </si>
  <si>
    <t>UNITED STATES</t>
  </si>
  <si>
    <t>Europe [Member]</t>
  </si>
  <si>
    <t>South America [Member]</t>
  </si>
  <si>
    <t>CANADA</t>
  </si>
  <si>
    <t>Other Credit Derivatives [Member]</t>
  </si>
  <si>
    <t>Reconciliation of Segment Information, Total Assets (Details) (USD $)</t>
  </si>
  <si>
    <t>Cash and Other Investments</t>
  </si>
  <si>
    <t>Bond Issuance Costs</t>
  </si>
  <si>
    <t>Segment Reporting, Asset Reconciling Item [Line Items]</t>
  </si>
  <si>
    <t>Disclosure of Long-Live Assets by Geographic Region</t>
  </si>
  <si>
    <t>Segment Information Reconciliation of Earnings Before Income Tax (Details) (USD $)</t>
  </si>
  <si>
    <t>Segment Reporting, Reconciling Item for Operating Profit (Loss) from Segment to Consolidated [Line Items]</t>
  </si>
  <si>
    <t>Fees For Disposing Non Core Assets</t>
  </si>
  <si>
    <t>Corporate, Adjustments and Eliminations</t>
  </si>
  <si>
    <t>Segment Reporting Information Net Settlements</t>
  </si>
  <si>
    <t>Guarantor Subsidiaries Income Statement (Details) (USD $)</t>
  </si>
  <si>
    <t>Schedule of Condensed Consolidating Statement of Operations [Line Items]</t>
  </si>
  <si>
    <t>Income (Loss) from Continuing Operations before Income Taxes, Domestic</t>
  </si>
  <si>
    <t>Net Income (Loss), Including Portion Attributable to Noncontrolling Interest</t>
  </si>
  <si>
    <t>Net Income (Loss) Attributable to Noncontrolling Interest</t>
  </si>
  <si>
    <t>Parent Issuer</t>
  </si>
  <si>
    <t>Cnx Gas Guarantor [Member]</t>
  </si>
  <si>
    <t>Guarantor Subsidiaries Financial Information Additional Information (Details) (USD $)</t>
  </si>
  <si>
    <t>Condensed Financial Statements, Captions [Line Items]</t>
  </si>
  <si>
    <t>Guarantor Subsidiaries Balance Sheet (Detail) (USD $)</t>
  </si>
  <si>
    <t>Accounts Payable (Recoverable)- Related Parties</t>
  </si>
  <si>
    <t>Short-term Non-bank Loans and Notes Payable</t>
  </si>
  <si>
    <t>Pneumoconiosis</t>
  </si>
  <si>
    <t>Total deferred credits and other liabilities</t>
  </si>
  <si>
    <t>Guarantor Subsidiaries, Condensed Statement of Cash Flows (Detail) (USD $)</t>
  </si>
  <si>
    <t>Schedule of Condensed Consolidating Statement of Cash Flows [Line Items]</t>
  </si>
  <si>
    <t>Repayments of Other Debt</t>
  </si>
  <si>
    <t>Guarantor Subsidiaries Financial Information Guarantor Subsidiaries Comprehensive Income Statement (Details) (USD $)</t>
  </si>
  <si>
    <t>Related Party (Details) (USD $)</t>
  </si>
  <si>
    <t>Related Party Transaction [Line Items]</t>
  </si>
  <si>
    <t>Partners' Capital Account, Units, Sold in Public Offering</t>
  </si>
  <si>
    <t>Shares Issued, Price Per Share</t>
  </si>
  <si>
    <t>Excess Stock, Shares Authorized</t>
  </si>
  <si>
    <t>Proceeds from Issuance Initial Public Offering</t>
  </si>
  <si>
    <t>Expense Related to Distribution or Servicing and Underwriting Fees</t>
  </si>
  <si>
    <t>Proceeds from Sales of Business, Affiliate and Productive Assets</t>
  </si>
  <si>
    <t>CONE [Member]</t>
  </si>
  <si>
    <t>Related Party Transaction, Expenses from Transactions with Related Party</t>
  </si>
  <si>
    <t>Due from Related Parties, Current</t>
  </si>
  <si>
    <t>Supplemental Coal Data (Unaudited) (Details) (USD $)</t>
  </si>
  <si>
    <t>T</t>
  </si>
  <si>
    <t>Dec. 31, 2011</t>
  </si>
  <si>
    <t>Dec. 31, 2010</t>
  </si>
  <si>
    <t>Dec. 31, 2009</t>
  </si>
  <si>
    <t>Reserve Quantities [Line Items]</t>
  </si>
  <si>
    <t>Reserve Quantities [Roll Forward]</t>
  </si>
  <si>
    <t>Proved Developed and Undeveloped Reserves, Production</t>
  </si>
  <si>
    <t>Steam [Member]</t>
  </si>
  <si>
    <t>Proved Undeveloped Reserve (Mass)</t>
  </si>
  <si>
    <t>Purchase of minerals in place (Mass)</t>
  </si>
  <si>
    <t>Sales of minerals in place (Mass)</t>
  </si>
  <si>
    <t>Production of proved reserves (Mass)</t>
  </si>
  <si>
    <t>metallurgical coal [Member]</t>
  </si>
  <si>
    <t>Affiliated Entity [Member]</t>
  </si>
  <si>
    <t>Supplemental Gas Data Capitalized Costs (Details) (USD $)</t>
  </si>
  <si>
    <t>Capitalized Costs Relating to Oil and Gas Producing Activities, by Geographic Area [Line Items]</t>
  </si>
  <si>
    <t>Oil and Gas Reclamation Liability, Noncurrent</t>
  </si>
  <si>
    <t>Supplemental Gas Data Oil and Gas Expenditures (Details) (USD $)</t>
  </si>
  <si>
    <t>Costs Incurred, Oil and Gas Property Acquisition, Exploration, and Development Activities [Line Items]</t>
  </si>
  <si>
    <t>Costs Incurred, Oil and Gas Property Acquisition, Exploration, and Development Activities</t>
  </si>
  <si>
    <t>Supplemental Gas Data Results of Operations (Details) (USD $)</t>
  </si>
  <si>
    <t>Results of Operations for Oil and Gas Producing Activities, by Geographic Area [Line Items]</t>
  </si>
  <si>
    <t>Supplemental Gas Data Average Unit Prices (Details) (USD $)</t>
  </si>
  <si>
    <t>Average Sales Price and Production Costs Per Unit of Production [Line Items]</t>
  </si>
  <si>
    <t>Oil and Gas Delivery Commitments and Contracts, Remaining Contractual Volume</t>
  </si>
  <si>
    <t>Natural Gas, Per Thousand Cubic Feet [Member]</t>
  </si>
  <si>
    <t>Average Gas Sales Price before effects of financial settlements</t>
  </si>
  <si>
    <t>Average effects of financial settlements (per thousand cubic feet)</t>
  </si>
  <si>
    <t>Average gas sales price including effects of financial settlements (per thousand cubic feet)</t>
  </si>
  <si>
    <t>Average lifting costs, excluding ad valorem and severance taxes (per thousand cubic feet)</t>
  </si>
  <si>
    <t>Supplemental Gas Data Acreages (Details) (USD $)</t>
  </si>
  <si>
    <t>Gas and Oil Acreage [Line Items]</t>
  </si>
  <si>
    <t>Productive Gas Wells, Number of Wells, Gross</t>
  </si>
  <si>
    <t>Gas and Oil Acreage, Undeveloped, Net</t>
  </si>
  <si>
    <t>unproved acreage gross</t>
  </si>
  <si>
    <t>Gas and Oil Acreage, Unproved, Net</t>
  </si>
  <si>
    <t>Total Acreage - Gross</t>
  </si>
  <si>
    <t>Total Acreage - Net</t>
  </si>
  <si>
    <t>Productive Gas Wells, Number of Wells, Net</t>
  </si>
  <si>
    <t>Productive Oil Wells, Number of Wells, Gross</t>
  </si>
  <si>
    <t>Gas and Oil Area, Developed, Gross</t>
  </si>
  <si>
    <t>Gas and Oil Area, Developed, Net</t>
  </si>
  <si>
    <t>Supplemental Gas Data Oil and Gas Reserve Quantities (Details) (USD $)</t>
  </si>
  <si>
    <t>Payments to Acquire Property, Plant, and Equipment</t>
  </si>
  <si>
    <t>Beginning reserves</t>
  </si>
  <si>
    <t>Proved Developed and Undeveloped Reserves, Improved Recovery</t>
  </si>
  <si>
    <t>Extensions and discoveries(b)</t>
  </si>
  <si>
    <t>proved undeveloped [Member]</t>
  </si>
  <si>
    <t>Proved undeveloped reserves (Volume)</t>
  </si>
  <si>
    <t>undeveloped reserves transferred to developed</t>
  </si>
  <si>
    <t>Price Changes [Member]</t>
  </si>
  <si>
    <t>Plan and Other Revisions [Member]</t>
  </si>
  <si>
    <t>Proved Developed [Member]</t>
  </si>
  <si>
    <t>Natural Gas [Member]</t>
  </si>
  <si>
    <t>Natural Gas [Member] | proved undeveloped [Member]</t>
  </si>
  <si>
    <t>Natural Gas [Member] | Plan and Other Revisions [Member]</t>
  </si>
  <si>
    <t>Natural Gas [Member] | Proved Developed [Member]</t>
  </si>
  <si>
    <t>Natural Gas Liquids [Member]</t>
  </si>
  <si>
    <t>Natural Gas Liquids [Member] | proved undeveloped [Member]</t>
  </si>
  <si>
    <t>Natural Gas Liquids [Member] | Plan and Other Revisions [Member]</t>
  </si>
  <si>
    <t>Natural Gas Liquids [Member] | Proved Developed [Member]</t>
  </si>
  <si>
    <t>Crude Oil and NGL [Member]</t>
  </si>
  <si>
    <t>Crude Oil and NGL [Member] | proved undeveloped [Member]</t>
  </si>
  <si>
    <t>Crude Oil and NGL [Member] | Plan and Other Revisions [Member]</t>
  </si>
  <si>
    <t>Crude Oil and NGL [Member] | Proved Developed [Member]</t>
  </si>
  <si>
    <t>Supplemental Gas Data Exploratary Wells (Details) (USD $)</t>
  </si>
  <si>
    <t>Projects with Exploratory Well Costs Capitalized for More than One Year [Line Items]</t>
  </si>
  <si>
    <t>Less than one year</t>
  </si>
  <si>
    <t>Greater than One Year</t>
  </si>
  <si>
    <t>Supplemental Gas Data PV-10 (Details) (USD $)</t>
  </si>
  <si>
    <t>Discounted Future Net Cash Flows Relating to Proved Oil and Gas Reserves [Line Items]</t>
  </si>
  <si>
    <t>Supplemental Gas Data PV-10 Reconciliation (Details) (USD $)</t>
  </si>
  <si>
    <t>Total discounted cash flow at end of period</t>
  </si>
  <si>
    <t>Supplemental Quarterly Info (Unaudited) (Details) (USD $)</t>
  </si>
  <si>
    <t>Cost of Goods Sold and Other Operating Charges (exclusive of depreciation, depletion and amortization shown below)</t>
  </si>
  <si>
    <t>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</si>
</sst>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9"/>
      <color theme="1"/>
      <name val="Inherit"/>
    </font>
    <font>
      <sz val="11"/>
      <color theme="1"/>
      <name val="Inherit"/>
    </font>
    <font>
      <sz val="7"/>
      <color theme="1"/>
      <name val="Inherit"/>
    </font>
    <font>
      <sz val="10"/>
      <color rgb="FF000000"/>
      <name val="Inherit"/>
    </font>
    <font>
      <b/>
      <i/>
      <sz val="10"/>
      <color theme="1"/>
      <name val="Inherit"/>
    </font>
    <font>
      <b/>
      <u/>
      <sz val="10"/>
      <color theme="1"/>
      <name val="Inherit"/>
    </font>
    <font>
      <b/>
      <sz val="8"/>
      <color theme="1"/>
      <name val="Inherit"/>
    </font>
    <font>
      <sz val="8"/>
      <color theme="1"/>
      <name val="Inherit"/>
    </font>
    <font>
      <b/>
      <sz val="7"/>
      <color theme="1"/>
      <name val="Inherit"/>
    </font>
    <font>
      <sz val="10"/>
      <color rgb="FF000000"/>
      <name val="Times New Roman"/>
      <family val="1"/>
    </font>
    <font>
      <u/>
      <sz val="10"/>
      <color theme="1"/>
      <name val="Inherit"/>
    </font>
    <font>
      <sz val="8"/>
      <color rgb="FF000000"/>
      <name val="Inherit"/>
    </font>
    <font>
      <b/>
      <sz val="9"/>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2" fillId="0" borderId="0" xfId="0" applyFont="1" applyAlignment="1">
      <alignment wrapText="1"/>
    </xf>
    <xf numFmtId="0" fontId="23"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0" fillId="33" borderId="10" xfId="0" applyFont="1" applyFill="1" applyBorder="1" applyAlignment="1">
      <alignment wrapText="1"/>
    </xf>
    <xf numFmtId="0" fontId="20" fillId="0" borderId="13" xfId="0" applyFont="1" applyBorder="1" applyAlignment="1">
      <alignment horizontal="left" wrapText="1"/>
    </xf>
    <xf numFmtId="0" fontId="20" fillId="0" borderId="13"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19" fillId="0" borderId="0" xfId="0" applyFont="1" applyAlignment="1">
      <alignment horizontal="center" wrapText="1"/>
    </xf>
    <xf numFmtId="0" fontId="19" fillId="0" borderId="13"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0" borderId="0" xfId="0" applyFont="1" applyAlignment="1">
      <alignment horizontal="left" wrapText="1"/>
    </xf>
    <xf numFmtId="0" fontId="20" fillId="0" borderId="0" xfId="0" applyFont="1" applyAlignment="1">
      <alignment wrapText="1"/>
    </xf>
    <xf numFmtId="0" fontId="20" fillId="0" borderId="14" xfId="0" applyFont="1" applyBorder="1" applyAlignment="1">
      <alignment horizontal="left" wrapText="1"/>
    </xf>
    <xf numFmtId="0" fontId="20" fillId="0" borderId="0" xfId="0" applyFont="1" applyAlignment="1">
      <alignment horizontal="right" wrapText="1"/>
    </xf>
    <xf numFmtId="0" fontId="20" fillId="0" borderId="14" xfId="0" applyFont="1" applyBorder="1" applyAlignment="1">
      <alignment horizontal="right" wrapText="1"/>
    </xf>
    <xf numFmtId="3" fontId="20" fillId="0" borderId="0" xfId="0" applyNumberFormat="1" applyFont="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right" wrapText="1"/>
    </xf>
    <xf numFmtId="0" fontId="20" fillId="0" borderId="11" xfId="0" applyFont="1" applyBorder="1" applyAlignment="1">
      <alignment horizontal="right" wrapText="1"/>
    </xf>
    <xf numFmtId="3" fontId="20" fillId="0" borderId="13"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3" xfId="0" applyFont="1" applyBorder="1" applyAlignment="1">
      <alignment wrapText="1"/>
    </xf>
    <xf numFmtId="0" fontId="20" fillId="0" borderId="11"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0" fillId="33" borderId="13" xfId="0" applyFont="1" applyFill="1" applyBorder="1" applyAlignment="1">
      <alignment horizontal="left" wrapText="1"/>
    </xf>
    <xf numFmtId="0" fontId="20" fillId="33" borderId="13" xfId="0" applyFont="1" applyFill="1" applyBorder="1" applyAlignment="1">
      <alignment wrapText="1"/>
    </xf>
    <xf numFmtId="0" fontId="19" fillId="0" borderId="15" xfId="0" applyFont="1" applyBorder="1" applyAlignment="1">
      <alignment horizontal="center" wrapText="1"/>
    </xf>
    <xf numFmtId="0" fontId="20" fillId="33" borderId="13" xfId="0" applyFont="1" applyFill="1" applyBorder="1" applyAlignment="1">
      <alignment horizontal="left" wrapText="1"/>
    </xf>
    <xf numFmtId="0" fontId="20" fillId="33" borderId="0"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3" xfId="0" applyFont="1" applyFill="1" applyBorder="1" applyAlignment="1">
      <alignment wrapText="1"/>
    </xf>
    <xf numFmtId="0" fontId="20" fillId="33" borderId="0" xfId="0" applyFont="1" applyFill="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0" xfId="0" applyFont="1" applyFill="1" applyBorder="1" applyAlignment="1">
      <alignment horizontal="left" wrapText="1"/>
    </xf>
    <xf numFmtId="0" fontId="19" fillId="0" borderId="15" xfId="0" applyFont="1" applyBorder="1" applyAlignment="1">
      <alignment horizontal="center" vertical="center"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13" xfId="0" applyFont="1" applyFill="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13" xfId="0" applyFont="1" applyFill="1" applyBorder="1" applyAlignment="1">
      <alignment horizontal="right" wrapText="1"/>
    </xf>
    <xf numFmtId="0" fontId="20" fillId="33" borderId="0" xfId="0" applyFont="1" applyFill="1" applyAlignment="1">
      <alignment horizontal="left" wrapText="1" indent="1"/>
    </xf>
    <xf numFmtId="0" fontId="20" fillId="33" borderId="0" xfId="0" applyFont="1" applyFill="1" applyBorder="1" applyAlignment="1">
      <alignment horizontal="right" wrapText="1"/>
    </xf>
    <xf numFmtId="0" fontId="20" fillId="33" borderId="0" xfId="0" applyFont="1" applyFill="1" applyAlignment="1">
      <alignment horizontal="left" wrapText="1" indent="1"/>
    </xf>
    <xf numFmtId="0" fontId="18" fillId="0" borderId="0" xfId="0" applyFont="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1" fillId="0" borderId="0" xfId="0" applyFont="1" applyAlignment="1">
      <alignment wrapText="1"/>
    </xf>
    <xf numFmtId="0" fontId="25" fillId="0" borderId="0" xfId="0" applyFont="1" applyAlignment="1">
      <alignment horizontal="left" wrapText="1"/>
    </xf>
    <xf numFmtId="0" fontId="20" fillId="33" borderId="0" xfId="0" applyFont="1" applyFill="1" applyAlignment="1">
      <alignment horizontal="left" wrapText="1" indent="3"/>
    </xf>
    <xf numFmtId="0" fontId="20" fillId="33" borderId="0" xfId="0" applyFont="1" applyFill="1" applyAlignment="1">
      <alignment horizontal="left" wrapText="1" indent="3"/>
    </xf>
    <xf numFmtId="0" fontId="26" fillId="0" borderId="0" xfId="0" applyFont="1" applyAlignment="1">
      <alignment horizontal="left" wrapText="1"/>
    </xf>
    <xf numFmtId="0" fontId="27" fillId="0" borderId="10" xfId="0" applyFont="1" applyBorder="1" applyAlignment="1">
      <alignment horizontal="center" wrapText="1"/>
    </xf>
    <xf numFmtId="0" fontId="26" fillId="33" borderId="0" xfId="0" applyFont="1" applyFill="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0" borderId="10" xfId="0" applyFont="1" applyBorder="1" applyAlignment="1">
      <alignment horizontal="left" wrapText="1"/>
    </xf>
    <xf numFmtId="0" fontId="20" fillId="0" borderId="0" xfId="0" applyFont="1" applyAlignment="1">
      <alignment horizontal="left" wrapText="1" indent="2"/>
    </xf>
    <xf numFmtId="0" fontId="28" fillId="0" borderId="0" xfId="0" applyFont="1" applyAlignment="1">
      <alignment horizontal="left" wrapText="1"/>
    </xf>
    <xf numFmtId="0" fontId="20" fillId="33" borderId="0" xfId="0" applyFont="1" applyFill="1" applyAlignment="1">
      <alignment horizontal="left" vertical="top" wrapText="1" indent="1"/>
    </xf>
    <xf numFmtId="0" fontId="27" fillId="0" borderId="15" xfId="0" applyFont="1" applyBorder="1" applyAlignment="1">
      <alignment horizontal="center" wrapText="1"/>
    </xf>
    <xf numFmtId="0" fontId="20" fillId="0" borderId="10" xfId="0" applyFont="1" applyBorder="1" applyAlignment="1">
      <alignment horizontal="left" wrapText="1"/>
    </xf>
    <xf numFmtId="0" fontId="27" fillId="33" borderId="0" xfId="0" applyFont="1" applyFill="1" applyAlignment="1">
      <alignment horizontal="left" wrapText="1"/>
    </xf>
    <xf numFmtId="0" fontId="29" fillId="0" borderId="10" xfId="0" applyFont="1" applyBorder="1" applyAlignment="1">
      <alignment horizontal="center" wrapText="1"/>
    </xf>
    <xf numFmtId="0" fontId="29" fillId="0" borderId="0" xfId="0" applyFont="1" applyAlignment="1">
      <alignment horizontal="center" wrapText="1"/>
    </xf>
    <xf numFmtId="0" fontId="29" fillId="0" borderId="13" xfId="0" applyFont="1" applyBorder="1" applyAlignment="1">
      <alignment horizontal="center" wrapText="1"/>
    </xf>
    <xf numFmtId="0" fontId="28" fillId="0" borderId="0" xfId="0" applyFont="1" applyAlignment="1">
      <alignment horizontal="left" wrapText="1"/>
    </xf>
    <xf numFmtId="0" fontId="28" fillId="0" borderId="0" xfId="0" applyFont="1" applyAlignment="1">
      <alignment horizontal="right" wrapText="1"/>
    </xf>
    <xf numFmtId="0" fontId="28" fillId="33" borderId="0" xfId="0" applyFont="1" applyFill="1" applyAlignment="1">
      <alignment horizontal="left" wrapText="1"/>
    </xf>
    <xf numFmtId="0" fontId="28" fillId="33" borderId="0" xfId="0" applyFont="1" applyFill="1" applyAlignment="1">
      <alignment horizontal="right" wrapText="1"/>
    </xf>
    <xf numFmtId="0" fontId="28" fillId="33" borderId="0" xfId="0" applyFont="1" applyFill="1" applyAlignment="1">
      <alignment horizontal="left" wrapText="1" indent="2"/>
    </xf>
    <xf numFmtId="3" fontId="28" fillId="33" borderId="0" xfId="0" applyNumberFormat="1" applyFont="1" applyFill="1" applyAlignment="1">
      <alignment horizontal="right" wrapText="1"/>
    </xf>
    <xf numFmtId="0" fontId="28" fillId="0" borderId="0" xfId="0" applyFont="1" applyAlignment="1">
      <alignment horizontal="left" wrapText="1" indent="2"/>
    </xf>
    <xf numFmtId="3" fontId="28" fillId="0" borderId="0" xfId="0" applyNumberFormat="1" applyFont="1" applyAlignment="1">
      <alignment horizontal="right" wrapText="1"/>
    </xf>
    <xf numFmtId="3" fontId="28" fillId="33" borderId="10" xfId="0" applyNumberFormat="1" applyFont="1" applyFill="1" applyBorder="1" applyAlignment="1">
      <alignment horizontal="right" wrapText="1"/>
    </xf>
    <xf numFmtId="0" fontId="28" fillId="33" borderId="10" xfId="0" applyFont="1" applyFill="1" applyBorder="1" applyAlignment="1">
      <alignment horizontal="right" wrapText="1"/>
    </xf>
    <xf numFmtId="0" fontId="28" fillId="0" borderId="13" xfId="0" applyFont="1" applyBorder="1" applyAlignment="1">
      <alignment horizontal="left" wrapText="1"/>
    </xf>
    <xf numFmtId="0" fontId="28" fillId="0" borderId="11" xfId="0" applyFont="1" applyBorder="1" applyAlignment="1">
      <alignment horizontal="left" wrapText="1"/>
    </xf>
    <xf numFmtId="3" fontId="28" fillId="0" borderId="13" xfId="0" applyNumberFormat="1" applyFont="1" applyBorder="1" applyAlignment="1">
      <alignment horizontal="right" wrapText="1"/>
    </xf>
    <xf numFmtId="3" fontId="28" fillId="0" borderId="11" xfId="0" applyNumberFormat="1" applyFont="1" applyBorder="1" applyAlignment="1">
      <alignment horizontal="right" wrapText="1"/>
    </xf>
    <xf numFmtId="0" fontId="28" fillId="0" borderId="13" xfId="0" applyFont="1" applyBorder="1" applyAlignment="1">
      <alignment horizontal="right" wrapText="1"/>
    </xf>
    <xf numFmtId="0" fontId="28" fillId="0" borderId="11" xfId="0" applyFont="1" applyBorder="1" applyAlignment="1">
      <alignment horizontal="right" wrapText="1"/>
    </xf>
    <xf numFmtId="0" fontId="25" fillId="0" borderId="0" xfId="0" applyFont="1" applyAlignment="1">
      <alignment horizontal="justify" wrapText="1"/>
    </xf>
    <xf numFmtId="0" fontId="19" fillId="0" borderId="0" xfId="0" applyFont="1" applyAlignment="1">
      <alignment horizontal="justify" wrapText="1"/>
    </xf>
    <xf numFmtId="0" fontId="20" fillId="33" borderId="0" xfId="0" applyFont="1" applyFill="1" applyAlignment="1">
      <alignment horizontal="left" wrapText="1" indent="2"/>
    </xf>
    <xf numFmtId="0" fontId="20" fillId="0" borderId="0" xfId="0" applyFont="1" applyAlignment="1">
      <alignment horizontal="left" vertical="top" wrapText="1" indent="1"/>
    </xf>
    <xf numFmtId="0" fontId="27" fillId="0" borderId="0" xfId="0" applyFont="1" applyAlignment="1">
      <alignment horizontal="center" wrapText="1"/>
    </xf>
    <xf numFmtId="0" fontId="19" fillId="0" borderId="13" xfId="0" applyFont="1" applyBorder="1" applyAlignment="1">
      <alignment horizontal="right" wrapText="1"/>
    </xf>
    <xf numFmtId="0" fontId="19" fillId="0" borderId="10" xfId="0" applyFont="1" applyBorder="1" applyAlignment="1">
      <alignment horizontal="right" wrapText="1"/>
    </xf>
    <xf numFmtId="0" fontId="25" fillId="0" borderId="0" xfId="0" applyFont="1" applyAlignment="1">
      <alignment wrapText="1"/>
    </xf>
    <xf numFmtId="0" fontId="23" fillId="0" borderId="0" xfId="0" applyFont="1" applyAlignment="1">
      <alignment horizontal="justify"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8" fontId="20" fillId="33" borderId="0" xfId="0" applyNumberFormat="1" applyFont="1" applyFill="1" applyAlignment="1">
      <alignment horizontal="center" wrapText="1"/>
    </xf>
    <xf numFmtId="8" fontId="20" fillId="0" borderId="0" xfId="0" applyNumberFormat="1" applyFont="1" applyAlignment="1">
      <alignment horizontal="center" wrapText="1"/>
    </xf>
    <xf numFmtId="8" fontId="20" fillId="33" borderId="13" xfId="0" applyNumberFormat="1" applyFont="1" applyFill="1" applyBorder="1" applyAlignment="1">
      <alignment horizontal="center" wrapText="1"/>
    </xf>
    <xf numFmtId="8" fontId="20" fillId="33" borderId="0" xfId="0" applyNumberFormat="1" applyFont="1" applyFill="1" applyBorder="1" applyAlignment="1">
      <alignment horizontal="center" wrapText="1"/>
    </xf>
    <xf numFmtId="8" fontId="20" fillId="0" borderId="0" xfId="0" applyNumberFormat="1" applyFont="1" applyAlignment="1">
      <alignment horizontal="center" wrapText="1"/>
    </xf>
    <xf numFmtId="8" fontId="20" fillId="33" borderId="0" xfId="0" applyNumberFormat="1" applyFont="1" applyFill="1" applyAlignment="1">
      <alignment horizontal="center" wrapText="1"/>
    </xf>
    <xf numFmtId="0" fontId="20" fillId="0" borderId="0" xfId="0" applyFont="1" applyAlignment="1">
      <alignment horizontal="left" wrapText="1" indent="2"/>
    </xf>
    <xf numFmtId="15" fontId="19" fillId="0" borderId="10" xfId="0" applyNumberFormat="1" applyFont="1" applyBorder="1" applyAlignment="1">
      <alignment horizontal="center" wrapText="1"/>
    </xf>
    <xf numFmtId="0" fontId="31" fillId="33" borderId="0" xfId="0" applyFont="1" applyFill="1" applyAlignment="1">
      <alignment horizontal="left" wrapText="1"/>
    </xf>
    <xf numFmtId="0" fontId="20" fillId="33" borderId="0" xfId="0" applyFont="1" applyFill="1" applyAlignment="1">
      <alignment horizontal="left" vertical="top" wrapText="1" indent="3"/>
    </xf>
    <xf numFmtId="0" fontId="27" fillId="0" borderId="13" xfId="0" applyFont="1" applyBorder="1" applyAlignment="1">
      <alignment horizontal="center" wrapText="1"/>
    </xf>
    <xf numFmtId="0" fontId="0" fillId="0" borderId="10" xfId="0" applyBorder="1" applyAlignment="1">
      <alignmen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0" fontId="20" fillId="33" borderId="0" xfId="0" applyFont="1" applyFill="1" applyAlignment="1">
      <alignment horizontal="left" vertical="top" wrapText="1" indent="1"/>
    </xf>
    <xf numFmtId="0" fontId="19" fillId="0" borderId="0" xfId="0" applyFont="1" applyAlignment="1">
      <alignment horizontal="left" wrapText="1"/>
    </xf>
    <xf numFmtId="0" fontId="19" fillId="0" borderId="0" xfId="0" applyFont="1" applyAlignment="1">
      <alignment horizontal="left" wrapText="1"/>
    </xf>
    <xf numFmtId="0" fontId="23" fillId="33" borderId="0" xfId="0" applyFont="1" applyFill="1" applyAlignment="1">
      <alignment horizontal="left" wrapText="1"/>
    </xf>
    <xf numFmtId="0" fontId="23" fillId="33" borderId="13" xfId="0" applyFont="1" applyFill="1" applyBorder="1" applyAlignment="1">
      <alignment horizontal="left" wrapText="1"/>
    </xf>
    <xf numFmtId="3" fontId="23" fillId="33" borderId="0" xfId="0" applyNumberFormat="1" applyFont="1" applyFill="1" applyAlignment="1">
      <alignment horizontal="right" wrapText="1"/>
    </xf>
    <xf numFmtId="3" fontId="23" fillId="33" borderId="13" xfId="0" applyNumberFormat="1" applyFont="1" applyFill="1" applyBorder="1" applyAlignment="1">
      <alignment horizontal="right" wrapText="1"/>
    </xf>
    <xf numFmtId="0" fontId="23" fillId="33" borderId="0" xfId="0" applyFont="1" applyFill="1" applyBorder="1" applyAlignment="1">
      <alignment horizontal="left" wrapText="1"/>
    </xf>
    <xf numFmtId="3" fontId="23" fillId="33" borderId="0" xfId="0" applyNumberFormat="1" applyFont="1" applyFill="1" applyBorder="1" applyAlignment="1">
      <alignment horizontal="right" wrapText="1"/>
    </xf>
    <xf numFmtId="0" fontId="23" fillId="33" borderId="0" xfId="0" applyFont="1" applyFill="1" applyAlignment="1">
      <alignment horizontal="right" wrapText="1"/>
    </xf>
    <xf numFmtId="0" fontId="23" fillId="33" borderId="13" xfId="0" applyFont="1" applyFill="1" applyBorder="1" applyAlignment="1">
      <alignment horizontal="right" wrapText="1"/>
    </xf>
    <xf numFmtId="0" fontId="23" fillId="0" borderId="0" xfId="0" applyFont="1" applyAlignment="1">
      <alignment horizontal="left" wrapText="1"/>
    </xf>
    <xf numFmtId="0" fontId="23" fillId="0" borderId="0" xfId="0" applyFont="1" applyAlignment="1">
      <alignment horizontal="right" wrapText="1"/>
    </xf>
    <xf numFmtId="3" fontId="23" fillId="0" borderId="0" xfId="0" applyNumberFormat="1" applyFont="1" applyAlignment="1">
      <alignment horizontal="right" wrapText="1"/>
    </xf>
    <xf numFmtId="0" fontId="23" fillId="33" borderId="0" xfId="0" applyFont="1" applyFill="1" applyAlignment="1">
      <alignment horizontal="left" wrapText="1" indent="1"/>
    </xf>
    <xf numFmtId="0" fontId="23" fillId="33" borderId="10" xfId="0" applyFont="1" applyFill="1" applyBorder="1" applyAlignment="1">
      <alignment horizontal="right" wrapText="1"/>
    </xf>
    <xf numFmtId="3" fontId="23" fillId="33" borderId="10" xfId="0" applyNumberFormat="1" applyFont="1" applyFill="1" applyBorder="1" applyAlignment="1">
      <alignment horizontal="right" wrapText="1"/>
    </xf>
    <xf numFmtId="0" fontId="23" fillId="33" borderId="10" xfId="0" applyFont="1" applyFill="1" applyBorder="1" applyAlignment="1">
      <alignment horizontal="left" wrapText="1"/>
    </xf>
    <xf numFmtId="0" fontId="23" fillId="0" borderId="13" xfId="0" applyFont="1" applyBorder="1" applyAlignment="1">
      <alignment horizontal="left" wrapText="1"/>
    </xf>
    <xf numFmtId="0" fontId="23" fillId="0" borderId="11" xfId="0" applyFont="1" applyBorder="1" applyAlignment="1">
      <alignment horizontal="left" wrapText="1"/>
    </xf>
    <xf numFmtId="3" fontId="23" fillId="0" borderId="13" xfId="0" applyNumberFormat="1" applyFont="1" applyBorder="1" applyAlignment="1">
      <alignment horizontal="right" wrapText="1"/>
    </xf>
    <xf numFmtId="3" fontId="23" fillId="0" borderId="11" xfId="0" applyNumberFormat="1" applyFont="1" applyBorder="1" applyAlignment="1">
      <alignment horizontal="right" wrapText="1"/>
    </xf>
    <xf numFmtId="0" fontId="23" fillId="0" borderId="13" xfId="0" applyFont="1" applyBorder="1" applyAlignment="1">
      <alignment horizontal="right" wrapText="1"/>
    </xf>
    <xf numFmtId="0" fontId="23" fillId="0" borderId="11" xfId="0" applyFont="1" applyBorder="1" applyAlignment="1">
      <alignment horizontal="right" wrapText="1"/>
    </xf>
    <xf numFmtId="0" fontId="23" fillId="33" borderId="14" xfId="0" applyFont="1" applyFill="1" applyBorder="1" applyAlignment="1">
      <alignment horizontal="left" wrapText="1"/>
    </xf>
    <xf numFmtId="0" fontId="23" fillId="33" borderId="11" xfId="0" applyFont="1" applyFill="1" applyBorder="1" applyAlignment="1">
      <alignment horizontal="left" wrapText="1"/>
    </xf>
    <xf numFmtId="3" fontId="23" fillId="33" borderId="14" xfId="0" applyNumberFormat="1" applyFont="1" applyFill="1" applyBorder="1" applyAlignment="1">
      <alignment horizontal="right" wrapText="1"/>
    </xf>
    <xf numFmtId="3" fontId="23" fillId="33" borderId="11" xfId="0" applyNumberFormat="1" applyFont="1" applyFill="1" applyBorder="1" applyAlignment="1">
      <alignment horizontal="right" wrapText="1"/>
    </xf>
    <xf numFmtId="0" fontId="23" fillId="33" borderId="14" xfId="0" applyFont="1" applyFill="1" applyBorder="1" applyAlignment="1">
      <alignment horizontal="right" wrapText="1"/>
    </xf>
    <xf numFmtId="0" fontId="23" fillId="33" borderId="11" xfId="0" applyFont="1" applyFill="1" applyBorder="1" applyAlignment="1">
      <alignment horizontal="right" wrapText="1"/>
    </xf>
    <xf numFmtId="0" fontId="23" fillId="0" borderId="14" xfId="0" applyFont="1" applyBorder="1" applyAlignment="1">
      <alignment horizontal="left" wrapText="1"/>
    </xf>
    <xf numFmtId="3" fontId="23" fillId="0" borderId="14" xfId="0" applyNumberFormat="1" applyFont="1" applyBorder="1" applyAlignment="1">
      <alignment horizontal="right" wrapText="1"/>
    </xf>
    <xf numFmtId="0" fontId="23" fillId="0" borderId="14" xfId="0" applyFont="1" applyBorder="1" applyAlignment="1">
      <alignment horizontal="right" wrapText="1"/>
    </xf>
    <xf numFmtId="0" fontId="28" fillId="0" borderId="0" xfId="0" applyFont="1" applyAlignment="1">
      <alignment horizontal="left" vertical="top" wrapText="1" indent="2"/>
    </xf>
    <xf numFmtId="0" fontId="28" fillId="0" borderId="0" xfId="0" applyFont="1" applyAlignment="1">
      <alignment horizontal="left" vertical="top" wrapText="1"/>
    </xf>
    <xf numFmtId="0" fontId="23" fillId="0" borderId="0" xfId="0" applyFont="1" applyAlignment="1">
      <alignment horizontal="left" wrapText="1" indent="2"/>
    </xf>
    <xf numFmtId="0" fontId="20" fillId="0" borderId="0" xfId="0" applyFont="1" applyAlignment="1">
      <alignment horizontal="left" wrapText="1" indent="5"/>
    </xf>
    <xf numFmtId="0" fontId="33" fillId="33" borderId="0" xfId="0" applyFont="1" applyFill="1" applyAlignment="1">
      <alignment horizontal="left" wrapText="1"/>
    </xf>
    <xf numFmtId="0" fontId="21" fillId="0" borderId="0" xfId="0" applyFont="1" applyAlignment="1">
      <alignment horizontal="left" wrapText="1"/>
    </xf>
    <xf numFmtId="0" fontId="21" fillId="33" borderId="0" xfId="0" applyFont="1" applyFill="1" applyAlignment="1">
      <alignment horizontal="left" wrapText="1"/>
    </xf>
    <xf numFmtId="0" fontId="27" fillId="0" borderId="0" xfId="0" applyFont="1" applyAlignment="1">
      <alignment horizontal="left" wrapText="1"/>
    </xf>
    <xf numFmtId="0" fontId="27" fillId="33" borderId="0" xfId="0" applyFont="1" applyFill="1" applyAlignment="1">
      <alignment horizontal="left" wrapText="1" indent="1"/>
    </xf>
    <xf numFmtId="0" fontId="27" fillId="0" borderId="0" xfId="0" applyFont="1" applyAlignment="1">
      <alignment horizontal="left" wrapText="1" indent="1"/>
    </xf>
    <xf numFmtId="0" fontId="28" fillId="0" borderId="0" xfId="0" applyFont="1" applyAlignment="1">
      <alignment horizontal="left" wrapText="1" indent="1"/>
    </xf>
    <xf numFmtId="0" fontId="21" fillId="0" borderId="0" xfId="0" applyFont="1" applyAlignment="1">
      <alignment horizontal="left" wrapText="1"/>
    </xf>
    <xf numFmtId="0" fontId="21" fillId="0" borderId="0" xfId="0" applyFont="1" applyAlignment="1">
      <alignment horizontal="right" wrapText="1"/>
    </xf>
    <xf numFmtId="3" fontId="21" fillId="0" borderId="0" xfId="0" applyNumberFormat="1" applyFont="1" applyAlignment="1">
      <alignment horizontal="right" wrapText="1"/>
    </xf>
    <xf numFmtId="0" fontId="28" fillId="33" borderId="0" xfId="0" applyFont="1" applyFill="1" applyAlignment="1">
      <alignment horizontal="left" wrapText="1" inden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33" borderId="0" xfId="0" applyFont="1" applyFill="1" applyAlignment="1">
      <alignment horizontal="left" wrapText="1"/>
    </xf>
    <xf numFmtId="0" fontId="21" fillId="0" borderId="10" xfId="0" applyFont="1" applyBorder="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horizontal="left" wrapText="1"/>
    </xf>
    <xf numFmtId="0" fontId="27" fillId="33" borderId="0" xfId="0" applyFont="1" applyFill="1" applyAlignment="1">
      <alignment horizontal="left" wrapText="1"/>
    </xf>
    <xf numFmtId="3" fontId="21" fillId="33" borderId="13"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3" xfId="0" applyFont="1" applyFill="1" applyBorder="1" applyAlignment="1">
      <alignment horizontal="right" wrapText="1"/>
    </xf>
    <xf numFmtId="0" fontId="21" fillId="33" borderId="0" xfId="0" applyFont="1" applyFill="1" applyBorder="1" applyAlignment="1">
      <alignment horizontal="right" wrapText="1"/>
    </xf>
    <xf numFmtId="0" fontId="21" fillId="33" borderId="13" xfId="0" applyFont="1" applyFill="1" applyBorder="1" applyAlignment="1">
      <alignment horizontal="left" wrapText="1"/>
    </xf>
    <xf numFmtId="0" fontId="21" fillId="33" borderId="0" xfId="0" applyFont="1" applyFill="1" applyBorder="1" applyAlignment="1">
      <alignment horizontal="left" wrapText="1"/>
    </xf>
    <xf numFmtId="0" fontId="27" fillId="33" borderId="0" xfId="0" applyFont="1" applyFill="1" applyAlignment="1">
      <alignment horizontal="left" wrapText="1" inden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27" fillId="0" borderId="0" xfId="0" applyFont="1" applyAlignment="1">
      <alignment horizontal="left" wrapText="1" indent="1"/>
    </xf>
    <xf numFmtId="3" fontId="21" fillId="0" borderId="13" xfId="0" applyNumberFormat="1" applyFont="1" applyBorder="1" applyAlignment="1">
      <alignment horizontal="right" wrapText="1"/>
    </xf>
    <xf numFmtId="0" fontId="21" fillId="0" borderId="13" xfId="0" applyFont="1" applyBorder="1" applyAlignment="1">
      <alignment horizontal="right" wrapText="1"/>
    </xf>
    <xf numFmtId="0" fontId="21" fillId="0" borderId="0" xfId="0" applyFont="1" applyBorder="1" applyAlignment="1">
      <alignment horizontal="right" wrapText="1"/>
    </xf>
    <xf numFmtId="3" fontId="21" fillId="0" borderId="0" xfId="0" applyNumberFormat="1" applyFont="1" applyBorder="1" applyAlignment="1">
      <alignment horizontal="right" wrapText="1"/>
    </xf>
    <xf numFmtId="0" fontId="21" fillId="0" borderId="13" xfId="0" applyFont="1" applyBorder="1" applyAlignment="1">
      <alignment horizontal="left" wrapText="1"/>
    </xf>
    <xf numFmtId="0" fontId="21" fillId="0" borderId="0" xfId="0" applyFont="1" applyBorder="1" applyAlignment="1">
      <alignment horizontal="left" wrapText="1"/>
    </xf>
    <xf numFmtId="0" fontId="27" fillId="0" borderId="0" xfId="0" applyFont="1" applyAlignment="1">
      <alignment horizontal="lef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horizontal="right" wrapText="1"/>
    </xf>
    <xf numFmtId="0" fontId="28" fillId="33" borderId="0" xfId="0" applyFont="1" applyFill="1" applyAlignment="1">
      <alignment horizontal="left" vertical="top" wrapText="1"/>
    </xf>
    <xf numFmtId="0" fontId="28" fillId="33" borderId="0" xfId="0" applyFont="1" applyFill="1" applyAlignment="1">
      <alignment horizontal="left" vertical="top" wrapText="1"/>
    </xf>
    <xf numFmtId="0" fontId="28" fillId="33" borderId="0" xfId="0" applyFont="1" applyFill="1" applyAlignment="1">
      <alignment horizontal="left" vertical="top" wrapText="1" indent="3"/>
    </xf>
    <xf numFmtId="0" fontId="28" fillId="0" borderId="0" xfId="0" applyFont="1" applyAlignment="1">
      <alignment horizontal="left" vertical="top" wrapText="1" indent="3"/>
    </xf>
    <xf numFmtId="0" fontId="28" fillId="0" borderId="0" xfId="0" applyFont="1" applyAlignment="1">
      <alignment horizontal="left" vertical="top" wrapText="1"/>
    </xf>
    <xf numFmtId="3" fontId="28" fillId="0" borderId="10" xfId="0" applyNumberFormat="1" applyFont="1" applyBorder="1" applyAlignment="1">
      <alignment horizontal="right" wrapText="1"/>
    </xf>
    <xf numFmtId="0" fontId="28" fillId="0" borderId="10" xfId="0" applyFont="1" applyBorder="1" applyAlignment="1">
      <alignment horizontal="right" wrapText="1"/>
    </xf>
    <xf numFmtId="3" fontId="28" fillId="33" borderId="13"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28" fillId="33" borderId="13" xfId="0" applyFont="1" applyFill="1" applyBorder="1" applyAlignment="1">
      <alignment horizontal="right" wrapText="1"/>
    </xf>
    <xf numFmtId="0" fontId="28" fillId="33" borderId="13" xfId="0" applyFont="1" applyFill="1" applyBorder="1" applyAlignment="1">
      <alignment horizontal="left" wrapText="1"/>
    </xf>
    <xf numFmtId="0" fontId="28" fillId="33" borderId="10" xfId="0" applyFont="1" applyFill="1" applyBorder="1" applyAlignment="1">
      <alignment horizontal="left" wrapText="1"/>
    </xf>
    <xf numFmtId="0" fontId="28" fillId="0" borderId="0" xfId="0" applyFont="1" applyAlignment="1">
      <alignment horizontal="left" vertical="top" wrapText="1" indent="5"/>
    </xf>
    <xf numFmtId="3" fontId="28" fillId="0" borderId="0" xfId="0" applyNumberFormat="1" applyFont="1" applyBorder="1" applyAlignment="1">
      <alignment horizontal="right" wrapText="1"/>
    </xf>
    <xf numFmtId="0" fontId="28" fillId="0" borderId="0" xfId="0" applyFont="1" applyBorder="1" applyAlignment="1">
      <alignment horizontal="right" wrapText="1"/>
    </xf>
    <xf numFmtId="0" fontId="28" fillId="0" borderId="0" xfId="0" applyFont="1" applyBorder="1" applyAlignment="1">
      <alignment horizontal="left" wrapText="1"/>
    </xf>
    <xf numFmtId="0" fontId="28" fillId="33" borderId="0" xfId="0" applyFont="1" applyFill="1" applyAlignment="1">
      <alignment horizontal="left" vertical="top" wrapText="1" indent="5"/>
    </xf>
    <xf numFmtId="0" fontId="28" fillId="33" borderId="0" xfId="0" applyFont="1" applyFill="1" applyBorder="1" applyAlignment="1">
      <alignment horizontal="right" wrapText="1"/>
    </xf>
    <xf numFmtId="0" fontId="28" fillId="0" borderId="10" xfId="0" applyFont="1" applyBorder="1" applyAlignment="1">
      <alignment horizontal="left" wrapText="1"/>
    </xf>
    <xf numFmtId="0" fontId="28" fillId="33" borderId="11" xfId="0" applyFont="1" applyFill="1" applyBorder="1" applyAlignment="1">
      <alignment horizontal="left" wrapText="1"/>
    </xf>
    <xf numFmtId="3" fontId="28" fillId="33" borderId="11" xfId="0" applyNumberFormat="1" applyFont="1" applyFill="1" applyBorder="1" applyAlignment="1">
      <alignment horizontal="right" wrapText="1"/>
    </xf>
    <xf numFmtId="0" fontId="28" fillId="33" borderId="11" xfId="0" applyFont="1" applyFill="1" applyBorder="1" applyAlignment="1">
      <alignment horizontal="right" wrapText="1"/>
    </xf>
    <xf numFmtId="0" fontId="21" fillId="33" borderId="0" xfId="0" applyFont="1" applyFill="1" applyAlignment="1">
      <alignment wrapText="1"/>
    </xf>
    <xf numFmtId="0" fontId="21" fillId="33" borderId="10" xfId="0" applyFont="1" applyFill="1" applyBorder="1" applyAlignment="1">
      <alignment horizontal="lef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0" borderId="0" xfId="0" applyFont="1" applyAlignment="1">
      <alignment horizontal="left" wrapText="1" indent="5"/>
    </xf>
    <xf numFmtId="0" fontId="21" fillId="33" borderId="0" xfId="0" applyFont="1" applyFill="1" applyAlignment="1">
      <alignment horizontal="left" wrapText="1" indent="5"/>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1" fillId="0" borderId="11" xfId="0" applyFont="1" applyBorder="1" applyAlignment="1">
      <alignment horizontal="right" wrapText="1"/>
    </xf>
    <xf numFmtId="0" fontId="28" fillId="33" borderId="0" xfId="0" applyFont="1" applyFill="1" applyBorder="1" applyAlignment="1">
      <alignment horizontal="left" wrapText="1"/>
    </xf>
    <xf numFmtId="0" fontId="21" fillId="0" borderId="0" xfId="0" applyFont="1" applyAlignment="1">
      <alignment horizontal="right" vertical="center" wrapText="1"/>
    </xf>
    <xf numFmtId="3" fontId="21" fillId="0" borderId="0" xfId="0" applyNumberFormat="1" applyFont="1" applyAlignment="1">
      <alignment horizontal="right" vertical="center" wrapText="1"/>
    </xf>
    <xf numFmtId="0" fontId="33" fillId="34" borderId="0" xfId="0" applyFont="1" applyFill="1" applyAlignment="1">
      <alignment horizontal="left" wrapText="1"/>
    </xf>
    <xf numFmtId="0" fontId="20" fillId="34" borderId="0" xfId="0" applyFont="1" applyFill="1" applyAlignment="1">
      <alignment wrapText="1"/>
    </xf>
    <xf numFmtId="0" fontId="27" fillId="34" borderId="0" xfId="0" applyFont="1" applyFill="1" applyAlignment="1">
      <alignment horizontal="left" wrapText="1" indent="1"/>
    </xf>
    <xf numFmtId="0" fontId="20" fillId="34" borderId="13" xfId="0" applyFont="1" applyFill="1" applyBorder="1" applyAlignment="1">
      <alignment wrapText="1"/>
    </xf>
    <xf numFmtId="0" fontId="28" fillId="34" borderId="0" xfId="0" applyFont="1" applyFill="1" applyAlignment="1">
      <alignment horizontal="left" wrapText="1" indent="1"/>
    </xf>
    <xf numFmtId="0" fontId="21" fillId="34" borderId="0" xfId="0" applyFont="1" applyFill="1" applyAlignment="1">
      <alignment horizontal="right" wrapText="1"/>
    </xf>
    <xf numFmtId="0" fontId="20" fillId="34" borderId="0" xfId="0" applyFont="1" applyFill="1" applyAlignment="1">
      <alignment wrapText="1"/>
    </xf>
    <xf numFmtId="3" fontId="21" fillId="34" borderId="0" xfId="0" applyNumberFormat="1" applyFont="1" applyFill="1" applyAlignment="1">
      <alignment horizontal="right" wrapText="1"/>
    </xf>
    <xf numFmtId="0" fontId="21" fillId="34" borderId="0" xfId="0" applyFont="1" applyFill="1" applyAlignment="1">
      <alignment horizontal="left" wrapText="1"/>
    </xf>
    <xf numFmtId="0" fontId="27" fillId="34" borderId="0" xfId="0" applyFont="1" applyFill="1" applyAlignment="1">
      <alignment horizontal="left" wrapText="1"/>
    </xf>
    <xf numFmtId="3" fontId="21" fillId="34" borderId="13" xfId="0" applyNumberFormat="1" applyFont="1" applyFill="1" applyBorder="1" applyAlignment="1">
      <alignment horizontal="right" wrapText="1"/>
    </xf>
    <xf numFmtId="3" fontId="21" fillId="34" borderId="0" xfId="0" applyNumberFormat="1" applyFont="1" applyFill="1" applyBorder="1" applyAlignment="1">
      <alignment horizontal="right" wrapText="1"/>
    </xf>
    <xf numFmtId="0" fontId="20" fillId="34" borderId="0" xfId="0" applyFont="1" applyFill="1" applyBorder="1" applyAlignment="1">
      <alignment wrapText="1"/>
    </xf>
    <xf numFmtId="0" fontId="21" fillId="34" borderId="13" xfId="0" applyFont="1" applyFill="1" applyBorder="1" applyAlignment="1">
      <alignment horizontal="right" wrapText="1"/>
    </xf>
    <xf numFmtId="0" fontId="21" fillId="34" borderId="0" xfId="0" applyFont="1" applyFill="1" applyBorder="1" applyAlignment="1">
      <alignment horizontal="right" wrapText="1"/>
    </xf>
    <xf numFmtId="0" fontId="21" fillId="34" borderId="13" xfId="0" applyFont="1" applyFill="1" applyBorder="1" applyAlignment="1">
      <alignment horizontal="left" wrapText="1"/>
    </xf>
    <xf numFmtId="0" fontId="21" fillId="34" borderId="0" xfId="0" applyFont="1" applyFill="1" applyBorder="1" applyAlignment="1">
      <alignment horizontal="left" wrapText="1"/>
    </xf>
    <xf numFmtId="0" fontId="27" fillId="34" borderId="0" xfId="0" applyFont="1" applyFill="1" applyAlignment="1">
      <alignment horizontal="left" wrapText="1" indent="1"/>
    </xf>
    <xf numFmtId="3" fontId="21" fillId="34" borderId="10" xfId="0" applyNumberFormat="1" applyFont="1" applyFill="1" applyBorder="1" applyAlignment="1">
      <alignment horizontal="right" wrapText="1"/>
    </xf>
    <xf numFmtId="0" fontId="20" fillId="34" borderId="10" xfId="0" applyFont="1" applyFill="1" applyBorder="1" applyAlignment="1">
      <alignment wrapText="1"/>
    </xf>
    <xf numFmtId="0" fontId="21" fillId="34" borderId="10" xfId="0" applyFont="1" applyFill="1" applyBorder="1" applyAlignment="1">
      <alignment horizontal="right" wrapText="1"/>
    </xf>
    <xf numFmtId="0" fontId="21" fillId="34" borderId="10" xfId="0" applyFont="1" applyFill="1" applyBorder="1" applyAlignment="1">
      <alignment horizontal="left" wrapText="1"/>
    </xf>
    <xf numFmtId="0" fontId="28" fillId="34" borderId="0" xfId="0" applyFont="1" applyFill="1" applyAlignment="1">
      <alignment horizontal="left" wrapText="1"/>
    </xf>
    <xf numFmtId="0" fontId="21" fillId="0" borderId="0" xfId="0" applyFont="1" applyAlignment="1">
      <alignment horizontal="left" vertical="top"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0" fillId="0" borderId="0" xfId="0" applyFont="1" applyAlignment="1">
      <alignment vertical="top" wrapText="1"/>
    </xf>
    <xf numFmtId="0" fontId="20" fillId="0" borderId="0" xfId="0" applyFont="1" applyAlignment="1">
      <alignment horizontal="left" wrapText="1" indent="1"/>
    </xf>
    <xf numFmtId="0" fontId="20" fillId="0" borderId="0" xfId="0" applyFont="1" applyAlignment="1">
      <alignment horizontal="left" wrapText="1" indent="1"/>
    </xf>
    <xf numFmtId="0" fontId="19" fillId="33" borderId="0" xfId="0" applyFont="1" applyFill="1" applyAlignment="1">
      <alignment horizontal="left" wrapText="1"/>
    </xf>
    <xf numFmtId="0" fontId="19" fillId="33" borderId="0" xfId="0" applyFont="1" applyFill="1" applyAlignment="1">
      <alignment horizontal="left" wrapText="1"/>
    </xf>
    <xf numFmtId="15" fontId="20" fillId="33" borderId="0" xfId="0" applyNumberFormat="1" applyFont="1" applyFill="1" applyAlignment="1">
      <alignment horizontal="left" wrapText="1"/>
    </xf>
    <xf numFmtId="15" fontId="20" fillId="0" borderId="0" xfId="0" applyNumberFormat="1" applyFont="1" applyAlignment="1">
      <alignment horizontal="left" wrapText="1"/>
    </xf>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0" fontId="20" fillId="0" borderId="0" xfId="0" applyFont="1" applyAlignment="1">
      <alignment horizontal="left" wrapText="1" indent="4"/>
    </xf>
    <xf numFmtId="0" fontId="20" fillId="0" borderId="0" xfId="0" applyFont="1" applyAlignment="1">
      <alignment horizontal="left" vertical="top" wrapText="1" indent="4"/>
    </xf>
    <xf numFmtId="0" fontId="20" fillId="33" borderId="0" xfId="0" applyFont="1" applyFill="1" applyAlignment="1">
      <alignment horizontal="left" vertical="top" wrapText="1" indent="4"/>
    </xf>
    <xf numFmtId="0" fontId="20" fillId="0" borderId="0" xfId="0" applyFont="1" applyAlignment="1">
      <alignment horizontal="left" vertical="top" wrapText="1" indent="1"/>
    </xf>
    <xf numFmtId="0" fontId="20" fillId="33" borderId="12" xfId="0" applyFont="1" applyFill="1" applyBorder="1" applyAlignment="1">
      <alignment horizontal="left" wrapText="1"/>
    </xf>
    <xf numFmtId="0" fontId="20" fillId="33" borderId="12" xfId="0" applyFont="1" applyFill="1" applyBorder="1" applyAlignment="1">
      <alignmen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horizontal="right" wrapText="1"/>
    </xf>
    <xf numFmtId="3" fontId="20" fillId="0" borderId="15" xfId="0" applyNumberFormat="1" applyFont="1" applyBorder="1" applyAlignment="1">
      <alignment horizontal="right" wrapText="1"/>
    </xf>
    <xf numFmtId="0" fontId="20" fillId="0" borderId="0" xfId="0" applyFont="1" applyAlignment="1">
      <alignment horizontal="left" wrapText="1" indent="3"/>
    </xf>
    <xf numFmtId="0" fontId="20" fillId="0" borderId="12" xfId="0" applyFont="1" applyBorder="1" applyAlignment="1">
      <alignment wrapText="1"/>
    </xf>
    <xf numFmtId="0" fontId="20" fillId="0" borderId="12" xfId="0" applyFont="1" applyBorder="1" applyAlignment="1">
      <alignment horizontal="right" wrapText="1"/>
    </xf>
    <xf numFmtId="3" fontId="20" fillId="0" borderId="12" xfId="0" applyNumberFormat="1" applyFont="1" applyBorder="1" applyAlignment="1">
      <alignment horizontal="right" wrapText="1"/>
    </xf>
    <xf numFmtId="0" fontId="25" fillId="0" borderId="0" xfId="0" applyFont="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1070412</v>
      </c>
      <c r="C10" s="4"/>
      <c r="D10" s="4"/>
    </row>
    <row r="11" spans="1:4">
      <c r="A11" s="2" t="s">
        <v>16</v>
      </c>
      <c r="B11" s="4">
        <f>--12-31</f>
        <v>-19</v>
      </c>
      <c r="C11" s="4"/>
      <c r="D11" s="4"/>
    </row>
    <row r="12" spans="1:4">
      <c r="A12" s="2" t="s">
        <v>17</v>
      </c>
      <c r="B12" s="4" t="s">
        <v>18</v>
      </c>
      <c r="C12" s="4"/>
      <c r="D12" s="4"/>
    </row>
    <row r="13" spans="1:4" ht="30">
      <c r="A13" s="2" t="s">
        <v>19</v>
      </c>
      <c r="B13" s="4"/>
      <c r="C13" s="6">
        <v>230264992</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6530992270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7">
        <v>1028117</v>
      </c>
      <c r="C4" s="7">
        <v>737701</v>
      </c>
      <c r="D4" s="7">
        <v>658820</v>
      </c>
    </row>
    <row r="5" spans="1:4">
      <c r="A5" s="2" t="s">
        <v>32</v>
      </c>
      <c r="B5" s="6">
        <v>2052166</v>
      </c>
      <c r="C5" s="6">
        <v>2018067</v>
      </c>
      <c r="D5" s="6">
        <v>2169625</v>
      </c>
    </row>
    <row r="6" spans="1:4">
      <c r="A6" s="2" t="s">
        <v>33</v>
      </c>
      <c r="B6" s="6">
        <v>276242</v>
      </c>
      <c r="C6" s="6">
        <v>259783</v>
      </c>
      <c r="D6" s="6">
        <v>294105</v>
      </c>
    </row>
    <row r="7" spans="1:4" ht="30">
      <c r="A7" s="2" t="s">
        <v>34</v>
      </c>
      <c r="B7" s="6">
        <v>91427</v>
      </c>
      <c r="C7" s="6">
        <v>69733</v>
      </c>
      <c r="D7" s="6">
        <v>52721</v>
      </c>
    </row>
    <row r="8" spans="1:4">
      <c r="A8" s="2" t="s">
        <v>35</v>
      </c>
      <c r="B8" s="6">
        <v>28148</v>
      </c>
      <c r="C8" s="6">
        <v>35438</v>
      </c>
      <c r="D8" s="6">
        <v>107079</v>
      </c>
    </row>
    <row r="9" spans="1:4">
      <c r="A9" s="2" t="s">
        <v>36</v>
      </c>
      <c r="B9" s="6">
        <v>207103</v>
      </c>
      <c r="C9" s="6">
        <v>111483</v>
      </c>
      <c r="D9" s="6">
        <v>113170</v>
      </c>
    </row>
    <row r="10" spans="1:4">
      <c r="A10" s="2" t="s">
        <v>37</v>
      </c>
      <c r="B10" s="6">
        <v>43601</v>
      </c>
      <c r="C10" s="6">
        <v>67480</v>
      </c>
      <c r="D10" s="6">
        <v>282006</v>
      </c>
    </row>
    <row r="11" spans="1:4">
      <c r="A11" s="2" t="s">
        <v>38</v>
      </c>
      <c r="B11" s="6">
        <v>3726804</v>
      </c>
      <c r="C11" s="6">
        <v>3299685</v>
      </c>
      <c r="D11" s="6">
        <v>3677526</v>
      </c>
    </row>
    <row r="12" spans="1:4" ht="30">
      <c r="A12" s="2" t="s">
        <v>39</v>
      </c>
      <c r="B12" s="6">
        <v>118391</v>
      </c>
      <c r="C12" s="6">
        <v>96601</v>
      </c>
      <c r="D12" s="6">
        <v>90837</v>
      </c>
    </row>
    <row r="13" spans="1:4" ht="30">
      <c r="A13" s="2" t="s">
        <v>40</v>
      </c>
      <c r="B13" s="6">
        <v>258110</v>
      </c>
      <c r="C13" s="6">
        <v>201024</v>
      </c>
      <c r="D13" s="6">
        <v>160579</v>
      </c>
    </row>
    <row r="14" spans="1:4">
      <c r="A14" s="2" t="s">
        <v>41</v>
      </c>
      <c r="B14" s="6">
        <v>39418</v>
      </c>
      <c r="C14" s="6">
        <v>28676</v>
      </c>
      <c r="D14" s="6">
        <v>26145</v>
      </c>
    </row>
    <row r="15" spans="1:4">
      <c r="A15" s="2" t="s">
        <v>42</v>
      </c>
      <c r="B15" s="6">
        <v>55092</v>
      </c>
      <c r="C15" s="6">
        <v>49092</v>
      </c>
      <c r="D15" s="6">
        <v>47565</v>
      </c>
    </row>
    <row r="16" spans="1:4" ht="30">
      <c r="A16" s="2" t="s">
        <v>43</v>
      </c>
      <c r="B16" s="6">
        <v>314381</v>
      </c>
      <c r="C16" s="6">
        <v>231809</v>
      </c>
      <c r="D16" s="6">
        <v>205149</v>
      </c>
    </row>
    <row r="17" spans="1:4">
      <c r="A17" s="2" t="s">
        <v>44</v>
      </c>
      <c r="B17" s="6">
        <v>23356</v>
      </c>
      <c r="C17" s="6">
        <v>61104</v>
      </c>
      <c r="D17" s="6">
        <v>39005</v>
      </c>
    </row>
    <row r="18" spans="1:4" ht="30">
      <c r="A18" s="2" t="s">
        <v>45</v>
      </c>
      <c r="B18" s="6">
        <v>77185</v>
      </c>
      <c r="C18" s="6">
        <v>57865</v>
      </c>
      <c r="D18" s="6">
        <v>41578</v>
      </c>
    </row>
    <row r="19" spans="1:4">
      <c r="A19" s="2" t="s">
        <v>46</v>
      </c>
      <c r="B19" s="6">
        <v>86499</v>
      </c>
      <c r="C19" s="6">
        <v>95535</v>
      </c>
      <c r="D19" s="6">
        <v>81033</v>
      </c>
    </row>
    <row r="20" spans="1:4" ht="45">
      <c r="A20" s="2" t="s">
        <v>47</v>
      </c>
      <c r="B20" s="6">
        <v>64047</v>
      </c>
      <c r="C20" s="6">
        <v>39047</v>
      </c>
      <c r="D20" s="6">
        <v>33686</v>
      </c>
    </row>
    <row r="21" spans="1:4">
      <c r="A21" s="2" t="s">
        <v>48</v>
      </c>
      <c r="B21" s="6">
        <v>1036479</v>
      </c>
      <c r="C21" s="6">
        <v>860753</v>
      </c>
      <c r="D21" s="6">
        <v>725577</v>
      </c>
    </row>
    <row r="22" spans="1:4">
      <c r="A22" s="2" t="s">
        <v>49</v>
      </c>
      <c r="B22" s="6">
        <v>1349832</v>
      </c>
      <c r="C22" s="6">
        <v>1345797</v>
      </c>
      <c r="D22" s="6">
        <v>1457913</v>
      </c>
    </row>
    <row r="23" spans="1:4">
      <c r="A23" s="2" t="s">
        <v>50</v>
      </c>
      <c r="B23" s="6">
        <v>100890</v>
      </c>
      <c r="C23" s="6">
        <v>102128</v>
      </c>
      <c r="D23" s="6">
        <v>117194</v>
      </c>
    </row>
    <row r="24" spans="1:4" ht="30">
      <c r="A24" s="2" t="s">
        <v>51</v>
      </c>
      <c r="B24" s="6">
        <v>44185</v>
      </c>
      <c r="C24" s="6">
        <v>49018</v>
      </c>
      <c r="D24" s="6">
        <v>54910</v>
      </c>
    </row>
    <row r="25" spans="1:4" ht="30">
      <c r="A25" s="2" t="s">
        <v>52</v>
      </c>
      <c r="B25" s="6">
        <v>254914</v>
      </c>
      <c r="C25" s="6">
        <v>226639</v>
      </c>
      <c r="D25" s="6">
        <v>219636</v>
      </c>
    </row>
    <row r="26" spans="1:4">
      <c r="A26" s="2" t="s">
        <v>53</v>
      </c>
      <c r="B26" s="6">
        <v>28148</v>
      </c>
      <c r="C26" s="6">
        <v>35438</v>
      </c>
      <c r="D26" s="6">
        <v>107079</v>
      </c>
    </row>
    <row r="27" spans="1:4">
      <c r="A27" s="2" t="s">
        <v>54</v>
      </c>
      <c r="B27" s="6">
        <v>45160</v>
      </c>
      <c r="C27" s="6">
        <v>40047</v>
      </c>
      <c r="D27" s="6">
        <v>42662</v>
      </c>
    </row>
    <row r="28" spans="1:4">
      <c r="A28" s="2" t="s">
        <v>55</v>
      </c>
      <c r="B28" s="6">
        <v>55321</v>
      </c>
      <c r="C28" s="6">
        <v>55802</v>
      </c>
      <c r="D28" s="6">
        <v>52900</v>
      </c>
    </row>
    <row r="29" spans="1:4">
      <c r="A29" s="2" t="s">
        <v>56</v>
      </c>
      <c r="B29" s="6">
        <v>1878450</v>
      </c>
      <c r="C29" s="6">
        <v>1854869</v>
      </c>
      <c r="D29" s="6">
        <v>2052294</v>
      </c>
    </row>
    <row r="30" spans="1:4">
      <c r="A30" s="2" t="s">
        <v>57</v>
      </c>
      <c r="B30" s="6">
        <v>307236</v>
      </c>
      <c r="C30" s="6">
        <v>315180</v>
      </c>
      <c r="D30" s="6">
        <v>269653</v>
      </c>
    </row>
    <row r="31" spans="1:4" ht="30">
      <c r="A31" s="2" t="s">
        <v>58</v>
      </c>
      <c r="B31" s="4">
        <v>788</v>
      </c>
      <c r="C31" s="4">
        <v>936</v>
      </c>
      <c r="D31" s="4">
        <v>943</v>
      </c>
    </row>
    <row r="32" spans="1:4" ht="30">
      <c r="A32" s="2" t="s">
        <v>59</v>
      </c>
      <c r="B32" s="6">
        <v>1896</v>
      </c>
      <c r="C32" s="6">
        <v>2674</v>
      </c>
      <c r="D32" s="6">
        <v>2330</v>
      </c>
    </row>
    <row r="33" spans="1:4" ht="30">
      <c r="A33" s="2" t="s">
        <v>60</v>
      </c>
      <c r="B33" s="6">
        <v>95267</v>
      </c>
      <c r="C33" s="4">
        <v>0</v>
      </c>
      <c r="D33" s="4">
        <v>0</v>
      </c>
    </row>
    <row r="34" spans="1:4">
      <c r="A34" s="2" t="s">
        <v>61</v>
      </c>
      <c r="B34" s="6">
        <v>223564</v>
      </c>
      <c r="C34" s="6">
        <v>219198</v>
      </c>
      <c r="D34" s="6">
        <v>220042</v>
      </c>
    </row>
    <row r="35" spans="1:4">
      <c r="A35" s="2" t="s">
        <v>62</v>
      </c>
      <c r="B35" s="6">
        <v>628751</v>
      </c>
      <c r="C35" s="6">
        <v>537988</v>
      </c>
      <c r="D35" s="6">
        <v>492968</v>
      </c>
    </row>
    <row r="36" spans="1:4">
      <c r="A36" s="2" t="s">
        <v>63</v>
      </c>
      <c r="B36" s="6">
        <v>3543680</v>
      </c>
      <c r="C36" s="6">
        <v>3253610</v>
      </c>
      <c r="D36" s="6">
        <v>3270839</v>
      </c>
    </row>
    <row r="37" spans="1:4">
      <c r="A37" s="2" t="s">
        <v>64</v>
      </c>
      <c r="B37" s="6">
        <v>183124</v>
      </c>
      <c r="C37" s="6">
        <v>46075</v>
      </c>
      <c r="D37" s="6">
        <v>406687</v>
      </c>
    </row>
    <row r="38" spans="1:4">
      <c r="A38" s="2" t="s">
        <v>65</v>
      </c>
      <c r="B38" s="6">
        <v>14347</v>
      </c>
      <c r="C38" s="6">
        <v>-33189</v>
      </c>
      <c r="D38" s="6">
        <v>88728</v>
      </c>
    </row>
    <row r="39" spans="1:4" ht="30">
      <c r="A39" s="2" t="s">
        <v>66</v>
      </c>
      <c r="B39" s="6">
        <v>168777</v>
      </c>
      <c r="C39" s="6">
        <v>79264</v>
      </c>
      <c r="D39" s="6">
        <v>317959</v>
      </c>
    </row>
    <row r="40" spans="1:4" ht="45">
      <c r="A40" s="2" t="s">
        <v>67</v>
      </c>
      <c r="B40" s="6">
        <v>-5687</v>
      </c>
      <c r="C40" s="6">
        <v>579792</v>
      </c>
      <c r="D40" s="6">
        <v>70114</v>
      </c>
    </row>
    <row r="41" spans="1:4">
      <c r="A41" s="2" t="s">
        <v>68</v>
      </c>
      <c r="B41" s="6">
        <v>163090</v>
      </c>
      <c r="C41" s="6">
        <v>659056</v>
      </c>
      <c r="D41" s="6">
        <v>388073</v>
      </c>
    </row>
    <row r="42" spans="1:4" ht="30">
      <c r="A42" s="2" t="s">
        <v>69</v>
      </c>
      <c r="B42" s="4">
        <v>0</v>
      </c>
      <c r="C42" s="6">
        <v>1386</v>
      </c>
      <c r="D42" s="4">
        <v>397</v>
      </c>
    </row>
    <row r="43" spans="1:4" ht="30">
      <c r="A43" s="2" t="s">
        <v>70</v>
      </c>
      <c r="B43" s="7">
        <v>163090</v>
      </c>
      <c r="C43" s="7">
        <v>660442</v>
      </c>
      <c r="D43" s="7">
        <v>388470</v>
      </c>
    </row>
    <row r="44" spans="1:4">
      <c r="A44" s="3" t="s">
        <v>71</v>
      </c>
      <c r="B44" s="4"/>
      <c r="C44" s="4"/>
      <c r="D44" s="4"/>
    </row>
    <row r="45" spans="1:4" ht="30">
      <c r="A45" s="2" t="s">
        <v>72</v>
      </c>
      <c r="B45" s="9">
        <v>0.73</v>
      </c>
      <c r="C45" s="9">
        <v>0.35</v>
      </c>
      <c r="D45" s="9">
        <v>1.4</v>
      </c>
    </row>
    <row r="46" spans="1:4" ht="60">
      <c r="A46" s="2" t="s">
        <v>73</v>
      </c>
      <c r="B46" s="9">
        <v>-0.02</v>
      </c>
      <c r="C46" s="9">
        <v>2.54</v>
      </c>
      <c r="D46" s="9">
        <v>0.31</v>
      </c>
    </row>
    <row r="47" spans="1:4">
      <c r="A47" s="2" t="s">
        <v>74</v>
      </c>
      <c r="B47" s="9">
        <v>0.71</v>
      </c>
      <c r="C47" s="9">
        <v>2.89</v>
      </c>
      <c r="D47" s="9">
        <v>1.71</v>
      </c>
    </row>
    <row r="48" spans="1:4" ht="30">
      <c r="A48" s="2" t="s">
        <v>75</v>
      </c>
      <c r="B48" s="9">
        <v>0.73</v>
      </c>
      <c r="C48" s="9">
        <v>0.35</v>
      </c>
      <c r="D48" s="9">
        <v>1.39</v>
      </c>
    </row>
    <row r="49" spans="1:4" ht="60">
      <c r="A49" s="2" t="s">
        <v>76</v>
      </c>
      <c r="B49" s="9">
        <v>-0.03</v>
      </c>
      <c r="C49" s="9">
        <v>2.52</v>
      </c>
      <c r="D49" s="9">
        <v>0.31</v>
      </c>
    </row>
    <row r="50" spans="1:4">
      <c r="A50" s="2" t="s">
        <v>77</v>
      </c>
      <c r="B50" s="9">
        <v>0.7</v>
      </c>
      <c r="C50" s="9">
        <v>2.87</v>
      </c>
      <c r="D50" s="9">
        <v>1.7</v>
      </c>
    </row>
    <row r="51" spans="1:4">
      <c r="A51" s="2" t="s">
        <v>78</v>
      </c>
      <c r="B51" s="9">
        <v>0.25</v>
      </c>
      <c r="C51" s="9">
        <v>0.375</v>
      </c>
      <c r="D51" s="9">
        <v>0.625</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79</v>
      </c>
      <c r="B1" s="8" t="s">
        <v>1</v>
      </c>
      <c r="C1" s="8"/>
      <c r="D1" s="8"/>
    </row>
    <row r="2" spans="1:4" ht="30">
      <c r="A2" s="1" t="s">
        <v>80</v>
      </c>
      <c r="B2" s="1" t="s">
        <v>2</v>
      </c>
      <c r="C2" s="1" t="s">
        <v>28</v>
      </c>
      <c r="D2" s="1" t="s">
        <v>29</v>
      </c>
    </row>
    <row r="3" spans="1:4" ht="30">
      <c r="A3" s="3" t="s">
        <v>81</v>
      </c>
      <c r="B3" s="4"/>
      <c r="C3" s="4"/>
      <c r="D3" s="4"/>
    </row>
    <row r="4" spans="1:4">
      <c r="A4" s="2" t="s">
        <v>68</v>
      </c>
      <c r="B4" s="7">
        <v>163090</v>
      </c>
      <c r="C4" s="7">
        <v>659056</v>
      </c>
      <c r="D4" s="7">
        <v>388073</v>
      </c>
    </row>
    <row r="5" spans="1:4" ht="30">
      <c r="A5" s="3" t="s">
        <v>82</v>
      </c>
      <c r="B5" s="4"/>
      <c r="C5" s="4"/>
      <c r="D5" s="4"/>
    </row>
    <row r="6" spans="1:4" ht="60">
      <c r="A6" s="2" t="s">
        <v>83</v>
      </c>
      <c r="B6" s="6">
        <v>94989</v>
      </c>
      <c r="C6" s="6">
        <v>456493</v>
      </c>
      <c r="D6" s="6">
        <v>129231</v>
      </c>
    </row>
    <row r="7" spans="1:4" ht="45">
      <c r="A7" s="2" t="s">
        <v>84</v>
      </c>
      <c r="B7" s="6">
        <v>97316</v>
      </c>
      <c r="C7" s="6">
        <v>45631</v>
      </c>
      <c r="D7" s="6">
        <v>114240</v>
      </c>
    </row>
    <row r="8" spans="1:4" ht="60">
      <c r="A8" s="2" t="s">
        <v>85</v>
      </c>
      <c r="B8" s="6">
        <v>-18288</v>
      </c>
      <c r="C8" s="6">
        <v>-79899</v>
      </c>
      <c r="D8" s="6">
        <v>-189259</v>
      </c>
    </row>
    <row r="9" spans="1:4" ht="30">
      <c r="A9" s="2" t="s">
        <v>86</v>
      </c>
      <c r="B9" s="6">
        <v>174017</v>
      </c>
      <c r="C9" s="6">
        <v>422225</v>
      </c>
      <c r="D9" s="6">
        <v>54212</v>
      </c>
    </row>
    <row r="10" spans="1:4" ht="45">
      <c r="A10" s="2" t="s">
        <v>87</v>
      </c>
      <c r="B10" s="6">
        <v>337107</v>
      </c>
      <c r="C10" s="6">
        <v>1081281</v>
      </c>
      <c r="D10" s="6">
        <v>442285</v>
      </c>
    </row>
    <row r="11" spans="1:4" ht="45">
      <c r="A11" s="2" t="s">
        <v>88</v>
      </c>
      <c r="B11" s="4">
        <v>0</v>
      </c>
      <c r="C11" s="6">
        <v>-1386</v>
      </c>
      <c r="D11" s="4">
        <v>-397</v>
      </c>
    </row>
    <row r="12" spans="1:4" ht="30">
      <c r="A12" s="2" t="s">
        <v>89</v>
      </c>
      <c r="B12" s="7">
        <v>337107</v>
      </c>
      <c r="C12" s="7">
        <v>1082667</v>
      </c>
      <c r="D12" s="7">
        <v>442682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90</v>
      </c>
      <c r="B1" s="8" t="s">
        <v>91</v>
      </c>
      <c r="C1" s="8"/>
      <c r="D1" s="1" t="s">
        <v>92</v>
      </c>
    </row>
    <row r="2" spans="1:4" ht="30">
      <c r="A2" s="1" t="s">
        <v>80</v>
      </c>
      <c r="B2" s="1" t="s">
        <v>93</v>
      </c>
      <c r="C2" s="1" t="s">
        <v>94</v>
      </c>
      <c r="D2" s="1" t="s">
        <v>93</v>
      </c>
    </row>
    <row r="3" spans="1:4" ht="30">
      <c r="A3" s="2" t="s">
        <v>95</v>
      </c>
      <c r="B3" s="7">
        <v>10465</v>
      </c>
      <c r="C3" s="7">
        <v>53990</v>
      </c>
      <c r="D3" s="7">
        <v>121484</v>
      </c>
    </row>
    <row r="4" spans="1:4" ht="30">
      <c r="A4" s="2" t="s">
        <v>96</v>
      </c>
      <c r="B4" s="4"/>
      <c r="C4" s="4"/>
      <c r="D4" s="4"/>
    </row>
    <row r="5" spans="1:4" ht="30">
      <c r="A5" s="2" t="s">
        <v>95</v>
      </c>
      <c r="B5" s="6">
        <v>56304</v>
      </c>
      <c r="C5" s="6">
        <v>-276928</v>
      </c>
      <c r="D5" s="6">
        <v>-77871</v>
      </c>
    </row>
    <row r="6" spans="1:4">
      <c r="A6" s="2" t="s">
        <v>97</v>
      </c>
      <c r="B6" s="4"/>
      <c r="C6" s="4"/>
      <c r="D6" s="4"/>
    </row>
    <row r="7" spans="1:4" ht="30">
      <c r="A7" s="2" t="s">
        <v>95</v>
      </c>
      <c r="B7" s="7">
        <v>55767</v>
      </c>
      <c r="C7" s="7">
        <v>-29407</v>
      </c>
      <c r="D7" s="7">
        <v>-73593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c r="A1" s="1" t="s">
        <v>98</v>
      </c>
      <c r="B1" s="8" t="s">
        <v>2</v>
      </c>
      <c r="C1" s="8" t="s">
        <v>28</v>
      </c>
    </row>
    <row r="2" spans="1:3" ht="30">
      <c r="A2" s="1" t="s">
        <v>80</v>
      </c>
      <c r="B2" s="8"/>
      <c r="C2" s="8"/>
    </row>
    <row r="3" spans="1:3">
      <c r="A3" s="3" t="s">
        <v>99</v>
      </c>
      <c r="B3" s="4"/>
      <c r="C3" s="4"/>
    </row>
    <row r="4" spans="1:3">
      <c r="A4" s="2" t="s">
        <v>100</v>
      </c>
      <c r="B4" s="7">
        <v>176989</v>
      </c>
      <c r="C4" s="7">
        <v>327420</v>
      </c>
    </row>
    <row r="5" spans="1:3">
      <c r="A5" s="3" t="s">
        <v>101</v>
      </c>
      <c r="B5" s="4"/>
      <c r="C5" s="4"/>
    </row>
    <row r="6" spans="1:3">
      <c r="A6" s="2" t="s">
        <v>102</v>
      </c>
      <c r="B6" s="6">
        <v>259817</v>
      </c>
      <c r="C6" s="6">
        <v>332574</v>
      </c>
    </row>
    <row r="7" spans="1:3" ht="30">
      <c r="A7" s="2" t="s">
        <v>103</v>
      </c>
      <c r="B7" s="4">
        <v>0</v>
      </c>
      <c r="C7" s="6">
        <v>25861</v>
      </c>
    </row>
    <row r="8" spans="1:3">
      <c r="A8" s="2" t="s">
        <v>104</v>
      </c>
      <c r="B8" s="6">
        <v>347146</v>
      </c>
      <c r="C8" s="6">
        <v>243973</v>
      </c>
    </row>
    <row r="9" spans="1:3">
      <c r="A9" s="2" t="s">
        <v>105</v>
      </c>
      <c r="B9" s="6">
        <v>101873</v>
      </c>
      <c r="C9" s="6">
        <v>157914</v>
      </c>
    </row>
    <row r="10" spans="1:3">
      <c r="A10" s="2" t="s">
        <v>106</v>
      </c>
      <c r="B10" s="6">
        <v>66569</v>
      </c>
      <c r="C10" s="6">
        <v>211303</v>
      </c>
    </row>
    <row r="11" spans="1:3">
      <c r="A11" s="2" t="s">
        <v>107</v>
      </c>
      <c r="B11" s="6">
        <v>20401</v>
      </c>
      <c r="C11" s="6">
        <v>10705</v>
      </c>
    </row>
    <row r="12" spans="1:3">
      <c r="A12" s="2" t="s">
        <v>108</v>
      </c>
      <c r="B12" s="6">
        <v>193555</v>
      </c>
      <c r="C12" s="6">
        <v>135842</v>
      </c>
    </row>
    <row r="13" spans="1:3">
      <c r="A13" s="2" t="s">
        <v>109</v>
      </c>
      <c r="B13" s="6">
        <v>1166350</v>
      </c>
      <c r="C13" s="6">
        <v>1445592</v>
      </c>
    </row>
    <row r="14" spans="1:3">
      <c r="A14" s="3" t="s">
        <v>110</v>
      </c>
      <c r="B14" s="4"/>
      <c r="C14" s="4"/>
    </row>
    <row r="15" spans="1:3">
      <c r="A15" s="2" t="s">
        <v>111</v>
      </c>
      <c r="B15" s="6">
        <v>14674777</v>
      </c>
      <c r="C15" s="6">
        <v>13578509</v>
      </c>
    </row>
    <row r="16" spans="1:3" ht="45">
      <c r="A16" s="2" t="s">
        <v>112</v>
      </c>
      <c r="B16" s="6">
        <v>4512305</v>
      </c>
      <c r="C16" s="6">
        <v>4136247</v>
      </c>
    </row>
    <row r="17" spans="1:3" ht="30">
      <c r="A17" s="2" t="s">
        <v>113</v>
      </c>
      <c r="B17" s="6">
        <v>10162472</v>
      </c>
      <c r="C17" s="6">
        <v>9442262</v>
      </c>
    </row>
    <row r="18" spans="1:3">
      <c r="A18" s="3" t="s">
        <v>114</v>
      </c>
      <c r="B18" s="4"/>
      <c r="C18" s="4"/>
    </row>
    <row r="19" spans="1:3" ht="45">
      <c r="A19" s="2" t="s">
        <v>115</v>
      </c>
      <c r="B19" s="6">
        <v>152958</v>
      </c>
      <c r="C19" s="6">
        <v>291675</v>
      </c>
    </row>
    <row r="20" spans="1:3" ht="30">
      <c r="A20" s="2" t="s">
        <v>116</v>
      </c>
      <c r="B20" s="4">
        <v>0</v>
      </c>
      <c r="C20" s="4">
        <v>125</v>
      </c>
    </row>
    <row r="21" spans="1:3">
      <c r="A21" s="2" t="s">
        <v>117</v>
      </c>
      <c r="B21" s="6">
        <v>277750</v>
      </c>
      <c r="C21" s="6">
        <v>214013</v>
      </c>
    </row>
    <row r="22" spans="1:3">
      <c r="A22" s="2" t="s">
        <v>118</v>
      </c>
      <c r="B22" s="6">
        <v>430708</v>
      </c>
      <c r="C22" s="6">
        <v>505813</v>
      </c>
    </row>
    <row r="23" spans="1:3">
      <c r="A23" s="2" t="s">
        <v>119</v>
      </c>
      <c r="B23" s="6">
        <v>11759530</v>
      </c>
      <c r="C23" s="6">
        <v>11393667</v>
      </c>
    </row>
    <row r="24" spans="1:3">
      <c r="A24" s="3" t="s">
        <v>120</v>
      </c>
      <c r="B24" s="4"/>
      <c r="C24" s="4"/>
    </row>
    <row r="25" spans="1:3">
      <c r="A25" s="2" t="s">
        <v>121</v>
      </c>
      <c r="B25" s="6">
        <v>531973</v>
      </c>
      <c r="C25" s="6">
        <v>514580</v>
      </c>
    </row>
    <row r="26" spans="1:3" ht="30">
      <c r="A26" s="2" t="s">
        <v>122</v>
      </c>
      <c r="B26" s="6">
        <v>13016</v>
      </c>
      <c r="C26" s="6">
        <v>11455</v>
      </c>
    </row>
    <row r="27" spans="1:3">
      <c r="A27" s="2" t="s">
        <v>123</v>
      </c>
      <c r="B27" s="6">
        <v>100284</v>
      </c>
      <c r="C27" s="6">
        <v>87407</v>
      </c>
    </row>
    <row r="28" spans="1:3">
      <c r="A28" s="2" t="s">
        <v>124</v>
      </c>
      <c r="B28" s="6">
        <v>602972</v>
      </c>
      <c r="C28" s="6">
        <v>565697</v>
      </c>
    </row>
    <row r="29" spans="1:3" ht="30">
      <c r="A29" s="2" t="s">
        <v>125</v>
      </c>
      <c r="B29" s="4">
        <v>0</v>
      </c>
      <c r="C29" s="6">
        <v>28239</v>
      </c>
    </row>
    <row r="30" spans="1:3">
      <c r="A30" s="2" t="s">
        <v>126</v>
      </c>
      <c r="B30" s="6">
        <v>1147961</v>
      </c>
      <c r="C30" s="6">
        <v>1119971</v>
      </c>
    </row>
    <row r="31" spans="1:3">
      <c r="A31" s="3" t="s">
        <v>127</v>
      </c>
      <c r="B31" s="4"/>
      <c r="C31" s="4"/>
    </row>
    <row r="32" spans="1:3">
      <c r="A32" s="2" t="s">
        <v>128</v>
      </c>
      <c r="B32" s="6">
        <v>3236422</v>
      </c>
      <c r="C32" s="6">
        <v>3115963</v>
      </c>
    </row>
    <row r="33" spans="1:3">
      <c r="A33" s="2" t="s">
        <v>129</v>
      </c>
      <c r="B33" s="6">
        <v>39456</v>
      </c>
      <c r="C33" s="6">
        <v>47596</v>
      </c>
    </row>
    <row r="34" spans="1:3">
      <c r="A34" s="2" t="s">
        <v>130</v>
      </c>
      <c r="B34" s="6">
        <v>3275878</v>
      </c>
      <c r="C34" s="6">
        <v>3163559</v>
      </c>
    </row>
    <row r="35" spans="1:3">
      <c r="A35" s="3" t="s">
        <v>131</v>
      </c>
      <c r="B35" s="4"/>
      <c r="C35" s="4"/>
    </row>
    <row r="36" spans="1:3" ht="30">
      <c r="A36" s="2" t="s">
        <v>132</v>
      </c>
      <c r="B36" s="6">
        <v>325592</v>
      </c>
      <c r="C36" s="6">
        <v>242643</v>
      </c>
    </row>
    <row r="37" spans="1:3" ht="30">
      <c r="A37" s="2" t="s">
        <v>133</v>
      </c>
      <c r="B37" s="6">
        <v>703680</v>
      </c>
      <c r="C37" s="6">
        <v>961127</v>
      </c>
    </row>
    <row r="38" spans="1:3">
      <c r="A38" s="2" t="s">
        <v>134</v>
      </c>
      <c r="B38" s="6">
        <v>116941</v>
      </c>
      <c r="C38" s="6">
        <v>111971</v>
      </c>
    </row>
    <row r="39" spans="1:3">
      <c r="A39" s="2" t="s">
        <v>135</v>
      </c>
      <c r="B39" s="6">
        <v>306789</v>
      </c>
      <c r="C39" s="6">
        <v>320723</v>
      </c>
    </row>
    <row r="40" spans="1:3">
      <c r="A40" s="2" t="s">
        <v>136</v>
      </c>
      <c r="B40" s="6">
        <v>175369</v>
      </c>
      <c r="C40" s="6">
        <v>175603</v>
      </c>
    </row>
    <row r="41" spans="1:3">
      <c r="A41" s="2" t="s">
        <v>137</v>
      </c>
      <c r="B41" s="6">
        <v>75947</v>
      </c>
      <c r="C41" s="6">
        <v>71468</v>
      </c>
    </row>
    <row r="42" spans="1:3">
      <c r="A42" s="2" t="s">
        <v>138</v>
      </c>
      <c r="B42" s="6">
        <v>109956</v>
      </c>
      <c r="C42" s="6">
        <v>48252</v>
      </c>
    </row>
    <row r="43" spans="1:3">
      <c r="A43" s="2" t="s">
        <v>139</v>
      </c>
      <c r="B43" s="6">
        <v>33788</v>
      </c>
      <c r="C43" s="6">
        <v>40706</v>
      </c>
    </row>
    <row r="44" spans="1:3">
      <c r="A44" s="2" t="s">
        <v>117</v>
      </c>
      <c r="B44" s="6">
        <v>158171</v>
      </c>
      <c r="C44" s="6">
        <v>131355</v>
      </c>
    </row>
    <row r="45" spans="1:3" ht="30">
      <c r="A45" s="2" t="s">
        <v>140</v>
      </c>
      <c r="B45" s="6">
        <v>2006233</v>
      </c>
      <c r="C45" s="6">
        <v>2103848</v>
      </c>
    </row>
    <row r="46" spans="1:3">
      <c r="A46" s="2" t="s">
        <v>141</v>
      </c>
      <c r="B46" s="6">
        <v>6430072</v>
      </c>
      <c r="C46" s="6">
        <v>6387378</v>
      </c>
    </row>
    <row r="47" spans="1:3">
      <c r="A47" s="3" t="s">
        <v>142</v>
      </c>
      <c r="B47" s="4"/>
      <c r="C47" s="4"/>
    </row>
    <row r="48" spans="1:3" ht="75">
      <c r="A48" s="2" t="s">
        <v>143</v>
      </c>
      <c r="B48" s="6">
        <v>2306</v>
      </c>
      <c r="C48" s="6">
        <v>2294</v>
      </c>
    </row>
    <row r="49" spans="1:3">
      <c r="A49" s="2" t="s">
        <v>144</v>
      </c>
      <c r="B49" s="6">
        <v>2424102</v>
      </c>
      <c r="C49" s="6">
        <v>2364592</v>
      </c>
    </row>
    <row r="50" spans="1:3" ht="45">
      <c r="A50" s="2" t="s">
        <v>145</v>
      </c>
      <c r="B50" s="4">
        <v>0</v>
      </c>
      <c r="C50" s="4">
        <v>0</v>
      </c>
    </row>
    <row r="51" spans="1:3">
      <c r="A51" s="2" t="s">
        <v>146</v>
      </c>
      <c r="B51" s="6">
        <v>3054150</v>
      </c>
      <c r="C51" s="6">
        <v>2964520</v>
      </c>
    </row>
    <row r="52" spans="1:3" ht="30">
      <c r="A52" s="2" t="s">
        <v>147</v>
      </c>
      <c r="B52" s="6">
        <v>-151100</v>
      </c>
      <c r="C52" s="6">
        <v>-325117</v>
      </c>
    </row>
    <row r="53" spans="1:3" ht="30">
      <c r="A53" s="2" t="s">
        <v>148</v>
      </c>
      <c r="B53" s="4">
        <v>0</v>
      </c>
      <c r="C53" s="4">
        <v>0</v>
      </c>
    </row>
    <row r="54" spans="1:3" ht="30">
      <c r="A54" s="2" t="s">
        <v>149</v>
      </c>
      <c r="B54" s="6">
        <v>5329458</v>
      </c>
      <c r="C54" s="6">
        <v>5006289</v>
      </c>
    </row>
    <row r="55" spans="1:3">
      <c r="A55" s="2" t="s">
        <v>150</v>
      </c>
      <c r="B55" s="6">
        <v>5329458</v>
      </c>
      <c r="C55" s="6">
        <v>5006289</v>
      </c>
    </row>
    <row r="56" spans="1:3">
      <c r="A56" s="2" t="s">
        <v>151</v>
      </c>
      <c r="B56" s="7">
        <v>11759530</v>
      </c>
      <c r="C56" s="7">
        <v>11393667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152</v>
      </c>
      <c r="B1" s="1" t="s">
        <v>2</v>
      </c>
      <c r="C1" s="1" t="s">
        <v>28</v>
      </c>
    </row>
    <row r="2" spans="1:3">
      <c r="A2" s="2" t="s">
        <v>153</v>
      </c>
      <c r="B2" s="6">
        <v>230265463</v>
      </c>
      <c r="C2" s="6">
        <v>229145736</v>
      </c>
    </row>
    <row r="3" spans="1:3">
      <c r="A3" s="2" t="s">
        <v>154</v>
      </c>
      <c r="B3" s="4"/>
      <c r="C3" s="4"/>
    </row>
    <row r="4" spans="1:3" ht="30">
      <c r="A4" s="2" t="s">
        <v>155</v>
      </c>
      <c r="B4" s="4">
        <v>0.01</v>
      </c>
      <c r="C4" s="4">
        <v>0.01</v>
      </c>
    </row>
    <row r="5" spans="1:3">
      <c r="A5" s="2" t="s">
        <v>156</v>
      </c>
      <c r="B5" s="6">
        <v>500000000</v>
      </c>
      <c r="C5" s="6">
        <v>500000000</v>
      </c>
    </row>
    <row r="6" spans="1:3">
      <c r="A6" s="2" t="s">
        <v>157</v>
      </c>
      <c r="B6" s="6">
        <v>229145736</v>
      </c>
      <c r="C6" s="6">
        <v>229145736</v>
      </c>
    </row>
    <row r="7" spans="1:3">
      <c r="A7" s="2" t="s">
        <v>153</v>
      </c>
      <c r="B7" s="4">
        <v>0</v>
      </c>
      <c r="C7" s="6">
        <v>229145736</v>
      </c>
    </row>
    <row r="8" spans="1:3">
      <c r="A8" s="2" t="s">
        <v>158</v>
      </c>
      <c r="B8" s="4">
        <v>0</v>
      </c>
      <c r="C8" s="4">
        <v>0</v>
      </c>
    </row>
    <row r="9" spans="1:3">
      <c r="A9" s="2" t="s">
        <v>159</v>
      </c>
      <c r="B9" s="4"/>
      <c r="C9" s="4"/>
    </row>
    <row r="10" spans="1:3">
      <c r="A10" s="2" t="s">
        <v>160</v>
      </c>
      <c r="B10" s="6">
        <v>15000000</v>
      </c>
      <c r="C10" s="6">
        <v>15000000</v>
      </c>
    </row>
    <row r="11" spans="1:3">
      <c r="A11" s="2" t="s">
        <v>161</v>
      </c>
      <c r="B11" s="4">
        <v>0</v>
      </c>
      <c r="C11" s="4">
        <v>0</v>
      </c>
    </row>
    <row r="12" spans="1:3">
      <c r="A12" s="2" t="s">
        <v>162</v>
      </c>
      <c r="B12" s="4">
        <v>0</v>
      </c>
      <c r="C12" s="4">
        <v>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10.5703125" bestFit="1" customWidth="1"/>
    <col min="3" max="3" width="24.140625" bestFit="1" customWidth="1"/>
    <col min="4" max="4" width="27.140625" bestFit="1" customWidth="1"/>
    <col min="5" max="5" width="25" bestFit="1" customWidth="1"/>
    <col min="6" max="6" width="36.5703125" bestFit="1" customWidth="1"/>
    <col min="7" max="7" width="24.7109375" bestFit="1" customWidth="1"/>
    <col min="8" max="8" width="36.5703125" bestFit="1" customWidth="1"/>
    <col min="9" max="9" width="23.140625" bestFit="1" customWidth="1"/>
  </cols>
  <sheetData>
    <row r="1" spans="1:9" ht="15" customHeight="1">
      <c r="A1" s="1" t="s">
        <v>163</v>
      </c>
      <c r="B1" s="8" t="s">
        <v>164</v>
      </c>
      <c r="C1" s="8" t="s">
        <v>154</v>
      </c>
      <c r="D1" s="8" t="s">
        <v>144</v>
      </c>
      <c r="E1" s="8" t="s">
        <v>165</v>
      </c>
      <c r="F1" s="8" t="s">
        <v>166</v>
      </c>
      <c r="G1" s="8" t="s">
        <v>167</v>
      </c>
      <c r="H1" s="8" t="s">
        <v>149</v>
      </c>
      <c r="I1" s="8" t="s">
        <v>168</v>
      </c>
    </row>
    <row r="2" spans="1:9" ht="30">
      <c r="A2" s="1" t="s">
        <v>80</v>
      </c>
      <c r="B2" s="8"/>
      <c r="C2" s="8"/>
      <c r="D2" s="8"/>
      <c r="E2" s="8"/>
      <c r="F2" s="8"/>
      <c r="G2" s="8"/>
      <c r="H2" s="8"/>
      <c r="I2" s="8"/>
    </row>
    <row r="3" spans="1:9" ht="30">
      <c r="A3" s="2" t="s">
        <v>169</v>
      </c>
      <c r="B3" s="7">
        <v>3610885</v>
      </c>
      <c r="C3" s="7">
        <v>2273</v>
      </c>
      <c r="D3" s="7">
        <v>2234775</v>
      </c>
      <c r="E3" s="7">
        <v>2184737</v>
      </c>
      <c r="F3" s="7">
        <v>-801554</v>
      </c>
      <c r="G3" s="7">
        <v>-9346</v>
      </c>
      <c r="H3" s="7">
        <v>3610885</v>
      </c>
      <c r="I3" s="7">
        <v>0</v>
      </c>
    </row>
    <row r="4" spans="1:9" ht="30">
      <c r="A4" s="3" t="s">
        <v>170</v>
      </c>
      <c r="B4" s="4"/>
      <c r="C4" s="4"/>
      <c r="D4" s="4"/>
      <c r="E4" s="4"/>
      <c r="F4" s="4"/>
      <c r="G4" s="4"/>
      <c r="H4" s="4"/>
      <c r="I4" s="4"/>
    </row>
    <row r="5" spans="1:9">
      <c r="A5" s="2" t="s">
        <v>68</v>
      </c>
      <c r="B5" s="6">
        <v>388073</v>
      </c>
      <c r="C5" s="4">
        <v>0</v>
      </c>
      <c r="D5" s="4">
        <v>0</v>
      </c>
      <c r="E5" s="6">
        <v>388470</v>
      </c>
      <c r="F5" s="4">
        <v>0</v>
      </c>
      <c r="G5" s="4">
        <v>0</v>
      </c>
      <c r="H5" s="6">
        <v>388470</v>
      </c>
      <c r="I5" s="4">
        <v>-397</v>
      </c>
    </row>
    <row r="6" spans="1:9">
      <c r="A6" s="2" t="s">
        <v>171</v>
      </c>
      <c r="B6" s="6">
        <v>75019</v>
      </c>
      <c r="C6" s="4">
        <v>0</v>
      </c>
      <c r="D6" s="4">
        <v>0</v>
      </c>
      <c r="E6" s="4">
        <v>0</v>
      </c>
      <c r="F6" s="6">
        <v>75019</v>
      </c>
      <c r="G6" s="4">
        <v>0</v>
      </c>
      <c r="H6" s="6">
        <v>75019</v>
      </c>
      <c r="I6" s="4">
        <v>0</v>
      </c>
    </row>
    <row r="7" spans="1:9" ht="60">
      <c r="A7" s="2" t="s">
        <v>83</v>
      </c>
      <c r="B7" s="6">
        <v>129231</v>
      </c>
      <c r="C7" s="4">
        <v>0</v>
      </c>
      <c r="D7" s="4">
        <v>0</v>
      </c>
      <c r="E7" s="4">
        <v>0</v>
      </c>
      <c r="F7" s="6">
        <v>129231</v>
      </c>
      <c r="G7" s="4">
        <v>0</v>
      </c>
      <c r="H7" s="6">
        <v>129231</v>
      </c>
      <c r="I7" s="4">
        <v>0</v>
      </c>
    </row>
    <row r="8" spans="1:9" ht="30">
      <c r="A8" s="2" t="s">
        <v>89</v>
      </c>
      <c r="B8" s="6">
        <v>442682</v>
      </c>
      <c r="C8" s="4">
        <v>0</v>
      </c>
      <c r="D8" s="4">
        <v>0</v>
      </c>
      <c r="E8" s="6">
        <v>388470</v>
      </c>
      <c r="F8" s="6">
        <v>54212</v>
      </c>
      <c r="G8" s="4">
        <v>0</v>
      </c>
      <c r="H8" s="6">
        <v>442682</v>
      </c>
      <c r="I8" s="4">
        <v>-397</v>
      </c>
    </row>
    <row r="9" spans="1:9" ht="45">
      <c r="A9" s="2" t="s">
        <v>87</v>
      </c>
      <c r="B9" s="6">
        <v>442285</v>
      </c>
      <c r="C9" s="4"/>
      <c r="D9" s="4"/>
      <c r="E9" s="4"/>
      <c r="F9" s="4"/>
      <c r="G9" s="4"/>
      <c r="H9" s="4"/>
      <c r="I9" s="4"/>
    </row>
    <row r="10" spans="1:9">
      <c r="A10" s="2" t="s">
        <v>172</v>
      </c>
      <c r="B10" s="6">
        <v>-19641</v>
      </c>
      <c r="C10" s="4">
        <v>0</v>
      </c>
      <c r="D10" s="4">
        <v>0</v>
      </c>
      <c r="E10" s="6">
        <v>-28378</v>
      </c>
      <c r="F10" s="4">
        <v>0</v>
      </c>
      <c r="G10" s="6">
        <v>8737</v>
      </c>
      <c r="H10" s="6">
        <v>-19641</v>
      </c>
      <c r="I10" s="4">
        <v>0</v>
      </c>
    </row>
    <row r="11" spans="1:9" ht="30">
      <c r="A11" s="2" t="s">
        <v>173</v>
      </c>
      <c r="B11" s="6">
        <v>8278</v>
      </c>
      <c r="C11" s="4">
        <v>11</v>
      </c>
      <c r="D11" s="6">
        <v>8267</v>
      </c>
      <c r="E11" s="4">
        <v>0</v>
      </c>
      <c r="F11" s="4">
        <v>0</v>
      </c>
      <c r="G11" s="4">
        <v>0</v>
      </c>
      <c r="H11" s="6">
        <v>8278</v>
      </c>
      <c r="I11" s="4">
        <v>0</v>
      </c>
    </row>
    <row r="12" spans="1:9" ht="30">
      <c r="A12" s="2" t="s">
        <v>174</v>
      </c>
      <c r="B12" s="6">
        <v>6028</v>
      </c>
      <c r="C12" s="4">
        <v>0</v>
      </c>
      <c r="D12" s="6">
        <v>6028</v>
      </c>
      <c r="E12" s="4">
        <v>0</v>
      </c>
      <c r="F12" s="4">
        <v>0</v>
      </c>
      <c r="G12" s="4">
        <v>0</v>
      </c>
      <c r="H12" s="6">
        <v>6028</v>
      </c>
      <c r="I12" s="4">
        <v>0</v>
      </c>
    </row>
    <row r="13" spans="1:9" ht="30">
      <c r="A13" s="2" t="s">
        <v>175</v>
      </c>
      <c r="B13" s="6">
        <v>47838</v>
      </c>
      <c r="C13" s="4">
        <v>0</v>
      </c>
      <c r="D13" s="6">
        <v>47838</v>
      </c>
      <c r="E13" s="4">
        <v>0</v>
      </c>
      <c r="F13" s="4">
        <v>0</v>
      </c>
      <c r="G13" s="4">
        <v>0</v>
      </c>
      <c r="H13" s="6">
        <v>47838</v>
      </c>
      <c r="I13" s="4">
        <v>0</v>
      </c>
    </row>
    <row r="14" spans="1:9" ht="30">
      <c r="A14" s="2" t="s">
        <v>176</v>
      </c>
      <c r="B14" s="4">
        <v>350</v>
      </c>
      <c r="C14" s="4">
        <v>0</v>
      </c>
      <c r="D14" s="4">
        <v>0</v>
      </c>
      <c r="E14" s="4">
        <v>0</v>
      </c>
      <c r="F14" s="4">
        <v>0</v>
      </c>
      <c r="G14" s="4">
        <v>0</v>
      </c>
      <c r="H14" s="4">
        <v>0</v>
      </c>
      <c r="I14" s="4">
        <v>350</v>
      </c>
    </row>
    <row r="15" spans="1:9">
      <c r="A15" s="2" t="s">
        <v>177</v>
      </c>
      <c r="B15" s="6">
        <v>142278</v>
      </c>
      <c r="C15" s="4">
        <v>0</v>
      </c>
      <c r="D15" s="4">
        <v>0</v>
      </c>
      <c r="E15" s="6">
        <v>142278</v>
      </c>
      <c r="F15" s="4">
        <v>0</v>
      </c>
      <c r="G15" s="4">
        <v>0</v>
      </c>
      <c r="H15" s="6">
        <v>142278</v>
      </c>
      <c r="I15" s="4">
        <v>0</v>
      </c>
    </row>
    <row r="16" spans="1:9">
      <c r="A16" s="2" t="s">
        <v>178</v>
      </c>
      <c r="B16" s="6">
        <v>3953745</v>
      </c>
      <c r="C16" s="6">
        <v>2284</v>
      </c>
      <c r="D16" s="6">
        <v>2296908</v>
      </c>
      <c r="E16" s="6">
        <v>2402551</v>
      </c>
      <c r="F16" s="6">
        <v>-747342</v>
      </c>
      <c r="G16" s="4">
        <v>-609</v>
      </c>
      <c r="H16" s="6">
        <v>3953792</v>
      </c>
      <c r="I16" s="4">
        <v>-47</v>
      </c>
    </row>
    <row r="17" spans="1:9" ht="30">
      <c r="A17" s="3" t="s">
        <v>170</v>
      </c>
      <c r="B17" s="4"/>
      <c r="C17" s="4"/>
      <c r="D17" s="4"/>
      <c r="E17" s="4"/>
      <c r="F17" s="4"/>
      <c r="G17" s="4"/>
      <c r="H17" s="4"/>
      <c r="I17" s="4"/>
    </row>
    <row r="18" spans="1:9">
      <c r="A18" s="2" t="s">
        <v>68</v>
      </c>
      <c r="B18" s="6">
        <v>659056</v>
      </c>
      <c r="C18" s="4">
        <v>0</v>
      </c>
      <c r="D18" s="4">
        <v>0</v>
      </c>
      <c r="E18" s="6">
        <v>660442</v>
      </c>
      <c r="F18" s="4">
        <v>0</v>
      </c>
      <c r="G18" s="4">
        <v>0</v>
      </c>
      <c r="H18" s="6">
        <v>660442</v>
      </c>
      <c r="I18" s="6">
        <v>-1386</v>
      </c>
    </row>
    <row r="19" spans="1:9">
      <c r="A19" s="2" t="s">
        <v>171</v>
      </c>
      <c r="B19" s="6">
        <v>34268</v>
      </c>
      <c r="C19" s="4">
        <v>0</v>
      </c>
      <c r="D19" s="4">
        <v>0</v>
      </c>
      <c r="E19" s="4">
        <v>0</v>
      </c>
      <c r="F19" s="6">
        <v>34268</v>
      </c>
      <c r="G19" s="4">
        <v>0</v>
      </c>
      <c r="H19" s="6">
        <v>34268</v>
      </c>
      <c r="I19" s="4">
        <v>0</v>
      </c>
    </row>
    <row r="20" spans="1:9" ht="60">
      <c r="A20" s="2" t="s">
        <v>83</v>
      </c>
      <c r="B20" s="6">
        <v>456493</v>
      </c>
      <c r="C20" s="4">
        <v>0</v>
      </c>
      <c r="D20" s="4">
        <v>0</v>
      </c>
      <c r="E20" s="4">
        <v>0</v>
      </c>
      <c r="F20" s="6">
        <v>456493</v>
      </c>
      <c r="G20" s="4">
        <v>0</v>
      </c>
      <c r="H20" s="6">
        <v>456493</v>
      </c>
      <c r="I20" s="4">
        <v>0</v>
      </c>
    </row>
    <row r="21" spans="1:9" ht="30">
      <c r="A21" s="2" t="s">
        <v>89</v>
      </c>
      <c r="B21" s="6">
        <v>1082667</v>
      </c>
      <c r="C21" s="4">
        <v>0</v>
      </c>
      <c r="D21" s="4">
        <v>0</v>
      </c>
      <c r="E21" s="6">
        <v>660442</v>
      </c>
      <c r="F21" s="6">
        <v>422225</v>
      </c>
      <c r="G21" s="4">
        <v>0</v>
      </c>
      <c r="H21" s="6">
        <v>1082667</v>
      </c>
      <c r="I21" s="6">
        <v>-1386</v>
      </c>
    </row>
    <row r="22" spans="1:9" ht="45">
      <c r="A22" s="2" t="s">
        <v>87</v>
      </c>
      <c r="B22" s="6">
        <v>1081281</v>
      </c>
      <c r="C22" s="4"/>
      <c r="D22" s="4"/>
      <c r="E22" s="4"/>
      <c r="F22" s="4"/>
      <c r="G22" s="4"/>
      <c r="H22" s="4"/>
      <c r="I22" s="4"/>
    </row>
    <row r="23" spans="1:9">
      <c r="A23" s="2" t="s">
        <v>172</v>
      </c>
      <c r="B23" s="6">
        <v>-12032</v>
      </c>
      <c r="C23" s="4">
        <v>0</v>
      </c>
      <c r="D23" s="4">
        <v>0</v>
      </c>
      <c r="E23" s="6">
        <v>-12641</v>
      </c>
      <c r="F23" s="4">
        <v>0</v>
      </c>
      <c r="G23" s="4">
        <v>609</v>
      </c>
      <c r="H23" s="6">
        <v>-12032</v>
      </c>
      <c r="I23" s="4">
        <v>0</v>
      </c>
    </row>
    <row r="24" spans="1:9" ht="30">
      <c r="A24" s="2" t="s">
        <v>173</v>
      </c>
      <c r="B24" s="6">
        <v>3727</v>
      </c>
      <c r="C24" s="4">
        <v>10</v>
      </c>
      <c r="D24" s="6">
        <v>3717</v>
      </c>
      <c r="E24" s="4">
        <v>0</v>
      </c>
      <c r="F24" s="4">
        <v>0</v>
      </c>
      <c r="G24" s="4">
        <v>0</v>
      </c>
      <c r="H24" s="6">
        <v>3727</v>
      </c>
      <c r="I24" s="4">
        <v>0</v>
      </c>
    </row>
    <row r="25" spans="1:9" ht="30">
      <c r="A25" s="2" t="s">
        <v>174</v>
      </c>
      <c r="B25" s="6">
        <v>-2075</v>
      </c>
      <c r="C25" s="4">
        <v>0</v>
      </c>
      <c r="D25" s="6">
        <v>-2075</v>
      </c>
      <c r="E25" s="4">
        <v>0</v>
      </c>
      <c r="F25" s="4">
        <v>0</v>
      </c>
      <c r="G25" s="4">
        <v>0</v>
      </c>
      <c r="H25" s="6">
        <v>-2075</v>
      </c>
      <c r="I25" s="4">
        <v>0</v>
      </c>
    </row>
    <row r="26" spans="1:9" ht="30">
      <c r="A26" s="2" t="s">
        <v>175</v>
      </c>
      <c r="B26" s="6">
        <v>66042</v>
      </c>
      <c r="C26" s="4">
        <v>0</v>
      </c>
      <c r="D26" s="6">
        <v>66042</v>
      </c>
      <c r="E26" s="4">
        <v>0</v>
      </c>
      <c r="F26" s="4">
        <v>0</v>
      </c>
      <c r="G26" s="4">
        <v>0</v>
      </c>
      <c r="H26" s="6">
        <v>66042</v>
      </c>
      <c r="I26" s="4">
        <v>0</v>
      </c>
    </row>
    <row r="27" spans="1:9" ht="30">
      <c r="A27" s="2" t="s">
        <v>176</v>
      </c>
      <c r="B27" s="6">
        <v>1433</v>
      </c>
      <c r="C27" s="4">
        <v>0</v>
      </c>
      <c r="D27" s="4">
        <v>0</v>
      </c>
      <c r="E27" s="4">
        <v>0</v>
      </c>
      <c r="F27" s="4">
        <v>0</v>
      </c>
      <c r="G27" s="4">
        <v>0</v>
      </c>
      <c r="H27" s="4">
        <v>0</v>
      </c>
      <c r="I27" s="6">
        <v>1433</v>
      </c>
    </row>
    <row r="28" spans="1:9">
      <c r="A28" s="2" t="s">
        <v>177</v>
      </c>
      <c r="B28" s="6">
        <v>85832</v>
      </c>
      <c r="C28" s="4">
        <v>0</v>
      </c>
      <c r="D28" s="4">
        <v>0</v>
      </c>
      <c r="E28" s="6">
        <v>85832</v>
      </c>
      <c r="F28" s="4">
        <v>0</v>
      </c>
      <c r="G28" s="4">
        <v>0</v>
      </c>
      <c r="H28" s="6">
        <v>85832</v>
      </c>
      <c r="I28" s="4">
        <v>0</v>
      </c>
    </row>
    <row r="29" spans="1:9">
      <c r="A29" s="2" t="s">
        <v>179</v>
      </c>
      <c r="B29" s="6">
        <v>5006289</v>
      </c>
      <c r="C29" s="6">
        <v>2294</v>
      </c>
      <c r="D29" s="6">
        <v>2364592</v>
      </c>
      <c r="E29" s="6">
        <v>2964520</v>
      </c>
      <c r="F29" s="6">
        <v>-325117</v>
      </c>
      <c r="G29" s="4">
        <v>0</v>
      </c>
      <c r="H29" s="6">
        <v>5006289</v>
      </c>
      <c r="I29" s="4">
        <v>0</v>
      </c>
    </row>
    <row r="30" spans="1:9" ht="30">
      <c r="A30" s="3" t="s">
        <v>170</v>
      </c>
      <c r="B30" s="4"/>
      <c r="C30" s="4"/>
      <c r="D30" s="4"/>
      <c r="E30" s="4"/>
      <c r="F30" s="4"/>
      <c r="G30" s="4"/>
      <c r="H30" s="4"/>
      <c r="I30" s="4"/>
    </row>
    <row r="31" spans="1:9">
      <c r="A31" s="2" t="s">
        <v>68</v>
      </c>
      <c r="B31" s="6">
        <v>163090</v>
      </c>
      <c r="C31" s="4">
        <v>0</v>
      </c>
      <c r="D31" s="4">
        <v>0</v>
      </c>
      <c r="E31" s="6">
        <v>163090</v>
      </c>
      <c r="F31" s="4">
        <v>0</v>
      </c>
      <c r="G31" s="4">
        <v>0</v>
      </c>
      <c r="H31" s="6">
        <v>163090</v>
      </c>
      <c r="I31" s="4">
        <v>0</v>
      </c>
    </row>
    <row r="32" spans="1:9">
      <c r="A32" s="2" t="s">
        <v>171</v>
      </c>
      <c r="B32" s="6">
        <v>-79028</v>
      </c>
      <c r="C32" s="4">
        <v>0</v>
      </c>
      <c r="D32" s="4">
        <v>0</v>
      </c>
      <c r="E32" s="4">
        <v>0</v>
      </c>
      <c r="F32" s="6">
        <v>-79028</v>
      </c>
      <c r="G32" s="4">
        <v>0</v>
      </c>
      <c r="H32" s="6">
        <v>-79028</v>
      </c>
      <c r="I32" s="4">
        <v>0</v>
      </c>
    </row>
    <row r="33" spans="1:9" ht="60">
      <c r="A33" s="2" t="s">
        <v>83</v>
      </c>
      <c r="B33" s="6">
        <v>94989</v>
      </c>
      <c r="C33" s="4">
        <v>0</v>
      </c>
      <c r="D33" s="4">
        <v>0</v>
      </c>
      <c r="E33" s="4">
        <v>0</v>
      </c>
      <c r="F33" s="6">
        <v>94989</v>
      </c>
      <c r="G33" s="4">
        <v>0</v>
      </c>
      <c r="H33" s="6">
        <v>94989</v>
      </c>
      <c r="I33" s="4">
        <v>0</v>
      </c>
    </row>
    <row r="34" spans="1:9" ht="30">
      <c r="A34" s="2" t="s">
        <v>89</v>
      </c>
      <c r="B34" s="6">
        <v>337107</v>
      </c>
      <c r="C34" s="4">
        <v>0</v>
      </c>
      <c r="D34" s="4">
        <v>0</v>
      </c>
      <c r="E34" s="6">
        <v>163090</v>
      </c>
      <c r="F34" s="6">
        <v>174017</v>
      </c>
      <c r="G34" s="4">
        <v>0</v>
      </c>
      <c r="H34" s="6">
        <v>337107</v>
      </c>
      <c r="I34" s="4">
        <v>0</v>
      </c>
    </row>
    <row r="35" spans="1:9" ht="45">
      <c r="A35" s="2" t="s">
        <v>87</v>
      </c>
      <c r="B35" s="6">
        <v>337107</v>
      </c>
      <c r="C35" s="4"/>
      <c r="D35" s="4"/>
      <c r="E35" s="4"/>
      <c r="F35" s="4"/>
      <c r="G35" s="4"/>
      <c r="H35" s="4"/>
      <c r="I35" s="4"/>
    </row>
    <row r="36" spans="1:9">
      <c r="A36" s="2" t="s">
        <v>172</v>
      </c>
      <c r="B36" s="6">
        <v>-15954</v>
      </c>
      <c r="C36" s="4">
        <v>0</v>
      </c>
      <c r="D36" s="4">
        <v>0</v>
      </c>
      <c r="E36" s="6">
        <v>-15954</v>
      </c>
      <c r="F36" s="4">
        <v>0</v>
      </c>
      <c r="G36" s="4">
        <v>0</v>
      </c>
      <c r="H36" s="6">
        <v>-15954</v>
      </c>
      <c r="I36" s="4">
        <v>0</v>
      </c>
    </row>
    <row r="37" spans="1:9" ht="30">
      <c r="A37" s="2" t="s">
        <v>173</v>
      </c>
      <c r="B37" s="6">
        <v>15016</v>
      </c>
      <c r="C37" s="4">
        <v>12</v>
      </c>
      <c r="D37" s="6">
        <v>15004</v>
      </c>
      <c r="E37" s="4">
        <v>0</v>
      </c>
      <c r="F37" s="4">
        <v>0</v>
      </c>
      <c r="G37" s="4">
        <v>0</v>
      </c>
      <c r="H37" s="6">
        <v>15016</v>
      </c>
      <c r="I37" s="4">
        <v>0</v>
      </c>
    </row>
    <row r="38" spans="1:9" ht="30">
      <c r="A38" s="2" t="s">
        <v>174</v>
      </c>
      <c r="B38" s="6">
        <v>2629</v>
      </c>
      <c r="C38" s="4">
        <v>0</v>
      </c>
      <c r="D38" s="6">
        <v>2629</v>
      </c>
      <c r="E38" s="4">
        <v>0</v>
      </c>
      <c r="F38" s="4">
        <v>0</v>
      </c>
      <c r="G38" s="4">
        <v>0</v>
      </c>
      <c r="H38" s="6">
        <v>2629</v>
      </c>
      <c r="I38" s="4">
        <v>0</v>
      </c>
    </row>
    <row r="39" spans="1:9" ht="30">
      <c r="A39" s="2" t="s">
        <v>175</v>
      </c>
      <c r="B39" s="6">
        <v>41877</v>
      </c>
      <c r="C39" s="4">
        <v>0</v>
      </c>
      <c r="D39" s="6">
        <v>41877</v>
      </c>
      <c r="E39" s="4">
        <v>0</v>
      </c>
      <c r="F39" s="4">
        <v>0</v>
      </c>
      <c r="G39" s="4">
        <v>0</v>
      </c>
      <c r="H39" s="6">
        <v>41877</v>
      </c>
      <c r="I39" s="4">
        <v>0</v>
      </c>
    </row>
    <row r="40" spans="1:9">
      <c r="A40" s="2" t="s">
        <v>177</v>
      </c>
      <c r="B40" s="6">
        <v>57506</v>
      </c>
      <c r="C40" s="4">
        <v>0</v>
      </c>
      <c r="D40" s="4">
        <v>0</v>
      </c>
      <c r="E40" s="6">
        <v>57506</v>
      </c>
      <c r="F40" s="4">
        <v>0</v>
      </c>
      <c r="G40" s="4">
        <v>0</v>
      </c>
      <c r="H40" s="6">
        <v>57506</v>
      </c>
      <c r="I40" s="4">
        <v>0</v>
      </c>
    </row>
    <row r="41" spans="1:9">
      <c r="A41" s="2" t="s">
        <v>180</v>
      </c>
      <c r="B41" s="7">
        <v>5329458</v>
      </c>
      <c r="C41" s="7">
        <v>2306</v>
      </c>
      <c r="D41" s="7">
        <v>2424102</v>
      </c>
      <c r="E41" s="7">
        <v>3054150</v>
      </c>
      <c r="F41" s="7">
        <v>-151100</v>
      </c>
      <c r="G41" s="7">
        <v>0</v>
      </c>
      <c r="H41" s="7">
        <v>5329458</v>
      </c>
      <c r="I41" s="7">
        <v>0</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181</v>
      </c>
      <c r="B1" s="8" t="s">
        <v>1</v>
      </c>
      <c r="C1" s="8"/>
      <c r="D1" s="8"/>
    </row>
    <row r="2" spans="1:4" ht="30">
      <c r="A2" s="1" t="s">
        <v>80</v>
      </c>
      <c r="B2" s="1" t="s">
        <v>2</v>
      </c>
      <c r="C2" s="1" t="s">
        <v>28</v>
      </c>
      <c r="D2" s="1" t="s">
        <v>29</v>
      </c>
    </row>
    <row r="3" spans="1:4">
      <c r="A3" s="3" t="s">
        <v>182</v>
      </c>
      <c r="B3" s="4"/>
      <c r="C3" s="4"/>
      <c r="D3" s="4"/>
    </row>
    <row r="4" spans="1:4">
      <c r="A4" s="2" t="s">
        <v>68</v>
      </c>
      <c r="B4" s="7">
        <v>163090</v>
      </c>
      <c r="C4" s="7">
        <v>659056</v>
      </c>
      <c r="D4" s="7">
        <v>388073</v>
      </c>
    </row>
    <row r="5" spans="1:4" ht="45">
      <c r="A5" s="3" t="s">
        <v>183</v>
      </c>
      <c r="B5" s="4"/>
      <c r="C5" s="4"/>
      <c r="D5" s="4"/>
    </row>
    <row r="6" spans="1:4" ht="45">
      <c r="A6" s="2" t="s">
        <v>184</v>
      </c>
      <c r="B6" s="6">
        <v>5687</v>
      </c>
      <c r="C6" s="6">
        <v>-579792</v>
      </c>
      <c r="D6" s="6">
        <v>-70114</v>
      </c>
    </row>
    <row r="7" spans="1:4" ht="30">
      <c r="A7" s="2" t="s">
        <v>185</v>
      </c>
      <c r="B7" s="6">
        <v>571191</v>
      </c>
      <c r="C7" s="6">
        <v>461122</v>
      </c>
      <c r="D7" s="6">
        <v>427115</v>
      </c>
    </row>
    <row r="8" spans="1:4">
      <c r="A8" s="2" t="s">
        <v>186</v>
      </c>
      <c r="B8" s="6">
        <v>41877</v>
      </c>
      <c r="C8" s="6">
        <v>56987</v>
      </c>
      <c r="D8" s="6">
        <v>41127</v>
      </c>
    </row>
    <row r="9" spans="1:4">
      <c r="A9" s="2" t="s">
        <v>187</v>
      </c>
      <c r="B9" s="6">
        <v>43601</v>
      </c>
      <c r="C9" s="6">
        <v>67480</v>
      </c>
      <c r="D9" s="6">
        <v>282006</v>
      </c>
    </row>
    <row r="10" spans="1:4" ht="30">
      <c r="A10" s="2" t="s">
        <v>60</v>
      </c>
      <c r="B10" s="6">
        <v>95267</v>
      </c>
      <c r="C10" s="4">
        <v>0</v>
      </c>
      <c r="D10" s="4">
        <v>0</v>
      </c>
    </row>
    <row r="11" spans="1:4">
      <c r="A11" s="2" t="s">
        <v>188</v>
      </c>
      <c r="B11" s="6">
        <v>-10430</v>
      </c>
      <c r="C11" s="6">
        <v>-29014</v>
      </c>
      <c r="D11" s="6">
        <v>10899</v>
      </c>
    </row>
    <row r="12" spans="1:4" ht="45">
      <c r="A12" s="2" t="s">
        <v>189</v>
      </c>
      <c r="B12" s="6">
        <v>102174</v>
      </c>
      <c r="C12" s="4">
        <v>0</v>
      </c>
      <c r="D12" s="4">
        <v>0</v>
      </c>
    </row>
    <row r="13" spans="1:4">
      <c r="A13" s="2" t="s">
        <v>190</v>
      </c>
      <c r="B13" s="6">
        <v>-49791</v>
      </c>
      <c r="C13" s="6">
        <v>-33133</v>
      </c>
      <c r="D13" s="6">
        <v>-27048</v>
      </c>
    </row>
    <row r="14" spans="1:4">
      <c r="A14" s="3" t="s">
        <v>191</v>
      </c>
      <c r="B14" s="4"/>
      <c r="C14" s="4"/>
      <c r="D14" s="4"/>
    </row>
    <row r="15" spans="1:4">
      <c r="A15" s="2" t="s">
        <v>192</v>
      </c>
      <c r="B15" s="6">
        <v>97248</v>
      </c>
      <c r="C15" s="6">
        <v>-135970</v>
      </c>
      <c r="D15" s="6">
        <v>20218</v>
      </c>
    </row>
    <row r="16" spans="1:4">
      <c r="A16" s="2" t="s">
        <v>105</v>
      </c>
      <c r="B16" s="6">
        <v>-19933</v>
      </c>
      <c r="C16" s="6">
        <v>-12894</v>
      </c>
      <c r="D16" s="6">
        <v>-21166</v>
      </c>
    </row>
    <row r="17" spans="1:4">
      <c r="A17" s="2" t="s">
        <v>108</v>
      </c>
      <c r="B17" s="4">
        <v>-368</v>
      </c>
      <c r="C17" s="6">
        <v>3219</v>
      </c>
      <c r="D17" s="6">
        <v>-12435</v>
      </c>
    </row>
    <row r="18" spans="1:4">
      <c r="A18" s="2" t="s">
        <v>193</v>
      </c>
      <c r="B18" s="4">
        <v>-638</v>
      </c>
      <c r="C18" s="6">
        <v>-31146</v>
      </c>
      <c r="D18" s="6">
        <v>7041</v>
      </c>
    </row>
    <row r="19" spans="1:4">
      <c r="A19" s="3" t="s">
        <v>194</v>
      </c>
      <c r="B19" s="4"/>
      <c r="C19" s="4"/>
      <c r="D19" s="4"/>
    </row>
    <row r="20" spans="1:4">
      <c r="A20" s="2" t="s">
        <v>121</v>
      </c>
      <c r="B20" s="6">
        <v>27465</v>
      </c>
      <c r="C20" s="6">
        <v>-99944</v>
      </c>
      <c r="D20" s="6">
        <v>-23918</v>
      </c>
    </row>
    <row r="21" spans="1:4" ht="30">
      <c r="A21" s="2" t="s">
        <v>195</v>
      </c>
      <c r="B21" s="6">
        <v>-9868</v>
      </c>
      <c r="C21" s="4">
        <v>-87</v>
      </c>
      <c r="D21" s="4">
        <v>110</v>
      </c>
    </row>
    <row r="22" spans="1:4">
      <c r="A22" s="2" t="s">
        <v>196</v>
      </c>
      <c r="B22" s="6">
        <v>195431</v>
      </c>
      <c r="C22" s="6">
        <v>-39377</v>
      </c>
      <c r="D22" s="6">
        <v>-50900</v>
      </c>
    </row>
    <row r="23" spans="1:4">
      <c r="A23" s="2" t="s">
        <v>117</v>
      </c>
      <c r="B23" s="6">
        <v>41477</v>
      </c>
      <c r="C23" s="6">
        <v>-48441</v>
      </c>
      <c r="D23" s="6">
        <v>-37662</v>
      </c>
    </row>
    <row r="24" spans="1:4" ht="45">
      <c r="A24" s="2" t="s">
        <v>197</v>
      </c>
      <c r="B24" s="6">
        <v>970706</v>
      </c>
      <c r="C24" s="6">
        <v>553570</v>
      </c>
      <c r="D24" s="6">
        <v>457342</v>
      </c>
    </row>
    <row r="25" spans="1:4" ht="30">
      <c r="A25" s="2" t="s">
        <v>198</v>
      </c>
      <c r="B25" s="6">
        <v>-33926</v>
      </c>
      <c r="C25" s="6">
        <v>105206</v>
      </c>
      <c r="D25" s="6">
        <v>270771</v>
      </c>
    </row>
    <row r="26" spans="1:4" ht="30">
      <c r="A26" s="2" t="s">
        <v>199</v>
      </c>
      <c r="B26" s="6">
        <v>936780</v>
      </c>
      <c r="C26" s="6">
        <v>658776</v>
      </c>
      <c r="D26" s="6">
        <v>728113</v>
      </c>
    </row>
    <row r="27" spans="1:4">
      <c r="A27" s="3" t="s">
        <v>200</v>
      </c>
      <c r="B27" s="4"/>
      <c r="C27" s="4"/>
      <c r="D27" s="4"/>
    </row>
    <row r="28" spans="1:4">
      <c r="A28" s="2" t="s">
        <v>201</v>
      </c>
      <c r="B28" s="6">
        <v>-1493425</v>
      </c>
      <c r="C28" s="6">
        <v>-1496056</v>
      </c>
      <c r="D28" s="6">
        <v>-1245497</v>
      </c>
    </row>
    <row r="29" spans="1:4">
      <c r="A29" s="2" t="s">
        <v>202</v>
      </c>
      <c r="B29" s="4">
        <v>0</v>
      </c>
      <c r="C29" s="6">
        <v>68673</v>
      </c>
      <c r="D29" s="6">
        <v>-48294</v>
      </c>
    </row>
    <row r="30" spans="1:4">
      <c r="A30" s="2" t="s">
        <v>203</v>
      </c>
      <c r="B30" s="6">
        <v>356836</v>
      </c>
      <c r="C30" s="6">
        <v>483969</v>
      </c>
      <c r="D30" s="6">
        <v>645621</v>
      </c>
    </row>
    <row r="31" spans="1:4">
      <c r="A31" s="2" t="s">
        <v>204</v>
      </c>
      <c r="B31" s="6">
        <v>95207</v>
      </c>
      <c r="C31" s="6">
        <v>-35712</v>
      </c>
      <c r="D31" s="6">
        <v>-23451</v>
      </c>
    </row>
    <row r="32" spans="1:4" ht="45">
      <c r="A32" s="2" t="s">
        <v>205</v>
      </c>
      <c r="B32" s="6">
        <v>-1041382</v>
      </c>
      <c r="C32" s="6">
        <v>-979126</v>
      </c>
      <c r="D32" s="6">
        <v>-671621</v>
      </c>
    </row>
    <row r="33" spans="1:4" ht="30">
      <c r="A33" s="2" t="s">
        <v>206</v>
      </c>
      <c r="B33" s="4">
        <v>0</v>
      </c>
      <c r="C33" s="6">
        <v>777145</v>
      </c>
      <c r="D33" s="6">
        <v>-328789</v>
      </c>
    </row>
    <row r="34" spans="1:4">
      <c r="A34" s="2" t="s">
        <v>207</v>
      </c>
      <c r="B34" s="6">
        <v>-1041382</v>
      </c>
      <c r="C34" s="6">
        <v>-201981</v>
      </c>
      <c r="D34" s="6">
        <v>-1000410</v>
      </c>
    </row>
    <row r="35" spans="1:4">
      <c r="A35" s="3" t="s">
        <v>208</v>
      </c>
      <c r="B35" s="4"/>
      <c r="C35" s="4"/>
      <c r="D35" s="4"/>
    </row>
    <row r="36" spans="1:4" ht="30">
      <c r="A36" s="2" t="s">
        <v>209</v>
      </c>
      <c r="B36" s="4"/>
      <c r="C36" s="4">
        <v>0</v>
      </c>
      <c r="D36" s="4"/>
    </row>
    <row r="37" spans="1:4" ht="30">
      <c r="A37" s="2" t="s">
        <v>210</v>
      </c>
      <c r="B37" s="6">
        <v>-22022</v>
      </c>
      <c r="C37" s="6">
        <v>-31544</v>
      </c>
      <c r="D37" s="6">
        <v>16195</v>
      </c>
    </row>
    <row r="38" spans="1:4">
      <c r="A38" s="2" t="s">
        <v>211</v>
      </c>
      <c r="B38" s="4">
        <v>0</v>
      </c>
      <c r="C38" s="6">
        <v>-37846</v>
      </c>
      <c r="D38" s="6">
        <v>37846</v>
      </c>
    </row>
    <row r="39" spans="1:4" ht="30">
      <c r="A39" s="2" t="s">
        <v>212</v>
      </c>
      <c r="B39" s="6">
        <v>1843866</v>
      </c>
      <c r="C39" s="4">
        <v>0</v>
      </c>
      <c r="D39" s="4">
        <v>0</v>
      </c>
    </row>
    <row r="40" spans="1:4" ht="30">
      <c r="A40" s="2" t="s">
        <v>213</v>
      </c>
      <c r="B40" s="6">
        <v>1859920</v>
      </c>
      <c r="C40" s="4">
        <v>0</v>
      </c>
      <c r="D40" s="4">
        <v>0</v>
      </c>
    </row>
    <row r="41" spans="1:4" ht="45">
      <c r="A41" s="2" t="s">
        <v>214</v>
      </c>
      <c r="B41" s="6">
        <v>2629</v>
      </c>
      <c r="C41" s="6">
        <v>2929</v>
      </c>
      <c r="D41" s="6">
        <v>8678</v>
      </c>
    </row>
    <row r="42" spans="1:4">
      <c r="A42" s="2" t="s">
        <v>215</v>
      </c>
      <c r="B42" s="6">
        <v>-57506</v>
      </c>
      <c r="C42" s="6">
        <v>-85832</v>
      </c>
      <c r="D42" s="6">
        <v>-142278</v>
      </c>
    </row>
    <row r="43" spans="1:4" ht="30">
      <c r="A43" s="2" t="s">
        <v>173</v>
      </c>
      <c r="B43" s="6">
        <v>15016</v>
      </c>
      <c r="C43" s="6">
        <v>3727</v>
      </c>
      <c r="D43" s="6">
        <v>8278</v>
      </c>
    </row>
    <row r="44" spans="1:4">
      <c r="A44" s="2" t="s">
        <v>172</v>
      </c>
      <c r="B44" s="4">
        <v>0</v>
      </c>
      <c r="C44" s="6">
        <v>-2151</v>
      </c>
      <c r="D44" s="6">
        <v>-9485</v>
      </c>
    </row>
    <row r="45" spans="1:4">
      <c r="A45" s="2" t="s">
        <v>216</v>
      </c>
      <c r="B45" s="4">
        <v>0</v>
      </c>
      <c r="C45" s="4">
        <v>0</v>
      </c>
      <c r="D45" s="4">
        <v>-210</v>
      </c>
    </row>
    <row r="46" spans="1:4" ht="45">
      <c r="A46" s="2" t="s">
        <v>217</v>
      </c>
      <c r="B46" s="6">
        <v>-45829</v>
      </c>
      <c r="C46" s="6">
        <v>-150717</v>
      </c>
      <c r="D46" s="6">
        <v>-80976</v>
      </c>
    </row>
    <row r="47" spans="1:4" ht="30">
      <c r="A47" s="2" t="s">
        <v>218</v>
      </c>
      <c r="B47" s="4">
        <v>0</v>
      </c>
      <c r="C47" s="4">
        <v>-520</v>
      </c>
      <c r="D47" s="4">
        <v>-601</v>
      </c>
    </row>
    <row r="48" spans="1:4" ht="30">
      <c r="A48" s="2" t="s">
        <v>219</v>
      </c>
      <c r="B48" s="6">
        <v>-45829</v>
      </c>
      <c r="C48" s="6">
        <v>-151237</v>
      </c>
      <c r="D48" s="6">
        <v>-81577</v>
      </c>
    </row>
    <row r="49" spans="1:4" ht="30">
      <c r="A49" s="2" t="s">
        <v>220</v>
      </c>
      <c r="B49" s="6">
        <v>-150431</v>
      </c>
      <c r="C49" s="6">
        <v>305558</v>
      </c>
      <c r="D49" s="6">
        <v>-353874</v>
      </c>
    </row>
    <row r="50" spans="1:4" ht="30">
      <c r="A50" s="2" t="s">
        <v>221</v>
      </c>
      <c r="B50" s="6">
        <v>327420</v>
      </c>
      <c r="C50" s="6">
        <v>21862</v>
      </c>
      <c r="D50" s="4"/>
    </row>
    <row r="51" spans="1:4" ht="30">
      <c r="A51" s="2" t="s">
        <v>222</v>
      </c>
      <c r="B51" s="7">
        <v>176989</v>
      </c>
      <c r="C51" s="7">
        <v>327420</v>
      </c>
      <c r="D51" s="7">
        <v>21862</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2" width="36.5703125" bestFit="1" customWidth="1"/>
    <col min="3" max="3" width="7.28515625" customWidth="1"/>
    <col min="4" max="4" width="9.28515625" customWidth="1"/>
    <col min="5" max="5" width="28.5703125" customWidth="1"/>
    <col min="6" max="6" width="7.28515625" customWidth="1"/>
    <col min="7" max="7" width="36.5703125" customWidth="1"/>
    <col min="8" max="8" width="9.28515625" customWidth="1"/>
    <col min="9" max="9" width="36.5703125" customWidth="1"/>
    <col min="10" max="11" width="7.28515625" customWidth="1"/>
    <col min="12" max="12" width="9.28515625" customWidth="1"/>
    <col min="13" max="13" width="36.5703125" customWidth="1"/>
    <col min="14" max="14" width="7.28515625" customWidth="1"/>
  </cols>
  <sheetData>
    <row r="1" spans="1:14" ht="15" customHeight="1">
      <c r="A1" s="8" t="s">
        <v>223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224</v>
      </c>
      <c r="B3" s="58"/>
      <c r="C3" s="58"/>
      <c r="D3" s="58"/>
      <c r="E3" s="58"/>
      <c r="F3" s="58"/>
      <c r="G3" s="58"/>
      <c r="H3" s="58"/>
      <c r="I3" s="58"/>
      <c r="J3" s="58"/>
      <c r="K3" s="58"/>
      <c r="L3" s="58"/>
      <c r="M3" s="58"/>
      <c r="N3" s="58"/>
    </row>
    <row r="4" spans="1:14">
      <c r="A4" s="59" t="s">
        <v>225</v>
      </c>
      <c r="B4" s="60" t="s">
        <v>226</v>
      </c>
      <c r="C4" s="60"/>
      <c r="D4" s="60"/>
      <c r="E4" s="60"/>
      <c r="F4" s="60"/>
      <c r="G4" s="60"/>
      <c r="H4" s="60"/>
      <c r="I4" s="60"/>
      <c r="J4" s="60"/>
      <c r="K4" s="60"/>
      <c r="L4" s="60"/>
      <c r="M4" s="60"/>
      <c r="N4" s="60"/>
    </row>
    <row r="5" spans="1:14" ht="51" customHeight="1">
      <c r="A5" s="59"/>
      <c r="B5" s="61" t="s">
        <v>227</v>
      </c>
      <c r="C5" s="61"/>
      <c r="D5" s="61"/>
      <c r="E5" s="61"/>
      <c r="F5" s="61"/>
      <c r="G5" s="61"/>
      <c r="H5" s="61"/>
      <c r="I5" s="61"/>
      <c r="J5" s="61"/>
      <c r="K5" s="61"/>
      <c r="L5" s="61"/>
      <c r="M5" s="61"/>
      <c r="N5" s="61"/>
    </row>
    <row r="6" spans="1:14">
      <c r="A6" s="59"/>
      <c r="B6" s="61" t="s">
        <v>228</v>
      </c>
      <c r="C6" s="61"/>
      <c r="D6" s="61"/>
      <c r="E6" s="61"/>
      <c r="F6" s="61"/>
      <c r="G6" s="61"/>
      <c r="H6" s="61"/>
      <c r="I6" s="61"/>
      <c r="J6" s="61"/>
      <c r="K6" s="61"/>
      <c r="L6" s="61"/>
      <c r="M6" s="61"/>
      <c r="N6" s="61"/>
    </row>
    <row r="7" spans="1:14" ht="25.5" customHeight="1">
      <c r="A7" s="59"/>
      <c r="B7" s="61" t="s">
        <v>229</v>
      </c>
      <c r="C7" s="61"/>
      <c r="D7" s="61"/>
      <c r="E7" s="61"/>
      <c r="F7" s="61"/>
      <c r="G7" s="61"/>
      <c r="H7" s="61"/>
      <c r="I7" s="61"/>
      <c r="J7" s="61"/>
      <c r="K7" s="61"/>
      <c r="L7" s="61"/>
      <c r="M7" s="61"/>
      <c r="N7" s="61"/>
    </row>
    <row r="8" spans="1:14">
      <c r="A8" s="59"/>
      <c r="B8" s="58"/>
      <c r="C8" s="58"/>
      <c r="D8" s="58"/>
      <c r="E8" s="58"/>
      <c r="F8" s="58"/>
      <c r="G8" s="58"/>
      <c r="H8" s="58"/>
      <c r="I8" s="58"/>
      <c r="J8" s="58"/>
      <c r="K8" s="58"/>
      <c r="L8" s="58"/>
      <c r="M8" s="58"/>
      <c r="N8" s="58"/>
    </row>
    <row r="9" spans="1:14">
      <c r="A9" s="59"/>
      <c r="B9" s="61" t="s">
        <v>230</v>
      </c>
      <c r="C9" s="61"/>
      <c r="D9" s="61"/>
      <c r="E9" s="61"/>
      <c r="F9" s="61"/>
      <c r="G9" s="61"/>
      <c r="H9" s="61"/>
      <c r="I9" s="61"/>
      <c r="J9" s="61"/>
      <c r="K9" s="61"/>
      <c r="L9" s="61"/>
      <c r="M9" s="61"/>
      <c r="N9" s="61"/>
    </row>
    <row r="10" spans="1:14">
      <c r="A10" s="59"/>
      <c r="B10" s="62"/>
      <c r="C10" s="62"/>
      <c r="D10" s="62"/>
      <c r="E10" s="62"/>
      <c r="F10" s="62"/>
      <c r="G10" s="62"/>
      <c r="H10" s="62"/>
      <c r="I10" s="62"/>
      <c r="J10" s="62"/>
      <c r="K10" s="62"/>
      <c r="L10" s="62"/>
      <c r="M10" s="62"/>
      <c r="N10" s="62"/>
    </row>
    <row r="11" spans="1:14">
      <c r="A11" s="59"/>
      <c r="B11" s="26"/>
      <c r="C11" s="26"/>
      <c r="D11" s="26"/>
      <c r="E11" s="26"/>
      <c r="F11" s="26"/>
      <c r="G11" s="26"/>
      <c r="H11" s="26"/>
      <c r="I11" s="26"/>
      <c r="J11" s="26"/>
      <c r="K11" s="26"/>
      <c r="L11" s="26"/>
      <c r="M11" s="26"/>
      <c r="N11" s="26"/>
    </row>
    <row r="12" spans="1:14">
      <c r="A12" s="59"/>
      <c r="B12" s="12"/>
      <c r="C12" s="12"/>
      <c r="D12" s="12"/>
      <c r="E12" s="12"/>
      <c r="F12" s="12"/>
      <c r="G12" s="12"/>
      <c r="H12" s="12"/>
      <c r="I12" s="12"/>
      <c r="J12" s="12"/>
      <c r="K12" s="12"/>
      <c r="L12" s="12"/>
      <c r="M12" s="12"/>
      <c r="N12" s="12"/>
    </row>
    <row r="13" spans="1:14" ht="15.75" thickBot="1">
      <c r="A13" s="59"/>
      <c r="B13" s="13"/>
      <c r="C13" s="13"/>
      <c r="D13" s="27" t="s">
        <v>231</v>
      </c>
      <c r="E13" s="27"/>
      <c r="F13" s="27"/>
      <c r="G13" s="27"/>
      <c r="H13" s="27"/>
      <c r="I13" s="27"/>
      <c r="J13" s="27"/>
      <c r="K13" s="27"/>
      <c r="L13" s="27"/>
      <c r="M13" s="27"/>
      <c r="N13" s="27"/>
    </row>
    <row r="14" spans="1:14">
      <c r="A14" s="59"/>
      <c r="B14" s="16" t="s">
        <v>232</v>
      </c>
      <c r="C14" s="17" t="s">
        <v>233</v>
      </c>
      <c r="D14" s="29">
        <v>2014</v>
      </c>
      <c r="E14" s="29"/>
      <c r="F14" s="29"/>
      <c r="G14" s="13"/>
      <c r="H14" s="29">
        <v>2013</v>
      </c>
      <c r="I14" s="29"/>
      <c r="J14" s="29"/>
      <c r="K14" s="17" t="s">
        <v>233</v>
      </c>
      <c r="L14" s="29">
        <v>2012</v>
      </c>
      <c r="M14" s="29"/>
      <c r="N14" s="29"/>
    </row>
    <row r="15" spans="1:14">
      <c r="A15" s="59"/>
      <c r="B15" s="30" t="s">
        <v>234</v>
      </c>
      <c r="C15" s="31"/>
      <c r="D15" s="30" t="s">
        <v>235</v>
      </c>
      <c r="E15" s="33" t="s">
        <v>236</v>
      </c>
      <c r="F15" s="31"/>
      <c r="G15" s="31"/>
      <c r="H15" s="30" t="s">
        <v>235</v>
      </c>
      <c r="I15" s="36">
        <v>2598875</v>
      </c>
      <c r="J15" s="31"/>
      <c r="K15" s="31"/>
      <c r="L15" s="30" t="s">
        <v>235</v>
      </c>
      <c r="M15" s="36">
        <v>1717926</v>
      </c>
      <c r="N15" s="31"/>
    </row>
    <row r="16" spans="1:14" ht="15.75" thickBot="1">
      <c r="A16" s="59"/>
      <c r="B16" s="30"/>
      <c r="C16" s="31"/>
      <c r="D16" s="32"/>
      <c r="E16" s="34"/>
      <c r="F16" s="35"/>
      <c r="G16" s="31"/>
      <c r="H16" s="32"/>
      <c r="I16" s="37"/>
      <c r="J16" s="35"/>
      <c r="K16" s="31"/>
      <c r="L16" s="32"/>
      <c r="M16" s="37"/>
      <c r="N16" s="35"/>
    </row>
    <row r="17" spans="1:14" ht="15.75" thickTop="1">
      <c r="A17" s="59"/>
      <c r="B17" s="38" t="s">
        <v>237</v>
      </c>
      <c r="C17" s="39"/>
      <c r="D17" s="40" t="s">
        <v>235</v>
      </c>
      <c r="E17" s="42" t="s">
        <v>238</v>
      </c>
      <c r="F17" s="40" t="s">
        <v>239</v>
      </c>
      <c r="G17" s="39"/>
      <c r="H17" s="40" t="s">
        <v>235</v>
      </c>
      <c r="I17" s="44">
        <v>969685</v>
      </c>
      <c r="J17" s="45"/>
      <c r="K17" s="39"/>
      <c r="L17" s="40" t="s">
        <v>235</v>
      </c>
      <c r="M17" s="44">
        <v>90587</v>
      </c>
      <c r="N17" s="45"/>
    </row>
    <row r="18" spans="1:14">
      <c r="A18" s="59"/>
      <c r="B18" s="38"/>
      <c r="C18" s="39"/>
      <c r="D18" s="38"/>
      <c r="E18" s="41"/>
      <c r="F18" s="38"/>
      <c r="G18" s="39"/>
      <c r="H18" s="38"/>
      <c r="I18" s="43"/>
      <c r="J18" s="39"/>
      <c r="K18" s="39"/>
      <c r="L18" s="38"/>
      <c r="M18" s="43"/>
      <c r="N18" s="39"/>
    </row>
    <row r="19" spans="1:14">
      <c r="A19" s="59"/>
      <c r="B19" s="30" t="s">
        <v>240</v>
      </c>
      <c r="C19" s="31"/>
      <c r="D19" s="36">
        <v>1357</v>
      </c>
      <c r="E19" s="36"/>
      <c r="F19" s="31"/>
      <c r="G19" s="31"/>
      <c r="H19" s="33" t="s">
        <v>241</v>
      </c>
      <c r="I19" s="33"/>
      <c r="J19" s="30" t="s">
        <v>239</v>
      </c>
      <c r="K19" s="31"/>
      <c r="L19" s="33" t="s">
        <v>242</v>
      </c>
      <c r="M19" s="33"/>
      <c r="N19" s="30" t="s">
        <v>239</v>
      </c>
    </row>
    <row r="20" spans="1:14" ht="15.75" thickBot="1">
      <c r="A20" s="59"/>
      <c r="B20" s="30"/>
      <c r="C20" s="31"/>
      <c r="D20" s="46"/>
      <c r="E20" s="46"/>
      <c r="F20" s="47"/>
      <c r="G20" s="31"/>
      <c r="H20" s="48"/>
      <c r="I20" s="48"/>
      <c r="J20" s="49"/>
      <c r="K20" s="31"/>
      <c r="L20" s="48"/>
      <c r="M20" s="48"/>
      <c r="N20" s="49"/>
    </row>
    <row r="21" spans="1:14">
      <c r="A21" s="59"/>
      <c r="B21" s="38" t="s">
        <v>243</v>
      </c>
      <c r="C21" s="39"/>
      <c r="D21" s="50" t="s">
        <v>235</v>
      </c>
      <c r="E21" s="52" t="s">
        <v>244</v>
      </c>
      <c r="F21" s="50" t="s">
        <v>239</v>
      </c>
      <c r="G21" s="39"/>
      <c r="H21" s="50" t="s">
        <v>235</v>
      </c>
      <c r="I21" s="54">
        <v>579792</v>
      </c>
      <c r="J21" s="56"/>
      <c r="K21" s="39"/>
      <c r="L21" s="50" t="s">
        <v>235</v>
      </c>
      <c r="M21" s="54">
        <v>70114</v>
      </c>
      <c r="N21" s="56"/>
    </row>
    <row r="22" spans="1:14" ht="15.75" thickBot="1">
      <c r="A22" s="59"/>
      <c r="B22" s="38"/>
      <c r="C22" s="39"/>
      <c r="D22" s="51"/>
      <c r="E22" s="53"/>
      <c r="F22" s="51"/>
      <c r="G22" s="39"/>
      <c r="H22" s="51"/>
      <c r="I22" s="55"/>
      <c r="J22" s="57"/>
      <c r="K22" s="39"/>
      <c r="L22" s="51"/>
      <c r="M22" s="55"/>
      <c r="N22" s="57"/>
    </row>
    <row r="23" spans="1:14" ht="15.75" thickTop="1">
      <c r="A23" s="59"/>
      <c r="B23" s="58"/>
      <c r="C23" s="58"/>
      <c r="D23" s="58"/>
      <c r="E23" s="58"/>
      <c r="F23" s="58"/>
      <c r="G23" s="58"/>
      <c r="H23" s="58"/>
      <c r="I23" s="58"/>
      <c r="J23" s="58"/>
      <c r="K23" s="58"/>
      <c r="L23" s="58"/>
      <c r="M23" s="58"/>
      <c r="N23" s="58"/>
    </row>
    <row r="24" spans="1:14">
      <c r="A24" s="59"/>
      <c r="B24" s="38" t="s">
        <v>245</v>
      </c>
      <c r="C24" s="38"/>
      <c r="D24" s="38"/>
      <c r="E24" s="38"/>
      <c r="F24" s="38"/>
      <c r="G24" s="38"/>
      <c r="H24" s="38"/>
      <c r="I24" s="38"/>
      <c r="J24" s="38"/>
      <c r="K24" s="38"/>
      <c r="L24" s="38"/>
      <c r="M24" s="38"/>
      <c r="N24" s="38"/>
    </row>
  </sheetData>
  <mergeCells count="68">
    <mergeCell ref="B7:N7"/>
    <mergeCell ref="B8:N8"/>
    <mergeCell ref="B9:N9"/>
    <mergeCell ref="B10:N10"/>
    <mergeCell ref="B23:N23"/>
    <mergeCell ref="B24:N24"/>
    <mergeCell ref="M21:M22"/>
    <mergeCell ref="N21:N22"/>
    <mergeCell ref="A1:A2"/>
    <mergeCell ref="B1:N1"/>
    <mergeCell ref="B2:N2"/>
    <mergeCell ref="B3:N3"/>
    <mergeCell ref="A4:A24"/>
    <mergeCell ref="B4:N4"/>
    <mergeCell ref="B5:N5"/>
    <mergeCell ref="B6:N6"/>
    <mergeCell ref="G21:G22"/>
    <mergeCell ref="H21:H22"/>
    <mergeCell ref="I21:I22"/>
    <mergeCell ref="J21:J22"/>
    <mergeCell ref="K21:K22"/>
    <mergeCell ref="L21:L22"/>
    <mergeCell ref="H19:I20"/>
    <mergeCell ref="J19:J20"/>
    <mergeCell ref="K19:K20"/>
    <mergeCell ref="L19:M20"/>
    <mergeCell ref="N19:N20"/>
    <mergeCell ref="B21:B22"/>
    <mergeCell ref="C21:C22"/>
    <mergeCell ref="D21:D22"/>
    <mergeCell ref="E21:E22"/>
    <mergeCell ref="F21:F22"/>
    <mergeCell ref="J17:J18"/>
    <mergeCell ref="K17:K18"/>
    <mergeCell ref="L17:L18"/>
    <mergeCell ref="M17:M18"/>
    <mergeCell ref="N17:N18"/>
    <mergeCell ref="B19:B20"/>
    <mergeCell ref="C19:C20"/>
    <mergeCell ref="D19:E20"/>
    <mergeCell ref="F19:F20"/>
    <mergeCell ref="G19:G20"/>
    <mergeCell ref="M15:M16"/>
    <mergeCell ref="N15:N16"/>
    <mergeCell ref="B17:B18"/>
    <mergeCell ref="C17:C18"/>
    <mergeCell ref="D17:D18"/>
    <mergeCell ref="E17:E18"/>
    <mergeCell ref="F17:F18"/>
    <mergeCell ref="G17:G18"/>
    <mergeCell ref="H17:H18"/>
    <mergeCell ref="I17:I18"/>
    <mergeCell ref="G15:G16"/>
    <mergeCell ref="H15:H16"/>
    <mergeCell ref="I15:I16"/>
    <mergeCell ref="J15:J16"/>
    <mergeCell ref="K15:K16"/>
    <mergeCell ref="L15:L16"/>
    <mergeCell ref="B11:N11"/>
    <mergeCell ref="D13:N13"/>
    <mergeCell ref="D14:F14"/>
    <mergeCell ref="H14:J14"/>
    <mergeCell ref="L14:N14"/>
    <mergeCell ref="B15:B16"/>
    <mergeCell ref="C15:C16"/>
    <mergeCell ref="D15:D16"/>
    <mergeCell ref="E15:E16"/>
    <mergeCell ref="F15:F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2" width="36.5703125" bestFit="1" customWidth="1"/>
  </cols>
  <sheetData>
    <row r="1" spans="1:2">
      <c r="A1" s="8" t="s">
        <v>246</v>
      </c>
      <c r="B1" s="1" t="s">
        <v>1</v>
      </c>
    </row>
    <row r="2" spans="1:2">
      <c r="A2" s="8"/>
      <c r="B2" s="1" t="s">
        <v>2</v>
      </c>
    </row>
    <row r="3" spans="1:2" ht="30">
      <c r="A3" s="3" t="s">
        <v>247</v>
      </c>
      <c r="B3" s="4"/>
    </row>
    <row r="4" spans="1:2">
      <c r="A4" s="59" t="s">
        <v>248</v>
      </c>
      <c r="B4" s="10" t="s">
        <v>249</v>
      </c>
    </row>
    <row r="5" spans="1:2" ht="217.5">
      <c r="A5" s="59"/>
      <c r="B5" s="11" t="s">
        <v>250</v>
      </c>
    </row>
    <row r="6" spans="1:2">
      <c r="A6" s="59"/>
      <c r="B6" s="4"/>
    </row>
    <row r="7" spans="1:2" ht="102.75">
      <c r="A7" s="59"/>
      <c r="B7" s="13" t="s">
        <v>251</v>
      </c>
    </row>
    <row r="8" spans="1:2">
      <c r="A8" s="59"/>
      <c r="B8" s="4"/>
    </row>
    <row r="9" spans="1:2" ht="115.5">
      <c r="A9" s="59"/>
      <c r="B9" s="11" t="s">
        <v>252</v>
      </c>
    </row>
    <row r="10" spans="1:2">
      <c r="A10" s="59"/>
      <c r="B10" s="4"/>
    </row>
    <row r="11" spans="1:2" ht="281.25">
      <c r="A11" s="59"/>
      <c r="B11" s="11" t="s">
        <v>253</v>
      </c>
    </row>
    <row r="12" spans="1:2">
      <c r="A12" s="59"/>
      <c r="B12" s="4"/>
    </row>
    <row r="13" spans="1:2" ht="102.75">
      <c r="A13" s="59"/>
      <c r="B13" s="11" t="s">
        <v>254</v>
      </c>
    </row>
    <row r="14" spans="1:2">
      <c r="A14" s="59"/>
      <c r="B14" s="4"/>
    </row>
    <row r="15" spans="1:2" ht="409.6">
      <c r="A15" s="59"/>
      <c r="B15" s="11" t="s">
        <v>255</v>
      </c>
    </row>
    <row r="16" spans="1:2">
      <c r="A16" s="59"/>
      <c r="B16" s="11"/>
    </row>
    <row r="17" spans="1:2" ht="141">
      <c r="A17" s="59"/>
      <c r="B17" s="11" t="s">
        <v>256</v>
      </c>
    </row>
    <row r="18" spans="1:2">
      <c r="A18" s="59"/>
      <c r="B18" s="4"/>
    </row>
    <row r="19" spans="1:2" ht="90">
      <c r="A19" s="59"/>
      <c r="B19" s="11" t="s">
        <v>257</v>
      </c>
    </row>
    <row r="20" spans="1:2">
      <c r="A20" s="59"/>
      <c r="B20" s="4"/>
    </row>
    <row r="21" spans="1:2" ht="383.25">
      <c r="A21" s="59"/>
      <c r="B21" s="11" t="s">
        <v>258</v>
      </c>
    </row>
    <row r="22" spans="1:2">
      <c r="A22" s="59"/>
      <c r="B22" s="4"/>
    </row>
    <row r="23" spans="1:2" ht="370.5">
      <c r="A23" s="59"/>
      <c r="B23" s="11" t="s">
        <v>259</v>
      </c>
    </row>
    <row r="24" spans="1:2">
      <c r="A24" s="59"/>
      <c r="B24" s="4"/>
    </row>
    <row r="25" spans="1:2" ht="243">
      <c r="A25" s="59"/>
      <c r="B25" s="11" t="s">
        <v>260</v>
      </c>
    </row>
    <row r="26" spans="1:2">
      <c r="A26" s="59"/>
      <c r="B26" s="4"/>
    </row>
    <row r="27" spans="1:2" ht="243">
      <c r="A27" s="59"/>
      <c r="B27" s="11" t="s">
        <v>261</v>
      </c>
    </row>
    <row r="28" spans="1:2">
      <c r="A28" s="59"/>
      <c r="B28" s="4"/>
    </row>
    <row r="29" spans="1:2" ht="128.25">
      <c r="A29" s="59"/>
      <c r="B29" s="11" t="s">
        <v>262</v>
      </c>
    </row>
  </sheetData>
  <mergeCells count="2">
    <mergeCell ref="A1:A2"/>
    <mergeCell ref="A4:A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36.5703125" bestFit="1" customWidth="1"/>
    <col min="2" max="2" width="34.28515625" bestFit="1" customWidth="1"/>
    <col min="4" max="4" width="2" customWidth="1"/>
    <col min="5" max="5" width="7.5703125" customWidth="1"/>
    <col min="8" max="8" width="2" customWidth="1"/>
    <col min="9" max="9" width="7.5703125" customWidth="1"/>
    <col min="12" max="12" width="2" customWidth="1"/>
    <col min="13" max="13" width="7.5703125" customWidth="1"/>
  </cols>
  <sheetData>
    <row r="1" spans="1:14" ht="15" customHeight="1">
      <c r="A1" s="8" t="s">
        <v>36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263</v>
      </c>
      <c r="B3" s="58"/>
      <c r="C3" s="58"/>
      <c r="D3" s="58"/>
      <c r="E3" s="58"/>
      <c r="F3" s="58"/>
      <c r="G3" s="58"/>
      <c r="H3" s="58"/>
      <c r="I3" s="58"/>
      <c r="J3" s="58"/>
      <c r="K3" s="58"/>
      <c r="L3" s="58"/>
      <c r="M3" s="58"/>
      <c r="N3" s="58"/>
    </row>
    <row r="4" spans="1:14">
      <c r="A4" s="59" t="s">
        <v>264</v>
      </c>
      <c r="B4" s="60" t="s">
        <v>265</v>
      </c>
      <c r="C4" s="60"/>
      <c r="D4" s="60"/>
      <c r="E4" s="60"/>
      <c r="F4" s="60"/>
      <c r="G4" s="60"/>
      <c r="H4" s="60"/>
      <c r="I4" s="60"/>
      <c r="J4" s="60"/>
      <c r="K4" s="60"/>
      <c r="L4" s="60"/>
      <c r="M4" s="60"/>
      <c r="N4" s="60"/>
    </row>
    <row r="5" spans="1:14">
      <c r="A5" s="59"/>
      <c r="B5" s="26"/>
      <c r="C5" s="26"/>
      <c r="D5" s="26"/>
      <c r="E5" s="26"/>
      <c r="F5" s="26"/>
      <c r="G5" s="26"/>
      <c r="H5" s="26"/>
      <c r="I5" s="26"/>
      <c r="J5" s="26"/>
      <c r="K5" s="26"/>
      <c r="L5" s="26"/>
      <c r="M5" s="26"/>
      <c r="N5" s="26"/>
    </row>
    <row r="6" spans="1:14">
      <c r="A6" s="59"/>
      <c r="B6" s="12"/>
      <c r="C6" s="12"/>
      <c r="D6" s="12"/>
      <c r="E6" s="12"/>
      <c r="F6" s="12"/>
      <c r="G6" s="12"/>
      <c r="H6" s="12"/>
      <c r="I6" s="12"/>
      <c r="J6" s="12"/>
      <c r="K6" s="12"/>
      <c r="L6" s="12"/>
      <c r="M6" s="12"/>
      <c r="N6" s="12"/>
    </row>
    <row r="7" spans="1:14" ht="15.75" thickBot="1">
      <c r="A7" s="59"/>
      <c r="B7" s="13"/>
      <c r="C7" s="13"/>
      <c r="D7" s="27" t="s">
        <v>231</v>
      </c>
      <c r="E7" s="27"/>
      <c r="F7" s="27"/>
      <c r="G7" s="27"/>
      <c r="H7" s="27"/>
      <c r="I7" s="27"/>
      <c r="J7" s="27"/>
      <c r="K7" s="27"/>
      <c r="L7" s="27"/>
      <c r="M7" s="27"/>
      <c r="N7" s="27"/>
    </row>
    <row r="8" spans="1:14" ht="15.75" thickBot="1">
      <c r="A8" s="59"/>
      <c r="B8" s="13"/>
      <c r="C8" s="13"/>
      <c r="D8" s="65">
        <v>2014</v>
      </c>
      <c r="E8" s="65"/>
      <c r="F8" s="65"/>
      <c r="G8" s="13"/>
      <c r="H8" s="65">
        <v>2013</v>
      </c>
      <c r="I8" s="65"/>
      <c r="J8" s="65"/>
      <c r="K8" s="13"/>
      <c r="L8" s="65">
        <v>2012</v>
      </c>
      <c r="M8" s="65"/>
      <c r="N8" s="65"/>
    </row>
    <row r="9" spans="1:14">
      <c r="A9" s="59"/>
      <c r="B9" s="30" t="s">
        <v>266</v>
      </c>
      <c r="C9" s="31"/>
      <c r="D9" s="66" t="s">
        <v>235</v>
      </c>
      <c r="E9" s="68">
        <v>49791</v>
      </c>
      <c r="F9" s="70"/>
      <c r="G9" s="31"/>
      <c r="H9" s="66" t="s">
        <v>235</v>
      </c>
      <c r="I9" s="68">
        <v>33133</v>
      </c>
      <c r="J9" s="70"/>
      <c r="K9" s="31"/>
      <c r="L9" s="66" t="s">
        <v>235</v>
      </c>
      <c r="M9" s="68">
        <v>27048</v>
      </c>
      <c r="N9" s="70"/>
    </row>
    <row r="10" spans="1:14">
      <c r="A10" s="59"/>
      <c r="B10" s="30"/>
      <c r="C10" s="31"/>
      <c r="D10" s="67"/>
      <c r="E10" s="69"/>
      <c r="F10" s="71"/>
      <c r="G10" s="31"/>
      <c r="H10" s="67"/>
      <c r="I10" s="69"/>
      <c r="J10" s="71"/>
      <c r="K10" s="31"/>
      <c r="L10" s="67"/>
      <c r="M10" s="69"/>
      <c r="N10" s="71"/>
    </row>
    <row r="11" spans="1:14">
      <c r="A11" s="59"/>
      <c r="B11" s="38" t="s">
        <v>267</v>
      </c>
      <c r="C11" s="39"/>
      <c r="D11" s="43">
        <v>45061</v>
      </c>
      <c r="E11" s="43"/>
      <c r="F11" s="39"/>
      <c r="G11" s="39"/>
      <c r="H11" s="43">
        <v>3518</v>
      </c>
      <c r="I11" s="43"/>
      <c r="J11" s="39"/>
      <c r="K11" s="39"/>
      <c r="L11" s="43">
        <v>3706</v>
      </c>
      <c r="M11" s="43"/>
      <c r="N11" s="39"/>
    </row>
    <row r="12" spans="1:14">
      <c r="A12" s="59"/>
      <c r="B12" s="38"/>
      <c r="C12" s="39"/>
      <c r="D12" s="43"/>
      <c r="E12" s="43"/>
      <c r="F12" s="39"/>
      <c r="G12" s="39"/>
      <c r="H12" s="43"/>
      <c r="I12" s="43"/>
      <c r="J12" s="39"/>
      <c r="K12" s="39"/>
      <c r="L12" s="43"/>
      <c r="M12" s="43"/>
      <c r="N12" s="39"/>
    </row>
    <row r="13" spans="1:14">
      <c r="A13" s="59"/>
      <c r="B13" s="30" t="s">
        <v>268</v>
      </c>
      <c r="C13" s="31"/>
      <c r="D13" s="36">
        <v>30000</v>
      </c>
      <c r="E13" s="36"/>
      <c r="F13" s="31"/>
      <c r="G13" s="31"/>
      <c r="H13" s="33" t="s">
        <v>236</v>
      </c>
      <c r="I13" s="33"/>
      <c r="J13" s="31"/>
      <c r="K13" s="31"/>
      <c r="L13" s="33" t="s">
        <v>236</v>
      </c>
      <c r="M13" s="33"/>
      <c r="N13" s="31"/>
    </row>
    <row r="14" spans="1:14">
      <c r="A14" s="59"/>
      <c r="B14" s="30"/>
      <c r="C14" s="31"/>
      <c r="D14" s="36"/>
      <c r="E14" s="36"/>
      <c r="F14" s="31"/>
      <c r="G14" s="31"/>
      <c r="H14" s="33"/>
      <c r="I14" s="33"/>
      <c r="J14" s="31"/>
      <c r="K14" s="31"/>
      <c r="L14" s="33"/>
      <c r="M14" s="33"/>
      <c r="N14" s="31"/>
    </row>
    <row r="15" spans="1:14">
      <c r="A15" s="59"/>
      <c r="B15" s="38" t="s">
        <v>269</v>
      </c>
      <c r="C15" s="39"/>
      <c r="D15" s="43">
        <v>29558</v>
      </c>
      <c r="E15" s="43"/>
      <c r="F15" s="39"/>
      <c r="G15" s="39"/>
      <c r="H15" s="43">
        <v>7019</v>
      </c>
      <c r="I15" s="43"/>
      <c r="J15" s="39"/>
      <c r="K15" s="39"/>
      <c r="L15" s="43">
        <v>5866</v>
      </c>
      <c r="M15" s="43"/>
      <c r="N15" s="39"/>
    </row>
    <row r="16" spans="1:14">
      <c r="A16" s="59"/>
      <c r="B16" s="38"/>
      <c r="C16" s="39"/>
      <c r="D16" s="43"/>
      <c r="E16" s="43"/>
      <c r="F16" s="39"/>
      <c r="G16" s="39"/>
      <c r="H16" s="43"/>
      <c r="I16" s="43"/>
      <c r="J16" s="39"/>
      <c r="K16" s="39"/>
      <c r="L16" s="43"/>
      <c r="M16" s="43"/>
      <c r="N16" s="39"/>
    </row>
    <row r="17" spans="1:14">
      <c r="A17" s="59"/>
      <c r="B17" s="30" t="s">
        <v>270</v>
      </c>
      <c r="C17" s="31"/>
      <c r="D17" s="36">
        <v>19653</v>
      </c>
      <c r="E17" s="36"/>
      <c r="F17" s="31"/>
      <c r="G17" s="31"/>
      <c r="H17" s="36">
        <v>16906</v>
      </c>
      <c r="I17" s="36"/>
      <c r="J17" s="31"/>
      <c r="K17" s="31"/>
      <c r="L17" s="36">
        <v>16853</v>
      </c>
      <c r="M17" s="36"/>
      <c r="N17" s="31"/>
    </row>
    <row r="18" spans="1:14">
      <c r="A18" s="59"/>
      <c r="B18" s="30"/>
      <c r="C18" s="31"/>
      <c r="D18" s="36"/>
      <c r="E18" s="36"/>
      <c r="F18" s="31"/>
      <c r="G18" s="31"/>
      <c r="H18" s="36"/>
      <c r="I18" s="36"/>
      <c r="J18" s="31"/>
      <c r="K18" s="31"/>
      <c r="L18" s="36"/>
      <c r="M18" s="36"/>
      <c r="N18" s="31"/>
    </row>
    <row r="19" spans="1:14">
      <c r="A19" s="59"/>
      <c r="B19" s="38" t="s">
        <v>271</v>
      </c>
      <c r="C19" s="39"/>
      <c r="D19" s="43">
        <v>7333</v>
      </c>
      <c r="E19" s="43"/>
      <c r="F19" s="39"/>
      <c r="G19" s="39"/>
      <c r="H19" s="43">
        <v>4536</v>
      </c>
      <c r="I19" s="43"/>
      <c r="J19" s="39"/>
      <c r="K19" s="39"/>
      <c r="L19" s="43">
        <v>3966</v>
      </c>
      <c r="M19" s="43"/>
      <c r="N19" s="39"/>
    </row>
    <row r="20" spans="1:14">
      <c r="A20" s="59"/>
      <c r="B20" s="38"/>
      <c r="C20" s="39"/>
      <c r="D20" s="43"/>
      <c r="E20" s="43"/>
      <c r="F20" s="39"/>
      <c r="G20" s="39"/>
      <c r="H20" s="43"/>
      <c r="I20" s="43"/>
      <c r="J20" s="39"/>
      <c r="K20" s="39"/>
      <c r="L20" s="43"/>
      <c r="M20" s="43"/>
      <c r="N20" s="39"/>
    </row>
    <row r="21" spans="1:14">
      <c r="A21" s="59"/>
      <c r="B21" s="30" t="s">
        <v>272</v>
      </c>
      <c r="C21" s="31"/>
      <c r="D21" s="36">
        <v>2303</v>
      </c>
      <c r="E21" s="36"/>
      <c r="F21" s="31"/>
      <c r="G21" s="31"/>
      <c r="H21" s="36">
        <v>15889</v>
      </c>
      <c r="I21" s="36"/>
      <c r="J21" s="31"/>
      <c r="K21" s="31"/>
      <c r="L21" s="36">
        <v>28937</v>
      </c>
      <c r="M21" s="36"/>
      <c r="N21" s="31"/>
    </row>
    <row r="22" spans="1:14">
      <c r="A22" s="59"/>
      <c r="B22" s="30"/>
      <c r="C22" s="31"/>
      <c r="D22" s="36"/>
      <c r="E22" s="36"/>
      <c r="F22" s="31"/>
      <c r="G22" s="31"/>
      <c r="H22" s="36"/>
      <c r="I22" s="36"/>
      <c r="J22" s="31"/>
      <c r="K22" s="31"/>
      <c r="L22" s="36"/>
      <c r="M22" s="36"/>
      <c r="N22" s="31"/>
    </row>
    <row r="23" spans="1:14">
      <c r="A23" s="59"/>
      <c r="B23" s="38" t="s">
        <v>273</v>
      </c>
      <c r="C23" s="39"/>
      <c r="D23" s="43">
        <v>1319</v>
      </c>
      <c r="E23" s="43"/>
      <c r="F23" s="39"/>
      <c r="G23" s="39"/>
      <c r="H23" s="41" t="s">
        <v>236</v>
      </c>
      <c r="I23" s="41"/>
      <c r="J23" s="39"/>
      <c r="K23" s="39"/>
      <c r="L23" s="41" t="s">
        <v>236</v>
      </c>
      <c r="M23" s="41"/>
      <c r="N23" s="39"/>
    </row>
    <row r="24" spans="1:14">
      <c r="A24" s="59"/>
      <c r="B24" s="38"/>
      <c r="C24" s="39"/>
      <c r="D24" s="43"/>
      <c r="E24" s="43"/>
      <c r="F24" s="39"/>
      <c r="G24" s="39"/>
      <c r="H24" s="41"/>
      <c r="I24" s="41"/>
      <c r="J24" s="39"/>
      <c r="K24" s="39"/>
      <c r="L24" s="41"/>
      <c r="M24" s="41"/>
      <c r="N24" s="39"/>
    </row>
    <row r="25" spans="1:14">
      <c r="A25" s="59"/>
      <c r="B25" s="30" t="s">
        <v>274</v>
      </c>
      <c r="C25" s="31"/>
      <c r="D25" s="36">
        <v>1188</v>
      </c>
      <c r="E25" s="36"/>
      <c r="F25" s="31"/>
      <c r="G25" s="31"/>
      <c r="H25" s="36">
        <v>3085</v>
      </c>
      <c r="I25" s="36"/>
      <c r="J25" s="31"/>
      <c r="K25" s="31"/>
      <c r="L25" s="36">
        <v>3203</v>
      </c>
      <c r="M25" s="36"/>
      <c r="N25" s="31"/>
    </row>
    <row r="26" spans="1:14">
      <c r="A26" s="59"/>
      <c r="B26" s="30"/>
      <c r="C26" s="31"/>
      <c r="D26" s="36"/>
      <c r="E26" s="36"/>
      <c r="F26" s="31"/>
      <c r="G26" s="31"/>
      <c r="H26" s="36"/>
      <c r="I26" s="36"/>
      <c r="J26" s="31"/>
      <c r="K26" s="31"/>
      <c r="L26" s="36"/>
      <c r="M26" s="36"/>
      <c r="N26" s="31"/>
    </row>
    <row r="27" spans="1:14">
      <c r="A27" s="59"/>
      <c r="B27" s="38" t="s">
        <v>275</v>
      </c>
      <c r="C27" s="39"/>
      <c r="D27" s="41" t="s">
        <v>236</v>
      </c>
      <c r="E27" s="41"/>
      <c r="F27" s="39"/>
      <c r="G27" s="39"/>
      <c r="H27" s="43">
        <v>9000</v>
      </c>
      <c r="I27" s="43"/>
      <c r="J27" s="39"/>
      <c r="K27" s="39"/>
      <c r="L27" s="41" t="s">
        <v>236</v>
      </c>
      <c r="M27" s="41"/>
      <c r="N27" s="39"/>
    </row>
    <row r="28" spans="1:14">
      <c r="A28" s="59"/>
      <c r="B28" s="38"/>
      <c r="C28" s="39"/>
      <c r="D28" s="41"/>
      <c r="E28" s="41"/>
      <c r="F28" s="39"/>
      <c r="G28" s="39"/>
      <c r="H28" s="43"/>
      <c r="I28" s="43"/>
      <c r="J28" s="39"/>
      <c r="K28" s="39"/>
      <c r="L28" s="41"/>
      <c r="M28" s="41"/>
      <c r="N28" s="39"/>
    </row>
    <row r="29" spans="1:14">
      <c r="A29" s="59"/>
      <c r="B29" s="30" t="s">
        <v>276</v>
      </c>
      <c r="C29" s="31"/>
      <c r="D29" s="33" t="s">
        <v>236</v>
      </c>
      <c r="E29" s="33"/>
      <c r="F29" s="31"/>
      <c r="G29" s="31"/>
      <c r="H29" s="36">
        <v>5445</v>
      </c>
      <c r="I29" s="36"/>
      <c r="J29" s="31"/>
      <c r="K29" s="31"/>
      <c r="L29" s="36">
        <v>2300</v>
      </c>
      <c r="M29" s="36"/>
      <c r="N29" s="31"/>
    </row>
    <row r="30" spans="1:14">
      <c r="A30" s="59"/>
      <c r="B30" s="30"/>
      <c r="C30" s="31"/>
      <c r="D30" s="33"/>
      <c r="E30" s="33"/>
      <c r="F30" s="31"/>
      <c r="G30" s="31"/>
      <c r="H30" s="36"/>
      <c r="I30" s="36"/>
      <c r="J30" s="31"/>
      <c r="K30" s="31"/>
      <c r="L30" s="36"/>
      <c r="M30" s="36"/>
      <c r="N30" s="31"/>
    </row>
    <row r="31" spans="1:14">
      <c r="A31" s="59"/>
      <c r="B31" s="38" t="s">
        <v>117</v>
      </c>
      <c r="C31" s="39"/>
      <c r="D31" s="43">
        <v>20897</v>
      </c>
      <c r="E31" s="43"/>
      <c r="F31" s="39"/>
      <c r="G31" s="39"/>
      <c r="H31" s="43">
        <v>12952</v>
      </c>
      <c r="I31" s="43"/>
      <c r="J31" s="39"/>
      <c r="K31" s="39"/>
      <c r="L31" s="43">
        <v>21291</v>
      </c>
      <c r="M31" s="43"/>
      <c r="N31" s="39"/>
    </row>
    <row r="32" spans="1:14" ht="15.75" thickBot="1">
      <c r="A32" s="59"/>
      <c r="B32" s="38"/>
      <c r="C32" s="39"/>
      <c r="D32" s="72"/>
      <c r="E32" s="72"/>
      <c r="F32" s="73"/>
      <c r="G32" s="39"/>
      <c r="H32" s="72"/>
      <c r="I32" s="72"/>
      <c r="J32" s="73"/>
      <c r="K32" s="39"/>
      <c r="L32" s="72"/>
      <c r="M32" s="72"/>
      <c r="N32" s="73"/>
    </row>
    <row r="33" spans="1:14">
      <c r="A33" s="59"/>
      <c r="B33" s="30" t="s">
        <v>277</v>
      </c>
      <c r="C33" s="31"/>
      <c r="D33" s="66" t="s">
        <v>235</v>
      </c>
      <c r="E33" s="68">
        <v>207103</v>
      </c>
      <c r="F33" s="70"/>
      <c r="G33" s="31"/>
      <c r="H33" s="66" t="s">
        <v>235</v>
      </c>
      <c r="I33" s="68">
        <v>111483</v>
      </c>
      <c r="J33" s="70"/>
      <c r="K33" s="31"/>
      <c r="L33" s="66" t="s">
        <v>235</v>
      </c>
      <c r="M33" s="68">
        <v>113170</v>
      </c>
      <c r="N33" s="70"/>
    </row>
    <row r="34" spans="1:14" ht="15.75" thickBot="1">
      <c r="A34" s="59"/>
      <c r="B34" s="30"/>
      <c r="C34" s="31"/>
      <c r="D34" s="32"/>
      <c r="E34" s="37"/>
      <c r="F34" s="35"/>
      <c r="G34" s="31"/>
      <c r="H34" s="32"/>
      <c r="I34" s="37"/>
      <c r="J34" s="35"/>
      <c r="K34" s="31"/>
      <c r="L34" s="32"/>
      <c r="M34" s="37"/>
      <c r="N34" s="35"/>
    </row>
    <row r="35" spans="1:14" ht="15.75" thickTop="1"/>
  </sheetData>
  <mergeCells count="147">
    <mergeCell ref="B4:N4"/>
    <mergeCell ref="J33:J34"/>
    <mergeCell ref="K33:K34"/>
    <mergeCell ref="L33:L34"/>
    <mergeCell ref="M33:M34"/>
    <mergeCell ref="N33:N34"/>
    <mergeCell ref="A1:A2"/>
    <mergeCell ref="B1:N1"/>
    <mergeCell ref="B2:N2"/>
    <mergeCell ref="B3:N3"/>
    <mergeCell ref="A4:A34"/>
    <mergeCell ref="L31:M32"/>
    <mergeCell ref="N31:N32"/>
    <mergeCell ref="B33:B34"/>
    <mergeCell ref="C33:C34"/>
    <mergeCell ref="D33:D34"/>
    <mergeCell ref="E33:E34"/>
    <mergeCell ref="F33:F34"/>
    <mergeCell ref="G33:G34"/>
    <mergeCell ref="H33:H34"/>
    <mergeCell ref="I33:I34"/>
    <mergeCell ref="L29:M30"/>
    <mergeCell ref="N29:N30"/>
    <mergeCell ref="B31:B32"/>
    <mergeCell ref="C31:C32"/>
    <mergeCell ref="D31:E32"/>
    <mergeCell ref="F31:F32"/>
    <mergeCell ref="G31:G32"/>
    <mergeCell ref="H31:I32"/>
    <mergeCell ref="J31:J32"/>
    <mergeCell ref="K31:K32"/>
    <mergeCell ref="L27:M28"/>
    <mergeCell ref="N27:N28"/>
    <mergeCell ref="B29:B30"/>
    <mergeCell ref="C29:C30"/>
    <mergeCell ref="D29:E30"/>
    <mergeCell ref="F29:F30"/>
    <mergeCell ref="G29:G30"/>
    <mergeCell ref="H29:I30"/>
    <mergeCell ref="J29:J30"/>
    <mergeCell ref="K29:K30"/>
    <mergeCell ref="L25:M26"/>
    <mergeCell ref="N25:N26"/>
    <mergeCell ref="B27:B28"/>
    <mergeCell ref="C27:C28"/>
    <mergeCell ref="D27:E28"/>
    <mergeCell ref="F27:F28"/>
    <mergeCell ref="G27:G28"/>
    <mergeCell ref="H27:I28"/>
    <mergeCell ref="J27:J28"/>
    <mergeCell ref="K27:K28"/>
    <mergeCell ref="L23:M24"/>
    <mergeCell ref="N23:N24"/>
    <mergeCell ref="B25:B26"/>
    <mergeCell ref="C25:C26"/>
    <mergeCell ref="D25:E26"/>
    <mergeCell ref="F25:F26"/>
    <mergeCell ref="G25:G26"/>
    <mergeCell ref="H25:I26"/>
    <mergeCell ref="J25:J26"/>
    <mergeCell ref="K25:K26"/>
    <mergeCell ref="L21:M22"/>
    <mergeCell ref="N21:N22"/>
    <mergeCell ref="B23:B24"/>
    <mergeCell ref="C23:C24"/>
    <mergeCell ref="D23:E24"/>
    <mergeCell ref="F23:F24"/>
    <mergeCell ref="G23:G24"/>
    <mergeCell ref="H23:I24"/>
    <mergeCell ref="J23:J24"/>
    <mergeCell ref="K23:K24"/>
    <mergeCell ref="L19:M20"/>
    <mergeCell ref="N19:N20"/>
    <mergeCell ref="B21:B22"/>
    <mergeCell ref="C21:C22"/>
    <mergeCell ref="D21:E22"/>
    <mergeCell ref="F21:F22"/>
    <mergeCell ref="G21:G22"/>
    <mergeCell ref="H21:I22"/>
    <mergeCell ref="J21:J22"/>
    <mergeCell ref="K21:K22"/>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6.5703125" bestFit="1" customWidth="1"/>
    <col min="2" max="2" width="36.5703125" customWidth="1"/>
    <col min="3" max="3" width="34.140625" customWidth="1"/>
    <col min="4" max="4" width="7.42578125" customWidth="1"/>
    <col min="5" max="5" width="28.28515625" customWidth="1"/>
    <col min="6" max="6" width="5.85546875" customWidth="1"/>
    <col min="7" max="7" width="34.140625" customWidth="1"/>
    <col min="8" max="8" width="7.42578125" customWidth="1"/>
    <col min="9" max="9" width="28.28515625" customWidth="1"/>
    <col min="10" max="10" width="5.85546875" customWidth="1"/>
    <col min="11" max="11" width="34.140625" customWidth="1"/>
    <col min="12" max="12" width="7.42578125" customWidth="1"/>
    <col min="13" max="13" width="28.28515625" customWidth="1"/>
    <col min="14" max="14" width="5.85546875" customWidth="1"/>
  </cols>
  <sheetData>
    <row r="1" spans="1:14" ht="15" customHeight="1">
      <c r="A1" s="8" t="s">
        <v>61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278</v>
      </c>
      <c r="B3" s="58"/>
      <c r="C3" s="58"/>
      <c r="D3" s="58"/>
      <c r="E3" s="58"/>
      <c r="F3" s="58"/>
      <c r="G3" s="58"/>
      <c r="H3" s="58"/>
      <c r="I3" s="58"/>
      <c r="J3" s="58"/>
      <c r="K3" s="58"/>
      <c r="L3" s="58"/>
      <c r="M3" s="58"/>
      <c r="N3" s="58"/>
    </row>
    <row r="4" spans="1:14">
      <c r="A4" s="59" t="s">
        <v>279</v>
      </c>
      <c r="B4" s="60" t="s">
        <v>280</v>
      </c>
      <c r="C4" s="60"/>
      <c r="D4" s="60"/>
      <c r="E4" s="60"/>
      <c r="F4" s="60"/>
      <c r="G4" s="60"/>
      <c r="H4" s="60"/>
      <c r="I4" s="60"/>
      <c r="J4" s="60"/>
      <c r="K4" s="60"/>
      <c r="L4" s="60"/>
      <c r="M4" s="60"/>
      <c r="N4" s="60"/>
    </row>
    <row r="5" spans="1:14">
      <c r="A5" s="59"/>
      <c r="B5" s="26"/>
      <c r="C5" s="26"/>
      <c r="D5" s="26"/>
      <c r="E5" s="26"/>
      <c r="F5" s="26"/>
      <c r="G5" s="26"/>
      <c r="H5" s="26"/>
      <c r="I5" s="26"/>
      <c r="J5" s="26"/>
      <c r="K5" s="26"/>
      <c r="L5" s="26"/>
      <c r="M5" s="26"/>
      <c r="N5" s="26"/>
    </row>
    <row r="6" spans="1:14">
      <c r="A6" s="59"/>
      <c r="B6" s="12"/>
      <c r="C6" s="12"/>
      <c r="D6" s="12"/>
      <c r="E6" s="12"/>
      <c r="F6" s="12"/>
      <c r="G6" s="12"/>
      <c r="H6" s="12"/>
      <c r="I6" s="12"/>
      <c r="J6" s="12"/>
      <c r="K6" s="12"/>
      <c r="L6" s="12"/>
      <c r="M6" s="12"/>
      <c r="N6" s="12"/>
    </row>
    <row r="7" spans="1:14" ht="15.75" thickBot="1">
      <c r="A7" s="59"/>
      <c r="B7" s="13"/>
      <c r="C7" s="13"/>
      <c r="D7" s="27" t="s">
        <v>231</v>
      </c>
      <c r="E7" s="27"/>
      <c r="F7" s="27"/>
      <c r="G7" s="27"/>
      <c r="H7" s="27"/>
      <c r="I7" s="27"/>
      <c r="J7" s="27"/>
      <c r="K7" s="27"/>
      <c r="L7" s="27"/>
      <c r="M7" s="27"/>
      <c r="N7" s="27"/>
    </row>
    <row r="8" spans="1:14" ht="15.75" thickBot="1">
      <c r="A8" s="59"/>
      <c r="B8" s="13"/>
      <c r="C8" s="13"/>
      <c r="D8" s="75">
        <v>2014</v>
      </c>
      <c r="E8" s="75"/>
      <c r="F8" s="75"/>
      <c r="G8" s="13"/>
      <c r="H8" s="75">
        <v>2013</v>
      </c>
      <c r="I8" s="75"/>
      <c r="J8" s="75"/>
      <c r="K8" s="13"/>
      <c r="L8" s="75">
        <v>2012</v>
      </c>
      <c r="M8" s="75"/>
      <c r="N8" s="75"/>
    </row>
    <row r="9" spans="1:14">
      <c r="A9" s="59"/>
      <c r="B9" s="30" t="s">
        <v>281</v>
      </c>
      <c r="C9" s="31"/>
      <c r="D9" s="66" t="s">
        <v>235</v>
      </c>
      <c r="E9" s="68">
        <v>239984</v>
      </c>
      <c r="F9" s="70"/>
      <c r="G9" s="31"/>
      <c r="H9" s="66" t="s">
        <v>235</v>
      </c>
      <c r="I9" s="68">
        <v>260233</v>
      </c>
      <c r="J9" s="70"/>
      <c r="K9" s="31"/>
      <c r="L9" s="66" t="s">
        <v>235</v>
      </c>
      <c r="M9" s="68">
        <v>256800</v>
      </c>
      <c r="N9" s="70"/>
    </row>
    <row r="10" spans="1:14">
      <c r="A10" s="59"/>
      <c r="B10" s="30"/>
      <c r="C10" s="31"/>
      <c r="D10" s="67"/>
      <c r="E10" s="69"/>
      <c r="F10" s="71"/>
      <c r="G10" s="31"/>
      <c r="H10" s="67"/>
      <c r="I10" s="69"/>
      <c r="J10" s="71"/>
      <c r="K10" s="31"/>
      <c r="L10" s="67"/>
      <c r="M10" s="69"/>
      <c r="N10" s="71"/>
    </row>
    <row r="11" spans="1:14">
      <c r="A11" s="59"/>
      <c r="B11" s="38" t="s">
        <v>282</v>
      </c>
      <c r="C11" s="39"/>
      <c r="D11" s="41" t="s">
        <v>283</v>
      </c>
      <c r="E11" s="41"/>
      <c r="F11" s="38" t="s">
        <v>239</v>
      </c>
      <c r="G11" s="39"/>
      <c r="H11" s="43">
        <v>2682</v>
      </c>
      <c r="I11" s="43"/>
      <c r="J11" s="39"/>
      <c r="K11" s="39"/>
      <c r="L11" s="43">
        <v>1296</v>
      </c>
      <c r="M11" s="43"/>
      <c r="N11" s="39"/>
    </row>
    <row r="12" spans="1:14">
      <c r="A12" s="59"/>
      <c r="B12" s="38"/>
      <c r="C12" s="39"/>
      <c r="D12" s="41"/>
      <c r="E12" s="41"/>
      <c r="F12" s="38"/>
      <c r="G12" s="39"/>
      <c r="H12" s="43"/>
      <c r="I12" s="43"/>
      <c r="J12" s="39"/>
      <c r="K12" s="39"/>
      <c r="L12" s="43"/>
      <c r="M12" s="43"/>
      <c r="N12" s="39"/>
    </row>
    <row r="13" spans="1:14" ht="15.75" thickBot="1">
      <c r="A13" s="59"/>
      <c r="B13" s="18" t="s">
        <v>284</v>
      </c>
      <c r="C13" s="19"/>
      <c r="D13" s="48" t="s">
        <v>285</v>
      </c>
      <c r="E13" s="48"/>
      <c r="F13" s="74" t="s">
        <v>239</v>
      </c>
      <c r="G13" s="19"/>
      <c r="H13" s="48" t="s">
        <v>286</v>
      </c>
      <c r="I13" s="48"/>
      <c r="J13" s="74" t="s">
        <v>239</v>
      </c>
      <c r="K13" s="19"/>
      <c r="L13" s="48" t="s">
        <v>287</v>
      </c>
      <c r="M13" s="48"/>
      <c r="N13" s="74" t="s">
        <v>239</v>
      </c>
    </row>
    <row r="14" spans="1:14">
      <c r="A14" s="59"/>
      <c r="B14" s="38" t="s">
        <v>288</v>
      </c>
      <c r="C14" s="39"/>
      <c r="D14" s="50" t="s">
        <v>235</v>
      </c>
      <c r="E14" s="54">
        <v>223564</v>
      </c>
      <c r="F14" s="56"/>
      <c r="G14" s="39"/>
      <c r="H14" s="50" t="s">
        <v>235</v>
      </c>
      <c r="I14" s="54">
        <v>219198</v>
      </c>
      <c r="J14" s="56"/>
      <c r="K14" s="39"/>
      <c r="L14" s="50" t="s">
        <v>235</v>
      </c>
      <c r="M14" s="54">
        <v>220042</v>
      </c>
      <c r="N14" s="56"/>
    </row>
    <row r="15" spans="1:14" ht="15.75" thickBot="1">
      <c r="A15" s="59"/>
      <c r="B15" s="38"/>
      <c r="C15" s="39"/>
      <c r="D15" s="51"/>
      <c r="E15" s="55"/>
      <c r="F15" s="57"/>
      <c r="G15" s="39"/>
      <c r="H15" s="51"/>
      <c r="I15" s="55"/>
      <c r="J15" s="57"/>
      <c r="K15" s="39"/>
      <c r="L15" s="51"/>
      <c r="M15" s="55"/>
      <c r="N15" s="57"/>
    </row>
    <row r="16" spans="1:14" ht="15.75" thickTop="1">
      <c r="A16" s="59"/>
      <c r="B16" s="58"/>
      <c r="C16" s="58"/>
      <c r="D16" s="58"/>
      <c r="E16" s="58"/>
      <c r="F16" s="58"/>
      <c r="G16" s="58"/>
      <c r="H16" s="58"/>
      <c r="I16" s="58"/>
      <c r="J16" s="58"/>
      <c r="K16" s="58"/>
      <c r="L16" s="58"/>
      <c r="M16" s="58"/>
      <c r="N16" s="58"/>
    </row>
    <row r="17" spans="1:14" ht="25.5" customHeight="1">
      <c r="A17" s="59"/>
      <c r="B17" s="61" t="s">
        <v>289</v>
      </c>
      <c r="C17" s="61"/>
      <c r="D17" s="61"/>
      <c r="E17" s="61"/>
      <c r="F17" s="61"/>
      <c r="G17" s="61"/>
      <c r="H17" s="61"/>
      <c r="I17" s="61"/>
      <c r="J17" s="61"/>
      <c r="K17" s="61"/>
      <c r="L17" s="61"/>
      <c r="M17" s="61"/>
      <c r="N17" s="61"/>
    </row>
  </sheetData>
  <mergeCells count="52">
    <mergeCell ref="M14:M15"/>
    <mergeCell ref="N14:N15"/>
    <mergeCell ref="A1:A2"/>
    <mergeCell ref="B1:N1"/>
    <mergeCell ref="B2:N2"/>
    <mergeCell ref="B3:N3"/>
    <mergeCell ref="A4:A17"/>
    <mergeCell ref="B4:N4"/>
    <mergeCell ref="B16:N16"/>
    <mergeCell ref="B17:N17"/>
    <mergeCell ref="G14:G15"/>
    <mergeCell ref="H14:H15"/>
    <mergeCell ref="I14:I15"/>
    <mergeCell ref="J14:J15"/>
    <mergeCell ref="K14:K15"/>
    <mergeCell ref="L14:L15"/>
    <mergeCell ref="L11:M12"/>
    <mergeCell ref="N11:N12"/>
    <mergeCell ref="D13:E13"/>
    <mergeCell ref="H13:I13"/>
    <mergeCell ref="L13:M13"/>
    <mergeCell ref="B14:B15"/>
    <mergeCell ref="C14:C15"/>
    <mergeCell ref="D14:D15"/>
    <mergeCell ref="E14:E15"/>
    <mergeCell ref="F14:F15"/>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3"/>
  <sheetViews>
    <sheetView showGridLines="0" workbookViewId="0"/>
  </sheetViews>
  <sheetFormatPr defaultRowHeight="15"/>
  <cols>
    <col min="1" max="1" width="30.42578125" bestFit="1" customWidth="1"/>
    <col min="2" max="2" width="36.5703125" bestFit="1" customWidth="1"/>
    <col min="3" max="3" width="9.28515625" customWidth="1"/>
    <col min="4" max="4" width="36.5703125" customWidth="1"/>
    <col min="5" max="5" width="7" customWidth="1"/>
    <col min="6" max="6" width="36.5703125" customWidth="1"/>
    <col min="7" max="7" width="23.85546875" customWidth="1"/>
    <col min="8" max="8" width="35.5703125" customWidth="1"/>
    <col min="9" max="9" width="7" customWidth="1"/>
    <col min="10" max="10" width="9.28515625" customWidth="1"/>
    <col min="11" max="11" width="33.7109375" customWidth="1"/>
    <col min="12" max="12" width="30.85546875" customWidth="1"/>
    <col min="13" max="13" width="7" customWidth="1"/>
    <col min="14" max="14" width="29.140625" customWidth="1"/>
    <col min="15" max="15" width="15.140625" customWidth="1"/>
    <col min="16" max="16" width="36.5703125" customWidth="1"/>
    <col min="17" max="17" width="9.28515625" customWidth="1"/>
    <col min="18" max="18" width="35.5703125" customWidth="1"/>
    <col min="19" max="19" width="7" customWidth="1"/>
    <col min="20" max="20" width="36.5703125" customWidth="1"/>
    <col min="21" max="21" width="23.85546875" customWidth="1"/>
    <col min="22" max="22" width="15.140625" customWidth="1"/>
  </cols>
  <sheetData>
    <row r="1" spans="1:22" ht="15" customHeight="1">
      <c r="A1" s="8" t="s">
        <v>65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290</v>
      </c>
      <c r="B3" s="58"/>
      <c r="C3" s="58"/>
      <c r="D3" s="58"/>
      <c r="E3" s="58"/>
      <c r="F3" s="58"/>
      <c r="G3" s="58"/>
      <c r="H3" s="58"/>
      <c r="I3" s="58"/>
      <c r="J3" s="58"/>
      <c r="K3" s="58"/>
      <c r="L3" s="58"/>
      <c r="M3" s="58"/>
      <c r="N3" s="58"/>
      <c r="O3" s="58"/>
      <c r="P3" s="58"/>
      <c r="Q3" s="58"/>
      <c r="R3" s="58"/>
      <c r="S3" s="58"/>
      <c r="T3" s="58"/>
      <c r="U3" s="58"/>
      <c r="V3" s="58"/>
    </row>
    <row r="4" spans="1:22">
      <c r="A4" s="59" t="s">
        <v>65</v>
      </c>
      <c r="B4" s="60" t="s">
        <v>291</v>
      </c>
      <c r="C4" s="60"/>
      <c r="D4" s="60"/>
      <c r="E4" s="60"/>
      <c r="F4" s="60"/>
      <c r="G4" s="60"/>
      <c r="H4" s="60"/>
      <c r="I4" s="60"/>
      <c r="J4" s="60"/>
      <c r="K4" s="60"/>
      <c r="L4" s="60"/>
      <c r="M4" s="60"/>
      <c r="N4" s="60"/>
      <c r="O4" s="60"/>
      <c r="P4" s="60"/>
      <c r="Q4" s="60"/>
      <c r="R4" s="60"/>
      <c r="S4" s="60"/>
      <c r="T4" s="60"/>
      <c r="U4" s="60"/>
      <c r="V4" s="60"/>
    </row>
    <row r="5" spans="1:22">
      <c r="A5" s="59"/>
      <c r="B5" s="58"/>
      <c r="C5" s="58"/>
      <c r="D5" s="58"/>
      <c r="E5" s="58"/>
      <c r="F5" s="58"/>
      <c r="G5" s="58"/>
      <c r="H5" s="58"/>
      <c r="I5" s="58"/>
      <c r="J5" s="58"/>
      <c r="K5" s="58"/>
      <c r="L5" s="58"/>
      <c r="M5" s="58"/>
      <c r="N5" s="58"/>
      <c r="O5" s="58"/>
      <c r="P5" s="58"/>
      <c r="Q5" s="58"/>
      <c r="R5" s="58"/>
      <c r="S5" s="58"/>
      <c r="T5" s="58"/>
      <c r="U5" s="58"/>
      <c r="V5" s="58"/>
    </row>
    <row r="6" spans="1:22">
      <c r="A6" s="59"/>
      <c r="B6" s="39" t="s">
        <v>292</v>
      </c>
      <c r="C6" s="39"/>
      <c r="D6" s="39"/>
      <c r="E6" s="39"/>
      <c r="F6" s="39"/>
      <c r="G6" s="39"/>
      <c r="H6" s="39"/>
      <c r="I6" s="39"/>
      <c r="J6" s="39"/>
      <c r="K6" s="39"/>
      <c r="L6" s="39"/>
      <c r="M6" s="39"/>
      <c r="N6" s="39"/>
      <c r="O6" s="39"/>
      <c r="P6" s="39"/>
      <c r="Q6" s="39"/>
      <c r="R6" s="39"/>
      <c r="S6" s="39"/>
      <c r="T6" s="39"/>
      <c r="U6" s="39"/>
      <c r="V6" s="39"/>
    </row>
    <row r="7" spans="1:22">
      <c r="A7" s="59"/>
      <c r="B7" s="26"/>
      <c r="C7" s="26"/>
      <c r="D7" s="26"/>
      <c r="E7" s="26"/>
      <c r="F7" s="26"/>
      <c r="G7" s="26"/>
      <c r="H7" s="26"/>
      <c r="I7" s="26"/>
      <c r="J7" s="26"/>
      <c r="K7" s="26"/>
      <c r="L7" s="26"/>
      <c r="M7" s="26"/>
    </row>
    <row r="8" spans="1:22">
      <c r="A8" s="59"/>
      <c r="B8" s="12"/>
      <c r="C8" s="12"/>
      <c r="D8" s="12"/>
      <c r="E8" s="12"/>
      <c r="F8" s="12"/>
      <c r="G8" s="12"/>
      <c r="H8" s="12"/>
      <c r="I8" s="12"/>
      <c r="J8" s="12"/>
      <c r="K8" s="12"/>
      <c r="L8" s="12"/>
      <c r="M8" s="12"/>
    </row>
    <row r="9" spans="1:22" ht="15.75" thickBot="1">
      <c r="A9" s="59"/>
      <c r="B9" s="13"/>
      <c r="C9" s="27" t="s">
        <v>293</v>
      </c>
      <c r="D9" s="27"/>
      <c r="E9" s="27"/>
      <c r="F9" s="27"/>
      <c r="G9" s="27"/>
      <c r="H9" s="27"/>
      <c r="I9" s="27"/>
      <c r="J9" s="27"/>
      <c r="K9" s="27"/>
      <c r="L9" s="27"/>
      <c r="M9" s="27"/>
    </row>
    <row r="10" spans="1:22" ht="15.75" thickBot="1">
      <c r="A10" s="59"/>
      <c r="B10" s="13"/>
      <c r="C10" s="65">
        <v>2014</v>
      </c>
      <c r="D10" s="65"/>
      <c r="E10" s="65"/>
      <c r="F10" s="13"/>
      <c r="G10" s="65">
        <v>2013</v>
      </c>
      <c r="H10" s="65"/>
      <c r="I10" s="65"/>
      <c r="J10" s="13"/>
      <c r="K10" s="65">
        <v>2012</v>
      </c>
      <c r="L10" s="65"/>
      <c r="M10" s="65"/>
    </row>
    <row r="11" spans="1:22">
      <c r="A11" s="59"/>
      <c r="B11" s="18" t="s">
        <v>294</v>
      </c>
      <c r="C11" s="70"/>
      <c r="D11" s="70"/>
      <c r="E11" s="70"/>
      <c r="F11" s="19"/>
      <c r="G11" s="70"/>
      <c r="H11" s="70"/>
      <c r="I11" s="70"/>
      <c r="J11" s="19"/>
      <c r="K11" s="70"/>
      <c r="L11" s="70"/>
      <c r="M11" s="70"/>
    </row>
    <row r="12" spans="1:22">
      <c r="A12" s="59"/>
      <c r="B12" s="38" t="s">
        <v>295</v>
      </c>
      <c r="C12" s="38" t="s">
        <v>235</v>
      </c>
      <c r="D12" s="43">
        <v>15625</v>
      </c>
      <c r="E12" s="39"/>
      <c r="F12" s="39"/>
      <c r="G12" s="38" t="s">
        <v>235</v>
      </c>
      <c r="H12" s="43">
        <v>6729</v>
      </c>
      <c r="I12" s="39"/>
      <c r="J12" s="39"/>
      <c r="K12" s="38" t="s">
        <v>235</v>
      </c>
      <c r="L12" s="43">
        <v>44727</v>
      </c>
      <c r="M12" s="39"/>
    </row>
    <row r="13" spans="1:22">
      <c r="A13" s="59"/>
      <c r="B13" s="38"/>
      <c r="C13" s="38"/>
      <c r="D13" s="43"/>
      <c r="E13" s="39"/>
      <c r="F13" s="39"/>
      <c r="G13" s="38"/>
      <c r="H13" s="43"/>
      <c r="I13" s="39"/>
      <c r="J13" s="39"/>
      <c r="K13" s="38"/>
      <c r="L13" s="43"/>
      <c r="M13" s="39"/>
    </row>
    <row r="14" spans="1:22">
      <c r="A14" s="59"/>
      <c r="B14" s="30" t="s">
        <v>296</v>
      </c>
      <c r="C14" s="36">
        <v>7741</v>
      </c>
      <c r="D14" s="36"/>
      <c r="E14" s="31"/>
      <c r="F14" s="31"/>
      <c r="G14" s="33" t="s">
        <v>297</v>
      </c>
      <c r="H14" s="33"/>
      <c r="I14" s="30" t="s">
        <v>239</v>
      </c>
      <c r="J14" s="31"/>
      <c r="K14" s="36">
        <v>1508</v>
      </c>
      <c r="L14" s="36"/>
      <c r="M14" s="31"/>
    </row>
    <row r="15" spans="1:22">
      <c r="A15" s="59"/>
      <c r="B15" s="30"/>
      <c r="C15" s="36"/>
      <c r="D15" s="36"/>
      <c r="E15" s="31"/>
      <c r="F15" s="31"/>
      <c r="G15" s="33"/>
      <c r="H15" s="33"/>
      <c r="I15" s="30"/>
      <c r="J15" s="31"/>
      <c r="K15" s="36"/>
      <c r="L15" s="36"/>
      <c r="M15" s="31"/>
    </row>
    <row r="16" spans="1:22">
      <c r="A16" s="59"/>
      <c r="B16" s="38" t="s">
        <v>298</v>
      </c>
      <c r="C16" s="43">
        <v>1411</v>
      </c>
      <c r="D16" s="43"/>
      <c r="E16" s="39"/>
      <c r="F16" s="39"/>
      <c r="G16" s="41" t="s">
        <v>236</v>
      </c>
      <c r="H16" s="41"/>
      <c r="I16" s="39"/>
      <c r="J16" s="39"/>
      <c r="K16" s="43">
        <v>31594</v>
      </c>
      <c r="L16" s="43"/>
      <c r="M16" s="39"/>
    </row>
    <row r="17" spans="1:22" ht="15.75" thickBot="1">
      <c r="A17" s="59"/>
      <c r="B17" s="38"/>
      <c r="C17" s="72"/>
      <c r="D17" s="72"/>
      <c r="E17" s="73"/>
      <c r="F17" s="39"/>
      <c r="G17" s="77"/>
      <c r="H17" s="77"/>
      <c r="I17" s="73"/>
      <c r="J17" s="39"/>
      <c r="K17" s="72"/>
      <c r="L17" s="72"/>
      <c r="M17" s="73"/>
    </row>
    <row r="18" spans="1:22">
      <c r="A18" s="59"/>
      <c r="B18" s="31"/>
      <c r="C18" s="68">
        <v>24777</v>
      </c>
      <c r="D18" s="68"/>
      <c r="E18" s="70"/>
      <c r="F18" s="31"/>
      <c r="G18" s="78" t="s">
        <v>299</v>
      </c>
      <c r="H18" s="78"/>
      <c r="I18" s="66" t="s">
        <v>239</v>
      </c>
      <c r="J18" s="31"/>
      <c r="K18" s="68">
        <v>77829</v>
      </c>
      <c r="L18" s="68"/>
      <c r="M18" s="70"/>
    </row>
    <row r="19" spans="1:22">
      <c r="A19" s="59"/>
      <c r="B19" s="31"/>
      <c r="C19" s="36"/>
      <c r="D19" s="36"/>
      <c r="E19" s="31"/>
      <c r="F19" s="31"/>
      <c r="G19" s="33"/>
      <c r="H19" s="33"/>
      <c r="I19" s="30"/>
      <c r="J19" s="31"/>
      <c r="K19" s="36"/>
      <c r="L19" s="36"/>
      <c r="M19" s="31"/>
    </row>
    <row r="20" spans="1:22">
      <c r="A20" s="59"/>
      <c r="B20" s="21" t="s">
        <v>300</v>
      </c>
      <c r="C20" s="39"/>
      <c r="D20" s="39"/>
      <c r="E20" s="39"/>
      <c r="F20" s="13"/>
      <c r="G20" s="39"/>
      <c r="H20" s="39"/>
      <c r="I20" s="39"/>
      <c r="J20" s="13"/>
      <c r="K20" s="39"/>
      <c r="L20" s="39"/>
      <c r="M20" s="39"/>
    </row>
    <row r="21" spans="1:22">
      <c r="A21" s="59"/>
      <c r="B21" s="30" t="s">
        <v>295</v>
      </c>
      <c r="C21" s="33" t="s">
        <v>301</v>
      </c>
      <c r="D21" s="33"/>
      <c r="E21" s="30" t="s">
        <v>239</v>
      </c>
      <c r="F21" s="31"/>
      <c r="G21" s="33" t="s">
        <v>302</v>
      </c>
      <c r="H21" s="33"/>
      <c r="I21" s="30" t="s">
        <v>239</v>
      </c>
      <c r="J21" s="31"/>
      <c r="K21" s="36">
        <v>23300</v>
      </c>
      <c r="L21" s="36"/>
      <c r="M21" s="31"/>
    </row>
    <row r="22" spans="1:22">
      <c r="A22" s="59"/>
      <c r="B22" s="30"/>
      <c r="C22" s="33"/>
      <c r="D22" s="33"/>
      <c r="E22" s="30"/>
      <c r="F22" s="31"/>
      <c r="G22" s="33"/>
      <c r="H22" s="33"/>
      <c r="I22" s="30"/>
      <c r="J22" s="31"/>
      <c r="K22" s="36"/>
      <c r="L22" s="36"/>
      <c r="M22" s="31"/>
    </row>
    <row r="23" spans="1:22">
      <c r="A23" s="59"/>
      <c r="B23" s="38" t="s">
        <v>296</v>
      </c>
      <c r="C23" s="41">
        <v>267</v>
      </c>
      <c r="D23" s="41"/>
      <c r="E23" s="39"/>
      <c r="F23" s="39"/>
      <c r="G23" s="41" t="s">
        <v>303</v>
      </c>
      <c r="H23" s="41"/>
      <c r="I23" s="38" t="s">
        <v>239</v>
      </c>
      <c r="J23" s="39"/>
      <c r="K23" s="41" t="s">
        <v>304</v>
      </c>
      <c r="L23" s="41"/>
      <c r="M23" s="38" t="s">
        <v>239</v>
      </c>
    </row>
    <row r="24" spans="1:22">
      <c r="A24" s="59"/>
      <c r="B24" s="38"/>
      <c r="C24" s="41"/>
      <c r="D24" s="41"/>
      <c r="E24" s="39"/>
      <c r="F24" s="39"/>
      <c r="G24" s="41"/>
      <c r="H24" s="41"/>
      <c r="I24" s="38"/>
      <c r="J24" s="39"/>
      <c r="K24" s="41"/>
      <c r="L24" s="41"/>
      <c r="M24" s="38"/>
    </row>
    <row r="25" spans="1:22">
      <c r="A25" s="59"/>
      <c r="B25" s="30" t="s">
        <v>298</v>
      </c>
      <c r="C25" s="33" t="s">
        <v>236</v>
      </c>
      <c r="D25" s="33"/>
      <c r="E25" s="31"/>
      <c r="F25" s="31"/>
      <c r="G25" s="36">
        <v>7762</v>
      </c>
      <c r="H25" s="36"/>
      <c r="I25" s="31"/>
      <c r="J25" s="31"/>
      <c r="K25" s="36">
        <v>1765</v>
      </c>
      <c r="L25" s="36"/>
      <c r="M25" s="31"/>
    </row>
    <row r="26" spans="1:22" ht="15.75" thickBot="1">
      <c r="A26" s="59"/>
      <c r="B26" s="30"/>
      <c r="C26" s="48"/>
      <c r="D26" s="48"/>
      <c r="E26" s="47"/>
      <c r="F26" s="31"/>
      <c r="G26" s="46"/>
      <c r="H26" s="46"/>
      <c r="I26" s="47"/>
      <c r="J26" s="31"/>
      <c r="K26" s="46"/>
      <c r="L26" s="46"/>
      <c r="M26" s="47"/>
    </row>
    <row r="27" spans="1:22">
      <c r="A27" s="59"/>
      <c r="B27" s="39"/>
      <c r="C27" s="52" t="s">
        <v>305</v>
      </c>
      <c r="D27" s="52"/>
      <c r="E27" s="50" t="s">
        <v>239</v>
      </c>
      <c r="F27" s="39"/>
      <c r="G27" s="52" t="s">
        <v>306</v>
      </c>
      <c r="H27" s="52"/>
      <c r="I27" s="50" t="s">
        <v>239</v>
      </c>
      <c r="J27" s="39"/>
      <c r="K27" s="54">
        <v>10899</v>
      </c>
      <c r="L27" s="54"/>
      <c r="M27" s="56"/>
    </row>
    <row r="28" spans="1:22">
      <c r="A28" s="59"/>
      <c r="B28" s="39"/>
      <c r="C28" s="79"/>
      <c r="D28" s="79"/>
      <c r="E28" s="80"/>
      <c r="F28" s="39"/>
      <c r="G28" s="79"/>
      <c r="H28" s="79"/>
      <c r="I28" s="80"/>
      <c r="J28" s="39"/>
      <c r="K28" s="81"/>
      <c r="L28" s="81"/>
      <c r="M28" s="82"/>
    </row>
    <row r="29" spans="1:22" ht="15.75" thickBot="1">
      <c r="A29" s="59"/>
      <c r="B29" s="19"/>
      <c r="C29" s="47"/>
      <c r="D29" s="47"/>
      <c r="E29" s="47"/>
      <c r="F29" s="19"/>
      <c r="G29" s="47"/>
      <c r="H29" s="47"/>
      <c r="I29" s="47"/>
      <c r="J29" s="19"/>
      <c r="K29" s="47"/>
      <c r="L29" s="47"/>
      <c r="M29" s="47"/>
    </row>
    <row r="30" spans="1:22">
      <c r="A30" s="59"/>
      <c r="B30" s="38" t="s">
        <v>307</v>
      </c>
      <c r="C30" s="50" t="s">
        <v>235</v>
      </c>
      <c r="D30" s="54">
        <v>14347</v>
      </c>
      <c r="E30" s="56"/>
      <c r="F30" s="39"/>
      <c r="G30" s="50" t="s">
        <v>235</v>
      </c>
      <c r="H30" s="52" t="s">
        <v>308</v>
      </c>
      <c r="I30" s="50" t="s">
        <v>239</v>
      </c>
      <c r="J30" s="39"/>
      <c r="K30" s="50" t="s">
        <v>235</v>
      </c>
      <c r="L30" s="54">
        <v>88728</v>
      </c>
      <c r="M30" s="56"/>
    </row>
    <row r="31" spans="1:22" ht="15.75" thickBot="1">
      <c r="A31" s="59"/>
      <c r="B31" s="38"/>
      <c r="C31" s="51"/>
      <c r="D31" s="55"/>
      <c r="E31" s="57"/>
      <c r="F31" s="39"/>
      <c r="G31" s="51"/>
      <c r="H31" s="53"/>
      <c r="I31" s="51"/>
      <c r="J31" s="39"/>
      <c r="K31" s="51"/>
      <c r="L31" s="55"/>
      <c r="M31" s="57"/>
    </row>
    <row r="32" spans="1:22" ht="15.75" thickTop="1">
      <c r="A32" s="59"/>
      <c r="B32" s="58"/>
      <c r="C32" s="58"/>
      <c r="D32" s="58"/>
      <c r="E32" s="58"/>
      <c r="F32" s="58"/>
      <c r="G32" s="58"/>
      <c r="H32" s="58"/>
      <c r="I32" s="58"/>
      <c r="J32" s="58"/>
      <c r="K32" s="58"/>
      <c r="L32" s="58"/>
      <c r="M32" s="58"/>
      <c r="N32" s="58"/>
      <c r="O32" s="58"/>
      <c r="P32" s="58"/>
      <c r="Q32" s="58"/>
      <c r="R32" s="58"/>
      <c r="S32" s="58"/>
      <c r="T32" s="58"/>
      <c r="U32" s="58"/>
      <c r="V32" s="58"/>
    </row>
    <row r="33" spans="1:22">
      <c r="A33" s="59"/>
      <c r="B33" s="61" t="s">
        <v>309</v>
      </c>
      <c r="C33" s="61"/>
      <c r="D33" s="61"/>
      <c r="E33" s="61"/>
      <c r="F33" s="61"/>
      <c r="G33" s="61"/>
      <c r="H33" s="61"/>
      <c r="I33" s="61"/>
      <c r="J33" s="61"/>
      <c r="K33" s="61"/>
      <c r="L33" s="61"/>
      <c r="M33" s="61"/>
      <c r="N33" s="61"/>
      <c r="O33" s="61"/>
      <c r="P33" s="61"/>
      <c r="Q33" s="61"/>
      <c r="R33" s="61"/>
      <c r="S33" s="61"/>
      <c r="T33" s="61"/>
      <c r="U33" s="61"/>
      <c r="V33" s="61"/>
    </row>
    <row r="34" spans="1:22">
      <c r="A34" s="59"/>
      <c r="B34" s="26"/>
      <c r="C34" s="26"/>
      <c r="D34" s="26"/>
      <c r="E34" s="26"/>
      <c r="F34" s="26"/>
      <c r="G34" s="26"/>
      <c r="H34" s="26"/>
      <c r="I34" s="26"/>
    </row>
    <row r="35" spans="1:22">
      <c r="A35" s="59"/>
      <c r="B35" s="12"/>
      <c r="C35" s="12"/>
      <c r="D35" s="12"/>
      <c r="E35" s="12"/>
      <c r="F35" s="12"/>
      <c r="G35" s="12"/>
      <c r="H35" s="12"/>
      <c r="I35" s="12"/>
    </row>
    <row r="36" spans="1:22" ht="15.75" thickBot="1">
      <c r="A36" s="59"/>
      <c r="B36" s="13"/>
      <c r="C36" s="27" t="s">
        <v>310</v>
      </c>
      <c r="D36" s="27"/>
      <c r="E36" s="27"/>
      <c r="F36" s="27"/>
      <c r="G36" s="27"/>
      <c r="H36" s="27"/>
      <c r="I36" s="27"/>
    </row>
    <row r="37" spans="1:22" ht="15.75" thickBot="1">
      <c r="A37" s="59"/>
      <c r="B37" s="13"/>
      <c r="C37" s="65">
        <v>2014</v>
      </c>
      <c r="D37" s="65"/>
      <c r="E37" s="65"/>
      <c r="F37" s="13"/>
      <c r="G37" s="65">
        <v>2013</v>
      </c>
      <c r="H37" s="65"/>
      <c r="I37" s="65"/>
    </row>
    <row r="38" spans="1:22">
      <c r="A38" s="59"/>
      <c r="B38" s="18" t="s">
        <v>311</v>
      </c>
      <c r="C38" s="70"/>
      <c r="D38" s="70"/>
      <c r="E38" s="70"/>
      <c r="F38" s="19"/>
      <c r="G38" s="70"/>
      <c r="H38" s="70"/>
      <c r="I38" s="70"/>
    </row>
    <row r="39" spans="1:22">
      <c r="A39" s="59"/>
      <c r="B39" s="38" t="s">
        <v>312</v>
      </c>
      <c r="C39" s="38" t="s">
        <v>235</v>
      </c>
      <c r="D39" s="43">
        <v>283188</v>
      </c>
      <c r="E39" s="39"/>
      <c r="F39" s="39"/>
      <c r="G39" s="38" t="s">
        <v>235</v>
      </c>
      <c r="H39" s="43">
        <v>337836</v>
      </c>
      <c r="I39" s="39"/>
    </row>
    <row r="40" spans="1:22">
      <c r="A40" s="59"/>
      <c r="B40" s="38"/>
      <c r="C40" s="38"/>
      <c r="D40" s="43"/>
      <c r="E40" s="39"/>
      <c r="F40" s="39"/>
      <c r="G40" s="38"/>
      <c r="H40" s="43"/>
      <c r="I40" s="39"/>
    </row>
    <row r="41" spans="1:22">
      <c r="A41" s="59"/>
      <c r="B41" s="30" t="s">
        <v>313</v>
      </c>
      <c r="C41" s="36">
        <v>63640</v>
      </c>
      <c r="D41" s="36"/>
      <c r="E41" s="31"/>
      <c r="F41" s="31"/>
      <c r="G41" s="36">
        <v>37306</v>
      </c>
      <c r="H41" s="36"/>
      <c r="I41" s="31"/>
    </row>
    <row r="42" spans="1:22">
      <c r="A42" s="59"/>
      <c r="B42" s="30"/>
      <c r="C42" s="36"/>
      <c r="D42" s="36"/>
      <c r="E42" s="31"/>
      <c r="F42" s="31"/>
      <c r="G42" s="36"/>
      <c r="H42" s="36"/>
      <c r="I42" s="31"/>
    </row>
    <row r="43" spans="1:22">
      <c r="A43" s="59"/>
      <c r="B43" s="38" t="s">
        <v>314</v>
      </c>
      <c r="C43" s="43">
        <v>152149</v>
      </c>
      <c r="D43" s="43"/>
      <c r="E43" s="39"/>
      <c r="F43" s="39"/>
      <c r="G43" s="43">
        <v>159933</v>
      </c>
      <c r="H43" s="43"/>
      <c r="I43" s="39"/>
    </row>
    <row r="44" spans="1:22">
      <c r="A44" s="59"/>
      <c r="B44" s="38"/>
      <c r="C44" s="43"/>
      <c r="D44" s="43"/>
      <c r="E44" s="39"/>
      <c r="F44" s="39"/>
      <c r="G44" s="43"/>
      <c r="H44" s="43"/>
      <c r="I44" s="39"/>
    </row>
    <row r="45" spans="1:22">
      <c r="A45" s="59"/>
      <c r="B45" s="30" t="s">
        <v>315</v>
      </c>
      <c r="C45" s="36">
        <v>45926</v>
      </c>
      <c r="D45" s="36"/>
      <c r="E45" s="31"/>
      <c r="F45" s="31"/>
      <c r="G45" s="36">
        <v>44580</v>
      </c>
      <c r="H45" s="36"/>
      <c r="I45" s="31"/>
    </row>
    <row r="46" spans="1:22">
      <c r="A46" s="59"/>
      <c r="B46" s="30"/>
      <c r="C46" s="36"/>
      <c r="D46" s="36"/>
      <c r="E46" s="31"/>
      <c r="F46" s="31"/>
      <c r="G46" s="36"/>
      <c r="H46" s="36"/>
      <c r="I46" s="31"/>
    </row>
    <row r="47" spans="1:22">
      <c r="A47" s="59"/>
      <c r="B47" s="38" t="s">
        <v>316</v>
      </c>
      <c r="C47" s="43">
        <v>32949</v>
      </c>
      <c r="D47" s="43"/>
      <c r="E47" s="39"/>
      <c r="F47" s="39"/>
      <c r="G47" s="43">
        <v>31008</v>
      </c>
      <c r="H47" s="43"/>
      <c r="I47" s="39"/>
    </row>
    <row r="48" spans="1:22">
      <c r="A48" s="59"/>
      <c r="B48" s="38"/>
      <c r="C48" s="43"/>
      <c r="D48" s="43"/>
      <c r="E48" s="39"/>
      <c r="F48" s="39"/>
      <c r="G48" s="43"/>
      <c r="H48" s="43"/>
      <c r="I48" s="39"/>
    </row>
    <row r="49" spans="1:9">
      <c r="A49" s="59"/>
      <c r="B49" s="30" t="s">
        <v>317</v>
      </c>
      <c r="C49" s="36">
        <v>43505</v>
      </c>
      <c r="D49" s="36"/>
      <c r="E49" s="31"/>
      <c r="F49" s="31"/>
      <c r="G49" s="36">
        <v>14330</v>
      </c>
      <c r="H49" s="36"/>
      <c r="I49" s="31"/>
    </row>
    <row r="50" spans="1:9">
      <c r="A50" s="59"/>
      <c r="B50" s="30"/>
      <c r="C50" s="36"/>
      <c r="D50" s="36"/>
      <c r="E50" s="31"/>
      <c r="F50" s="31"/>
      <c r="G50" s="36"/>
      <c r="H50" s="36"/>
      <c r="I50" s="31"/>
    </row>
    <row r="51" spans="1:9">
      <c r="A51" s="59"/>
      <c r="B51" s="38" t="s">
        <v>318</v>
      </c>
      <c r="C51" s="43">
        <v>49638</v>
      </c>
      <c r="D51" s="43"/>
      <c r="E51" s="39"/>
      <c r="F51" s="39"/>
      <c r="G51" s="43">
        <v>168658</v>
      </c>
      <c r="H51" s="43"/>
      <c r="I51" s="39"/>
    </row>
    <row r="52" spans="1:9">
      <c r="A52" s="59"/>
      <c r="B52" s="38"/>
      <c r="C52" s="43"/>
      <c r="D52" s="43"/>
      <c r="E52" s="39"/>
      <c r="F52" s="39"/>
      <c r="G52" s="43"/>
      <c r="H52" s="43"/>
      <c r="I52" s="39"/>
    </row>
    <row r="53" spans="1:9">
      <c r="A53" s="59"/>
      <c r="B53" s="30" t="s">
        <v>319</v>
      </c>
      <c r="C53" s="36">
        <v>38456</v>
      </c>
      <c r="D53" s="36"/>
      <c r="E53" s="31"/>
      <c r="F53" s="31"/>
      <c r="G53" s="36">
        <v>35655</v>
      </c>
      <c r="H53" s="36"/>
      <c r="I53" s="31"/>
    </row>
    <row r="54" spans="1:9">
      <c r="A54" s="59"/>
      <c r="B54" s="30"/>
      <c r="C54" s="36"/>
      <c r="D54" s="36"/>
      <c r="E54" s="31"/>
      <c r="F54" s="31"/>
      <c r="G54" s="36"/>
      <c r="H54" s="36"/>
      <c r="I54" s="31"/>
    </row>
    <row r="55" spans="1:9">
      <c r="A55" s="59"/>
      <c r="B55" s="38" t="s">
        <v>139</v>
      </c>
      <c r="C55" s="43">
        <v>14380</v>
      </c>
      <c r="D55" s="43"/>
      <c r="E55" s="39"/>
      <c r="F55" s="39"/>
      <c r="G55" s="43">
        <v>20978</v>
      </c>
      <c r="H55" s="43"/>
      <c r="I55" s="39"/>
    </row>
    <row r="56" spans="1:9">
      <c r="A56" s="59"/>
      <c r="B56" s="38"/>
      <c r="C56" s="43"/>
      <c r="D56" s="43"/>
      <c r="E56" s="39"/>
      <c r="F56" s="39"/>
      <c r="G56" s="43"/>
      <c r="H56" s="43"/>
      <c r="I56" s="39"/>
    </row>
    <row r="57" spans="1:9">
      <c r="A57" s="59"/>
      <c r="B57" s="30" t="s">
        <v>320</v>
      </c>
      <c r="C57" s="36">
        <v>19267</v>
      </c>
      <c r="D57" s="36"/>
      <c r="E57" s="31"/>
      <c r="F57" s="31"/>
      <c r="G57" s="36">
        <v>22489</v>
      </c>
      <c r="H57" s="36"/>
      <c r="I57" s="31"/>
    </row>
    <row r="58" spans="1:9">
      <c r="A58" s="59"/>
      <c r="B58" s="30"/>
      <c r="C58" s="36"/>
      <c r="D58" s="36"/>
      <c r="E58" s="31"/>
      <c r="F58" s="31"/>
      <c r="G58" s="36"/>
      <c r="H58" s="36"/>
      <c r="I58" s="31"/>
    </row>
    <row r="59" spans="1:9">
      <c r="A59" s="59"/>
      <c r="B59" s="38" t="s">
        <v>321</v>
      </c>
      <c r="C59" s="43">
        <v>28316</v>
      </c>
      <c r="D59" s="43"/>
      <c r="E59" s="39"/>
      <c r="F59" s="39"/>
      <c r="G59" s="41" t="s">
        <v>236</v>
      </c>
      <c r="H59" s="41"/>
      <c r="I59" s="39"/>
    </row>
    <row r="60" spans="1:9">
      <c r="A60" s="59"/>
      <c r="B60" s="38"/>
      <c r="C60" s="43"/>
      <c r="D60" s="43"/>
      <c r="E60" s="39"/>
      <c r="F60" s="39"/>
      <c r="G60" s="41"/>
      <c r="H60" s="41"/>
      <c r="I60" s="39"/>
    </row>
    <row r="61" spans="1:9">
      <c r="A61" s="59"/>
      <c r="B61" s="30" t="s">
        <v>117</v>
      </c>
      <c r="C61" s="36">
        <v>159300</v>
      </c>
      <c r="D61" s="36"/>
      <c r="E61" s="31"/>
      <c r="F61" s="31"/>
      <c r="G61" s="36">
        <v>160567</v>
      </c>
      <c r="H61" s="36"/>
      <c r="I61" s="31"/>
    </row>
    <row r="62" spans="1:9" ht="15.75" thickBot="1">
      <c r="A62" s="59"/>
      <c r="B62" s="30"/>
      <c r="C62" s="46"/>
      <c r="D62" s="46"/>
      <c r="E62" s="47"/>
      <c r="F62" s="31"/>
      <c r="G62" s="46"/>
      <c r="H62" s="46"/>
      <c r="I62" s="47"/>
    </row>
    <row r="63" spans="1:9">
      <c r="A63" s="59"/>
      <c r="B63" s="38" t="s">
        <v>322</v>
      </c>
      <c r="C63" s="54">
        <v>930714</v>
      </c>
      <c r="D63" s="54"/>
      <c r="E63" s="56"/>
      <c r="F63" s="39"/>
      <c r="G63" s="54">
        <v>1033340</v>
      </c>
      <c r="H63" s="54"/>
      <c r="I63" s="56"/>
    </row>
    <row r="64" spans="1:9">
      <c r="A64" s="59"/>
      <c r="B64" s="38"/>
      <c r="C64" s="43"/>
      <c r="D64" s="43"/>
      <c r="E64" s="39"/>
      <c r="F64" s="39"/>
      <c r="G64" s="43"/>
      <c r="H64" s="43"/>
      <c r="I64" s="39"/>
    </row>
    <row r="65" spans="1:22" ht="15.75" thickBot="1">
      <c r="A65" s="59"/>
      <c r="B65" s="18" t="s">
        <v>323</v>
      </c>
      <c r="C65" s="48" t="s">
        <v>324</v>
      </c>
      <c r="D65" s="48"/>
      <c r="E65" s="74" t="s">
        <v>239</v>
      </c>
      <c r="F65" s="19"/>
      <c r="G65" s="48" t="s">
        <v>325</v>
      </c>
      <c r="H65" s="48"/>
      <c r="I65" s="74" t="s">
        <v>239</v>
      </c>
    </row>
    <row r="66" spans="1:22">
      <c r="A66" s="59"/>
      <c r="B66" s="38" t="s">
        <v>326</v>
      </c>
      <c r="C66" s="54">
        <v>924618</v>
      </c>
      <c r="D66" s="54"/>
      <c r="E66" s="56"/>
      <c r="F66" s="39"/>
      <c r="G66" s="54">
        <v>1025808</v>
      </c>
      <c r="H66" s="54"/>
      <c r="I66" s="56"/>
    </row>
    <row r="67" spans="1:22">
      <c r="A67" s="59"/>
      <c r="B67" s="38"/>
      <c r="C67" s="43"/>
      <c r="D67" s="43"/>
      <c r="E67" s="39"/>
      <c r="F67" s="39"/>
      <c r="G67" s="43"/>
      <c r="H67" s="43"/>
      <c r="I67" s="39"/>
    </row>
    <row r="68" spans="1:22">
      <c r="A68" s="59"/>
      <c r="B68" s="19"/>
      <c r="C68" s="31"/>
      <c r="D68" s="31"/>
      <c r="E68" s="31"/>
      <c r="F68" s="19"/>
      <c r="G68" s="31"/>
      <c r="H68" s="31"/>
      <c r="I68" s="31"/>
    </row>
    <row r="69" spans="1:22">
      <c r="A69" s="59"/>
      <c r="B69" s="21" t="s">
        <v>327</v>
      </c>
      <c r="C69" s="39"/>
      <c r="D69" s="39"/>
      <c r="E69" s="39"/>
      <c r="F69" s="13"/>
      <c r="G69" s="39"/>
      <c r="H69" s="39"/>
      <c r="I69" s="39"/>
    </row>
    <row r="70" spans="1:22">
      <c r="A70" s="59"/>
      <c r="B70" s="18" t="s">
        <v>328</v>
      </c>
      <c r="C70" s="33" t="s">
        <v>329</v>
      </c>
      <c r="D70" s="33"/>
      <c r="E70" s="18" t="s">
        <v>239</v>
      </c>
      <c r="F70" s="19"/>
      <c r="G70" s="33" t="s">
        <v>330</v>
      </c>
      <c r="H70" s="33"/>
      <c r="I70" s="18" t="s">
        <v>239</v>
      </c>
    </row>
    <row r="71" spans="1:22">
      <c r="A71" s="59"/>
      <c r="B71" s="21" t="s">
        <v>331</v>
      </c>
      <c r="C71" s="41" t="s">
        <v>332</v>
      </c>
      <c r="D71" s="41"/>
      <c r="E71" s="21" t="s">
        <v>239</v>
      </c>
      <c r="F71" s="13"/>
      <c r="G71" s="41" t="s">
        <v>333</v>
      </c>
      <c r="H71" s="41"/>
      <c r="I71" s="21" t="s">
        <v>239</v>
      </c>
    </row>
    <row r="72" spans="1:22">
      <c r="A72" s="59"/>
      <c r="B72" s="18" t="s">
        <v>334</v>
      </c>
      <c r="C72" s="33" t="s">
        <v>335</v>
      </c>
      <c r="D72" s="33"/>
      <c r="E72" s="18" t="s">
        <v>239</v>
      </c>
      <c r="F72" s="19"/>
      <c r="G72" s="33" t="s">
        <v>336</v>
      </c>
      <c r="H72" s="33"/>
      <c r="I72" s="18" t="s">
        <v>239</v>
      </c>
    </row>
    <row r="73" spans="1:22">
      <c r="A73" s="59"/>
      <c r="B73" s="38" t="s">
        <v>321</v>
      </c>
      <c r="C73" s="41" t="s">
        <v>236</v>
      </c>
      <c r="D73" s="41"/>
      <c r="E73" s="39"/>
      <c r="F73" s="39"/>
      <c r="G73" s="41" t="s">
        <v>337</v>
      </c>
      <c r="H73" s="41"/>
      <c r="I73" s="38" t="s">
        <v>239</v>
      </c>
    </row>
    <row r="74" spans="1:22">
      <c r="A74" s="59"/>
      <c r="B74" s="38"/>
      <c r="C74" s="41"/>
      <c r="D74" s="41"/>
      <c r="E74" s="39"/>
      <c r="F74" s="39"/>
      <c r="G74" s="41"/>
      <c r="H74" s="41"/>
      <c r="I74" s="38"/>
    </row>
    <row r="75" spans="1:22" ht="15.75" thickBot="1">
      <c r="A75" s="59"/>
      <c r="B75" s="18" t="s">
        <v>117</v>
      </c>
      <c r="C75" s="48" t="s">
        <v>338</v>
      </c>
      <c r="D75" s="48"/>
      <c r="E75" s="18" t="s">
        <v>239</v>
      </c>
      <c r="F75" s="19"/>
      <c r="G75" s="48" t="s">
        <v>339</v>
      </c>
      <c r="H75" s="48"/>
      <c r="I75" s="18" t="s">
        <v>239</v>
      </c>
    </row>
    <row r="76" spans="1:22">
      <c r="A76" s="59"/>
      <c r="B76" s="21" t="s">
        <v>340</v>
      </c>
      <c r="C76" s="52" t="s">
        <v>341</v>
      </c>
      <c r="D76" s="52"/>
      <c r="E76" s="24" t="s">
        <v>239</v>
      </c>
      <c r="F76" s="13"/>
      <c r="G76" s="52" t="s">
        <v>342</v>
      </c>
      <c r="H76" s="52"/>
      <c r="I76" s="24" t="s">
        <v>239</v>
      </c>
    </row>
    <row r="77" spans="1:22" ht="15.75" thickBot="1">
      <c r="A77" s="59"/>
      <c r="B77" s="19"/>
      <c r="C77" s="47"/>
      <c r="D77" s="47"/>
      <c r="E77" s="47"/>
      <c r="F77" s="19"/>
      <c r="G77" s="47"/>
      <c r="H77" s="47"/>
      <c r="I77" s="47"/>
    </row>
    <row r="78" spans="1:22" ht="15.75" thickBot="1">
      <c r="A78" s="59"/>
      <c r="B78" s="21" t="s">
        <v>343</v>
      </c>
      <c r="C78" s="83" t="s">
        <v>235</v>
      </c>
      <c r="D78" s="84" t="s">
        <v>344</v>
      </c>
      <c r="E78" s="83" t="s">
        <v>239</v>
      </c>
      <c r="F78" s="13"/>
      <c r="G78" s="83" t="s">
        <v>235</v>
      </c>
      <c r="H78" s="84" t="s">
        <v>345</v>
      </c>
      <c r="I78" s="83" t="s">
        <v>239</v>
      </c>
    </row>
    <row r="79" spans="1:22" ht="15.75" thickTop="1">
      <c r="A79" s="59"/>
      <c r="B79" s="61" t="s">
        <v>346</v>
      </c>
      <c r="C79" s="61"/>
      <c r="D79" s="61"/>
      <c r="E79" s="61"/>
      <c r="F79" s="61"/>
      <c r="G79" s="61"/>
      <c r="H79" s="61"/>
      <c r="I79" s="61"/>
      <c r="J79" s="61"/>
      <c r="K79" s="61"/>
      <c r="L79" s="61"/>
      <c r="M79" s="61"/>
      <c r="N79" s="61"/>
      <c r="O79" s="61"/>
      <c r="P79" s="61"/>
      <c r="Q79" s="61"/>
      <c r="R79" s="61"/>
      <c r="S79" s="61"/>
      <c r="T79" s="61"/>
      <c r="U79" s="61"/>
      <c r="V79" s="61"/>
    </row>
    <row r="80" spans="1:22">
      <c r="A80" s="59"/>
      <c r="B80" s="58"/>
      <c r="C80" s="58"/>
      <c r="D80" s="58"/>
      <c r="E80" s="58"/>
      <c r="F80" s="58"/>
      <c r="G80" s="58"/>
      <c r="H80" s="58"/>
      <c r="I80" s="58"/>
      <c r="J80" s="58"/>
      <c r="K80" s="58"/>
      <c r="L80" s="58"/>
      <c r="M80" s="58"/>
      <c r="N80" s="58"/>
      <c r="O80" s="58"/>
      <c r="P80" s="58"/>
      <c r="Q80" s="58"/>
      <c r="R80" s="58"/>
      <c r="S80" s="58"/>
      <c r="T80" s="58"/>
      <c r="U80" s="58"/>
      <c r="V80" s="58"/>
    </row>
    <row r="81" spans="1:22" ht="38.25" customHeight="1">
      <c r="A81" s="59"/>
      <c r="B81" s="61" t="s">
        <v>347</v>
      </c>
      <c r="C81" s="61"/>
      <c r="D81" s="61"/>
      <c r="E81" s="61"/>
      <c r="F81" s="61"/>
      <c r="G81" s="61"/>
      <c r="H81" s="61"/>
      <c r="I81" s="61"/>
      <c r="J81" s="61"/>
      <c r="K81" s="61"/>
      <c r="L81" s="61"/>
      <c r="M81" s="61"/>
      <c r="N81" s="61"/>
      <c r="O81" s="61"/>
      <c r="P81" s="61"/>
      <c r="Q81" s="61"/>
      <c r="R81" s="61"/>
      <c r="S81" s="61"/>
      <c r="T81" s="61"/>
      <c r="U81" s="61"/>
      <c r="V81" s="61"/>
    </row>
    <row r="82" spans="1:22">
      <c r="A82" s="59"/>
      <c r="B82" s="58"/>
      <c r="C82" s="58"/>
      <c r="D82" s="58"/>
      <c r="E82" s="58"/>
      <c r="F82" s="58"/>
      <c r="G82" s="58"/>
      <c r="H82" s="58"/>
      <c r="I82" s="58"/>
      <c r="J82" s="58"/>
      <c r="K82" s="58"/>
      <c r="L82" s="58"/>
      <c r="M82" s="58"/>
      <c r="N82" s="58"/>
      <c r="O82" s="58"/>
      <c r="P82" s="58"/>
      <c r="Q82" s="58"/>
      <c r="R82" s="58"/>
      <c r="S82" s="58"/>
      <c r="T82" s="58"/>
      <c r="U82" s="58"/>
      <c r="V82" s="58"/>
    </row>
    <row r="83" spans="1:22" ht="25.5" customHeight="1">
      <c r="A83" s="59"/>
      <c r="B83" s="61" t="s">
        <v>348</v>
      </c>
      <c r="C83" s="61"/>
      <c r="D83" s="61"/>
      <c r="E83" s="61"/>
      <c r="F83" s="61"/>
      <c r="G83" s="61"/>
      <c r="H83" s="61"/>
      <c r="I83" s="61"/>
      <c r="J83" s="61"/>
      <c r="K83" s="61"/>
      <c r="L83" s="61"/>
      <c r="M83" s="61"/>
      <c r="N83" s="61"/>
      <c r="O83" s="61"/>
      <c r="P83" s="61"/>
      <c r="Q83" s="61"/>
      <c r="R83" s="61"/>
      <c r="S83" s="61"/>
      <c r="T83" s="61"/>
      <c r="U83" s="61"/>
      <c r="V83" s="61"/>
    </row>
    <row r="84" spans="1:22">
      <c r="A84" s="59"/>
      <c r="B84" s="58"/>
      <c r="C84" s="58"/>
      <c r="D84" s="58"/>
      <c r="E84" s="58"/>
      <c r="F84" s="58"/>
      <c r="G84" s="58"/>
      <c r="H84" s="58"/>
      <c r="I84" s="58"/>
      <c r="J84" s="58"/>
      <c r="K84" s="58"/>
      <c r="L84" s="58"/>
      <c r="M84" s="58"/>
      <c r="N84" s="58"/>
      <c r="O84" s="58"/>
      <c r="P84" s="58"/>
      <c r="Q84" s="58"/>
      <c r="R84" s="58"/>
      <c r="S84" s="58"/>
      <c r="T84" s="58"/>
      <c r="U84" s="58"/>
      <c r="V84" s="58"/>
    </row>
    <row r="85" spans="1:22">
      <c r="A85" s="59"/>
      <c r="B85" s="61" t="s">
        <v>349</v>
      </c>
      <c r="C85" s="61"/>
      <c r="D85" s="61"/>
      <c r="E85" s="61"/>
      <c r="F85" s="61"/>
      <c r="G85" s="61"/>
      <c r="H85" s="61"/>
      <c r="I85" s="61"/>
      <c r="J85" s="61"/>
      <c r="K85" s="61"/>
      <c r="L85" s="61"/>
      <c r="M85" s="61"/>
      <c r="N85" s="61"/>
      <c r="O85" s="61"/>
      <c r="P85" s="61"/>
      <c r="Q85" s="61"/>
      <c r="R85" s="61"/>
      <c r="S85" s="61"/>
      <c r="T85" s="61"/>
      <c r="U85" s="61"/>
      <c r="V85" s="61"/>
    </row>
    <row r="86" spans="1:22">
      <c r="A86" s="59"/>
      <c r="B86" s="39" t="s">
        <v>350</v>
      </c>
      <c r="C86" s="39"/>
      <c r="D86" s="39"/>
      <c r="E86" s="39"/>
      <c r="F86" s="39"/>
      <c r="G86" s="39"/>
      <c r="H86" s="39"/>
      <c r="I86" s="39"/>
      <c r="J86" s="39"/>
      <c r="K86" s="39"/>
      <c r="L86" s="39"/>
      <c r="M86" s="39"/>
      <c r="N86" s="39"/>
      <c r="O86" s="39"/>
      <c r="P86" s="39"/>
      <c r="Q86" s="39"/>
      <c r="R86" s="39"/>
      <c r="S86" s="39"/>
      <c r="T86" s="39"/>
      <c r="U86" s="39"/>
      <c r="V86" s="39"/>
    </row>
    <row r="87" spans="1:22">
      <c r="A87" s="59"/>
      <c r="B87" s="61" t="s">
        <v>351</v>
      </c>
      <c r="C87" s="61"/>
      <c r="D87" s="61"/>
      <c r="E87" s="61"/>
      <c r="F87" s="61"/>
      <c r="G87" s="61"/>
      <c r="H87" s="61"/>
      <c r="I87" s="61"/>
      <c r="J87" s="61"/>
      <c r="K87" s="61"/>
      <c r="L87" s="61"/>
      <c r="M87" s="61"/>
      <c r="N87" s="61"/>
      <c r="O87" s="61"/>
      <c r="P87" s="61"/>
      <c r="Q87" s="61"/>
      <c r="R87" s="61"/>
      <c r="S87" s="61"/>
      <c r="T87" s="61"/>
      <c r="U87" s="61"/>
      <c r="V87" s="61"/>
    </row>
    <row r="88" spans="1:22">
      <c r="A88" s="59"/>
      <c r="B88" s="89"/>
      <c r="C88" s="89"/>
      <c r="D88" s="89"/>
      <c r="E88" s="89"/>
      <c r="F88" s="89"/>
      <c r="G88" s="89"/>
      <c r="H88" s="89"/>
      <c r="I88" s="89"/>
      <c r="J88" s="89"/>
      <c r="K88" s="89"/>
      <c r="L88" s="89"/>
      <c r="M88" s="89"/>
      <c r="N88" s="89"/>
      <c r="O88" s="89"/>
      <c r="P88" s="89"/>
      <c r="Q88" s="89"/>
      <c r="R88" s="89"/>
      <c r="S88" s="89"/>
      <c r="T88" s="89"/>
      <c r="U88" s="89"/>
      <c r="V88" s="89"/>
    </row>
    <row r="89" spans="1:22">
      <c r="A89" s="59"/>
      <c r="B89" s="26"/>
      <c r="C89" s="26"/>
      <c r="D89" s="26"/>
      <c r="E89" s="26"/>
      <c r="F89" s="26"/>
      <c r="G89" s="26"/>
      <c r="H89" s="26"/>
      <c r="I89" s="26"/>
      <c r="J89" s="26"/>
      <c r="K89" s="26"/>
      <c r="L89" s="26"/>
      <c r="M89" s="26"/>
      <c r="N89" s="26"/>
      <c r="O89" s="26"/>
      <c r="P89" s="26"/>
      <c r="Q89" s="26"/>
      <c r="R89" s="26"/>
      <c r="S89" s="26"/>
      <c r="T89" s="26"/>
      <c r="U89" s="26"/>
      <c r="V89" s="26"/>
    </row>
    <row r="90" spans="1:22">
      <c r="A90" s="59"/>
      <c r="B90" s="12"/>
      <c r="C90" s="12"/>
      <c r="D90" s="12"/>
      <c r="E90" s="12"/>
      <c r="F90" s="12"/>
      <c r="G90" s="12"/>
      <c r="H90" s="12"/>
      <c r="I90" s="12"/>
      <c r="J90" s="12"/>
      <c r="K90" s="12"/>
      <c r="L90" s="12"/>
      <c r="M90" s="12"/>
      <c r="N90" s="12"/>
      <c r="O90" s="12"/>
      <c r="P90" s="12"/>
      <c r="Q90" s="12"/>
      <c r="R90" s="12"/>
      <c r="S90" s="12"/>
      <c r="T90" s="12"/>
      <c r="U90" s="12"/>
      <c r="V90" s="12"/>
    </row>
    <row r="91" spans="1:22" ht="15.75" thickBot="1">
      <c r="A91" s="59"/>
      <c r="B91" s="21"/>
      <c r="C91" s="27" t="s">
        <v>231</v>
      </c>
      <c r="D91" s="27"/>
      <c r="E91" s="27"/>
      <c r="F91" s="27"/>
      <c r="G91" s="27"/>
      <c r="H91" s="27"/>
      <c r="I91" s="27"/>
      <c r="J91" s="27"/>
      <c r="K91" s="27"/>
      <c r="L91" s="27"/>
      <c r="M91" s="27"/>
      <c r="N91" s="27"/>
      <c r="O91" s="27"/>
      <c r="P91" s="27"/>
      <c r="Q91" s="27"/>
      <c r="R91" s="27"/>
      <c r="S91" s="27"/>
      <c r="T91" s="27"/>
      <c r="U91" s="27"/>
      <c r="V91" s="27"/>
    </row>
    <row r="92" spans="1:22" ht="15.75" thickBot="1">
      <c r="A92" s="59"/>
      <c r="B92" s="21"/>
      <c r="C92" s="65">
        <v>2014</v>
      </c>
      <c r="D92" s="65"/>
      <c r="E92" s="65"/>
      <c r="F92" s="65"/>
      <c r="G92" s="65"/>
      <c r="H92" s="65"/>
      <c r="I92" s="25"/>
      <c r="J92" s="65">
        <v>2013</v>
      </c>
      <c r="K92" s="65"/>
      <c r="L92" s="65"/>
      <c r="M92" s="65"/>
      <c r="N92" s="65"/>
      <c r="O92" s="65"/>
      <c r="P92" s="25"/>
      <c r="Q92" s="65">
        <v>2012</v>
      </c>
      <c r="R92" s="65"/>
      <c r="S92" s="65"/>
      <c r="T92" s="65"/>
      <c r="U92" s="65"/>
      <c r="V92" s="65"/>
    </row>
    <row r="93" spans="1:22" ht="15.75" thickBot="1">
      <c r="A93" s="59"/>
      <c r="B93" s="21"/>
      <c r="C93" s="65" t="s">
        <v>352</v>
      </c>
      <c r="D93" s="65"/>
      <c r="E93" s="65"/>
      <c r="F93" s="13"/>
      <c r="G93" s="65" t="s">
        <v>353</v>
      </c>
      <c r="H93" s="65"/>
      <c r="I93" s="13"/>
      <c r="J93" s="65" t="s">
        <v>352</v>
      </c>
      <c r="K93" s="65"/>
      <c r="L93" s="65"/>
      <c r="M93" s="13"/>
      <c r="N93" s="65" t="s">
        <v>353</v>
      </c>
      <c r="O93" s="65"/>
      <c r="P93" s="13"/>
      <c r="Q93" s="65" t="s">
        <v>352</v>
      </c>
      <c r="R93" s="65"/>
      <c r="S93" s="65"/>
      <c r="T93" s="13"/>
      <c r="U93" s="65" t="s">
        <v>353</v>
      </c>
      <c r="V93" s="65"/>
    </row>
    <row r="94" spans="1:22">
      <c r="A94" s="59"/>
      <c r="B94" s="30" t="s">
        <v>354</v>
      </c>
      <c r="C94" s="66" t="s">
        <v>235</v>
      </c>
      <c r="D94" s="68">
        <v>64093</v>
      </c>
      <c r="E94" s="70"/>
      <c r="F94" s="31"/>
      <c r="G94" s="78">
        <v>35</v>
      </c>
      <c r="H94" s="66" t="s">
        <v>355</v>
      </c>
      <c r="I94" s="31"/>
      <c r="J94" s="66" t="s">
        <v>235</v>
      </c>
      <c r="K94" s="68">
        <v>16126</v>
      </c>
      <c r="L94" s="70"/>
      <c r="M94" s="31"/>
      <c r="N94" s="78">
        <v>35</v>
      </c>
      <c r="O94" s="66" t="s">
        <v>355</v>
      </c>
      <c r="P94" s="31"/>
      <c r="Q94" s="66" t="s">
        <v>235</v>
      </c>
      <c r="R94" s="68">
        <v>142340</v>
      </c>
      <c r="S94" s="70"/>
      <c r="T94" s="31"/>
      <c r="U94" s="78">
        <v>35</v>
      </c>
      <c r="V94" s="66" t="s">
        <v>355</v>
      </c>
    </row>
    <row r="95" spans="1:22">
      <c r="A95" s="59"/>
      <c r="B95" s="30"/>
      <c r="C95" s="67"/>
      <c r="D95" s="69"/>
      <c r="E95" s="71"/>
      <c r="F95" s="31"/>
      <c r="G95" s="87"/>
      <c r="H95" s="67"/>
      <c r="I95" s="31"/>
      <c r="J95" s="67"/>
      <c r="K95" s="69"/>
      <c r="L95" s="71"/>
      <c r="M95" s="31"/>
      <c r="N95" s="87"/>
      <c r="O95" s="67"/>
      <c r="P95" s="31"/>
      <c r="Q95" s="67"/>
      <c r="R95" s="69"/>
      <c r="S95" s="71"/>
      <c r="T95" s="31"/>
      <c r="U95" s="87"/>
      <c r="V95" s="67"/>
    </row>
    <row r="96" spans="1:22">
      <c r="A96" s="59"/>
      <c r="B96" s="21" t="s">
        <v>356</v>
      </c>
      <c r="C96" s="41" t="s">
        <v>357</v>
      </c>
      <c r="D96" s="41"/>
      <c r="E96" s="21" t="s">
        <v>239</v>
      </c>
      <c r="F96" s="13"/>
      <c r="G96" s="22" t="s">
        <v>358</v>
      </c>
      <c r="H96" s="21" t="s">
        <v>239</v>
      </c>
      <c r="I96" s="13"/>
      <c r="J96" s="41" t="s">
        <v>359</v>
      </c>
      <c r="K96" s="41"/>
      <c r="L96" s="21" t="s">
        <v>239</v>
      </c>
      <c r="M96" s="13"/>
      <c r="N96" s="22" t="s">
        <v>360</v>
      </c>
      <c r="O96" s="21" t="s">
        <v>239</v>
      </c>
      <c r="P96" s="13"/>
      <c r="Q96" s="41" t="s">
        <v>361</v>
      </c>
      <c r="R96" s="41"/>
      <c r="S96" s="21" t="s">
        <v>239</v>
      </c>
      <c r="T96" s="13"/>
      <c r="U96" s="22" t="s">
        <v>362</v>
      </c>
      <c r="V96" s="21" t="s">
        <v>239</v>
      </c>
    </row>
    <row r="97" spans="1:22">
      <c r="A97" s="59"/>
      <c r="B97" s="88" t="s">
        <v>363</v>
      </c>
      <c r="C97" s="33">
        <v>631</v>
      </c>
      <c r="D97" s="33"/>
      <c r="E97" s="31"/>
      <c r="F97" s="31"/>
      <c r="G97" s="33">
        <v>0.3</v>
      </c>
      <c r="H97" s="31"/>
      <c r="I97" s="31"/>
      <c r="J97" s="36">
        <v>2112</v>
      </c>
      <c r="K97" s="36"/>
      <c r="L97" s="31"/>
      <c r="M97" s="31"/>
      <c r="N97" s="33">
        <v>4.5999999999999996</v>
      </c>
      <c r="O97" s="31"/>
      <c r="P97" s="31"/>
      <c r="Q97" s="36">
        <v>2112</v>
      </c>
      <c r="R97" s="36"/>
      <c r="S97" s="31"/>
      <c r="T97" s="31"/>
      <c r="U97" s="33">
        <v>0.5</v>
      </c>
      <c r="V97" s="31"/>
    </row>
    <row r="98" spans="1:22">
      <c r="A98" s="59"/>
      <c r="B98" s="88"/>
      <c r="C98" s="33"/>
      <c r="D98" s="33"/>
      <c r="E98" s="31"/>
      <c r="F98" s="31"/>
      <c r="G98" s="33"/>
      <c r="H98" s="31"/>
      <c r="I98" s="31"/>
      <c r="J98" s="36"/>
      <c r="K98" s="36"/>
      <c r="L98" s="31"/>
      <c r="M98" s="31"/>
      <c r="N98" s="33"/>
      <c r="O98" s="31"/>
      <c r="P98" s="31"/>
      <c r="Q98" s="36"/>
      <c r="R98" s="36"/>
      <c r="S98" s="31"/>
      <c r="T98" s="31"/>
      <c r="U98" s="33"/>
      <c r="V98" s="31"/>
    </row>
    <row r="99" spans="1:22">
      <c r="A99" s="59"/>
      <c r="B99" s="38" t="s">
        <v>364</v>
      </c>
      <c r="C99" s="41" t="s">
        <v>365</v>
      </c>
      <c r="D99" s="41"/>
      <c r="E99" s="38" t="s">
        <v>239</v>
      </c>
      <c r="F99" s="39"/>
      <c r="G99" s="41" t="s">
        <v>366</v>
      </c>
      <c r="H99" s="38" t="s">
        <v>239</v>
      </c>
      <c r="I99" s="39"/>
      <c r="J99" s="43">
        <v>5680</v>
      </c>
      <c r="K99" s="43"/>
      <c r="L99" s="39"/>
      <c r="M99" s="39"/>
      <c r="N99" s="41">
        <v>12.3</v>
      </c>
      <c r="O99" s="39"/>
      <c r="P99" s="39"/>
      <c r="Q99" s="41" t="s">
        <v>367</v>
      </c>
      <c r="R99" s="41"/>
      <c r="S99" s="38" t="s">
        <v>239</v>
      </c>
      <c r="T99" s="39"/>
      <c r="U99" s="41" t="s">
        <v>368</v>
      </c>
      <c r="V99" s="38" t="s">
        <v>239</v>
      </c>
    </row>
    <row r="100" spans="1:22">
      <c r="A100" s="59"/>
      <c r="B100" s="38"/>
      <c r="C100" s="41"/>
      <c r="D100" s="41"/>
      <c r="E100" s="38"/>
      <c r="F100" s="39"/>
      <c r="G100" s="41"/>
      <c r="H100" s="38"/>
      <c r="I100" s="39"/>
      <c r="J100" s="43"/>
      <c r="K100" s="43"/>
      <c r="L100" s="39"/>
      <c r="M100" s="39"/>
      <c r="N100" s="41"/>
      <c r="O100" s="39"/>
      <c r="P100" s="39"/>
      <c r="Q100" s="41"/>
      <c r="R100" s="41"/>
      <c r="S100" s="38"/>
      <c r="T100" s="39"/>
      <c r="U100" s="41"/>
      <c r="V100" s="38"/>
    </row>
    <row r="101" spans="1:22">
      <c r="A101" s="59"/>
      <c r="B101" s="88" t="s">
        <v>369</v>
      </c>
      <c r="C101" s="33" t="s">
        <v>370</v>
      </c>
      <c r="D101" s="33"/>
      <c r="E101" s="30" t="s">
        <v>239</v>
      </c>
      <c r="F101" s="31"/>
      <c r="G101" s="33" t="s">
        <v>371</v>
      </c>
      <c r="H101" s="30" t="s">
        <v>239</v>
      </c>
      <c r="I101" s="31"/>
      <c r="J101" s="33" t="s">
        <v>372</v>
      </c>
      <c r="K101" s="33"/>
      <c r="L101" s="30" t="s">
        <v>239</v>
      </c>
      <c r="M101" s="31"/>
      <c r="N101" s="33" t="s">
        <v>373</v>
      </c>
      <c r="O101" s="30" t="s">
        <v>239</v>
      </c>
      <c r="P101" s="31"/>
      <c r="Q101" s="36">
        <v>6004</v>
      </c>
      <c r="R101" s="36"/>
      <c r="S101" s="31"/>
      <c r="T101" s="31"/>
      <c r="U101" s="33">
        <v>1.5</v>
      </c>
      <c r="V101" s="31"/>
    </row>
    <row r="102" spans="1:22">
      <c r="A102" s="59"/>
      <c r="B102" s="88"/>
      <c r="C102" s="33"/>
      <c r="D102" s="33"/>
      <c r="E102" s="30"/>
      <c r="F102" s="31"/>
      <c r="G102" s="33"/>
      <c r="H102" s="30"/>
      <c r="I102" s="31"/>
      <c r="J102" s="33"/>
      <c r="K102" s="33"/>
      <c r="L102" s="30"/>
      <c r="M102" s="31"/>
      <c r="N102" s="33"/>
      <c r="O102" s="30"/>
      <c r="P102" s="31"/>
      <c r="Q102" s="36"/>
      <c r="R102" s="36"/>
      <c r="S102" s="31"/>
      <c r="T102" s="31"/>
      <c r="U102" s="33"/>
      <c r="V102" s="31"/>
    </row>
    <row r="103" spans="1:22">
      <c r="A103" s="59"/>
      <c r="B103" s="38" t="s">
        <v>374</v>
      </c>
      <c r="C103" s="41" t="s">
        <v>375</v>
      </c>
      <c r="D103" s="41"/>
      <c r="E103" s="38" t="s">
        <v>239</v>
      </c>
      <c r="F103" s="39"/>
      <c r="G103" s="41" t="s">
        <v>376</v>
      </c>
      <c r="H103" s="38" t="s">
        <v>239</v>
      </c>
      <c r="I103" s="39"/>
      <c r="J103" s="41">
        <v>3</v>
      </c>
      <c r="K103" s="41"/>
      <c r="L103" s="39"/>
      <c r="M103" s="39"/>
      <c r="N103" s="41" t="s">
        <v>236</v>
      </c>
      <c r="O103" s="39"/>
      <c r="P103" s="39"/>
      <c r="Q103" s="41" t="s">
        <v>377</v>
      </c>
      <c r="R103" s="41"/>
      <c r="S103" s="38" t="s">
        <v>239</v>
      </c>
      <c r="T103" s="39"/>
      <c r="U103" s="41" t="s">
        <v>378</v>
      </c>
      <c r="V103" s="38" t="s">
        <v>239</v>
      </c>
    </row>
    <row r="104" spans="1:22">
      <c r="A104" s="59"/>
      <c r="B104" s="38"/>
      <c r="C104" s="41"/>
      <c r="D104" s="41"/>
      <c r="E104" s="38"/>
      <c r="F104" s="39"/>
      <c r="G104" s="41"/>
      <c r="H104" s="38"/>
      <c r="I104" s="39"/>
      <c r="J104" s="41"/>
      <c r="K104" s="41"/>
      <c r="L104" s="39"/>
      <c r="M104" s="39"/>
      <c r="N104" s="41"/>
      <c r="O104" s="39"/>
      <c r="P104" s="39"/>
      <c r="Q104" s="41"/>
      <c r="R104" s="41"/>
      <c r="S104" s="38"/>
      <c r="T104" s="39"/>
      <c r="U104" s="41"/>
      <c r="V104" s="38"/>
    </row>
    <row r="105" spans="1:22">
      <c r="A105" s="59"/>
      <c r="B105" s="30" t="s">
        <v>379</v>
      </c>
      <c r="C105" s="36">
        <v>5249</v>
      </c>
      <c r="D105" s="36"/>
      <c r="E105" s="31"/>
      <c r="F105" s="31"/>
      <c r="G105" s="33">
        <v>2.9</v>
      </c>
      <c r="H105" s="31"/>
      <c r="I105" s="31"/>
      <c r="J105" s="33" t="s">
        <v>380</v>
      </c>
      <c r="K105" s="33"/>
      <c r="L105" s="30" t="s">
        <v>239</v>
      </c>
      <c r="M105" s="31"/>
      <c r="N105" s="33" t="s">
        <v>381</v>
      </c>
      <c r="O105" s="30" t="s">
        <v>239</v>
      </c>
      <c r="P105" s="31"/>
      <c r="Q105" s="33" t="s">
        <v>382</v>
      </c>
      <c r="R105" s="33"/>
      <c r="S105" s="30" t="s">
        <v>239</v>
      </c>
      <c r="T105" s="31"/>
      <c r="U105" s="33" t="s">
        <v>383</v>
      </c>
      <c r="V105" s="30" t="s">
        <v>239</v>
      </c>
    </row>
    <row r="106" spans="1:22">
      <c r="A106" s="59"/>
      <c r="B106" s="30"/>
      <c r="C106" s="36"/>
      <c r="D106" s="36"/>
      <c r="E106" s="31"/>
      <c r="F106" s="31"/>
      <c r="G106" s="33"/>
      <c r="H106" s="31"/>
      <c r="I106" s="31"/>
      <c r="J106" s="33"/>
      <c r="K106" s="33"/>
      <c r="L106" s="30"/>
      <c r="M106" s="31"/>
      <c r="N106" s="33"/>
      <c r="O106" s="30"/>
      <c r="P106" s="31"/>
      <c r="Q106" s="33"/>
      <c r="R106" s="33"/>
      <c r="S106" s="30"/>
      <c r="T106" s="31"/>
      <c r="U106" s="33"/>
      <c r="V106" s="30"/>
    </row>
    <row r="107" spans="1:22">
      <c r="A107" s="59"/>
      <c r="B107" s="38" t="s">
        <v>384</v>
      </c>
      <c r="C107" s="41" t="s">
        <v>385</v>
      </c>
      <c r="D107" s="41"/>
      <c r="E107" s="38" t="s">
        <v>239</v>
      </c>
      <c r="F107" s="39"/>
      <c r="G107" s="41" t="s">
        <v>366</v>
      </c>
      <c r="H107" s="38" t="s">
        <v>239</v>
      </c>
      <c r="I107" s="39"/>
      <c r="J107" s="41" t="s">
        <v>386</v>
      </c>
      <c r="K107" s="41"/>
      <c r="L107" s="38" t="s">
        <v>239</v>
      </c>
      <c r="M107" s="39"/>
      <c r="N107" s="41" t="s">
        <v>387</v>
      </c>
      <c r="O107" s="38" t="s">
        <v>239</v>
      </c>
      <c r="P107" s="39"/>
      <c r="Q107" s="41" t="s">
        <v>236</v>
      </c>
      <c r="R107" s="41"/>
      <c r="S107" s="39"/>
      <c r="T107" s="39"/>
      <c r="U107" s="41" t="s">
        <v>236</v>
      </c>
      <c r="V107" s="39"/>
    </row>
    <row r="108" spans="1:22">
      <c r="A108" s="59"/>
      <c r="B108" s="38"/>
      <c r="C108" s="41"/>
      <c r="D108" s="41"/>
      <c r="E108" s="38"/>
      <c r="F108" s="39"/>
      <c r="G108" s="41"/>
      <c r="H108" s="38"/>
      <c r="I108" s="39"/>
      <c r="J108" s="41"/>
      <c r="K108" s="41"/>
      <c r="L108" s="38"/>
      <c r="M108" s="39"/>
      <c r="N108" s="41"/>
      <c r="O108" s="38"/>
      <c r="P108" s="39"/>
      <c r="Q108" s="41"/>
      <c r="R108" s="41"/>
      <c r="S108" s="39"/>
      <c r="T108" s="39"/>
      <c r="U108" s="41"/>
      <c r="V108" s="39"/>
    </row>
    <row r="109" spans="1:22">
      <c r="A109" s="59"/>
      <c r="B109" s="30" t="s">
        <v>388</v>
      </c>
      <c r="C109" s="36">
        <v>1411</v>
      </c>
      <c r="D109" s="36"/>
      <c r="E109" s="31"/>
      <c r="F109" s="31"/>
      <c r="G109" s="33">
        <v>0.8</v>
      </c>
      <c r="H109" s="31"/>
      <c r="I109" s="31"/>
      <c r="J109" s="33" t="s">
        <v>236</v>
      </c>
      <c r="K109" s="33"/>
      <c r="L109" s="31"/>
      <c r="M109" s="31"/>
      <c r="N109" s="33" t="s">
        <v>236</v>
      </c>
      <c r="O109" s="31"/>
      <c r="P109" s="31"/>
      <c r="Q109" s="36">
        <v>1765</v>
      </c>
      <c r="R109" s="36"/>
      <c r="S109" s="31"/>
      <c r="T109" s="31"/>
      <c r="U109" s="33">
        <v>0.4</v>
      </c>
      <c r="V109" s="31"/>
    </row>
    <row r="110" spans="1:22">
      <c r="A110" s="59"/>
      <c r="B110" s="30"/>
      <c r="C110" s="36"/>
      <c r="D110" s="36"/>
      <c r="E110" s="31"/>
      <c r="F110" s="31"/>
      <c r="G110" s="33"/>
      <c r="H110" s="31"/>
      <c r="I110" s="31"/>
      <c r="J110" s="33"/>
      <c r="K110" s="33"/>
      <c r="L110" s="31"/>
      <c r="M110" s="31"/>
      <c r="N110" s="33"/>
      <c r="O110" s="31"/>
      <c r="P110" s="31"/>
      <c r="Q110" s="36"/>
      <c r="R110" s="36"/>
      <c r="S110" s="31"/>
      <c r="T110" s="31"/>
      <c r="U110" s="33"/>
      <c r="V110" s="31"/>
    </row>
    <row r="111" spans="1:22">
      <c r="A111" s="59"/>
      <c r="B111" s="38" t="s">
        <v>117</v>
      </c>
      <c r="C111" s="43">
        <v>2516</v>
      </c>
      <c r="D111" s="43"/>
      <c r="E111" s="39"/>
      <c r="F111" s="39"/>
      <c r="G111" s="41">
        <v>1.3</v>
      </c>
      <c r="H111" s="39"/>
      <c r="I111" s="39"/>
      <c r="J111" s="43">
        <v>2458</v>
      </c>
      <c r="K111" s="43"/>
      <c r="L111" s="39"/>
      <c r="M111" s="39"/>
      <c r="N111" s="41">
        <v>5.3</v>
      </c>
      <c r="O111" s="39"/>
      <c r="P111" s="39"/>
      <c r="Q111" s="43">
        <v>2956</v>
      </c>
      <c r="R111" s="43"/>
      <c r="S111" s="39"/>
      <c r="T111" s="39"/>
      <c r="U111" s="41">
        <v>0.7</v>
      </c>
      <c r="V111" s="39"/>
    </row>
    <row r="112" spans="1:22" ht="15.75" thickBot="1">
      <c r="A112" s="59"/>
      <c r="B112" s="38"/>
      <c r="C112" s="72"/>
      <c r="D112" s="72"/>
      <c r="E112" s="73"/>
      <c r="F112" s="39"/>
      <c r="G112" s="77"/>
      <c r="H112" s="73"/>
      <c r="I112" s="39"/>
      <c r="J112" s="72"/>
      <c r="K112" s="72"/>
      <c r="L112" s="73"/>
      <c r="M112" s="39"/>
      <c r="N112" s="77"/>
      <c r="O112" s="73"/>
      <c r="P112" s="39"/>
      <c r="Q112" s="72"/>
      <c r="R112" s="72"/>
      <c r="S112" s="73"/>
      <c r="T112" s="39"/>
      <c r="U112" s="77"/>
      <c r="V112" s="73"/>
    </row>
    <row r="113" spans="1:22">
      <c r="A113" s="59"/>
      <c r="B113" s="30" t="s">
        <v>389</v>
      </c>
      <c r="C113" s="66" t="s">
        <v>235</v>
      </c>
      <c r="D113" s="68">
        <v>14347</v>
      </c>
      <c r="E113" s="70"/>
      <c r="F113" s="31"/>
      <c r="G113" s="78">
        <v>7.8</v>
      </c>
      <c r="H113" s="66" t="s">
        <v>355</v>
      </c>
      <c r="I113" s="31"/>
      <c r="J113" s="66" t="s">
        <v>235</v>
      </c>
      <c r="K113" s="78" t="s">
        <v>308</v>
      </c>
      <c r="L113" s="66" t="s">
        <v>239</v>
      </c>
      <c r="M113" s="31"/>
      <c r="N113" s="78" t="s">
        <v>390</v>
      </c>
      <c r="O113" s="66" t="s">
        <v>391</v>
      </c>
      <c r="P113" s="31"/>
      <c r="Q113" s="66" t="s">
        <v>235</v>
      </c>
      <c r="R113" s="68">
        <v>88728</v>
      </c>
      <c r="S113" s="70"/>
      <c r="T113" s="31"/>
      <c r="U113" s="78">
        <v>21.8</v>
      </c>
      <c r="V113" s="66" t="s">
        <v>355</v>
      </c>
    </row>
    <row r="114" spans="1:22" ht="15.75" thickBot="1">
      <c r="A114" s="59"/>
      <c r="B114" s="30"/>
      <c r="C114" s="32"/>
      <c r="D114" s="37"/>
      <c r="E114" s="35"/>
      <c r="F114" s="31"/>
      <c r="G114" s="34"/>
      <c r="H114" s="32"/>
      <c r="I114" s="31"/>
      <c r="J114" s="32"/>
      <c r="K114" s="34"/>
      <c r="L114" s="32"/>
      <c r="M114" s="31"/>
      <c r="N114" s="34"/>
      <c r="O114" s="32"/>
      <c r="P114" s="31"/>
      <c r="Q114" s="32"/>
      <c r="R114" s="37"/>
      <c r="S114" s="35"/>
      <c r="T114" s="31"/>
      <c r="U114" s="34"/>
      <c r="V114" s="32"/>
    </row>
    <row r="115" spans="1:22" ht="15.75" thickTop="1">
      <c r="A115" s="59"/>
      <c r="B115" s="58"/>
      <c r="C115" s="58"/>
      <c r="D115" s="58"/>
      <c r="E115" s="58"/>
      <c r="F115" s="58"/>
      <c r="G115" s="58"/>
      <c r="H115" s="58"/>
      <c r="I115" s="58"/>
      <c r="J115" s="58"/>
      <c r="K115" s="58"/>
      <c r="L115" s="58"/>
      <c r="M115" s="58"/>
      <c r="N115" s="58"/>
      <c r="O115" s="58"/>
      <c r="P115" s="58"/>
      <c r="Q115" s="58"/>
      <c r="R115" s="58"/>
      <c r="S115" s="58"/>
      <c r="T115" s="58"/>
      <c r="U115" s="58"/>
      <c r="V115" s="58"/>
    </row>
    <row r="116" spans="1:22">
      <c r="A116" s="59"/>
      <c r="B116" s="38" t="s">
        <v>392</v>
      </c>
      <c r="C116" s="38"/>
      <c r="D116" s="38"/>
      <c r="E116" s="38"/>
      <c r="F116" s="38"/>
      <c r="G116" s="38"/>
      <c r="H116" s="38"/>
      <c r="I116" s="38"/>
      <c r="J116" s="38"/>
      <c r="K116" s="38"/>
      <c r="L116" s="38"/>
      <c r="M116" s="38"/>
      <c r="N116" s="38"/>
      <c r="O116" s="38"/>
      <c r="P116" s="38"/>
      <c r="Q116" s="38"/>
      <c r="R116" s="38"/>
      <c r="S116" s="38"/>
      <c r="T116" s="38"/>
      <c r="U116" s="38"/>
      <c r="V116" s="38"/>
    </row>
    <row r="117" spans="1:22">
      <c r="A117" s="59"/>
      <c r="B117" s="26"/>
      <c r="C117" s="26"/>
      <c r="D117" s="26"/>
      <c r="E117" s="26"/>
      <c r="F117" s="26"/>
      <c r="G117" s="26"/>
      <c r="H117" s="26"/>
      <c r="I117" s="26"/>
    </row>
    <row r="118" spans="1:22">
      <c r="A118" s="59"/>
      <c r="B118" s="12"/>
      <c r="C118" s="12"/>
      <c r="D118" s="12"/>
      <c r="E118" s="12"/>
      <c r="F118" s="12"/>
      <c r="G118" s="12"/>
      <c r="H118" s="12"/>
      <c r="I118" s="12"/>
    </row>
    <row r="119" spans="1:22">
      <c r="A119" s="59"/>
      <c r="B119" s="13"/>
      <c r="C119" s="28" t="s">
        <v>393</v>
      </c>
      <c r="D119" s="28"/>
      <c r="E119" s="28"/>
      <c r="F119" s="28"/>
      <c r="G119" s="28"/>
      <c r="H119" s="28"/>
      <c r="I119" s="28"/>
    </row>
    <row r="120" spans="1:22" ht="15.75" thickBot="1">
      <c r="A120" s="59"/>
      <c r="B120" s="13"/>
      <c r="C120" s="28" t="s">
        <v>310</v>
      </c>
      <c r="D120" s="28"/>
      <c r="E120" s="28"/>
      <c r="F120" s="28"/>
      <c r="G120" s="28"/>
      <c r="H120" s="28"/>
      <c r="I120" s="28"/>
    </row>
    <row r="121" spans="1:22" ht="15.75" thickBot="1">
      <c r="A121" s="59"/>
      <c r="B121" s="13"/>
      <c r="C121" s="65">
        <v>2014</v>
      </c>
      <c r="D121" s="65"/>
      <c r="E121" s="65"/>
      <c r="F121" s="13"/>
      <c r="G121" s="65">
        <v>2013</v>
      </c>
      <c r="H121" s="65"/>
      <c r="I121" s="65"/>
    </row>
    <row r="122" spans="1:22">
      <c r="A122" s="59"/>
      <c r="B122" s="30" t="s">
        <v>394</v>
      </c>
      <c r="C122" s="66" t="s">
        <v>235</v>
      </c>
      <c r="D122" s="68">
        <v>34786</v>
      </c>
      <c r="E122" s="70"/>
      <c r="F122" s="31"/>
      <c r="G122" s="66" t="s">
        <v>235</v>
      </c>
      <c r="H122" s="68">
        <v>34786</v>
      </c>
      <c r="I122" s="70"/>
    </row>
    <row r="123" spans="1:22">
      <c r="A123" s="59"/>
      <c r="B123" s="30"/>
      <c r="C123" s="67"/>
      <c r="D123" s="69"/>
      <c r="E123" s="71"/>
      <c r="F123" s="31"/>
      <c r="G123" s="67"/>
      <c r="H123" s="69"/>
      <c r="I123" s="71"/>
    </row>
    <row r="124" spans="1:22" ht="23.25" customHeight="1">
      <c r="A124" s="59"/>
      <c r="B124" s="38" t="s">
        <v>395</v>
      </c>
      <c r="C124" s="41" t="s">
        <v>236</v>
      </c>
      <c r="D124" s="41"/>
      <c r="E124" s="39"/>
      <c r="F124" s="39"/>
      <c r="G124" s="41" t="s">
        <v>236</v>
      </c>
      <c r="H124" s="41"/>
      <c r="I124" s="39"/>
    </row>
    <row r="125" spans="1:22">
      <c r="A125" s="59"/>
      <c r="B125" s="38"/>
      <c r="C125" s="41"/>
      <c r="D125" s="41"/>
      <c r="E125" s="39"/>
      <c r="F125" s="39"/>
      <c r="G125" s="41"/>
      <c r="H125" s="41"/>
      <c r="I125" s="39"/>
    </row>
    <row r="126" spans="1:22" ht="23.25" customHeight="1">
      <c r="A126" s="59"/>
      <c r="B126" s="88" t="s">
        <v>396</v>
      </c>
      <c r="C126" s="36">
        <v>4265</v>
      </c>
      <c r="D126" s="36"/>
      <c r="E126" s="31"/>
      <c r="F126" s="31"/>
      <c r="G126" s="33" t="s">
        <v>236</v>
      </c>
      <c r="H126" s="33"/>
      <c r="I126" s="31"/>
    </row>
    <row r="127" spans="1:22">
      <c r="A127" s="59"/>
      <c r="B127" s="88"/>
      <c r="C127" s="36"/>
      <c r="D127" s="36"/>
      <c r="E127" s="31"/>
      <c r="F127" s="31"/>
      <c r="G127" s="33"/>
      <c r="H127" s="33"/>
      <c r="I127" s="31"/>
    </row>
    <row r="128" spans="1:22" ht="23.25" customHeight="1">
      <c r="A128" s="59"/>
      <c r="B128" s="38" t="s">
        <v>397</v>
      </c>
      <c r="C128" s="41" t="s">
        <v>398</v>
      </c>
      <c r="D128" s="41"/>
      <c r="E128" s="38" t="s">
        <v>239</v>
      </c>
      <c r="F128" s="39"/>
      <c r="G128" s="41" t="s">
        <v>236</v>
      </c>
      <c r="H128" s="41"/>
      <c r="I128" s="39"/>
    </row>
    <row r="129" spans="1:22">
      <c r="A129" s="59"/>
      <c r="B129" s="38"/>
      <c r="C129" s="41"/>
      <c r="D129" s="41"/>
      <c r="E129" s="38"/>
      <c r="F129" s="39"/>
      <c r="G129" s="41"/>
      <c r="H129" s="41"/>
      <c r="I129" s="39"/>
    </row>
    <row r="130" spans="1:22" ht="22.5" customHeight="1">
      <c r="A130" s="59"/>
      <c r="B130" s="30" t="s">
        <v>399</v>
      </c>
      <c r="C130" s="33" t="s">
        <v>400</v>
      </c>
      <c r="D130" s="33"/>
      <c r="E130" s="30" t="s">
        <v>239</v>
      </c>
      <c r="F130" s="31"/>
      <c r="G130" s="33" t="s">
        <v>236</v>
      </c>
      <c r="H130" s="33"/>
      <c r="I130" s="31"/>
    </row>
    <row r="131" spans="1:22" ht="15.75" thickBot="1">
      <c r="A131" s="59"/>
      <c r="B131" s="30"/>
      <c r="C131" s="48"/>
      <c r="D131" s="48"/>
      <c r="E131" s="49"/>
      <c r="F131" s="31"/>
      <c r="G131" s="48"/>
      <c r="H131" s="48"/>
      <c r="I131" s="47"/>
    </row>
    <row r="132" spans="1:22">
      <c r="A132" s="59"/>
      <c r="B132" s="38" t="s">
        <v>401</v>
      </c>
      <c r="C132" s="50" t="s">
        <v>235</v>
      </c>
      <c r="D132" s="54">
        <v>4265</v>
      </c>
      <c r="E132" s="56"/>
      <c r="F132" s="39"/>
      <c r="G132" s="50" t="s">
        <v>235</v>
      </c>
      <c r="H132" s="54">
        <v>34786</v>
      </c>
      <c r="I132" s="56"/>
    </row>
    <row r="133" spans="1:22" ht="15.75" thickBot="1">
      <c r="A133" s="59"/>
      <c r="B133" s="38"/>
      <c r="C133" s="51"/>
      <c r="D133" s="55"/>
      <c r="E133" s="57"/>
      <c r="F133" s="39"/>
      <c r="G133" s="51"/>
      <c r="H133" s="55"/>
      <c r="I133" s="57"/>
    </row>
    <row r="134" spans="1:22" ht="15.75" thickTop="1">
      <c r="A134" s="59"/>
      <c r="B134" s="58"/>
      <c r="C134" s="58"/>
      <c r="D134" s="58"/>
      <c r="E134" s="58"/>
      <c r="F134" s="58"/>
      <c r="G134" s="58"/>
      <c r="H134" s="58"/>
      <c r="I134" s="58"/>
      <c r="J134" s="58"/>
      <c r="K134" s="58"/>
      <c r="L134" s="58"/>
      <c r="M134" s="58"/>
      <c r="N134" s="58"/>
      <c r="O134" s="58"/>
      <c r="P134" s="58"/>
      <c r="Q134" s="58"/>
      <c r="R134" s="58"/>
      <c r="S134" s="58"/>
      <c r="T134" s="58"/>
      <c r="U134" s="58"/>
      <c r="V134" s="58"/>
    </row>
    <row r="135" spans="1:22">
      <c r="A135" s="59"/>
      <c r="B135" s="61" t="s">
        <v>402</v>
      </c>
      <c r="C135" s="61"/>
      <c r="D135" s="61"/>
      <c r="E135" s="61"/>
      <c r="F135" s="61"/>
      <c r="G135" s="61"/>
      <c r="H135" s="61"/>
      <c r="I135" s="61"/>
      <c r="J135" s="61"/>
      <c r="K135" s="61"/>
      <c r="L135" s="61"/>
      <c r="M135" s="61"/>
      <c r="N135" s="61"/>
      <c r="O135" s="61"/>
      <c r="P135" s="61"/>
      <c r="Q135" s="61"/>
      <c r="R135" s="61"/>
      <c r="S135" s="61"/>
      <c r="T135" s="61"/>
      <c r="U135" s="61"/>
      <c r="V135" s="61"/>
    </row>
    <row r="136" spans="1:22">
      <c r="A136" s="59"/>
      <c r="B136" s="58"/>
      <c r="C136" s="58"/>
      <c r="D136" s="58"/>
      <c r="E136" s="58"/>
      <c r="F136" s="58"/>
      <c r="G136" s="58"/>
      <c r="H136" s="58"/>
      <c r="I136" s="58"/>
      <c r="J136" s="58"/>
      <c r="K136" s="58"/>
      <c r="L136" s="58"/>
      <c r="M136" s="58"/>
      <c r="N136" s="58"/>
      <c r="O136" s="58"/>
      <c r="P136" s="58"/>
      <c r="Q136" s="58"/>
      <c r="R136" s="58"/>
      <c r="S136" s="58"/>
      <c r="T136" s="58"/>
      <c r="U136" s="58"/>
      <c r="V136" s="58"/>
    </row>
    <row r="137" spans="1:22">
      <c r="A137" s="59"/>
      <c r="B137" s="61" t="s">
        <v>403</v>
      </c>
      <c r="C137" s="61"/>
      <c r="D137" s="61"/>
      <c r="E137" s="61"/>
      <c r="F137" s="61"/>
      <c r="G137" s="61"/>
      <c r="H137" s="61"/>
      <c r="I137" s="61"/>
      <c r="J137" s="61"/>
      <c r="K137" s="61"/>
      <c r="L137" s="61"/>
      <c r="M137" s="61"/>
      <c r="N137" s="61"/>
      <c r="O137" s="61"/>
      <c r="P137" s="61"/>
      <c r="Q137" s="61"/>
      <c r="R137" s="61"/>
      <c r="S137" s="61"/>
      <c r="T137" s="61"/>
      <c r="U137" s="61"/>
      <c r="V137" s="61"/>
    </row>
    <row r="138" spans="1:22">
      <c r="A138" s="59"/>
      <c r="B138" s="58"/>
      <c r="C138" s="58"/>
      <c r="D138" s="58"/>
      <c r="E138" s="58"/>
      <c r="F138" s="58"/>
      <c r="G138" s="58"/>
      <c r="H138" s="58"/>
      <c r="I138" s="58"/>
      <c r="J138" s="58"/>
      <c r="K138" s="58"/>
      <c r="L138" s="58"/>
      <c r="M138" s="58"/>
      <c r="N138" s="58"/>
      <c r="O138" s="58"/>
      <c r="P138" s="58"/>
      <c r="Q138" s="58"/>
      <c r="R138" s="58"/>
      <c r="S138" s="58"/>
      <c r="T138" s="58"/>
      <c r="U138" s="58"/>
      <c r="V138" s="58"/>
    </row>
    <row r="139" spans="1:22">
      <c r="A139" s="59"/>
      <c r="B139" s="61" t="s">
        <v>404</v>
      </c>
      <c r="C139" s="61"/>
      <c r="D139" s="61"/>
      <c r="E139" s="61"/>
      <c r="F139" s="61"/>
      <c r="G139" s="61"/>
      <c r="H139" s="61"/>
      <c r="I139" s="61"/>
      <c r="J139" s="61"/>
      <c r="K139" s="61"/>
      <c r="L139" s="61"/>
      <c r="M139" s="61"/>
      <c r="N139" s="61"/>
      <c r="O139" s="61"/>
      <c r="P139" s="61"/>
      <c r="Q139" s="61"/>
      <c r="R139" s="61"/>
      <c r="S139" s="61"/>
      <c r="T139" s="61"/>
      <c r="U139" s="61"/>
      <c r="V139" s="61"/>
    </row>
    <row r="140" spans="1:22">
      <c r="A140" s="59"/>
      <c r="B140" s="58"/>
      <c r="C140" s="58"/>
      <c r="D140" s="58"/>
      <c r="E140" s="58"/>
      <c r="F140" s="58"/>
      <c r="G140" s="58"/>
      <c r="H140" s="58"/>
      <c r="I140" s="58"/>
      <c r="J140" s="58"/>
      <c r="K140" s="58"/>
      <c r="L140" s="58"/>
      <c r="M140" s="58"/>
      <c r="N140" s="58"/>
      <c r="O140" s="58"/>
      <c r="P140" s="58"/>
      <c r="Q140" s="58"/>
      <c r="R140" s="58"/>
      <c r="S140" s="58"/>
      <c r="T140" s="58"/>
      <c r="U140" s="58"/>
      <c r="V140" s="58"/>
    </row>
    <row r="141" spans="1:22" ht="25.5" customHeight="1">
      <c r="A141" s="59"/>
      <c r="B141" s="61" t="s">
        <v>405</v>
      </c>
      <c r="C141" s="61"/>
      <c r="D141" s="61"/>
      <c r="E141" s="61"/>
      <c r="F141" s="61"/>
      <c r="G141" s="61"/>
      <c r="H141" s="61"/>
      <c r="I141" s="61"/>
      <c r="J141" s="61"/>
      <c r="K141" s="61"/>
      <c r="L141" s="61"/>
      <c r="M141" s="61"/>
      <c r="N141" s="61"/>
      <c r="O141" s="61"/>
      <c r="P141" s="61"/>
      <c r="Q141" s="61"/>
      <c r="R141" s="61"/>
      <c r="S141" s="61"/>
      <c r="T141" s="61"/>
      <c r="U141" s="61"/>
      <c r="V141" s="61"/>
    </row>
    <row r="142" spans="1:22">
      <c r="A142" s="59"/>
      <c r="B142" s="58"/>
      <c r="C142" s="58"/>
      <c r="D142" s="58"/>
      <c r="E142" s="58"/>
      <c r="F142" s="58"/>
      <c r="G142" s="58"/>
      <c r="H142" s="58"/>
      <c r="I142" s="58"/>
      <c r="J142" s="58"/>
      <c r="K142" s="58"/>
      <c r="L142" s="58"/>
      <c r="M142" s="58"/>
      <c r="N142" s="58"/>
      <c r="O142" s="58"/>
      <c r="P142" s="58"/>
      <c r="Q142" s="58"/>
      <c r="R142" s="58"/>
      <c r="S142" s="58"/>
      <c r="T142" s="58"/>
      <c r="U142" s="58"/>
      <c r="V142" s="58"/>
    </row>
    <row r="143" spans="1:22">
      <c r="A143" s="59"/>
      <c r="B143" s="61" t="s">
        <v>406</v>
      </c>
      <c r="C143" s="61"/>
      <c r="D143" s="61"/>
      <c r="E143" s="61"/>
      <c r="F143" s="61"/>
      <c r="G143" s="61"/>
      <c r="H143" s="61"/>
      <c r="I143" s="61"/>
      <c r="J143" s="61"/>
      <c r="K143" s="61"/>
      <c r="L143" s="61"/>
      <c r="M143" s="61"/>
      <c r="N143" s="61"/>
      <c r="O143" s="61"/>
      <c r="P143" s="61"/>
      <c r="Q143" s="61"/>
      <c r="R143" s="61"/>
      <c r="S143" s="61"/>
      <c r="T143" s="61"/>
      <c r="U143" s="61"/>
      <c r="V143" s="61"/>
    </row>
  </sheetData>
  <mergeCells count="494">
    <mergeCell ref="B140:V140"/>
    <mergeCell ref="B141:V141"/>
    <mergeCell ref="B142:V142"/>
    <mergeCell ref="B143:V143"/>
    <mergeCell ref="B134:V134"/>
    <mergeCell ref="B135:V135"/>
    <mergeCell ref="B136:V136"/>
    <mergeCell ref="B137:V137"/>
    <mergeCell ref="B138:V138"/>
    <mergeCell ref="B139:V139"/>
    <mergeCell ref="B85:V85"/>
    <mergeCell ref="B86:V86"/>
    <mergeCell ref="B87:V87"/>
    <mergeCell ref="B88:V88"/>
    <mergeCell ref="B115:V115"/>
    <mergeCell ref="B116:V116"/>
    <mergeCell ref="B79:V79"/>
    <mergeCell ref="B80:V80"/>
    <mergeCell ref="B81:V81"/>
    <mergeCell ref="B82:V82"/>
    <mergeCell ref="B83:V83"/>
    <mergeCell ref="B84:V84"/>
    <mergeCell ref="H132:H133"/>
    <mergeCell ref="I132:I133"/>
    <mergeCell ref="A1:A2"/>
    <mergeCell ref="B1:V1"/>
    <mergeCell ref="B2:V2"/>
    <mergeCell ref="B3:V3"/>
    <mergeCell ref="A4:A143"/>
    <mergeCell ref="B4:V4"/>
    <mergeCell ref="B5:V5"/>
    <mergeCell ref="B6:V6"/>
    <mergeCell ref="B132:B133"/>
    <mergeCell ref="C132:C133"/>
    <mergeCell ref="D132:D133"/>
    <mergeCell ref="E132:E133"/>
    <mergeCell ref="F132:F133"/>
    <mergeCell ref="G132:G133"/>
    <mergeCell ref="B130:B131"/>
    <mergeCell ref="C130:D131"/>
    <mergeCell ref="E130:E131"/>
    <mergeCell ref="F130:F131"/>
    <mergeCell ref="G130:H131"/>
    <mergeCell ref="I130:I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G122:G123"/>
    <mergeCell ref="H122:H123"/>
    <mergeCell ref="I122:I123"/>
    <mergeCell ref="B124:B125"/>
    <mergeCell ref="C124:D125"/>
    <mergeCell ref="E124:E125"/>
    <mergeCell ref="F124:F125"/>
    <mergeCell ref="G124:H125"/>
    <mergeCell ref="I124:I125"/>
    <mergeCell ref="B117:I117"/>
    <mergeCell ref="C119:I119"/>
    <mergeCell ref="C120:I120"/>
    <mergeCell ref="C121:E121"/>
    <mergeCell ref="G121:I121"/>
    <mergeCell ref="B122:B123"/>
    <mergeCell ref="C122:C123"/>
    <mergeCell ref="D122:D123"/>
    <mergeCell ref="E122:E123"/>
    <mergeCell ref="F122:F123"/>
    <mergeCell ref="Q113:Q114"/>
    <mergeCell ref="R113:R114"/>
    <mergeCell ref="S113:S114"/>
    <mergeCell ref="T113:T114"/>
    <mergeCell ref="U113:U114"/>
    <mergeCell ref="V113:V114"/>
    <mergeCell ref="K113:K114"/>
    <mergeCell ref="L113:L114"/>
    <mergeCell ref="M113:M114"/>
    <mergeCell ref="N113:N114"/>
    <mergeCell ref="O113:O114"/>
    <mergeCell ref="P113:P114"/>
    <mergeCell ref="V111:V112"/>
    <mergeCell ref="B113:B114"/>
    <mergeCell ref="C113:C114"/>
    <mergeCell ref="D113:D114"/>
    <mergeCell ref="E113:E114"/>
    <mergeCell ref="F113:F114"/>
    <mergeCell ref="G113:G114"/>
    <mergeCell ref="H113:H114"/>
    <mergeCell ref="I113:I114"/>
    <mergeCell ref="J113:J114"/>
    <mergeCell ref="O111:O112"/>
    <mergeCell ref="P111:P112"/>
    <mergeCell ref="Q111:R112"/>
    <mergeCell ref="S111:S112"/>
    <mergeCell ref="T111:T112"/>
    <mergeCell ref="U111:U112"/>
    <mergeCell ref="H111:H112"/>
    <mergeCell ref="I111:I112"/>
    <mergeCell ref="J111:K112"/>
    <mergeCell ref="L111:L112"/>
    <mergeCell ref="M111:M112"/>
    <mergeCell ref="N111:N112"/>
    <mergeCell ref="Q109:R110"/>
    <mergeCell ref="S109:S110"/>
    <mergeCell ref="T109:T110"/>
    <mergeCell ref="U109:U110"/>
    <mergeCell ref="V109:V110"/>
    <mergeCell ref="B111:B112"/>
    <mergeCell ref="C111:D112"/>
    <mergeCell ref="E111:E112"/>
    <mergeCell ref="F111:F112"/>
    <mergeCell ref="G111:G112"/>
    <mergeCell ref="J109:K110"/>
    <mergeCell ref="L109:L110"/>
    <mergeCell ref="M109:M110"/>
    <mergeCell ref="N109:N110"/>
    <mergeCell ref="O109:O110"/>
    <mergeCell ref="P109:P110"/>
    <mergeCell ref="T107:T108"/>
    <mergeCell ref="U107:U108"/>
    <mergeCell ref="V107:V108"/>
    <mergeCell ref="B109:B110"/>
    <mergeCell ref="C109:D110"/>
    <mergeCell ref="E109:E110"/>
    <mergeCell ref="F109:F110"/>
    <mergeCell ref="G109:G110"/>
    <mergeCell ref="H109:H110"/>
    <mergeCell ref="I109:I110"/>
    <mergeCell ref="M107:M108"/>
    <mergeCell ref="N107:N108"/>
    <mergeCell ref="O107:O108"/>
    <mergeCell ref="P107:P108"/>
    <mergeCell ref="Q107:R108"/>
    <mergeCell ref="S107:S108"/>
    <mergeCell ref="V105:V106"/>
    <mergeCell ref="B107:B108"/>
    <mergeCell ref="C107:D108"/>
    <mergeCell ref="E107:E108"/>
    <mergeCell ref="F107:F108"/>
    <mergeCell ref="G107:G108"/>
    <mergeCell ref="H107:H108"/>
    <mergeCell ref="I107:I108"/>
    <mergeCell ref="J107:K108"/>
    <mergeCell ref="L107:L108"/>
    <mergeCell ref="O105:O106"/>
    <mergeCell ref="P105:P106"/>
    <mergeCell ref="Q105:R106"/>
    <mergeCell ref="S105:S106"/>
    <mergeCell ref="T105:T106"/>
    <mergeCell ref="U105:U106"/>
    <mergeCell ref="H105:H106"/>
    <mergeCell ref="I105:I106"/>
    <mergeCell ref="J105:K106"/>
    <mergeCell ref="L105:L106"/>
    <mergeCell ref="M105:M106"/>
    <mergeCell ref="N105:N106"/>
    <mergeCell ref="Q103:R104"/>
    <mergeCell ref="S103:S104"/>
    <mergeCell ref="T103:T104"/>
    <mergeCell ref="U103:U104"/>
    <mergeCell ref="V103:V104"/>
    <mergeCell ref="B105:B106"/>
    <mergeCell ref="C105:D106"/>
    <mergeCell ref="E105:E106"/>
    <mergeCell ref="F105:F106"/>
    <mergeCell ref="G105:G106"/>
    <mergeCell ref="J103:K104"/>
    <mergeCell ref="L103:L104"/>
    <mergeCell ref="M103:M104"/>
    <mergeCell ref="N103:N104"/>
    <mergeCell ref="O103:O104"/>
    <mergeCell ref="P103:P104"/>
    <mergeCell ref="T101:T102"/>
    <mergeCell ref="U101:U102"/>
    <mergeCell ref="V101:V102"/>
    <mergeCell ref="B103:B104"/>
    <mergeCell ref="C103:D104"/>
    <mergeCell ref="E103:E104"/>
    <mergeCell ref="F103:F104"/>
    <mergeCell ref="G103:G104"/>
    <mergeCell ref="H103:H104"/>
    <mergeCell ref="I103:I104"/>
    <mergeCell ref="M101:M102"/>
    <mergeCell ref="N101:N102"/>
    <mergeCell ref="O101:O102"/>
    <mergeCell ref="P101:P102"/>
    <mergeCell ref="Q101:R102"/>
    <mergeCell ref="S101:S102"/>
    <mergeCell ref="V99:V100"/>
    <mergeCell ref="B101:B102"/>
    <mergeCell ref="C101:D102"/>
    <mergeCell ref="E101:E102"/>
    <mergeCell ref="F101:F102"/>
    <mergeCell ref="G101:G102"/>
    <mergeCell ref="H101:H102"/>
    <mergeCell ref="I101:I102"/>
    <mergeCell ref="J101:K102"/>
    <mergeCell ref="L101:L102"/>
    <mergeCell ref="O99:O100"/>
    <mergeCell ref="P99:P100"/>
    <mergeCell ref="Q99:R100"/>
    <mergeCell ref="S99:S100"/>
    <mergeCell ref="T99:T100"/>
    <mergeCell ref="U99:U100"/>
    <mergeCell ref="H99:H100"/>
    <mergeCell ref="I99:I100"/>
    <mergeCell ref="J99:K100"/>
    <mergeCell ref="L99:L100"/>
    <mergeCell ref="M99:M100"/>
    <mergeCell ref="N99:N100"/>
    <mergeCell ref="Q97:R98"/>
    <mergeCell ref="S97:S98"/>
    <mergeCell ref="T97:T98"/>
    <mergeCell ref="U97:U98"/>
    <mergeCell ref="V97:V98"/>
    <mergeCell ref="B99:B100"/>
    <mergeCell ref="C99:D100"/>
    <mergeCell ref="E99:E100"/>
    <mergeCell ref="F99:F100"/>
    <mergeCell ref="G99:G100"/>
    <mergeCell ref="J97:K98"/>
    <mergeCell ref="L97:L98"/>
    <mergeCell ref="M97:M98"/>
    <mergeCell ref="N97:N98"/>
    <mergeCell ref="O97:O98"/>
    <mergeCell ref="P97:P98"/>
    <mergeCell ref="C96:D96"/>
    <mergeCell ref="J96:K96"/>
    <mergeCell ref="Q96:R96"/>
    <mergeCell ref="B97:B98"/>
    <mergeCell ref="C97:D98"/>
    <mergeCell ref="E97:E98"/>
    <mergeCell ref="F97:F98"/>
    <mergeCell ref="G97:G98"/>
    <mergeCell ref="H97:H98"/>
    <mergeCell ref="I97:I98"/>
    <mergeCell ref="Q94:Q95"/>
    <mergeCell ref="R94:R95"/>
    <mergeCell ref="S94:S95"/>
    <mergeCell ref="T94:T95"/>
    <mergeCell ref="U94:U95"/>
    <mergeCell ref="V94:V95"/>
    <mergeCell ref="K94:K95"/>
    <mergeCell ref="L94:L95"/>
    <mergeCell ref="M94:M95"/>
    <mergeCell ref="N94:N95"/>
    <mergeCell ref="O94:O95"/>
    <mergeCell ref="P94:P95"/>
    <mergeCell ref="U93:V93"/>
    <mergeCell ref="B94:B95"/>
    <mergeCell ref="C94:C95"/>
    <mergeCell ref="D94:D95"/>
    <mergeCell ref="E94:E95"/>
    <mergeCell ref="F94:F95"/>
    <mergeCell ref="G94:G95"/>
    <mergeCell ref="H94:H95"/>
    <mergeCell ref="I94:I95"/>
    <mergeCell ref="J94:J95"/>
    <mergeCell ref="B89:V89"/>
    <mergeCell ref="C91:V91"/>
    <mergeCell ref="C92:H92"/>
    <mergeCell ref="J92:O92"/>
    <mergeCell ref="Q92:V92"/>
    <mergeCell ref="C93:E93"/>
    <mergeCell ref="G93:H93"/>
    <mergeCell ref="J93:L93"/>
    <mergeCell ref="N93:O93"/>
    <mergeCell ref="Q93:S93"/>
    <mergeCell ref="I73:I74"/>
    <mergeCell ref="C75:D75"/>
    <mergeCell ref="G75:H75"/>
    <mergeCell ref="C76:D76"/>
    <mergeCell ref="G76:H76"/>
    <mergeCell ref="C77:E77"/>
    <mergeCell ref="G77:I77"/>
    <mergeCell ref="C71:D71"/>
    <mergeCell ref="G71:H71"/>
    <mergeCell ref="C72:D72"/>
    <mergeCell ref="G72:H72"/>
    <mergeCell ref="B73:B74"/>
    <mergeCell ref="C73:D74"/>
    <mergeCell ref="E73:E74"/>
    <mergeCell ref="F73:F74"/>
    <mergeCell ref="G73:H74"/>
    <mergeCell ref="I66:I67"/>
    <mergeCell ref="C68:E68"/>
    <mergeCell ref="G68:I68"/>
    <mergeCell ref="C69:E69"/>
    <mergeCell ref="G69:I69"/>
    <mergeCell ref="C70:D70"/>
    <mergeCell ref="G70:H70"/>
    <mergeCell ref="C65:D65"/>
    <mergeCell ref="G65:H65"/>
    <mergeCell ref="B66:B67"/>
    <mergeCell ref="C66:D67"/>
    <mergeCell ref="E66:E67"/>
    <mergeCell ref="F66:F67"/>
    <mergeCell ref="G66:H67"/>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G39:G40"/>
    <mergeCell ref="H39:H40"/>
    <mergeCell ref="I39:I40"/>
    <mergeCell ref="B41:B42"/>
    <mergeCell ref="C41:D42"/>
    <mergeCell ref="E41:E42"/>
    <mergeCell ref="F41:F42"/>
    <mergeCell ref="G41:H42"/>
    <mergeCell ref="I41:I42"/>
    <mergeCell ref="C36:I36"/>
    <mergeCell ref="C37:E37"/>
    <mergeCell ref="G37:I37"/>
    <mergeCell ref="C38:E38"/>
    <mergeCell ref="G38:I38"/>
    <mergeCell ref="B39:B40"/>
    <mergeCell ref="C39:C40"/>
    <mergeCell ref="D39:D40"/>
    <mergeCell ref="E39:E40"/>
    <mergeCell ref="F39:F40"/>
    <mergeCell ref="I30:I31"/>
    <mergeCell ref="J30:J31"/>
    <mergeCell ref="K30:K31"/>
    <mergeCell ref="L30:L31"/>
    <mergeCell ref="M30:M31"/>
    <mergeCell ref="B34:I34"/>
    <mergeCell ref="B32:V32"/>
    <mergeCell ref="B33:V33"/>
    <mergeCell ref="C29:E29"/>
    <mergeCell ref="G29:I29"/>
    <mergeCell ref="K29:M29"/>
    <mergeCell ref="B30:B31"/>
    <mergeCell ref="C30:C31"/>
    <mergeCell ref="D30:D31"/>
    <mergeCell ref="E30:E31"/>
    <mergeCell ref="F30:F31"/>
    <mergeCell ref="G30:G31"/>
    <mergeCell ref="H30:H31"/>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M18:M19"/>
    <mergeCell ref="C20:E20"/>
    <mergeCell ref="G20:I20"/>
    <mergeCell ref="K20:M20"/>
    <mergeCell ref="B21:B22"/>
    <mergeCell ref="C21:D22"/>
    <mergeCell ref="E21:E22"/>
    <mergeCell ref="F21:F22"/>
    <mergeCell ref="G21:H22"/>
    <mergeCell ref="I21:I22"/>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407</v>
      </c>
      <c r="B1" s="1" t="s">
        <v>1</v>
      </c>
    </row>
    <row r="2" spans="1:2">
      <c r="A2" s="8"/>
      <c r="B2" s="1" t="s">
        <v>2</v>
      </c>
    </row>
    <row r="3" spans="1:2">
      <c r="A3" s="3" t="s">
        <v>408</v>
      </c>
      <c r="B3" s="4"/>
    </row>
    <row r="4" spans="1:2">
      <c r="A4" s="59" t="s">
        <v>409</v>
      </c>
      <c r="B4" s="10" t="s">
        <v>410</v>
      </c>
    </row>
    <row r="5" spans="1:2">
      <c r="A5" s="59"/>
      <c r="B5" s="4"/>
    </row>
    <row r="6" spans="1:2" ht="345">
      <c r="A6" s="59"/>
      <c r="B6" s="21" t="s">
        <v>411</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20" bestFit="1" customWidth="1"/>
    <col min="3" max="3" width="2" customWidth="1"/>
    <col min="4" max="4" width="7.5703125" customWidth="1"/>
    <col min="7" max="7" width="2" customWidth="1"/>
    <col min="8" max="8" width="7.5703125" customWidth="1"/>
  </cols>
  <sheetData>
    <row r="1" spans="1:9" ht="15" customHeight="1">
      <c r="A1" s="8" t="s">
        <v>105</v>
      </c>
      <c r="B1" s="8" t="s">
        <v>1</v>
      </c>
      <c r="C1" s="8"/>
      <c r="D1" s="8"/>
      <c r="E1" s="8"/>
      <c r="F1" s="8"/>
      <c r="G1" s="8"/>
      <c r="H1" s="8"/>
      <c r="I1" s="8"/>
    </row>
    <row r="2" spans="1:9" ht="15" customHeight="1">
      <c r="A2" s="8"/>
      <c r="B2" s="8" t="s">
        <v>2</v>
      </c>
      <c r="C2" s="8"/>
      <c r="D2" s="8"/>
      <c r="E2" s="8"/>
      <c r="F2" s="8"/>
      <c r="G2" s="8"/>
      <c r="H2" s="8"/>
      <c r="I2" s="8"/>
    </row>
    <row r="3" spans="1:9">
      <c r="A3" s="3" t="s">
        <v>412</v>
      </c>
      <c r="B3" s="58"/>
      <c r="C3" s="58"/>
      <c r="D3" s="58"/>
      <c r="E3" s="58"/>
      <c r="F3" s="58"/>
      <c r="G3" s="58"/>
      <c r="H3" s="58"/>
      <c r="I3" s="58"/>
    </row>
    <row r="4" spans="1:9">
      <c r="A4" s="59" t="s">
        <v>105</v>
      </c>
      <c r="B4" s="60" t="s">
        <v>413</v>
      </c>
      <c r="C4" s="60"/>
      <c r="D4" s="60"/>
      <c r="E4" s="60"/>
      <c r="F4" s="60"/>
      <c r="G4" s="60"/>
      <c r="H4" s="60"/>
      <c r="I4" s="60"/>
    </row>
    <row r="5" spans="1:9">
      <c r="A5" s="59"/>
      <c r="B5" s="39" t="s">
        <v>414</v>
      </c>
      <c r="C5" s="39"/>
      <c r="D5" s="39"/>
      <c r="E5" s="39"/>
      <c r="F5" s="39"/>
      <c r="G5" s="39"/>
      <c r="H5" s="39"/>
      <c r="I5" s="39"/>
    </row>
    <row r="6" spans="1:9">
      <c r="A6" s="59"/>
      <c r="B6" s="94"/>
      <c r="C6" s="94"/>
      <c r="D6" s="94"/>
      <c r="E6" s="94"/>
      <c r="F6" s="94"/>
      <c r="G6" s="94"/>
      <c r="H6" s="94"/>
      <c r="I6" s="94"/>
    </row>
    <row r="7" spans="1:9">
      <c r="A7" s="59"/>
      <c r="B7" s="26"/>
      <c r="C7" s="26"/>
      <c r="D7" s="26"/>
      <c r="E7" s="26"/>
      <c r="F7" s="26"/>
      <c r="G7" s="26"/>
      <c r="H7" s="26"/>
      <c r="I7" s="26"/>
    </row>
    <row r="8" spans="1:9">
      <c r="A8" s="59"/>
      <c r="B8" s="12"/>
      <c r="C8" s="12"/>
      <c r="D8" s="12"/>
      <c r="E8" s="12"/>
      <c r="F8" s="12"/>
      <c r="G8" s="12"/>
      <c r="H8" s="12"/>
      <c r="I8" s="12"/>
    </row>
    <row r="9" spans="1:9" ht="15.75" thickBot="1">
      <c r="A9" s="59"/>
      <c r="B9" s="13"/>
      <c r="C9" s="27" t="s">
        <v>310</v>
      </c>
      <c r="D9" s="27"/>
      <c r="E9" s="27"/>
      <c r="F9" s="27"/>
      <c r="G9" s="27"/>
      <c r="H9" s="27"/>
      <c r="I9" s="27"/>
    </row>
    <row r="10" spans="1:9" ht="15.75" thickBot="1">
      <c r="A10" s="59"/>
      <c r="B10" s="13"/>
      <c r="C10" s="65">
        <v>2014</v>
      </c>
      <c r="D10" s="65"/>
      <c r="E10" s="65"/>
      <c r="F10" s="13"/>
      <c r="G10" s="65">
        <v>2013</v>
      </c>
      <c r="H10" s="65"/>
      <c r="I10" s="65"/>
    </row>
    <row r="11" spans="1:9">
      <c r="A11" s="59"/>
      <c r="B11" s="92" t="s">
        <v>415</v>
      </c>
      <c r="C11" s="66" t="s">
        <v>235</v>
      </c>
      <c r="D11" s="68">
        <v>19242</v>
      </c>
      <c r="E11" s="70"/>
      <c r="F11" s="31"/>
      <c r="G11" s="66" t="s">
        <v>235</v>
      </c>
      <c r="H11" s="68">
        <v>31944</v>
      </c>
      <c r="I11" s="70"/>
    </row>
    <row r="12" spans="1:9">
      <c r="A12" s="59"/>
      <c r="B12" s="92"/>
      <c r="C12" s="67"/>
      <c r="D12" s="69"/>
      <c r="E12" s="71"/>
      <c r="F12" s="31"/>
      <c r="G12" s="30"/>
      <c r="H12" s="36"/>
      <c r="I12" s="31"/>
    </row>
    <row r="13" spans="1:9">
      <c r="A13" s="59"/>
      <c r="B13" s="93" t="s">
        <v>416</v>
      </c>
      <c r="C13" s="41" t="s">
        <v>236</v>
      </c>
      <c r="D13" s="41"/>
      <c r="E13" s="39"/>
      <c r="F13" s="39"/>
      <c r="G13" s="43">
        <v>38263</v>
      </c>
      <c r="H13" s="43"/>
      <c r="I13" s="39"/>
    </row>
    <row r="14" spans="1:9">
      <c r="A14" s="59"/>
      <c r="B14" s="93"/>
      <c r="C14" s="41"/>
      <c r="D14" s="41"/>
      <c r="E14" s="39"/>
      <c r="F14" s="39"/>
      <c r="G14" s="43"/>
      <c r="H14" s="43"/>
      <c r="I14" s="39"/>
    </row>
    <row r="15" spans="1:9">
      <c r="A15" s="59"/>
      <c r="B15" s="92" t="s">
        <v>417</v>
      </c>
      <c r="C15" s="36">
        <v>82631</v>
      </c>
      <c r="D15" s="36"/>
      <c r="E15" s="31"/>
      <c r="F15" s="31"/>
      <c r="G15" s="36">
        <v>87707</v>
      </c>
      <c r="H15" s="36"/>
      <c r="I15" s="31"/>
    </row>
    <row r="16" spans="1:9" ht="15.75" thickBot="1">
      <c r="A16" s="59"/>
      <c r="B16" s="92"/>
      <c r="C16" s="46"/>
      <c r="D16" s="46"/>
      <c r="E16" s="47"/>
      <c r="F16" s="31"/>
      <c r="G16" s="46"/>
      <c r="H16" s="46"/>
      <c r="I16" s="47"/>
    </row>
    <row r="17" spans="1:9">
      <c r="A17" s="59"/>
      <c r="B17" s="38" t="s">
        <v>418</v>
      </c>
      <c r="C17" s="50" t="s">
        <v>235</v>
      </c>
      <c r="D17" s="54">
        <v>101873</v>
      </c>
      <c r="E17" s="56"/>
      <c r="F17" s="39"/>
      <c r="G17" s="50" t="s">
        <v>235</v>
      </c>
      <c r="H17" s="54">
        <v>157914</v>
      </c>
      <c r="I17" s="56"/>
    </row>
    <row r="18" spans="1:9" ht="15.75" thickBot="1">
      <c r="A18" s="59"/>
      <c r="B18" s="38"/>
      <c r="C18" s="51"/>
      <c r="D18" s="55"/>
      <c r="E18" s="57"/>
      <c r="F18" s="39"/>
      <c r="G18" s="51"/>
      <c r="H18" s="55"/>
      <c r="I18" s="57"/>
    </row>
    <row r="19" spans="1:9" ht="15.75" thickTop="1"/>
  </sheetData>
  <mergeCells count="40">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419</v>
      </c>
      <c r="B1" s="1" t="s">
        <v>1</v>
      </c>
    </row>
    <row r="2" spans="1:2">
      <c r="A2" s="8"/>
      <c r="B2" s="1" t="s">
        <v>2</v>
      </c>
    </row>
    <row r="3" spans="1:2" ht="30">
      <c r="A3" s="3" t="s">
        <v>420</v>
      </c>
      <c r="B3" s="4"/>
    </row>
    <row r="4" spans="1:2" ht="26.25">
      <c r="A4" s="59" t="s">
        <v>419</v>
      </c>
      <c r="B4" s="10" t="s">
        <v>421</v>
      </c>
    </row>
    <row r="5" spans="1:2" ht="153.75">
      <c r="A5" s="59"/>
      <c r="B5" s="11" t="s">
        <v>422</v>
      </c>
    </row>
    <row r="6" spans="1:2" ht="383.25">
      <c r="A6" s="59"/>
      <c r="B6" s="11" t="s">
        <v>423</v>
      </c>
    </row>
    <row r="7" spans="1:2" ht="153.75">
      <c r="A7" s="59"/>
      <c r="B7" s="11" t="s">
        <v>424</v>
      </c>
    </row>
    <row r="8" spans="1:2" ht="230.25">
      <c r="A8" s="59"/>
      <c r="B8" s="11" t="s">
        <v>425</v>
      </c>
    </row>
    <row r="9" spans="1:2" ht="64.5">
      <c r="A9" s="59"/>
      <c r="B9" s="11" t="s">
        <v>426</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cols>
    <col min="1" max="2" width="36.5703125" bestFit="1" customWidth="1"/>
    <col min="3" max="3" width="4.5703125" customWidth="1"/>
    <col min="4" max="4" width="23.5703125" customWidth="1"/>
    <col min="5" max="6" width="21.28515625" customWidth="1"/>
    <col min="7" max="7" width="4.5703125" customWidth="1"/>
    <col min="8" max="10" width="21.28515625" customWidth="1"/>
  </cols>
  <sheetData>
    <row r="1" spans="1:10" ht="15" customHeight="1">
      <c r="A1" s="8" t="s">
        <v>427</v>
      </c>
      <c r="B1" s="8" t="s">
        <v>1</v>
      </c>
      <c r="C1" s="8"/>
      <c r="D1" s="8"/>
      <c r="E1" s="8"/>
      <c r="F1" s="8"/>
      <c r="G1" s="8"/>
      <c r="H1" s="8"/>
      <c r="I1" s="8"/>
      <c r="J1" s="8"/>
    </row>
    <row r="2" spans="1:10" ht="15" customHeight="1">
      <c r="A2" s="8"/>
      <c r="B2" s="8" t="s">
        <v>2</v>
      </c>
      <c r="C2" s="8"/>
      <c r="D2" s="8"/>
      <c r="E2" s="8"/>
      <c r="F2" s="8"/>
      <c r="G2" s="8"/>
      <c r="H2" s="8"/>
      <c r="I2" s="8"/>
      <c r="J2" s="8"/>
    </row>
    <row r="3" spans="1:10" ht="30">
      <c r="A3" s="3" t="s">
        <v>428</v>
      </c>
      <c r="B3" s="58"/>
      <c r="C3" s="58"/>
      <c r="D3" s="58"/>
      <c r="E3" s="58"/>
      <c r="F3" s="58"/>
      <c r="G3" s="58"/>
      <c r="H3" s="58"/>
      <c r="I3" s="58"/>
      <c r="J3" s="58"/>
    </row>
    <row r="4" spans="1:10">
      <c r="A4" s="59" t="s">
        <v>427</v>
      </c>
      <c r="B4" s="60" t="s">
        <v>429</v>
      </c>
      <c r="C4" s="60"/>
      <c r="D4" s="60"/>
      <c r="E4" s="60"/>
      <c r="F4" s="60"/>
      <c r="G4" s="60"/>
      <c r="H4" s="60"/>
      <c r="I4" s="60"/>
      <c r="J4" s="60"/>
    </row>
    <row r="5" spans="1:10">
      <c r="A5" s="59"/>
      <c r="B5" s="26"/>
      <c r="C5" s="26"/>
      <c r="D5" s="26"/>
      <c r="E5" s="26"/>
      <c r="F5" s="26"/>
      <c r="G5" s="26"/>
      <c r="H5" s="26"/>
      <c r="I5" s="26"/>
    </row>
    <row r="6" spans="1:10">
      <c r="A6" s="59"/>
      <c r="B6" s="12"/>
      <c r="C6" s="12"/>
      <c r="D6" s="12"/>
      <c r="E6" s="12"/>
      <c r="F6" s="12"/>
      <c r="G6" s="12"/>
      <c r="H6" s="12"/>
      <c r="I6" s="12"/>
    </row>
    <row r="7" spans="1:10" ht="15.75" thickBot="1">
      <c r="A7" s="59"/>
      <c r="B7" s="13"/>
      <c r="C7" s="27" t="s">
        <v>310</v>
      </c>
      <c r="D7" s="27"/>
      <c r="E7" s="27"/>
      <c r="F7" s="27"/>
      <c r="G7" s="27"/>
      <c r="H7" s="27"/>
      <c r="I7" s="27"/>
    </row>
    <row r="8" spans="1:10" ht="15.75" thickBot="1">
      <c r="A8" s="59"/>
      <c r="B8" s="13"/>
      <c r="C8" s="65">
        <v>2014</v>
      </c>
      <c r="D8" s="65"/>
      <c r="E8" s="65"/>
      <c r="F8" s="13"/>
      <c r="G8" s="65">
        <v>2013</v>
      </c>
      <c r="H8" s="65"/>
      <c r="I8" s="65"/>
    </row>
    <row r="9" spans="1:10">
      <c r="A9" s="59"/>
      <c r="B9" s="92" t="s">
        <v>430</v>
      </c>
      <c r="C9" s="68">
        <v>3726514</v>
      </c>
      <c r="D9" s="68"/>
      <c r="E9" s="70"/>
      <c r="F9" s="31"/>
      <c r="G9" s="68">
        <v>3681051</v>
      </c>
      <c r="H9" s="68"/>
      <c r="I9" s="70"/>
    </row>
    <row r="10" spans="1:10">
      <c r="A10" s="59"/>
      <c r="B10" s="92"/>
      <c r="C10" s="69"/>
      <c r="D10" s="69"/>
      <c r="E10" s="71"/>
      <c r="F10" s="31"/>
      <c r="G10" s="69"/>
      <c r="H10" s="69"/>
      <c r="I10" s="71"/>
    </row>
    <row r="11" spans="1:10">
      <c r="A11" s="59"/>
      <c r="B11" s="93" t="s">
        <v>431</v>
      </c>
      <c r="C11" s="43">
        <v>2798394</v>
      </c>
      <c r="D11" s="43"/>
      <c r="E11" s="39"/>
      <c r="F11" s="39"/>
      <c r="G11" s="43">
        <v>1937336</v>
      </c>
      <c r="H11" s="43"/>
      <c r="I11" s="39"/>
    </row>
    <row r="12" spans="1:10">
      <c r="A12" s="59"/>
      <c r="B12" s="93"/>
      <c r="C12" s="43"/>
      <c r="D12" s="43"/>
      <c r="E12" s="39"/>
      <c r="F12" s="39"/>
      <c r="G12" s="43"/>
      <c r="H12" s="43"/>
      <c r="I12" s="39"/>
    </row>
    <row r="13" spans="1:10">
      <c r="A13" s="59"/>
      <c r="B13" s="92" t="s">
        <v>432</v>
      </c>
      <c r="C13" s="36">
        <v>1768007</v>
      </c>
      <c r="D13" s="36"/>
      <c r="E13" s="31"/>
      <c r="F13" s="31"/>
      <c r="G13" s="36">
        <v>1670404</v>
      </c>
      <c r="H13" s="36"/>
      <c r="I13" s="31"/>
    </row>
    <row r="14" spans="1:10">
      <c r="A14" s="59"/>
      <c r="B14" s="92"/>
      <c r="C14" s="36"/>
      <c r="D14" s="36"/>
      <c r="E14" s="31"/>
      <c r="F14" s="31"/>
      <c r="G14" s="36"/>
      <c r="H14" s="36"/>
      <c r="I14" s="31"/>
    </row>
    <row r="15" spans="1:10">
      <c r="A15" s="59"/>
      <c r="B15" s="93" t="s">
        <v>433</v>
      </c>
      <c r="C15" s="43">
        <v>1540835</v>
      </c>
      <c r="D15" s="43"/>
      <c r="E15" s="39"/>
      <c r="F15" s="39"/>
      <c r="G15" s="43">
        <v>1463406</v>
      </c>
      <c r="H15" s="43"/>
      <c r="I15" s="39"/>
    </row>
    <row r="16" spans="1:10">
      <c r="A16" s="59"/>
      <c r="B16" s="93"/>
      <c r="C16" s="43"/>
      <c r="D16" s="43"/>
      <c r="E16" s="39"/>
      <c r="F16" s="39"/>
      <c r="G16" s="43"/>
      <c r="H16" s="43"/>
      <c r="I16" s="39"/>
    </row>
    <row r="17" spans="1:9">
      <c r="A17" s="59"/>
      <c r="B17" s="92" t="s">
        <v>434</v>
      </c>
      <c r="C17" s="36">
        <v>1358306</v>
      </c>
      <c r="D17" s="36"/>
      <c r="E17" s="31"/>
      <c r="F17" s="31"/>
      <c r="G17" s="36">
        <v>1404056</v>
      </c>
      <c r="H17" s="36"/>
      <c r="I17" s="31"/>
    </row>
    <row r="18" spans="1:9">
      <c r="A18" s="59"/>
      <c r="B18" s="92"/>
      <c r="C18" s="36"/>
      <c r="D18" s="36"/>
      <c r="E18" s="31"/>
      <c r="F18" s="31"/>
      <c r="G18" s="36"/>
      <c r="H18" s="36"/>
      <c r="I18" s="31"/>
    </row>
    <row r="19" spans="1:9">
      <c r="A19" s="59"/>
      <c r="B19" s="93" t="s">
        <v>435</v>
      </c>
      <c r="C19" s="43">
        <v>1088238</v>
      </c>
      <c r="D19" s="43"/>
      <c r="E19" s="39"/>
      <c r="F19" s="39"/>
      <c r="G19" s="43">
        <v>1058008</v>
      </c>
      <c r="H19" s="43"/>
      <c r="I19" s="39"/>
    </row>
    <row r="20" spans="1:9">
      <c r="A20" s="59"/>
      <c r="B20" s="93"/>
      <c r="C20" s="43"/>
      <c r="D20" s="43"/>
      <c r="E20" s="39"/>
      <c r="F20" s="39"/>
      <c r="G20" s="43"/>
      <c r="H20" s="43"/>
      <c r="I20" s="39"/>
    </row>
    <row r="21" spans="1:9">
      <c r="A21" s="59"/>
      <c r="B21" s="92" t="s">
        <v>436</v>
      </c>
      <c r="C21" s="36">
        <v>716748</v>
      </c>
      <c r="D21" s="36"/>
      <c r="E21" s="31"/>
      <c r="F21" s="31"/>
      <c r="G21" s="36">
        <v>688548</v>
      </c>
      <c r="H21" s="36"/>
      <c r="I21" s="31"/>
    </row>
    <row r="22" spans="1:9">
      <c r="A22" s="59"/>
      <c r="B22" s="92"/>
      <c r="C22" s="36"/>
      <c r="D22" s="36"/>
      <c r="E22" s="31"/>
      <c r="F22" s="31"/>
      <c r="G22" s="36"/>
      <c r="H22" s="36"/>
      <c r="I22" s="31"/>
    </row>
    <row r="23" spans="1:9">
      <c r="A23" s="59"/>
      <c r="B23" s="93" t="s">
        <v>437</v>
      </c>
      <c r="C23" s="43">
        <v>468924</v>
      </c>
      <c r="D23" s="43"/>
      <c r="E23" s="39"/>
      <c r="F23" s="39"/>
      <c r="G23" s="43">
        <v>397466</v>
      </c>
      <c r="H23" s="43"/>
      <c r="I23" s="39"/>
    </row>
    <row r="24" spans="1:9">
      <c r="A24" s="59"/>
      <c r="B24" s="93"/>
      <c r="C24" s="43"/>
      <c r="D24" s="43"/>
      <c r="E24" s="39"/>
      <c r="F24" s="39"/>
      <c r="G24" s="43"/>
      <c r="H24" s="43"/>
      <c r="I24" s="39"/>
    </row>
    <row r="25" spans="1:9">
      <c r="A25" s="59"/>
      <c r="B25" s="92" t="s">
        <v>438</v>
      </c>
      <c r="C25" s="36">
        <v>263946</v>
      </c>
      <c r="D25" s="36"/>
      <c r="E25" s="31"/>
      <c r="F25" s="31"/>
      <c r="G25" s="36">
        <v>393372</v>
      </c>
      <c r="H25" s="36"/>
      <c r="I25" s="31"/>
    </row>
    <row r="26" spans="1:9">
      <c r="A26" s="59"/>
      <c r="B26" s="92"/>
      <c r="C26" s="36"/>
      <c r="D26" s="36"/>
      <c r="E26" s="31"/>
      <c r="F26" s="31"/>
      <c r="G26" s="36"/>
      <c r="H26" s="36"/>
      <c r="I26" s="31"/>
    </row>
    <row r="27" spans="1:9">
      <c r="A27" s="59"/>
      <c r="B27" s="93" t="s">
        <v>439</v>
      </c>
      <c r="C27" s="43">
        <v>386245</v>
      </c>
      <c r="D27" s="43"/>
      <c r="E27" s="39"/>
      <c r="F27" s="39"/>
      <c r="G27" s="43">
        <v>381348</v>
      </c>
      <c r="H27" s="43"/>
      <c r="I27" s="39"/>
    </row>
    <row r="28" spans="1:9">
      <c r="A28" s="59"/>
      <c r="B28" s="93"/>
      <c r="C28" s="43"/>
      <c r="D28" s="43"/>
      <c r="E28" s="39"/>
      <c r="F28" s="39"/>
      <c r="G28" s="43"/>
      <c r="H28" s="43"/>
      <c r="I28" s="39"/>
    </row>
    <row r="29" spans="1:9">
      <c r="A29" s="59"/>
      <c r="B29" s="92" t="s">
        <v>440</v>
      </c>
      <c r="C29" s="36">
        <v>414501</v>
      </c>
      <c r="D29" s="36"/>
      <c r="E29" s="31"/>
      <c r="F29" s="31"/>
      <c r="G29" s="36">
        <v>354607</v>
      </c>
      <c r="H29" s="36"/>
      <c r="I29" s="31"/>
    </row>
    <row r="30" spans="1:9">
      <c r="A30" s="59"/>
      <c r="B30" s="92"/>
      <c r="C30" s="36"/>
      <c r="D30" s="36"/>
      <c r="E30" s="31"/>
      <c r="F30" s="31"/>
      <c r="G30" s="36"/>
      <c r="H30" s="36"/>
      <c r="I30" s="31"/>
    </row>
    <row r="31" spans="1:9">
      <c r="A31" s="59"/>
      <c r="B31" s="93" t="s">
        <v>441</v>
      </c>
      <c r="C31" s="43">
        <v>123539</v>
      </c>
      <c r="D31" s="43"/>
      <c r="E31" s="39"/>
      <c r="F31" s="39"/>
      <c r="G31" s="43">
        <v>126239</v>
      </c>
      <c r="H31" s="43"/>
      <c r="I31" s="39"/>
    </row>
    <row r="32" spans="1:9">
      <c r="A32" s="59"/>
      <c r="B32" s="93"/>
      <c r="C32" s="43"/>
      <c r="D32" s="43"/>
      <c r="E32" s="39"/>
      <c r="F32" s="39"/>
      <c r="G32" s="43"/>
      <c r="H32" s="43"/>
      <c r="I32" s="39"/>
    </row>
    <row r="33" spans="1:10">
      <c r="A33" s="59"/>
      <c r="B33" s="92" t="s">
        <v>442</v>
      </c>
      <c r="C33" s="36">
        <v>20580</v>
      </c>
      <c r="D33" s="36"/>
      <c r="E33" s="31"/>
      <c r="F33" s="31"/>
      <c r="G33" s="36">
        <v>22668</v>
      </c>
      <c r="H33" s="36"/>
      <c r="I33" s="31"/>
    </row>
    <row r="34" spans="1:10" ht="15.75" thickBot="1">
      <c r="A34" s="59"/>
      <c r="B34" s="92"/>
      <c r="C34" s="46"/>
      <c r="D34" s="46"/>
      <c r="E34" s="47"/>
      <c r="F34" s="31"/>
      <c r="G34" s="46"/>
      <c r="H34" s="46"/>
      <c r="I34" s="47"/>
    </row>
    <row r="35" spans="1:10">
      <c r="A35" s="59"/>
      <c r="B35" s="93" t="s">
        <v>443</v>
      </c>
      <c r="C35" s="54">
        <v>14674777</v>
      </c>
      <c r="D35" s="54"/>
      <c r="E35" s="56"/>
      <c r="F35" s="39"/>
      <c r="G35" s="54">
        <v>13578509</v>
      </c>
      <c r="H35" s="54"/>
      <c r="I35" s="56"/>
    </row>
    <row r="36" spans="1:10">
      <c r="A36" s="59"/>
      <c r="B36" s="93"/>
      <c r="C36" s="43"/>
      <c r="D36" s="43"/>
      <c r="E36" s="39"/>
      <c r="F36" s="39"/>
      <c r="G36" s="43"/>
      <c r="H36" s="43"/>
      <c r="I36" s="39"/>
    </row>
    <row r="37" spans="1:10">
      <c r="A37" s="59"/>
      <c r="B37" s="92" t="s">
        <v>444</v>
      </c>
      <c r="C37" s="36">
        <v>4512305</v>
      </c>
      <c r="D37" s="36"/>
      <c r="E37" s="31"/>
      <c r="F37" s="31"/>
      <c r="G37" s="36">
        <v>4136247</v>
      </c>
      <c r="H37" s="36"/>
      <c r="I37" s="31"/>
    </row>
    <row r="38" spans="1:10" ht="15.75" thickBot="1">
      <c r="A38" s="59"/>
      <c r="B38" s="92"/>
      <c r="C38" s="46"/>
      <c r="D38" s="46"/>
      <c r="E38" s="47"/>
      <c r="F38" s="31"/>
      <c r="G38" s="46"/>
      <c r="H38" s="46"/>
      <c r="I38" s="47"/>
    </row>
    <row r="39" spans="1:10">
      <c r="A39" s="59"/>
      <c r="B39" s="38" t="s">
        <v>445</v>
      </c>
      <c r="C39" s="50" t="s">
        <v>235</v>
      </c>
      <c r="D39" s="54">
        <v>10162472</v>
      </c>
      <c r="E39" s="56"/>
      <c r="F39" s="39"/>
      <c r="G39" s="50" t="s">
        <v>235</v>
      </c>
      <c r="H39" s="54">
        <v>9442262</v>
      </c>
      <c r="I39" s="56"/>
    </row>
    <row r="40" spans="1:10" ht="15.75" thickBot="1">
      <c r="A40" s="59"/>
      <c r="B40" s="38"/>
      <c r="C40" s="51"/>
      <c r="D40" s="55"/>
      <c r="E40" s="57"/>
      <c r="F40" s="39"/>
      <c r="G40" s="51"/>
      <c r="H40" s="55"/>
      <c r="I40" s="57"/>
    </row>
    <row r="41" spans="1:10" ht="25.5" customHeight="1" thickTop="1">
      <c r="A41" s="59"/>
      <c r="B41" s="61" t="s">
        <v>446</v>
      </c>
      <c r="C41" s="61"/>
      <c r="D41" s="61"/>
      <c r="E41" s="61"/>
      <c r="F41" s="61"/>
      <c r="G41" s="61"/>
      <c r="H41" s="61"/>
      <c r="I41" s="61"/>
      <c r="J41" s="61"/>
    </row>
    <row r="42" spans="1:10">
      <c r="A42" s="59"/>
      <c r="B42" s="26"/>
      <c r="C42" s="26"/>
      <c r="D42" s="26"/>
      <c r="E42" s="26"/>
      <c r="F42" s="26"/>
      <c r="G42" s="26"/>
      <c r="H42" s="26"/>
      <c r="I42" s="26"/>
      <c r="J42" s="26"/>
    </row>
    <row r="43" spans="1:10">
      <c r="A43" s="59"/>
      <c r="B43" s="12"/>
      <c r="C43" s="12"/>
      <c r="D43" s="12"/>
      <c r="E43" s="12"/>
      <c r="F43" s="12"/>
      <c r="G43" s="12"/>
      <c r="H43" s="12"/>
      <c r="I43" s="12"/>
      <c r="J43" s="12"/>
    </row>
    <row r="44" spans="1:10" ht="15.75" thickBot="1">
      <c r="A44" s="59"/>
      <c r="B44" s="13"/>
      <c r="C44" s="13"/>
      <c r="D44" s="27" t="s">
        <v>310</v>
      </c>
      <c r="E44" s="27"/>
      <c r="F44" s="27"/>
      <c r="G44" s="27"/>
      <c r="H44" s="27"/>
      <c r="I44" s="27"/>
      <c r="J44" s="27"/>
    </row>
    <row r="45" spans="1:10" ht="15.75" thickBot="1">
      <c r="A45" s="59"/>
      <c r="B45" s="13"/>
      <c r="C45" s="13"/>
      <c r="D45" s="65">
        <v>2014</v>
      </c>
      <c r="E45" s="65"/>
      <c r="F45" s="65"/>
      <c r="G45" s="13"/>
      <c r="H45" s="65">
        <v>2013</v>
      </c>
      <c r="I45" s="65"/>
      <c r="J45" s="65"/>
    </row>
    <row r="46" spans="1:10">
      <c r="A46" s="59"/>
      <c r="B46" s="30" t="s">
        <v>447</v>
      </c>
      <c r="C46" s="31"/>
      <c r="D46" s="66" t="s">
        <v>235</v>
      </c>
      <c r="E46" s="68">
        <v>1540835</v>
      </c>
      <c r="F46" s="70"/>
      <c r="G46" s="31"/>
      <c r="H46" s="66" t="s">
        <v>235</v>
      </c>
      <c r="I46" s="68">
        <v>1463406</v>
      </c>
      <c r="J46" s="70"/>
    </row>
    <row r="47" spans="1:10">
      <c r="A47" s="59"/>
      <c r="B47" s="30"/>
      <c r="C47" s="31"/>
      <c r="D47" s="67"/>
      <c r="E47" s="69"/>
      <c r="F47" s="71"/>
      <c r="G47" s="31"/>
      <c r="H47" s="67"/>
      <c r="I47" s="69"/>
      <c r="J47" s="71"/>
    </row>
    <row r="48" spans="1:10">
      <c r="A48" s="59"/>
      <c r="B48" s="38" t="s">
        <v>448</v>
      </c>
      <c r="C48" s="39"/>
      <c r="D48" s="43">
        <v>477444</v>
      </c>
      <c r="E48" s="43"/>
      <c r="F48" s="39"/>
      <c r="G48" s="39"/>
      <c r="H48" s="43">
        <v>273242</v>
      </c>
      <c r="I48" s="43"/>
      <c r="J48" s="39"/>
    </row>
    <row r="49" spans="1:10">
      <c r="A49" s="59"/>
      <c r="B49" s="38"/>
      <c r="C49" s="39"/>
      <c r="D49" s="43"/>
      <c r="E49" s="43"/>
      <c r="F49" s="39"/>
      <c r="G49" s="39"/>
      <c r="H49" s="43"/>
      <c r="I49" s="43"/>
      <c r="J49" s="39"/>
    </row>
    <row r="50" spans="1:10">
      <c r="A50" s="59"/>
      <c r="B50" s="30" t="s">
        <v>440</v>
      </c>
      <c r="C50" s="31"/>
      <c r="D50" s="36">
        <v>11984</v>
      </c>
      <c r="E50" s="36"/>
      <c r="F50" s="31"/>
      <c r="G50" s="31"/>
      <c r="H50" s="36">
        <v>238356</v>
      </c>
      <c r="I50" s="36"/>
      <c r="J50" s="31"/>
    </row>
    <row r="51" spans="1:10">
      <c r="A51" s="59"/>
      <c r="B51" s="30"/>
      <c r="C51" s="31"/>
      <c r="D51" s="36"/>
      <c r="E51" s="36"/>
      <c r="F51" s="31"/>
      <c r="G51" s="31"/>
      <c r="H51" s="36"/>
      <c r="I51" s="36"/>
      <c r="J51" s="31"/>
    </row>
    <row r="52" spans="1:10">
      <c r="A52" s="59"/>
      <c r="B52" s="38" t="s">
        <v>438</v>
      </c>
      <c r="C52" s="39"/>
      <c r="D52" s="43">
        <v>50044</v>
      </c>
      <c r="E52" s="43"/>
      <c r="F52" s="39"/>
      <c r="G52" s="39"/>
      <c r="H52" s="43">
        <v>99506</v>
      </c>
      <c r="I52" s="43"/>
      <c r="J52" s="39"/>
    </row>
    <row r="53" spans="1:10">
      <c r="A53" s="59"/>
      <c r="B53" s="38"/>
      <c r="C53" s="39"/>
      <c r="D53" s="43"/>
      <c r="E53" s="43"/>
      <c r="F53" s="39"/>
      <c r="G53" s="39"/>
      <c r="H53" s="43"/>
      <c r="I53" s="43"/>
      <c r="J53" s="39"/>
    </row>
    <row r="54" spans="1:10">
      <c r="A54" s="59"/>
      <c r="B54" s="30" t="s">
        <v>439</v>
      </c>
      <c r="C54" s="31"/>
      <c r="D54" s="36">
        <v>52009</v>
      </c>
      <c r="E54" s="36"/>
      <c r="F54" s="31"/>
      <c r="G54" s="31"/>
      <c r="H54" s="36">
        <v>48043</v>
      </c>
      <c r="I54" s="36"/>
      <c r="J54" s="31"/>
    </row>
    <row r="55" spans="1:10">
      <c r="A55" s="59"/>
      <c r="B55" s="30"/>
      <c r="C55" s="31"/>
      <c r="D55" s="36"/>
      <c r="E55" s="36"/>
      <c r="F55" s="31"/>
      <c r="G55" s="31"/>
      <c r="H55" s="36"/>
      <c r="I55" s="36"/>
      <c r="J55" s="31"/>
    </row>
    <row r="56" spans="1:10">
      <c r="A56" s="59"/>
      <c r="B56" s="38" t="s">
        <v>437</v>
      </c>
      <c r="C56" s="39"/>
      <c r="D56" s="43">
        <v>52194</v>
      </c>
      <c r="E56" s="43"/>
      <c r="F56" s="39"/>
      <c r="G56" s="39"/>
      <c r="H56" s="43">
        <v>38794</v>
      </c>
      <c r="I56" s="43"/>
      <c r="J56" s="39"/>
    </row>
    <row r="57" spans="1:10">
      <c r="A57" s="59"/>
      <c r="B57" s="38"/>
      <c r="C57" s="39"/>
      <c r="D57" s="43"/>
      <c r="E57" s="43"/>
      <c r="F57" s="39"/>
      <c r="G57" s="39"/>
      <c r="H57" s="43"/>
      <c r="I57" s="43"/>
      <c r="J57" s="39"/>
    </row>
    <row r="58" spans="1:10">
      <c r="A58" s="59"/>
      <c r="B58" s="30" t="s">
        <v>442</v>
      </c>
      <c r="C58" s="31"/>
      <c r="D58" s="36">
        <v>20580</v>
      </c>
      <c r="E58" s="36"/>
      <c r="F58" s="31"/>
      <c r="G58" s="31"/>
      <c r="H58" s="36">
        <v>22668</v>
      </c>
      <c r="I58" s="36"/>
      <c r="J58" s="31"/>
    </row>
    <row r="59" spans="1:10" ht="15.75" thickBot="1">
      <c r="A59" s="59"/>
      <c r="B59" s="30"/>
      <c r="C59" s="31"/>
      <c r="D59" s="46"/>
      <c r="E59" s="46"/>
      <c r="F59" s="47"/>
      <c r="G59" s="31"/>
      <c r="H59" s="46"/>
      <c r="I59" s="46"/>
      <c r="J59" s="47"/>
    </row>
    <row r="60" spans="1:10">
      <c r="A60" s="59"/>
      <c r="B60" s="38" t="s">
        <v>449</v>
      </c>
      <c r="C60" s="39"/>
      <c r="D60" s="50" t="s">
        <v>235</v>
      </c>
      <c r="E60" s="54">
        <v>2205090</v>
      </c>
      <c r="F60" s="56"/>
      <c r="G60" s="39"/>
      <c r="H60" s="50" t="s">
        <v>235</v>
      </c>
      <c r="I60" s="54">
        <v>2184015</v>
      </c>
      <c r="J60" s="56"/>
    </row>
    <row r="61" spans="1:10" ht="15.75" thickBot="1">
      <c r="A61" s="59"/>
      <c r="B61" s="38"/>
      <c r="C61" s="39"/>
      <c r="D61" s="51"/>
      <c r="E61" s="55"/>
      <c r="F61" s="57"/>
      <c r="G61" s="39"/>
      <c r="H61" s="51"/>
      <c r="I61" s="55"/>
      <c r="J61" s="57"/>
    </row>
    <row r="62" spans="1:10" ht="15.75" thickTop="1">
      <c r="A62" s="59"/>
      <c r="B62" s="58"/>
      <c r="C62" s="58"/>
      <c r="D62" s="58"/>
      <c r="E62" s="58"/>
      <c r="F62" s="58"/>
      <c r="G62" s="58"/>
      <c r="H62" s="58"/>
      <c r="I62" s="58"/>
      <c r="J62" s="58"/>
    </row>
    <row r="63" spans="1:10" ht="76.5" customHeight="1">
      <c r="A63" s="59"/>
      <c r="B63" s="61" t="s">
        <v>450</v>
      </c>
      <c r="C63" s="61"/>
      <c r="D63" s="61"/>
      <c r="E63" s="61"/>
      <c r="F63" s="61"/>
      <c r="G63" s="61"/>
      <c r="H63" s="61"/>
      <c r="I63" s="61"/>
      <c r="J63" s="61"/>
    </row>
    <row r="64" spans="1:10">
      <c r="A64" s="59"/>
      <c r="B64" s="58"/>
      <c r="C64" s="58"/>
      <c r="D64" s="58"/>
      <c r="E64" s="58"/>
      <c r="F64" s="58"/>
      <c r="G64" s="58"/>
      <c r="H64" s="58"/>
      <c r="I64" s="58"/>
      <c r="J64" s="58"/>
    </row>
    <row r="65" spans="1:10">
      <c r="A65" s="59"/>
      <c r="B65" s="95" t="s">
        <v>451</v>
      </c>
      <c r="C65" s="95"/>
      <c r="D65" s="95"/>
      <c r="E65" s="95"/>
      <c r="F65" s="95"/>
      <c r="G65" s="95"/>
      <c r="H65" s="95"/>
      <c r="I65" s="95"/>
      <c r="J65" s="95"/>
    </row>
    <row r="66" spans="1:10">
      <c r="A66" s="59"/>
      <c r="B66" s="58"/>
      <c r="C66" s="58"/>
      <c r="D66" s="58"/>
      <c r="E66" s="58"/>
      <c r="F66" s="58"/>
      <c r="G66" s="58"/>
      <c r="H66" s="58"/>
      <c r="I66" s="58"/>
      <c r="J66" s="58"/>
    </row>
    <row r="67" spans="1:10">
      <c r="A67" s="59"/>
      <c r="B67" s="38" t="s">
        <v>452</v>
      </c>
      <c r="C67" s="38"/>
      <c r="D67" s="38"/>
      <c r="E67" s="38"/>
      <c r="F67" s="38"/>
      <c r="G67" s="38"/>
      <c r="H67" s="38"/>
      <c r="I67" s="38"/>
      <c r="J67" s="38"/>
    </row>
    <row r="68" spans="1:10">
      <c r="A68" s="59"/>
      <c r="B68" s="58"/>
      <c r="C68" s="58"/>
      <c r="D68" s="58"/>
      <c r="E68" s="58"/>
      <c r="F68" s="58"/>
      <c r="G68" s="58"/>
      <c r="H68" s="58"/>
      <c r="I68" s="58"/>
      <c r="J68" s="58"/>
    </row>
    <row r="69" spans="1:10" ht="38.25" customHeight="1">
      <c r="A69" s="59"/>
      <c r="B69" s="38" t="s">
        <v>453</v>
      </c>
      <c r="C69" s="38"/>
      <c r="D69" s="38"/>
      <c r="E69" s="38"/>
      <c r="F69" s="38"/>
      <c r="G69" s="38"/>
      <c r="H69" s="38"/>
      <c r="I69" s="38"/>
      <c r="J69" s="38"/>
    </row>
    <row r="70" spans="1:10">
      <c r="A70" s="59"/>
      <c r="B70" s="58"/>
      <c r="C70" s="58"/>
      <c r="D70" s="58"/>
      <c r="E70" s="58"/>
      <c r="F70" s="58"/>
      <c r="G70" s="58"/>
      <c r="H70" s="58"/>
      <c r="I70" s="58"/>
      <c r="J70" s="58"/>
    </row>
    <row r="71" spans="1:10" ht="76.5" customHeight="1">
      <c r="A71" s="59"/>
      <c r="B71" s="38" t="s">
        <v>454</v>
      </c>
      <c r="C71" s="38"/>
      <c r="D71" s="38"/>
      <c r="E71" s="38"/>
      <c r="F71" s="38"/>
      <c r="G71" s="38"/>
      <c r="H71" s="38"/>
      <c r="I71" s="38"/>
      <c r="J71" s="38"/>
    </row>
  </sheetData>
  <mergeCells count="183">
    <mergeCell ref="B71:J71"/>
    <mergeCell ref="B65:J65"/>
    <mergeCell ref="B66:J66"/>
    <mergeCell ref="B67:J67"/>
    <mergeCell ref="B68:J68"/>
    <mergeCell ref="B69:J69"/>
    <mergeCell ref="B70:J70"/>
    <mergeCell ref="A1:A2"/>
    <mergeCell ref="B1:J1"/>
    <mergeCell ref="B2:J2"/>
    <mergeCell ref="B3:J3"/>
    <mergeCell ref="A4:A71"/>
    <mergeCell ref="B4:J4"/>
    <mergeCell ref="B41:J41"/>
    <mergeCell ref="B62:J62"/>
    <mergeCell ref="B63:J63"/>
    <mergeCell ref="B64:J64"/>
    <mergeCell ref="J58:J59"/>
    <mergeCell ref="B60:B61"/>
    <mergeCell ref="C60:C61"/>
    <mergeCell ref="D60:D61"/>
    <mergeCell ref="E60:E61"/>
    <mergeCell ref="F60:F61"/>
    <mergeCell ref="G60:G61"/>
    <mergeCell ref="H60:H61"/>
    <mergeCell ref="I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H46:H47"/>
    <mergeCell ref="I46:I47"/>
    <mergeCell ref="J46:J47"/>
    <mergeCell ref="B48:B49"/>
    <mergeCell ref="C48:C49"/>
    <mergeCell ref="D48:E49"/>
    <mergeCell ref="F48:F49"/>
    <mergeCell ref="G48:G49"/>
    <mergeCell ref="H48:I49"/>
    <mergeCell ref="J48:J49"/>
    <mergeCell ref="B46:B47"/>
    <mergeCell ref="C46:C47"/>
    <mergeCell ref="D46:D47"/>
    <mergeCell ref="E46:E47"/>
    <mergeCell ref="F46:F47"/>
    <mergeCell ref="G46:G47"/>
    <mergeCell ref="H39:H40"/>
    <mergeCell ref="I39:I40"/>
    <mergeCell ref="B42:J42"/>
    <mergeCell ref="D44:J44"/>
    <mergeCell ref="D45:F45"/>
    <mergeCell ref="H45:J45"/>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B5:I5"/>
    <mergeCell ref="C7:I7"/>
    <mergeCell ref="C8:E8"/>
    <mergeCell ref="G8:I8"/>
    <mergeCell ref="B9:B10"/>
    <mergeCell ref="C9:D10"/>
    <mergeCell ref="E9:E10"/>
    <mergeCell ref="F9:F10"/>
    <mergeCell ref="G9:H10"/>
    <mergeCell ref="I9: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5.140625" bestFit="1" customWidth="1"/>
    <col min="2" max="2" width="36.5703125" bestFit="1" customWidth="1"/>
  </cols>
  <sheetData>
    <row r="1" spans="1:2">
      <c r="A1" s="8" t="s">
        <v>455</v>
      </c>
      <c r="B1" s="1" t="s">
        <v>1</v>
      </c>
    </row>
    <row r="2" spans="1:2">
      <c r="A2" s="8"/>
      <c r="B2" s="1" t="s">
        <v>2</v>
      </c>
    </row>
    <row r="3" spans="1:2">
      <c r="A3" s="3" t="s">
        <v>456</v>
      </c>
      <c r="B3" s="4"/>
    </row>
    <row r="4" spans="1:2">
      <c r="A4" s="59" t="s">
        <v>457</v>
      </c>
      <c r="B4" s="10" t="s">
        <v>458</v>
      </c>
    </row>
    <row r="5" spans="1:2">
      <c r="A5" s="59"/>
      <c r="B5" s="4"/>
    </row>
    <row r="6" spans="1:2" ht="306.75">
      <c r="A6" s="59"/>
      <c r="B6" s="11" t="s">
        <v>459</v>
      </c>
    </row>
    <row r="7" spans="1:2">
      <c r="A7" s="59"/>
      <c r="B7" s="4"/>
    </row>
    <row r="8" spans="1:2" ht="141">
      <c r="A8" s="59"/>
      <c r="B8" s="11" t="s">
        <v>460</v>
      </c>
    </row>
    <row r="9" spans="1:2">
      <c r="A9" s="59"/>
      <c r="B9" s="4"/>
    </row>
    <row r="10" spans="1:2" ht="319.5">
      <c r="A10" s="59"/>
      <c r="B10" s="11" t="s">
        <v>461</v>
      </c>
    </row>
    <row r="11" spans="1:2">
      <c r="A11" s="59"/>
      <c r="B11" s="4"/>
    </row>
    <row r="12" spans="1:2" ht="179.25">
      <c r="A12" s="59"/>
      <c r="B12" s="11" t="s">
        <v>462</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s>
  <sheetData>
    <row r="1" spans="1:10" ht="15" customHeight="1">
      <c r="A1" s="8" t="s">
        <v>124</v>
      </c>
      <c r="B1" s="8" t="s">
        <v>1</v>
      </c>
      <c r="C1" s="8"/>
      <c r="D1" s="8"/>
      <c r="E1" s="8"/>
      <c r="F1" s="8"/>
      <c r="G1" s="8"/>
      <c r="H1" s="8"/>
      <c r="I1" s="8"/>
      <c r="J1" s="8"/>
    </row>
    <row r="2" spans="1:10" ht="15" customHeight="1">
      <c r="A2" s="8"/>
      <c r="B2" s="8" t="s">
        <v>2</v>
      </c>
      <c r="C2" s="8"/>
      <c r="D2" s="8"/>
      <c r="E2" s="8"/>
      <c r="F2" s="8"/>
      <c r="G2" s="8"/>
      <c r="H2" s="8"/>
      <c r="I2" s="8"/>
      <c r="J2" s="8"/>
    </row>
    <row r="3" spans="1:10">
      <c r="A3" s="3" t="s">
        <v>463</v>
      </c>
      <c r="B3" s="58"/>
      <c r="C3" s="58"/>
      <c r="D3" s="58"/>
      <c r="E3" s="58"/>
      <c r="F3" s="58"/>
      <c r="G3" s="58"/>
      <c r="H3" s="58"/>
      <c r="I3" s="58"/>
      <c r="J3" s="58"/>
    </row>
    <row r="4" spans="1:10">
      <c r="A4" s="59" t="s">
        <v>464</v>
      </c>
      <c r="B4" s="60" t="s">
        <v>465</v>
      </c>
      <c r="C4" s="60"/>
      <c r="D4" s="60"/>
      <c r="E4" s="60"/>
      <c r="F4" s="60"/>
      <c r="G4" s="60"/>
      <c r="H4" s="60"/>
      <c r="I4" s="60"/>
      <c r="J4" s="60"/>
    </row>
    <row r="5" spans="1:10">
      <c r="A5" s="59"/>
      <c r="B5" s="26"/>
      <c r="C5" s="26"/>
      <c r="D5" s="26"/>
      <c r="E5" s="26"/>
      <c r="F5" s="26"/>
      <c r="G5" s="26"/>
      <c r="H5" s="26"/>
      <c r="I5" s="26"/>
      <c r="J5" s="26"/>
    </row>
    <row r="6" spans="1:10">
      <c r="A6" s="59"/>
      <c r="B6" s="12"/>
      <c r="C6" s="12"/>
      <c r="D6" s="12"/>
      <c r="E6" s="12"/>
      <c r="F6" s="12"/>
      <c r="G6" s="12"/>
      <c r="H6" s="12"/>
      <c r="I6" s="12"/>
      <c r="J6" s="12"/>
    </row>
    <row r="7" spans="1:10" ht="15.75" thickBot="1">
      <c r="A7" s="59"/>
      <c r="B7" s="13"/>
      <c r="C7" s="13"/>
      <c r="D7" s="27" t="s">
        <v>310</v>
      </c>
      <c r="E7" s="27"/>
      <c r="F7" s="27"/>
      <c r="G7" s="27"/>
      <c r="H7" s="27"/>
      <c r="I7" s="27"/>
      <c r="J7" s="27"/>
    </row>
    <row r="8" spans="1:10" ht="15.75" thickBot="1">
      <c r="A8" s="59"/>
      <c r="B8" s="13"/>
      <c r="C8" s="13"/>
      <c r="D8" s="65">
        <v>2014</v>
      </c>
      <c r="E8" s="65"/>
      <c r="F8" s="65"/>
      <c r="G8" s="13"/>
      <c r="H8" s="65">
        <v>2013</v>
      </c>
      <c r="I8" s="65"/>
      <c r="J8" s="65"/>
    </row>
    <row r="9" spans="1:10">
      <c r="A9" s="59"/>
      <c r="B9" s="30" t="s">
        <v>466</v>
      </c>
      <c r="C9" s="31"/>
      <c r="D9" s="66" t="s">
        <v>235</v>
      </c>
      <c r="E9" s="68">
        <v>103343</v>
      </c>
      <c r="F9" s="70"/>
      <c r="G9" s="31"/>
      <c r="H9" s="66" t="s">
        <v>235</v>
      </c>
      <c r="I9" s="68">
        <v>98573</v>
      </c>
      <c r="J9" s="70"/>
    </row>
    <row r="10" spans="1:10">
      <c r="A10" s="59"/>
      <c r="B10" s="30"/>
      <c r="C10" s="31"/>
      <c r="D10" s="67"/>
      <c r="E10" s="69"/>
      <c r="F10" s="71"/>
      <c r="G10" s="31"/>
      <c r="H10" s="67"/>
      <c r="I10" s="69"/>
      <c r="J10" s="71"/>
    </row>
    <row r="11" spans="1:10">
      <c r="A11" s="59"/>
      <c r="B11" s="38" t="s">
        <v>467</v>
      </c>
      <c r="C11" s="39"/>
      <c r="D11" s="43">
        <v>52456</v>
      </c>
      <c r="E11" s="43"/>
      <c r="F11" s="39"/>
      <c r="G11" s="39"/>
      <c r="H11" s="43">
        <v>34110</v>
      </c>
      <c r="I11" s="43"/>
      <c r="J11" s="39"/>
    </row>
    <row r="12" spans="1:10">
      <c r="A12" s="59"/>
      <c r="B12" s="38"/>
      <c r="C12" s="39"/>
      <c r="D12" s="43"/>
      <c r="E12" s="43"/>
      <c r="F12" s="39"/>
      <c r="G12" s="39"/>
      <c r="H12" s="43"/>
      <c r="I12" s="43"/>
      <c r="J12" s="39"/>
    </row>
    <row r="13" spans="1:10">
      <c r="A13" s="59"/>
      <c r="B13" s="30" t="s">
        <v>468</v>
      </c>
      <c r="C13" s="31"/>
      <c r="D13" s="36">
        <v>51404</v>
      </c>
      <c r="E13" s="36"/>
      <c r="F13" s="31"/>
      <c r="G13" s="31"/>
      <c r="H13" s="36">
        <v>63600</v>
      </c>
      <c r="I13" s="36"/>
      <c r="J13" s="31"/>
    </row>
    <row r="14" spans="1:10">
      <c r="A14" s="59"/>
      <c r="B14" s="30"/>
      <c r="C14" s="31"/>
      <c r="D14" s="36"/>
      <c r="E14" s="36"/>
      <c r="F14" s="31"/>
      <c r="G14" s="31"/>
      <c r="H14" s="36"/>
      <c r="I14" s="36"/>
      <c r="J14" s="31"/>
    </row>
    <row r="15" spans="1:10">
      <c r="A15" s="59"/>
      <c r="B15" s="38" t="s">
        <v>469</v>
      </c>
      <c r="C15" s="39"/>
      <c r="D15" s="43">
        <v>49533</v>
      </c>
      <c r="E15" s="43"/>
      <c r="F15" s="39"/>
      <c r="G15" s="39"/>
      <c r="H15" s="41" t="s">
        <v>236</v>
      </c>
      <c r="I15" s="41"/>
      <c r="J15" s="39"/>
    </row>
    <row r="16" spans="1:10">
      <c r="A16" s="59"/>
      <c r="B16" s="38"/>
      <c r="C16" s="39"/>
      <c r="D16" s="43"/>
      <c r="E16" s="43"/>
      <c r="F16" s="39"/>
      <c r="G16" s="39"/>
      <c r="H16" s="41"/>
      <c r="I16" s="41"/>
      <c r="J16" s="39"/>
    </row>
    <row r="17" spans="1:10">
      <c r="A17" s="59"/>
      <c r="B17" s="30" t="s">
        <v>470</v>
      </c>
      <c r="C17" s="31"/>
      <c r="D17" s="36">
        <v>37293</v>
      </c>
      <c r="E17" s="36"/>
      <c r="F17" s="31"/>
      <c r="G17" s="31"/>
      <c r="H17" s="36">
        <v>38953</v>
      </c>
      <c r="I17" s="36"/>
      <c r="J17" s="31"/>
    </row>
    <row r="18" spans="1:10">
      <c r="A18" s="59"/>
      <c r="B18" s="30"/>
      <c r="C18" s="31"/>
      <c r="D18" s="36"/>
      <c r="E18" s="36"/>
      <c r="F18" s="31"/>
      <c r="G18" s="31"/>
      <c r="H18" s="36"/>
      <c r="I18" s="36"/>
      <c r="J18" s="31"/>
    </row>
    <row r="19" spans="1:10">
      <c r="A19" s="59"/>
      <c r="B19" s="38" t="s">
        <v>471</v>
      </c>
      <c r="C19" s="39"/>
      <c r="D19" s="43">
        <v>36272</v>
      </c>
      <c r="E19" s="43"/>
      <c r="F19" s="39"/>
      <c r="G19" s="39"/>
      <c r="H19" s="43">
        <v>30371</v>
      </c>
      <c r="I19" s="43"/>
      <c r="J19" s="39"/>
    </row>
    <row r="20" spans="1:10">
      <c r="A20" s="59"/>
      <c r="B20" s="38"/>
      <c r="C20" s="39"/>
      <c r="D20" s="43"/>
      <c r="E20" s="43"/>
      <c r="F20" s="39"/>
      <c r="G20" s="39"/>
      <c r="H20" s="43"/>
      <c r="I20" s="43"/>
      <c r="J20" s="39"/>
    </row>
    <row r="21" spans="1:10">
      <c r="A21" s="59"/>
      <c r="B21" s="30" t="s">
        <v>472</v>
      </c>
      <c r="C21" s="31"/>
      <c r="D21" s="36">
        <v>17951</v>
      </c>
      <c r="E21" s="36"/>
      <c r="F21" s="31"/>
      <c r="G21" s="31"/>
      <c r="H21" s="36">
        <v>26305</v>
      </c>
      <c r="I21" s="36"/>
      <c r="J21" s="31"/>
    </row>
    <row r="22" spans="1:10">
      <c r="A22" s="59"/>
      <c r="B22" s="30"/>
      <c r="C22" s="31"/>
      <c r="D22" s="36"/>
      <c r="E22" s="36"/>
      <c r="F22" s="31"/>
      <c r="G22" s="31"/>
      <c r="H22" s="36"/>
      <c r="I22" s="36"/>
      <c r="J22" s="31"/>
    </row>
    <row r="23" spans="1:10">
      <c r="A23" s="59"/>
      <c r="B23" s="38" t="s">
        <v>473</v>
      </c>
      <c r="C23" s="39"/>
      <c r="D23" s="41" t="s">
        <v>236</v>
      </c>
      <c r="E23" s="41"/>
      <c r="F23" s="39"/>
      <c r="G23" s="39"/>
      <c r="H23" s="43">
        <v>28530</v>
      </c>
      <c r="I23" s="43"/>
      <c r="J23" s="39"/>
    </row>
    <row r="24" spans="1:10">
      <c r="A24" s="59"/>
      <c r="B24" s="38"/>
      <c r="C24" s="39"/>
      <c r="D24" s="41"/>
      <c r="E24" s="41"/>
      <c r="F24" s="39"/>
      <c r="G24" s="39"/>
      <c r="H24" s="43"/>
      <c r="I24" s="43"/>
      <c r="J24" s="39"/>
    </row>
    <row r="25" spans="1:10">
      <c r="A25" s="59"/>
      <c r="B25" s="30" t="s">
        <v>117</v>
      </c>
      <c r="C25" s="31"/>
      <c r="D25" s="36">
        <v>100284</v>
      </c>
      <c r="E25" s="36"/>
      <c r="F25" s="31"/>
      <c r="G25" s="31"/>
      <c r="H25" s="36">
        <v>87407</v>
      </c>
      <c r="I25" s="36"/>
      <c r="J25" s="31"/>
    </row>
    <row r="26" spans="1:10">
      <c r="A26" s="59"/>
      <c r="B26" s="30"/>
      <c r="C26" s="31"/>
      <c r="D26" s="36"/>
      <c r="E26" s="36"/>
      <c r="F26" s="31"/>
      <c r="G26" s="31"/>
      <c r="H26" s="36"/>
      <c r="I26" s="36"/>
      <c r="J26" s="31"/>
    </row>
    <row r="27" spans="1:10">
      <c r="A27" s="59"/>
      <c r="B27" s="38" t="s">
        <v>474</v>
      </c>
      <c r="C27" s="39"/>
      <c r="D27" s="39"/>
      <c r="E27" s="39"/>
      <c r="F27" s="39"/>
      <c r="G27" s="39"/>
      <c r="H27" s="39"/>
      <c r="I27" s="39"/>
      <c r="J27" s="39"/>
    </row>
    <row r="28" spans="1:10">
      <c r="A28" s="59"/>
      <c r="B28" s="38"/>
      <c r="C28" s="39"/>
      <c r="D28" s="39"/>
      <c r="E28" s="39"/>
      <c r="F28" s="39"/>
      <c r="G28" s="39"/>
      <c r="H28" s="39"/>
      <c r="I28" s="39"/>
      <c r="J28" s="39"/>
    </row>
    <row r="29" spans="1:10">
      <c r="A29" s="59"/>
      <c r="B29" s="30" t="s">
        <v>312</v>
      </c>
      <c r="C29" s="31"/>
      <c r="D29" s="36">
        <v>57279</v>
      </c>
      <c r="E29" s="36"/>
      <c r="F29" s="31"/>
      <c r="G29" s="31"/>
      <c r="H29" s="36">
        <v>60847</v>
      </c>
      <c r="I29" s="36"/>
      <c r="J29" s="31"/>
    </row>
    <row r="30" spans="1:10">
      <c r="A30" s="59"/>
      <c r="B30" s="30"/>
      <c r="C30" s="31"/>
      <c r="D30" s="36"/>
      <c r="E30" s="36"/>
      <c r="F30" s="31"/>
      <c r="G30" s="31"/>
      <c r="H30" s="36"/>
      <c r="I30" s="36"/>
      <c r="J30" s="31"/>
    </row>
    <row r="31" spans="1:10">
      <c r="A31" s="59"/>
      <c r="B31" s="38" t="s">
        <v>313</v>
      </c>
      <c r="C31" s="39"/>
      <c r="D31" s="43">
        <v>32222</v>
      </c>
      <c r="E31" s="43"/>
      <c r="F31" s="39"/>
      <c r="G31" s="39"/>
      <c r="H31" s="43">
        <v>30320</v>
      </c>
      <c r="I31" s="43"/>
      <c r="J31" s="39"/>
    </row>
    <row r="32" spans="1:10">
      <c r="A32" s="59"/>
      <c r="B32" s="38"/>
      <c r="C32" s="39"/>
      <c r="D32" s="43"/>
      <c r="E32" s="43"/>
      <c r="F32" s="39"/>
      <c r="G32" s="39"/>
      <c r="H32" s="43"/>
      <c r="I32" s="43"/>
      <c r="J32" s="39"/>
    </row>
    <row r="33" spans="1:10">
      <c r="A33" s="59"/>
      <c r="B33" s="30" t="s">
        <v>475</v>
      </c>
      <c r="C33" s="31"/>
      <c r="D33" s="36">
        <v>21286</v>
      </c>
      <c r="E33" s="36"/>
      <c r="F33" s="31"/>
      <c r="G33" s="31"/>
      <c r="H33" s="36">
        <v>23971</v>
      </c>
      <c r="I33" s="36"/>
      <c r="J33" s="31"/>
    </row>
    <row r="34" spans="1:10">
      <c r="A34" s="59"/>
      <c r="B34" s="30"/>
      <c r="C34" s="31"/>
      <c r="D34" s="36"/>
      <c r="E34" s="36"/>
      <c r="F34" s="31"/>
      <c r="G34" s="31"/>
      <c r="H34" s="36"/>
      <c r="I34" s="36"/>
      <c r="J34" s="31"/>
    </row>
    <row r="35" spans="1:10">
      <c r="A35" s="59"/>
      <c r="B35" s="38" t="s">
        <v>316</v>
      </c>
      <c r="C35" s="39"/>
      <c r="D35" s="43">
        <v>15122</v>
      </c>
      <c r="E35" s="43"/>
      <c r="F35" s="39"/>
      <c r="G35" s="39"/>
      <c r="H35" s="43">
        <v>15014</v>
      </c>
      <c r="I35" s="43"/>
      <c r="J35" s="39"/>
    </row>
    <row r="36" spans="1:10">
      <c r="A36" s="59"/>
      <c r="B36" s="38"/>
      <c r="C36" s="39"/>
      <c r="D36" s="43"/>
      <c r="E36" s="43"/>
      <c r="F36" s="39"/>
      <c r="G36" s="39"/>
      <c r="H36" s="43"/>
      <c r="I36" s="43"/>
      <c r="J36" s="39"/>
    </row>
    <row r="37" spans="1:10">
      <c r="A37" s="59"/>
      <c r="B37" s="30" t="s">
        <v>317</v>
      </c>
      <c r="C37" s="31"/>
      <c r="D37" s="36">
        <v>9339</v>
      </c>
      <c r="E37" s="36"/>
      <c r="F37" s="31"/>
      <c r="G37" s="31"/>
      <c r="H37" s="36">
        <v>4593</v>
      </c>
      <c r="I37" s="36"/>
      <c r="J37" s="31"/>
    </row>
    <row r="38" spans="1:10">
      <c r="A38" s="59"/>
      <c r="B38" s="30"/>
      <c r="C38" s="31"/>
      <c r="D38" s="36"/>
      <c r="E38" s="36"/>
      <c r="F38" s="31"/>
      <c r="G38" s="31"/>
      <c r="H38" s="36"/>
      <c r="I38" s="36"/>
      <c r="J38" s="31"/>
    </row>
    <row r="39" spans="1:10">
      <c r="A39" s="59"/>
      <c r="B39" s="38" t="s">
        <v>315</v>
      </c>
      <c r="C39" s="39"/>
      <c r="D39" s="43">
        <v>9156</v>
      </c>
      <c r="E39" s="43"/>
      <c r="F39" s="39"/>
      <c r="G39" s="39"/>
      <c r="H39" s="43">
        <v>9211</v>
      </c>
      <c r="I39" s="43"/>
      <c r="J39" s="39"/>
    </row>
    <row r="40" spans="1:10">
      <c r="A40" s="59"/>
      <c r="B40" s="38"/>
      <c r="C40" s="39"/>
      <c r="D40" s="43"/>
      <c r="E40" s="43"/>
      <c r="F40" s="39"/>
      <c r="G40" s="39"/>
      <c r="H40" s="43"/>
      <c r="I40" s="43"/>
      <c r="J40" s="39"/>
    </row>
    <row r="41" spans="1:10">
      <c r="A41" s="59"/>
      <c r="B41" s="30" t="s">
        <v>139</v>
      </c>
      <c r="C41" s="31"/>
      <c r="D41" s="36">
        <v>6075</v>
      </c>
      <c r="E41" s="36"/>
      <c r="F41" s="31"/>
      <c r="G41" s="31"/>
      <c r="H41" s="36">
        <v>9552</v>
      </c>
      <c r="I41" s="36"/>
      <c r="J41" s="31"/>
    </row>
    <row r="42" spans="1:10">
      <c r="A42" s="59"/>
      <c r="B42" s="30"/>
      <c r="C42" s="31"/>
      <c r="D42" s="36"/>
      <c r="E42" s="36"/>
      <c r="F42" s="31"/>
      <c r="G42" s="31"/>
      <c r="H42" s="36"/>
      <c r="I42" s="36"/>
      <c r="J42" s="31"/>
    </row>
    <row r="43" spans="1:10">
      <c r="A43" s="59"/>
      <c r="B43" s="38" t="s">
        <v>476</v>
      </c>
      <c r="C43" s="39"/>
      <c r="D43" s="43">
        <v>3957</v>
      </c>
      <c r="E43" s="43"/>
      <c r="F43" s="39"/>
      <c r="G43" s="39"/>
      <c r="H43" s="43">
        <v>4340</v>
      </c>
      <c r="I43" s="43"/>
      <c r="J43" s="39"/>
    </row>
    <row r="44" spans="1:10" ht="15.75" thickBot="1">
      <c r="A44" s="59"/>
      <c r="B44" s="38"/>
      <c r="C44" s="39"/>
      <c r="D44" s="72"/>
      <c r="E44" s="72"/>
      <c r="F44" s="73"/>
      <c r="G44" s="39"/>
      <c r="H44" s="72"/>
      <c r="I44" s="72"/>
      <c r="J44" s="73"/>
    </row>
    <row r="45" spans="1:10">
      <c r="A45" s="59"/>
      <c r="B45" s="30" t="s">
        <v>477</v>
      </c>
      <c r="C45" s="31"/>
      <c r="D45" s="66" t="s">
        <v>235</v>
      </c>
      <c r="E45" s="68">
        <v>602972</v>
      </c>
      <c r="F45" s="70"/>
      <c r="G45" s="31"/>
      <c r="H45" s="66" t="s">
        <v>235</v>
      </c>
      <c r="I45" s="68">
        <v>565697</v>
      </c>
      <c r="J45" s="70"/>
    </row>
    <row r="46" spans="1:10" ht="15.75" thickBot="1">
      <c r="A46" s="59"/>
      <c r="B46" s="30"/>
      <c r="C46" s="31"/>
      <c r="D46" s="32"/>
      <c r="E46" s="37"/>
      <c r="F46" s="35"/>
      <c r="G46" s="31"/>
      <c r="H46" s="32"/>
      <c r="I46" s="37"/>
      <c r="J46" s="35"/>
    </row>
    <row r="47" spans="1:10" ht="15.75" thickTop="1"/>
  </sheetData>
  <mergeCells count="145">
    <mergeCell ref="H45:H46"/>
    <mergeCell ref="I45:I46"/>
    <mergeCell ref="J45:J46"/>
    <mergeCell ref="A1:A2"/>
    <mergeCell ref="B1:J1"/>
    <mergeCell ref="B2:J2"/>
    <mergeCell ref="B3:J3"/>
    <mergeCell ref="A4:A46"/>
    <mergeCell ref="B4:J4"/>
    <mergeCell ref="B45:B46"/>
    <mergeCell ref="C45:C46"/>
    <mergeCell ref="D45:D46"/>
    <mergeCell ref="E45:E46"/>
    <mergeCell ref="F45:F46"/>
    <mergeCell ref="G45:G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F28"/>
    <mergeCell ref="G27:G28"/>
    <mergeCell ref="H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2" width="36.5703125" bestFit="1" customWidth="1"/>
    <col min="3" max="3" width="2.7109375" customWidth="1"/>
    <col min="4" max="6" width="12.42578125" customWidth="1"/>
    <col min="7" max="7" width="2.7109375" customWidth="1"/>
    <col min="8" max="9" width="12.42578125" customWidth="1"/>
  </cols>
  <sheetData>
    <row r="1" spans="1:9" ht="15" customHeight="1">
      <c r="A1" s="8" t="s">
        <v>128</v>
      </c>
      <c r="B1" s="8" t="s">
        <v>1</v>
      </c>
      <c r="C1" s="8"/>
      <c r="D1" s="8"/>
      <c r="E1" s="8"/>
      <c r="F1" s="8"/>
      <c r="G1" s="8"/>
      <c r="H1" s="8"/>
      <c r="I1" s="8"/>
    </row>
    <row r="2" spans="1:9" ht="15" customHeight="1">
      <c r="A2" s="8"/>
      <c r="B2" s="8" t="s">
        <v>2</v>
      </c>
      <c r="C2" s="8"/>
      <c r="D2" s="8"/>
      <c r="E2" s="8"/>
      <c r="F2" s="8"/>
      <c r="G2" s="8"/>
      <c r="H2" s="8"/>
      <c r="I2" s="8"/>
    </row>
    <row r="3" spans="1:9" ht="30">
      <c r="A3" s="3" t="s">
        <v>478</v>
      </c>
      <c r="B3" s="58"/>
      <c r="C3" s="58"/>
      <c r="D3" s="58"/>
      <c r="E3" s="58"/>
      <c r="F3" s="58"/>
      <c r="G3" s="58"/>
      <c r="H3" s="58"/>
      <c r="I3" s="58"/>
    </row>
    <row r="4" spans="1:9">
      <c r="A4" s="59" t="s">
        <v>479</v>
      </c>
      <c r="B4" s="60" t="s">
        <v>480</v>
      </c>
      <c r="C4" s="60"/>
      <c r="D4" s="60"/>
      <c r="E4" s="60"/>
      <c r="F4" s="60"/>
      <c r="G4" s="60"/>
      <c r="H4" s="60"/>
      <c r="I4" s="60"/>
    </row>
    <row r="5" spans="1:9">
      <c r="A5" s="59"/>
      <c r="B5" s="26"/>
      <c r="C5" s="26"/>
      <c r="D5" s="26"/>
      <c r="E5" s="26"/>
      <c r="F5" s="26"/>
      <c r="G5" s="26"/>
      <c r="H5" s="26"/>
      <c r="I5" s="26"/>
    </row>
    <row r="6" spans="1:9">
      <c r="A6" s="59"/>
      <c r="B6" s="12"/>
      <c r="C6" s="12"/>
      <c r="D6" s="12"/>
      <c r="E6" s="12"/>
      <c r="F6" s="12"/>
      <c r="G6" s="12"/>
      <c r="H6" s="12"/>
      <c r="I6" s="12"/>
    </row>
    <row r="7" spans="1:9" ht="15.75" thickBot="1">
      <c r="A7" s="59"/>
      <c r="B7" s="13"/>
      <c r="C7" s="27" t="s">
        <v>310</v>
      </c>
      <c r="D7" s="27"/>
      <c r="E7" s="27"/>
      <c r="F7" s="27"/>
      <c r="G7" s="27"/>
      <c r="H7" s="27"/>
      <c r="I7" s="27"/>
    </row>
    <row r="8" spans="1:9" ht="15.75" thickBot="1">
      <c r="A8" s="59"/>
      <c r="B8" s="13"/>
      <c r="C8" s="65">
        <v>2014</v>
      </c>
      <c r="D8" s="65"/>
      <c r="E8" s="65"/>
      <c r="F8" s="13"/>
      <c r="G8" s="65">
        <v>2013</v>
      </c>
      <c r="H8" s="65"/>
      <c r="I8" s="65"/>
    </row>
    <row r="9" spans="1:9">
      <c r="A9" s="59"/>
      <c r="B9" s="90" t="s">
        <v>481</v>
      </c>
      <c r="C9" s="70"/>
      <c r="D9" s="70"/>
      <c r="E9" s="70"/>
      <c r="F9" s="19"/>
      <c r="G9" s="70"/>
      <c r="H9" s="70"/>
      <c r="I9" s="70"/>
    </row>
    <row r="10" spans="1:9">
      <c r="A10" s="59"/>
      <c r="B10" s="93" t="s">
        <v>482</v>
      </c>
      <c r="C10" s="38" t="s">
        <v>235</v>
      </c>
      <c r="D10" s="41" t="s">
        <v>236</v>
      </c>
      <c r="E10" s="39"/>
      <c r="F10" s="39"/>
      <c r="G10" s="38" t="s">
        <v>235</v>
      </c>
      <c r="H10" s="43">
        <v>1500000</v>
      </c>
      <c r="I10" s="39"/>
    </row>
    <row r="11" spans="1:9">
      <c r="A11" s="59"/>
      <c r="B11" s="93"/>
      <c r="C11" s="38"/>
      <c r="D11" s="41"/>
      <c r="E11" s="39"/>
      <c r="F11" s="39"/>
      <c r="G11" s="38"/>
      <c r="H11" s="43"/>
      <c r="I11" s="39"/>
    </row>
    <row r="12" spans="1:9">
      <c r="A12" s="59"/>
      <c r="B12" s="92" t="s">
        <v>483</v>
      </c>
      <c r="C12" s="36">
        <v>1014800</v>
      </c>
      <c r="D12" s="36"/>
      <c r="E12" s="31"/>
      <c r="F12" s="31"/>
      <c r="G12" s="36">
        <v>1250000</v>
      </c>
      <c r="H12" s="36"/>
      <c r="I12" s="31"/>
    </row>
    <row r="13" spans="1:9">
      <c r="A13" s="59"/>
      <c r="B13" s="92"/>
      <c r="C13" s="36"/>
      <c r="D13" s="36"/>
      <c r="E13" s="31"/>
      <c r="F13" s="31"/>
      <c r="G13" s="36"/>
      <c r="H13" s="36"/>
      <c r="I13" s="31"/>
    </row>
    <row r="14" spans="1:9">
      <c r="A14" s="59"/>
      <c r="B14" s="93" t="s">
        <v>484</v>
      </c>
      <c r="C14" s="43">
        <v>250000</v>
      </c>
      <c r="D14" s="43"/>
      <c r="E14" s="39"/>
      <c r="F14" s="39"/>
      <c r="G14" s="43">
        <v>250000</v>
      </c>
      <c r="H14" s="43"/>
      <c r="I14" s="39"/>
    </row>
    <row r="15" spans="1:9">
      <c r="A15" s="59"/>
      <c r="B15" s="93"/>
      <c r="C15" s="43"/>
      <c r="D15" s="43"/>
      <c r="E15" s="39"/>
      <c r="F15" s="39"/>
      <c r="G15" s="43"/>
      <c r="H15" s="43"/>
      <c r="I15" s="39"/>
    </row>
    <row r="16" spans="1:9">
      <c r="A16" s="59"/>
      <c r="B16" s="30" t="s">
        <v>485</v>
      </c>
      <c r="C16" s="36">
        <v>1856506</v>
      </c>
      <c r="D16" s="36"/>
      <c r="E16" s="31"/>
      <c r="F16" s="31"/>
      <c r="G16" s="33" t="s">
        <v>236</v>
      </c>
      <c r="H16" s="33"/>
      <c r="I16" s="31"/>
    </row>
    <row r="17" spans="1:9">
      <c r="A17" s="59"/>
      <c r="B17" s="30"/>
      <c r="C17" s="36"/>
      <c r="D17" s="36"/>
      <c r="E17" s="31"/>
      <c r="F17" s="31"/>
      <c r="G17" s="33"/>
      <c r="H17" s="33"/>
      <c r="I17" s="31"/>
    </row>
    <row r="18" spans="1:9">
      <c r="A18" s="59"/>
      <c r="B18" s="93" t="s">
        <v>486</v>
      </c>
      <c r="C18" s="43">
        <v>102865</v>
      </c>
      <c r="D18" s="43"/>
      <c r="E18" s="39"/>
      <c r="F18" s="39"/>
      <c r="G18" s="43">
        <v>102865</v>
      </c>
      <c r="H18" s="43"/>
      <c r="I18" s="39"/>
    </row>
    <row r="19" spans="1:9">
      <c r="A19" s="59"/>
      <c r="B19" s="93"/>
      <c r="C19" s="43"/>
      <c r="D19" s="43"/>
      <c r="E19" s="39"/>
      <c r="F19" s="39"/>
      <c r="G19" s="43"/>
      <c r="H19" s="43"/>
      <c r="I19" s="39"/>
    </row>
    <row r="20" spans="1:9" ht="23.25" customHeight="1">
      <c r="A20" s="59"/>
      <c r="B20" s="92" t="s">
        <v>487</v>
      </c>
      <c r="C20" s="36">
        <v>13473</v>
      </c>
      <c r="D20" s="36"/>
      <c r="E20" s="31"/>
      <c r="F20" s="31"/>
      <c r="G20" s="36">
        <v>11182</v>
      </c>
      <c r="H20" s="36"/>
      <c r="I20" s="31"/>
    </row>
    <row r="21" spans="1:9">
      <c r="A21" s="59"/>
      <c r="B21" s="92"/>
      <c r="C21" s="36"/>
      <c r="D21" s="36"/>
      <c r="E21" s="31"/>
      <c r="F21" s="31"/>
      <c r="G21" s="36"/>
      <c r="H21" s="36"/>
      <c r="I21" s="31"/>
    </row>
    <row r="22" spans="1:9" ht="48" customHeight="1">
      <c r="A22" s="59"/>
      <c r="B22" s="93" t="s">
        <v>488</v>
      </c>
      <c r="C22" s="43">
        <v>3830</v>
      </c>
      <c r="D22" s="43"/>
      <c r="E22" s="39"/>
      <c r="F22" s="39"/>
      <c r="G22" s="43">
        <v>4873</v>
      </c>
      <c r="H22" s="43"/>
      <c r="I22" s="39"/>
    </row>
    <row r="23" spans="1:9" ht="15.75" thickBot="1">
      <c r="A23" s="59"/>
      <c r="B23" s="93"/>
      <c r="C23" s="72"/>
      <c r="D23" s="72"/>
      <c r="E23" s="73"/>
      <c r="F23" s="39"/>
      <c r="G23" s="72"/>
      <c r="H23" s="72"/>
      <c r="I23" s="73"/>
    </row>
    <row r="24" spans="1:9">
      <c r="A24" s="59"/>
      <c r="B24" s="31"/>
      <c r="C24" s="68">
        <v>3241474</v>
      </c>
      <c r="D24" s="68"/>
      <c r="E24" s="70"/>
      <c r="F24" s="31"/>
      <c r="G24" s="68">
        <v>3118920</v>
      </c>
      <c r="H24" s="68"/>
      <c r="I24" s="70"/>
    </row>
    <row r="25" spans="1:9">
      <c r="A25" s="59"/>
      <c r="B25" s="31"/>
      <c r="C25" s="36"/>
      <c r="D25" s="36"/>
      <c r="E25" s="31"/>
      <c r="F25" s="31"/>
      <c r="G25" s="36"/>
      <c r="H25" s="36"/>
      <c r="I25" s="31"/>
    </row>
    <row r="26" spans="1:9">
      <c r="A26" s="59"/>
      <c r="B26" s="93" t="s">
        <v>489</v>
      </c>
      <c r="C26" s="43">
        <v>5052</v>
      </c>
      <c r="D26" s="43"/>
      <c r="E26" s="39"/>
      <c r="F26" s="39"/>
      <c r="G26" s="43">
        <v>2957</v>
      </c>
      <c r="H26" s="43"/>
      <c r="I26" s="39"/>
    </row>
    <row r="27" spans="1:9" ht="15.75" thickBot="1">
      <c r="A27" s="59"/>
      <c r="B27" s="93"/>
      <c r="C27" s="72"/>
      <c r="D27" s="72"/>
      <c r="E27" s="73"/>
      <c r="F27" s="39"/>
      <c r="G27" s="72"/>
      <c r="H27" s="72"/>
      <c r="I27" s="73"/>
    </row>
    <row r="28" spans="1:9">
      <c r="A28" s="59"/>
      <c r="B28" s="97" t="s">
        <v>128</v>
      </c>
      <c r="C28" s="66" t="s">
        <v>235</v>
      </c>
      <c r="D28" s="68">
        <v>3236422</v>
      </c>
      <c r="E28" s="70"/>
      <c r="F28" s="31"/>
      <c r="G28" s="66" t="s">
        <v>235</v>
      </c>
      <c r="H28" s="68">
        <v>3115963</v>
      </c>
      <c r="I28" s="70"/>
    </row>
    <row r="29" spans="1:9" ht="15.75" thickBot="1">
      <c r="A29" s="59"/>
      <c r="B29" s="97"/>
      <c r="C29" s="32"/>
      <c r="D29" s="37"/>
      <c r="E29" s="35"/>
      <c r="F29" s="31"/>
      <c r="G29" s="32"/>
      <c r="H29" s="37"/>
      <c r="I29" s="35"/>
    </row>
    <row r="30" spans="1:9" ht="15.75" thickTop="1">
      <c r="A30" s="59"/>
      <c r="B30" s="58"/>
      <c r="C30" s="58"/>
      <c r="D30" s="58"/>
      <c r="E30" s="58"/>
      <c r="F30" s="58"/>
      <c r="G30" s="58"/>
      <c r="H30" s="58"/>
      <c r="I30" s="58"/>
    </row>
    <row r="31" spans="1:9" ht="25.5" customHeight="1">
      <c r="A31" s="59"/>
      <c r="B31" s="39" t="s">
        <v>490</v>
      </c>
      <c r="C31" s="39"/>
      <c r="D31" s="39"/>
      <c r="E31" s="39"/>
      <c r="F31" s="39"/>
      <c r="G31" s="39"/>
      <c r="H31" s="39"/>
      <c r="I31" s="39"/>
    </row>
    <row r="32" spans="1:9">
      <c r="A32" s="59"/>
      <c r="B32" s="58"/>
      <c r="C32" s="58"/>
      <c r="D32" s="58"/>
      <c r="E32" s="58"/>
      <c r="F32" s="58"/>
      <c r="G32" s="58"/>
      <c r="H32" s="58"/>
      <c r="I32" s="58"/>
    </row>
    <row r="33" spans="1:9">
      <c r="A33" s="59"/>
      <c r="B33" s="39" t="s">
        <v>491</v>
      </c>
      <c r="C33" s="39"/>
      <c r="D33" s="39"/>
      <c r="E33" s="39"/>
      <c r="F33" s="39"/>
      <c r="G33" s="39"/>
      <c r="H33" s="39"/>
      <c r="I33" s="39"/>
    </row>
    <row r="34" spans="1:9">
      <c r="A34" s="59"/>
      <c r="B34" s="26"/>
      <c r="C34" s="26"/>
      <c r="D34" s="26"/>
      <c r="E34" s="26"/>
    </row>
    <row r="35" spans="1:9">
      <c r="A35" s="59"/>
      <c r="B35" s="12"/>
      <c r="C35" s="12"/>
      <c r="D35" s="12"/>
      <c r="E35" s="12"/>
    </row>
    <row r="36" spans="1:9" ht="15.75" thickBot="1">
      <c r="A36" s="59"/>
      <c r="B36" s="98" t="s">
        <v>492</v>
      </c>
      <c r="C36" s="99" t="s">
        <v>352</v>
      </c>
      <c r="D36" s="99"/>
      <c r="E36" s="99"/>
    </row>
    <row r="37" spans="1:9">
      <c r="A37" s="59"/>
      <c r="B37" s="30">
        <v>2015</v>
      </c>
      <c r="C37" s="66" t="s">
        <v>235</v>
      </c>
      <c r="D37" s="68">
        <v>4480</v>
      </c>
      <c r="E37" s="70"/>
    </row>
    <row r="38" spans="1:9">
      <c r="A38" s="59"/>
      <c r="B38" s="30"/>
      <c r="C38" s="67"/>
      <c r="D38" s="69"/>
      <c r="E38" s="71"/>
    </row>
    <row r="39" spans="1:9">
      <c r="A39" s="59"/>
      <c r="B39" s="38">
        <v>2016</v>
      </c>
      <c r="C39" s="43">
        <v>4454</v>
      </c>
      <c r="D39" s="43"/>
      <c r="E39" s="39"/>
    </row>
    <row r="40" spans="1:9">
      <c r="A40" s="59"/>
      <c r="B40" s="38"/>
      <c r="C40" s="43"/>
      <c r="D40" s="43"/>
      <c r="E40" s="39"/>
    </row>
    <row r="41" spans="1:9">
      <c r="A41" s="59"/>
      <c r="B41" s="30">
        <v>2017</v>
      </c>
      <c r="C41" s="36">
        <v>2944</v>
      </c>
      <c r="D41" s="36"/>
      <c r="E41" s="31"/>
    </row>
    <row r="42" spans="1:9">
      <c r="A42" s="59"/>
      <c r="B42" s="30"/>
      <c r="C42" s="36"/>
      <c r="D42" s="36"/>
      <c r="E42" s="31"/>
    </row>
    <row r="43" spans="1:9">
      <c r="A43" s="59"/>
      <c r="B43" s="38">
        <v>2018</v>
      </c>
      <c r="C43" s="43">
        <v>1266</v>
      </c>
      <c r="D43" s="43"/>
      <c r="E43" s="39"/>
    </row>
    <row r="44" spans="1:9">
      <c r="A44" s="59"/>
      <c r="B44" s="38"/>
      <c r="C44" s="43"/>
      <c r="D44" s="43"/>
      <c r="E44" s="39"/>
    </row>
    <row r="45" spans="1:9">
      <c r="A45" s="59"/>
      <c r="B45" s="30">
        <v>2019</v>
      </c>
      <c r="C45" s="33">
        <v>904</v>
      </c>
      <c r="D45" s="33"/>
      <c r="E45" s="31"/>
    </row>
    <row r="46" spans="1:9">
      <c r="A46" s="59"/>
      <c r="B46" s="30"/>
      <c r="C46" s="33"/>
      <c r="D46" s="33"/>
      <c r="E46" s="31"/>
    </row>
    <row r="47" spans="1:9">
      <c r="A47" s="59"/>
      <c r="B47" s="38" t="s">
        <v>493</v>
      </c>
      <c r="C47" s="43">
        <v>3235692</v>
      </c>
      <c r="D47" s="43"/>
      <c r="E47" s="39"/>
    </row>
    <row r="48" spans="1:9" ht="15.75" thickBot="1">
      <c r="A48" s="59"/>
      <c r="B48" s="38"/>
      <c r="C48" s="72"/>
      <c r="D48" s="72"/>
      <c r="E48" s="73"/>
    </row>
    <row r="49" spans="1:5">
      <c r="A49" s="59"/>
      <c r="B49" s="30" t="s">
        <v>494</v>
      </c>
      <c r="C49" s="66" t="s">
        <v>235</v>
      </c>
      <c r="D49" s="68">
        <v>3249740</v>
      </c>
      <c r="E49" s="70"/>
    </row>
    <row r="50" spans="1:5" ht="15.75" thickBot="1">
      <c r="A50" s="59"/>
      <c r="B50" s="30"/>
      <c r="C50" s="32"/>
      <c r="D50" s="37"/>
      <c r="E50" s="35"/>
    </row>
    <row r="51" spans="1:5" ht="15.75" thickTop="1"/>
  </sheetData>
  <mergeCells count="105">
    <mergeCell ref="A1:A2"/>
    <mergeCell ref="B1:I1"/>
    <mergeCell ref="B2:I2"/>
    <mergeCell ref="B3:I3"/>
    <mergeCell ref="A4:A50"/>
    <mergeCell ref="B4:I4"/>
    <mergeCell ref="B30:I30"/>
    <mergeCell ref="B31:I31"/>
    <mergeCell ref="B32:I32"/>
    <mergeCell ref="B33:I33"/>
    <mergeCell ref="B47:B48"/>
    <mergeCell ref="C47:D48"/>
    <mergeCell ref="E47:E48"/>
    <mergeCell ref="B49:B50"/>
    <mergeCell ref="C49:C50"/>
    <mergeCell ref="D49:D50"/>
    <mergeCell ref="E49:E50"/>
    <mergeCell ref="B43:B44"/>
    <mergeCell ref="C43:D44"/>
    <mergeCell ref="E43:E44"/>
    <mergeCell ref="B45:B46"/>
    <mergeCell ref="C45:D46"/>
    <mergeCell ref="E45:E46"/>
    <mergeCell ref="B39:B40"/>
    <mergeCell ref="C39:D40"/>
    <mergeCell ref="E39:E40"/>
    <mergeCell ref="B41:B42"/>
    <mergeCell ref="C41:D42"/>
    <mergeCell ref="E41:E42"/>
    <mergeCell ref="H28:H29"/>
    <mergeCell ref="I28:I29"/>
    <mergeCell ref="B34:E34"/>
    <mergeCell ref="C36:E36"/>
    <mergeCell ref="B37:B38"/>
    <mergeCell ref="C37:C38"/>
    <mergeCell ref="D37:D38"/>
    <mergeCell ref="E37:E38"/>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showGridLines="0" workbookViewId="0"/>
  </sheetViews>
  <sheetFormatPr defaultRowHeight="15"/>
  <cols>
    <col min="1" max="2" width="36.5703125" bestFit="1" customWidth="1"/>
    <col min="3" max="3" width="7.5703125" customWidth="1"/>
    <col min="4" max="4" width="2.28515625" customWidth="1"/>
    <col min="5" max="5" width="7.5703125" customWidth="1"/>
    <col min="6" max="6" width="2.28515625" customWidth="1"/>
    <col min="7" max="7" width="7.5703125" customWidth="1"/>
    <col min="8" max="8" width="2.28515625" customWidth="1"/>
    <col min="9" max="9" width="8.7109375" customWidth="1"/>
    <col min="10" max="10" width="2.28515625" customWidth="1"/>
    <col min="11" max="11" width="7.5703125" customWidth="1"/>
    <col min="12" max="13" width="10.5703125" customWidth="1"/>
    <col min="14" max="14" width="2.28515625" customWidth="1"/>
    <col min="15" max="15" width="7.5703125" customWidth="1"/>
    <col min="16" max="17" width="10.5703125" customWidth="1"/>
    <col min="18" max="18" width="2.28515625" customWidth="1"/>
    <col min="19" max="19" width="7.5703125" customWidth="1"/>
    <col min="20" max="21" width="10.5703125" customWidth="1"/>
    <col min="22" max="22" width="2.28515625" customWidth="1"/>
    <col min="23" max="23" width="4.5703125" customWidth="1"/>
    <col min="24" max="25" width="10.5703125" customWidth="1"/>
    <col min="26" max="26" width="2.28515625" customWidth="1"/>
    <col min="27" max="27" width="8.7109375" customWidth="1"/>
    <col min="28" max="28" width="10.5703125" customWidth="1"/>
  </cols>
  <sheetData>
    <row r="1" spans="1:28" ht="15" customHeight="1">
      <c r="A1" s="8" t="s">
        <v>495</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3" t="s">
        <v>496</v>
      </c>
      <c r="B3" s="58"/>
      <c r="C3" s="58"/>
      <c r="D3" s="58"/>
      <c r="E3" s="58"/>
      <c r="F3" s="58"/>
      <c r="G3" s="58"/>
      <c r="H3" s="58"/>
      <c r="I3" s="58"/>
      <c r="J3" s="58"/>
      <c r="K3" s="58"/>
      <c r="L3" s="58"/>
      <c r="M3" s="58"/>
      <c r="N3" s="58"/>
      <c r="O3" s="58"/>
      <c r="P3" s="58"/>
      <c r="Q3" s="58"/>
      <c r="R3" s="58"/>
      <c r="S3" s="58"/>
      <c r="T3" s="58"/>
      <c r="U3" s="58"/>
      <c r="V3" s="58"/>
      <c r="W3" s="58"/>
      <c r="X3" s="58"/>
      <c r="Y3" s="58"/>
      <c r="Z3" s="58"/>
      <c r="AA3" s="58"/>
      <c r="AB3" s="58"/>
    </row>
    <row r="4" spans="1:28">
      <c r="A4" s="59" t="s">
        <v>497</v>
      </c>
      <c r="B4" s="60" t="s">
        <v>498</v>
      </c>
      <c r="C4" s="60"/>
      <c r="D4" s="60"/>
      <c r="E4" s="60"/>
      <c r="F4" s="60"/>
      <c r="G4" s="60"/>
      <c r="H4" s="60"/>
      <c r="I4" s="60"/>
      <c r="J4" s="60"/>
      <c r="K4" s="60"/>
      <c r="L4" s="60"/>
      <c r="M4" s="60"/>
      <c r="N4" s="60"/>
      <c r="O4" s="60"/>
      <c r="P4" s="60"/>
      <c r="Q4" s="60"/>
      <c r="R4" s="60"/>
      <c r="S4" s="60"/>
      <c r="T4" s="60"/>
      <c r="U4" s="60"/>
      <c r="V4" s="60"/>
      <c r="W4" s="60"/>
      <c r="X4" s="60"/>
      <c r="Y4" s="60"/>
      <c r="Z4" s="60"/>
      <c r="AA4" s="60"/>
      <c r="AB4" s="60"/>
    </row>
    <row r="5" spans="1:28" ht="25.5" customHeight="1">
      <c r="A5" s="59"/>
      <c r="B5" s="61" t="s">
        <v>499</v>
      </c>
      <c r="C5" s="61"/>
      <c r="D5" s="61"/>
      <c r="E5" s="61"/>
      <c r="F5" s="61"/>
      <c r="G5" s="61"/>
      <c r="H5" s="61"/>
      <c r="I5" s="61"/>
      <c r="J5" s="61"/>
      <c r="K5" s="61"/>
      <c r="L5" s="61"/>
      <c r="M5" s="61"/>
      <c r="N5" s="61"/>
      <c r="O5" s="61"/>
      <c r="P5" s="61"/>
      <c r="Q5" s="61"/>
      <c r="R5" s="61"/>
      <c r="S5" s="61"/>
      <c r="T5" s="61"/>
      <c r="U5" s="61"/>
      <c r="V5" s="61"/>
      <c r="W5" s="61"/>
      <c r="X5" s="61"/>
      <c r="Y5" s="61"/>
      <c r="Z5" s="61"/>
      <c r="AA5" s="61"/>
      <c r="AB5" s="61"/>
    </row>
    <row r="6" spans="1:28">
      <c r="A6" s="59"/>
      <c r="B6" s="26"/>
      <c r="C6" s="26"/>
      <c r="D6" s="26"/>
      <c r="E6" s="26"/>
      <c r="F6" s="26"/>
      <c r="G6" s="26"/>
      <c r="H6" s="26"/>
      <c r="I6" s="26"/>
      <c r="J6" s="26"/>
    </row>
    <row r="7" spans="1:28">
      <c r="A7" s="59"/>
      <c r="B7" s="12"/>
      <c r="C7" s="12"/>
      <c r="D7" s="12"/>
      <c r="E7" s="12"/>
      <c r="F7" s="12"/>
      <c r="G7" s="12"/>
      <c r="H7" s="12"/>
      <c r="I7" s="12"/>
      <c r="J7" s="12"/>
    </row>
    <row r="8" spans="1:28">
      <c r="A8" s="59"/>
      <c r="B8" s="13"/>
      <c r="C8" s="13"/>
      <c r="D8" s="28" t="s">
        <v>500</v>
      </c>
      <c r="E8" s="28"/>
      <c r="F8" s="28"/>
      <c r="G8" s="13"/>
      <c r="H8" s="28" t="s">
        <v>501</v>
      </c>
      <c r="I8" s="28"/>
      <c r="J8" s="28"/>
    </row>
    <row r="9" spans="1:28" ht="15.75" thickBot="1">
      <c r="A9" s="59"/>
      <c r="B9" s="13"/>
      <c r="C9" s="13"/>
      <c r="D9" s="27" t="s">
        <v>495</v>
      </c>
      <c r="E9" s="27"/>
      <c r="F9" s="27"/>
      <c r="G9" s="13"/>
      <c r="H9" s="27" t="s">
        <v>495</v>
      </c>
      <c r="I9" s="27"/>
      <c r="J9" s="27"/>
    </row>
    <row r="10" spans="1:28">
      <c r="A10" s="59"/>
      <c r="B10" s="100" t="s">
        <v>502</v>
      </c>
      <c r="C10" s="19"/>
      <c r="D10" s="70"/>
      <c r="E10" s="70"/>
      <c r="F10" s="70"/>
      <c r="G10" s="19"/>
      <c r="H10" s="70"/>
      <c r="I10" s="70"/>
      <c r="J10" s="70"/>
    </row>
    <row r="11" spans="1:28">
      <c r="A11" s="59"/>
      <c r="B11" s="38">
        <v>2015</v>
      </c>
      <c r="C11" s="39"/>
      <c r="D11" s="38" t="s">
        <v>235</v>
      </c>
      <c r="E11" s="43">
        <v>11074</v>
      </c>
      <c r="F11" s="39"/>
      <c r="G11" s="39"/>
      <c r="H11" s="38" t="s">
        <v>235</v>
      </c>
      <c r="I11" s="43">
        <v>104232</v>
      </c>
      <c r="J11" s="39"/>
    </row>
    <row r="12" spans="1:28">
      <c r="A12" s="59"/>
      <c r="B12" s="38"/>
      <c r="C12" s="39"/>
      <c r="D12" s="38"/>
      <c r="E12" s="43"/>
      <c r="F12" s="39"/>
      <c r="G12" s="39"/>
      <c r="H12" s="38"/>
      <c r="I12" s="43"/>
      <c r="J12" s="39"/>
    </row>
    <row r="13" spans="1:28">
      <c r="A13" s="59"/>
      <c r="B13" s="30">
        <v>2016</v>
      </c>
      <c r="C13" s="31"/>
      <c r="D13" s="36">
        <v>9761</v>
      </c>
      <c r="E13" s="36"/>
      <c r="F13" s="31"/>
      <c r="G13" s="31"/>
      <c r="H13" s="36">
        <v>94421</v>
      </c>
      <c r="I13" s="36"/>
      <c r="J13" s="31"/>
    </row>
    <row r="14" spans="1:28">
      <c r="A14" s="59"/>
      <c r="B14" s="30"/>
      <c r="C14" s="31"/>
      <c r="D14" s="36"/>
      <c r="E14" s="36"/>
      <c r="F14" s="31"/>
      <c r="G14" s="31"/>
      <c r="H14" s="36"/>
      <c r="I14" s="36"/>
      <c r="J14" s="31"/>
    </row>
    <row r="15" spans="1:28">
      <c r="A15" s="59"/>
      <c r="B15" s="38">
        <v>2017</v>
      </c>
      <c r="C15" s="39"/>
      <c r="D15" s="43">
        <v>8774</v>
      </c>
      <c r="E15" s="43"/>
      <c r="F15" s="39"/>
      <c r="G15" s="39"/>
      <c r="H15" s="43">
        <v>87210</v>
      </c>
      <c r="I15" s="43"/>
      <c r="J15" s="39"/>
    </row>
    <row r="16" spans="1:28">
      <c r="A16" s="59"/>
      <c r="B16" s="38"/>
      <c r="C16" s="39"/>
      <c r="D16" s="43"/>
      <c r="E16" s="43"/>
      <c r="F16" s="39"/>
      <c r="G16" s="39"/>
      <c r="H16" s="43"/>
      <c r="I16" s="43"/>
      <c r="J16" s="39"/>
    </row>
    <row r="17" spans="1:10">
      <c r="A17" s="59"/>
      <c r="B17" s="30">
        <v>2018</v>
      </c>
      <c r="C17" s="31"/>
      <c r="D17" s="36">
        <v>8269</v>
      </c>
      <c r="E17" s="36"/>
      <c r="F17" s="31"/>
      <c r="G17" s="31"/>
      <c r="H17" s="36">
        <v>60705</v>
      </c>
      <c r="I17" s="36"/>
      <c r="J17" s="31"/>
    </row>
    <row r="18" spans="1:10">
      <c r="A18" s="59"/>
      <c r="B18" s="30"/>
      <c r="C18" s="31"/>
      <c r="D18" s="36"/>
      <c r="E18" s="36"/>
      <c r="F18" s="31"/>
      <c r="G18" s="31"/>
      <c r="H18" s="36"/>
      <c r="I18" s="36"/>
      <c r="J18" s="31"/>
    </row>
    <row r="19" spans="1:10">
      <c r="A19" s="59"/>
      <c r="B19" s="38">
        <v>2019</v>
      </c>
      <c r="C19" s="39"/>
      <c r="D19" s="43">
        <v>7511</v>
      </c>
      <c r="E19" s="43"/>
      <c r="F19" s="39"/>
      <c r="G19" s="39"/>
      <c r="H19" s="43">
        <v>25068</v>
      </c>
      <c r="I19" s="43"/>
      <c r="J19" s="39"/>
    </row>
    <row r="20" spans="1:10">
      <c r="A20" s="59"/>
      <c r="B20" s="38"/>
      <c r="C20" s="39"/>
      <c r="D20" s="43"/>
      <c r="E20" s="43"/>
      <c r="F20" s="39"/>
      <c r="G20" s="39"/>
      <c r="H20" s="43"/>
      <c r="I20" s="43"/>
      <c r="J20" s="39"/>
    </row>
    <row r="21" spans="1:10">
      <c r="A21" s="59"/>
      <c r="B21" s="30" t="s">
        <v>493</v>
      </c>
      <c r="C21" s="31"/>
      <c r="D21" s="36">
        <v>13483</v>
      </c>
      <c r="E21" s="36"/>
      <c r="F21" s="31"/>
      <c r="G21" s="31"/>
      <c r="H21" s="36">
        <v>78954</v>
      </c>
      <c r="I21" s="36"/>
      <c r="J21" s="31"/>
    </row>
    <row r="22" spans="1:10" ht="15.75" thickBot="1">
      <c r="A22" s="59"/>
      <c r="B22" s="30"/>
      <c r="C22" s="31"/>
      <c r="D22" s="46"/>
      <c r="E22" s="46"/>
      <c r="F22" s="47"/>
      <c r="G22" s="31"/>
      <c r="H22" s="46"/>
      <c r="I22" s="46"/>
      <c r="J22" s="47"/>
    </row>
    <row r="23" spans="1:10">
      <c r="A23" s="59"/>
      <c r="B23" s="38" t="s">
        <v>503</v>
      </c>
      <c r="C23" s="39"/>
      <c r="D23" s="50" t="s">
        <v>235</v>
      </c>
      <c r="E23" s="54">
        <v>58872</v>
      </c>
      <c r="F23" s="56"/>
      <c r="G23" s="39"/>
      <c r="H23" s="50" t="s">
        <v>235</v>
      </c>
      <c r="I23" s="54">
        <v>450590</v>
      </c>
      <c r="J23" s="56"/>
    </row>
    <row r="24" spans="1:10" ht="15.75" thickBot="1">
      <c r="A24" s="59"/>
      <c r="B24" s="38"/>
      <c r="C24" s="39"/>
      <c r="D24" s="51"/>
      <c r="E24" s="55"/>
      <c r="F24" s="57"/>
      <c r="G24" s="39"/>
      <c r="H24" s="51"/>
      <c r="I24" s="55"/>
      <c r="J24" s="57"/>
    </row>
    <row r="25" spans="1:10" ht="15.75" thickTop="1">
      <c r="A25" s="59"/>
      <c r="B25" s="30" t="s">
        <v>504</v>
      </c>
      <c r="C25" s="31"/>
      <c r="D25" s="101">
        <v>11452</v>
      </c>
      <c r="E25" s="101"/>
      <c r="F25" s="102"/>
      <c r="G25" s="31"/>
      <c r="H25" s="102"/>
      <c r="I25" s="102"/>
      <c r="J25" s="102"/>
    </row>
    <row r="26" spans="1:10" ht="15.75" thickBot="1">
      <c r="A26" s="59"/>
      <c r="B26" s="30"/>
      <c r="C26" s="31"/>
      <c r="D26" s="46"/>
      <c r="E26" s="46"/>
      <c r="F26" s="47"/>
      <c r="G26" s="31"/>
      <c r="H26" s="31"/>
      <c r="I26" s="31"/>
      <c r="J26" s="31"/>
    </row>
    <row r="27" spans="1:10">
      <c r="A27" s="59"/>
      <c r="B27" s="38" t="s">
        <v>505</v>
      </c>
      <c r="C27" s="39"/>
      <c r="D27" s="54">
        <v>47420</v>
      </c>
      <c r="E27" s="54"/>
      <c r="F27" s="56"/>
      <c r="G27" s="39"/>
      <c r="H27" s="39"/>
      <c r="I27" s="39"/>
      <c r="J27" s="39"/>
    </row>
    <row r="28" spans="1:10">
      <c r="A28" s="59"/>
      <c r="B28" s="38"/>
      <c r="C28" s="39"/>
      <c r="D28" s="43"/>
      <c r="E28" s="43"/>
      <c r="F28" s="39"/>
      <c r="G28" s="39"/>
      <c r="H28" s="39"/>
      <c r="I28" s="39"/>
      <c r="J28" s="39"/>
    </row>
    <row r="29" spans="1:10">
      <c r="A29" s="59"/>
      <c r="B29" s="30" t="s">
        <v>506</v>
      </c>
      <c r="C29" s="31"/>
      <c r="D29" s="36">
        <v>7964</v>
      </c>
      <c r="E29" s="36"/>
      <c r="F29" s="31"/>
      <c r="G29" s="31"/>
      <c r="H29" s="31"/>
      <c r="I29" s="31"/>
      <c r="J29" s="31"/>
    </row>
    <row r="30" spans="1:10" ht="15.75" thickBot="1">
      <c r="A30" s="59"/>
      <c r="B30" s="30"/>
      <c r="C30" s="31"/>
      <c r="D30" s="46"/>
      <c r="E30" s="46"/>
      <c r="F30" s="47"/>
      <c r="G30" s="31"/>
      <c r="H30" s="31"/>
      <c r="I30" s="31"/>
      <c r="J30" s="31"/>
    </row>
    <row r="31" spans="1:10">
      <c r="A31" s="59"/>
      <c r="B31" s="38" t="s">
        <v>507</v>
      </c>
      <c r="C31" s="39"/>
      <c r="D31" s="50" t="s">
        <v>235</v>
      </c>
      <c r="E31" s="54">
        <v>39456</v>
      </c>
      <c r="F31" s="56"/>
      <c r="G31" s="39"/>
      <c r="H31" s="39"/>
      <c r="I31" s="39"/>
      <c r="J31" s="39"/>
    </row>
    <row r="32" spans="1:10" ht="15.75" thickBot="1">
      <c r="A32" s="59"/>
      <c r="B32" s="38"/>
      <c r="C32" s="39"/>
      <c r="D32" s="51"/>
      <c r="E32" s="55"/>
      <c r="F32" s="57"/>
      <c r="G32" s="39"/>
      <c r="H32" s="39"/>
      <c r="I32" s="39"/>
      <c r="J32" s="39"/>
    </row>
    <row r="33" spans="1:28" ht="15.75" thickTop="1">
      <c r="A33" s="59"/>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row>
    <row r="34" spans="1:28">
      <c r="A34" s="59"/>
      <c r="B34" s="61" t="s">
        <v>508</v>
      </c>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row>
    <row r="35" spans="1:28">
      <c r="A35" s="59"/>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row>
    <row r="36" spans="1:28">
      <c r="A36" s="59"/>
      <c r="B36" s="38" t="s">
        <v>509</v>
      </c>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row>
    <row r="37" spans="1:28">
      <c r="A37" s="59"/>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row>
    <row r="38" spans="1:28" ht="15.75" thickBot="1">
      <c r="A38" s="5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75" thickBot="1">
      <c r="A39" s="59"/>
      <c r="B39" s="29">
        <v>2015</v>
      </c>
      <c r="C39" s="29"/>
      <c r="D39" s="29"/>
      <c r="E39" s="29"/>
      <c r="F39" s="29">
        <v>2016</v>
      </c>
      <c r="G39" s="29"/>
      <c r="H39" s="29"/>
      <c r="I39" s="29"/>
      <c r="J39" s="29">
        <v>2017</v>
      </c>
      <c r="K39" s="29"/>
      <c r="L39" s="29"/>
      <c r="M39" s="29"/>
      <c r="N39" s="29">
        <v>2018</v>
      </c>
      <c r="O39" s="29"/>
      <c r="P39" s="29"/>
      <c r="Q39" s="29"/>
      <c r="R39" s="29">
        <v>2019</v>
      </c>
      <c r="S39" s="29"/>
      <c r="T39" s="29"/>
      <c r="U39" s="29"/>
      <c r="V39" s="29" t="s">
        <v>493</v>
      </c>
      <c r="W39" s="29"/>
      <c r="X39" s="29"/>
      <c r="Y39" s="29"/>
      <c r="Z39" s="65" t="s">
        <v>164</v>
      </c>
      <c r="AA39" s="65"/>
      <c r="AB39" s="65"/>
    </row>
    <row r="40" spans="1:28">
      <c r="A40" s="59"/>
      <c r="B40" s="66" t="s">
        <v>235</v>
      </c>
      <c r="C40" s="68">
        <v>26685</v>
      </c>
      <c r="D40" s="70"/>
      <c r="E40" s="31"/>
      <c r="F40" s="66" t="s">
        <v>235</v>
      </c>
      <c r="G40" s="68">
        <v>26685</v>
      </c>
      <c r="H40" s="70"/>
      <c r="I40" s="31"/>
      <c r="J40" s="66" t="s">
        <v>235</v>
      </c>
      <c r="K40" s="68">
        <v>26685</v>
      </c>
      <c r="L40" s="70"/>
      <c r="M40" s="31"/>
      <c r="N40" s="66" t="s">
        <v>235</v>
      </c>
      <c r="O40" s="68">
        <v>26685</v>
      </c>
      <c r="P40" s="70"/>
      <c r="Q40" s="31"/>
      <c r="R40" s="66" t="s">
        <v>235</v>
      </c>
      <c r="S40" s="68">
        <v>13343</v>
      </c>
      <c r="T40" s="70"/>
      <c r="U40" s="31"/>
      <c r="V40" s="66" t="s">
        <v>235</v>
      </c>
      <c r="W40" s="78" t="s">
        <v>236</v>
      </c>
      <c r="X40" s="70"/>
      <c r="Y40" s="31"/>
      <c r="Z40" s="66" t="s">
        <v>235</v>
      </c>
      <c r="AA40" s="68">
        <v>120083</v>
      </c>
      <c r="AB40" s="70"/>
    </row>
    <row r="41" spans="1:28" ht="15.75" thickBot="1">
      <c r="A41" s="59"/>
      <c r="B41" s="49"/>
      <c r="C41" s="46"/>
      <c r="D41" s="47"/>
      <c r="E41" s="31"/>
      <c r="F41" s="49"/>
      <c r="G41" s="46"/>
      <c r="H41" s="47"/>
      <c r="I41" s="31"/>
      <c r="J41" s="49"/>
      <c r="K41" s="46"/>
      <c r="L41" s="47"/>
      <c r="M41" s="31"/>
      <c r="N41" s="49"/>
      <c r="O41" s="46"/>
      <c r="P41" s="47"/>
      <c r="Q41" s="31"/>
      <c r="R41" s="49"/>
      <c r="S41" s="46"/>
      <c r="T41" s="47"/>
      <c r="U41" s="31"/>
      <c r="V41" s="49"/>
      <c r="W41" s="48"/>
      <c r="X41" s="47"/>
      <c r="Y41" s="31"/>
      <c r="Z41" s="49"/>
      <c r="AA41" s="46"/>
      <c r="AB41" s="47"/>
    </row>
    <row r="42" spans="1:28">
      <c r="A42" s="59"/>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row>
    <row r="43" spans="1:28">
      <c r="A43" s="59"/>
      <c r="B43" s="38" t="s">
        <v>510</v>
      </c>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row>
    <row r="44" spans="1:28">
      <c r="A44" s="59"/>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row>
    <row r="45" spans="1:28">
      <c r="A45" s="59"/>
      <c r="B45" s="38" t="s">
        <v>511</v>
      </c>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row>
    <row r="46" spans="1:28">
      <c r="A46" s="59"/>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row>
    <row r="47" spans="1:28" ht="15.75" thickBot="1">
      <c r="A47" s="5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75" thickBot="1">
      <c r="A48" s="59"/>
      <c r="B48" s="29">
        <v>2015</v>
      </c>
      <c r="C48" s="29"/>
      <c r="D48" s="29"/>
      <c r="E48" s="29"/>
      <c r="F48" s="65">
        <v>2016</v>
      </c>
      <c r="G48" s="65"/>
      <c r="H48" s="65"/>
      <c r="I48" s="24"/>
      <c r="J48" s="65">
        <v>2017</v>
      </c>
      <c r="K48" s="65"/>
      <c r="L48" s="65"/>
      <c r="M48" s="24"/>
      <c r="N48" s="65">
        <v>2018</v>
      </c>
      <c r="O48" s="65"/>
      <c r="P48" s="65"/>
      <c r="Q48" s="24"/>
      <c r="R48" s="65">
        <v>2019</v>
      </c>
      <c r="S48" s="65"/>
      <c r="T48" s="65"/>
      <c r="U48" s="24"/>
      <c r="V48" s="65" t="s">
        <v>493</v>
      </c>
      <c r="W48" s="65"/>
      <c r="X48" s="65"/>
      <c r="Y48" s="24"/>
      <c r="Z48" s="65" t="s">
        <v>164</v>
      </c>
      <c r="AA48" s="65"/>
      <c r="AB48" s="65"/>
    </row>
    <row r="49" spans="1:28">
      <c r="A49" s="59"/>
      <c r="B49" s="66" t="s">
        <v>235</v>
      </c>
      <c r="C49" s="68">
        <v>8561</v>
      </c>
      <c r="D49" s="70"/>
      <c r="E49" s="31"/>
      <c r="F49" s="66" t="s">
        <v>235</v>
      </c>
      <c r="G49" s="68">
        <v>7637</v>
      </c>
      <c r="H49" s="70"/>
      <c r="I49" s="31"/>
      <c r="J49" s="66" t="s">
        <v>235</v>
      </c>
      <c r="K49" s="68">
        <v>4496</v>
      </c>
      <c r="L49" s="70"/>
      <c r="M49" s="31"/>
      <c r="N49" s="66" t="s">
        <v>235</v>
      </c>
      <c r="O49" s="68">
        <v>2992</v>
      </c>
      <c r="P49" s="70"/>
      <c r="Q49" s="31"/>
      <c r="R49" s="66" t="s">
        <v>235</v>
      </c>
      <c r="S49" s="68">
        <v>1701</v>
      </c>
      <c r="T49" s="70"/>
      <c r="U49" s="31"/>
      <c r="V49" s="66" t="s">
        <v>235</v>
      </c>
      <c r="W49" s="78">
        <v>627</v>
      </c>
      <c r="X49" s="70"/>
      <c r="Y49" s="31"/>
      <c r="Z49" s="66" t="s">
        <v>235</v>
      </c>
      <c r="AA49" s="68">
        <v>26014</v>
      </c>
      <c r="AB49" s="70"/>
    </row>
    <row r="50" spans="1:28" ht="15.75" thickBot="1">
      <c r="A50" s="59"/>
      <c r="B50" s="49"/>
      <c r="C50" s="46"/>
      <c r="D50" s="47"/>
      <c r="E50" s="31"/>
      <c r="F50" s="49"/>
      <c r="G50" s="46"/>
      <c r="H50" s="47"/>
      <c r="I50" s="31"/>
      <c r="J50" s="49"/>
      <c r="K50" s="46"/>
      <c r="L50" s="47"/>
      <c r="M50" s="31"/>
      <c r="N50" s="49"/>
      <c r="O50" s="46"/>
      <c r="P50" s="47"/>
      <c r="Q50" s="31"/>
      <c r="R50" s="49"/>
      <c r="S50" s="46"/>
      <c r="T50" s="47"/>
      <c r="U50" s="31"/>
      <c r="V50" s="49"/>
      <c r="W50" s="48"/>
      <c r="X50" s="47"/>
      <c r="Y50" s="31"/>
      <c r="Z50" s="49"/>
      <c r="AA50" s="46"/>
      <c r="AB50" s="47"/>
    </row>
  </sheetData>
  <mergeCells count="170">
    <mergeCell ref="B42:AB42"/>
    <mergeCell ref="B43:AB43"/>
    <mergeCell ref="B44:AB44"/>
    <mergeCell ref="B45:AB45"/>
    <mergeCell ref="A1:A2"/>
    <mergeCell ref="B1:AB1"/>
    <mergeCell ref="B2:AB2"/>
    <mergeCell ref="B3:AB3"/>
    <mergeCell ref="A4:A50"/>
    <mergeCell ref="B4:AB4"/>
    <mergeCell ref="B5:AB5"/>
    <mergeCell ref="B33:AB33"/>
    <mergeCell ref="B34:AB34"/>
    <mergeCell ref="B35:AB35"/>
    <mergeCell ref="W49:W50"/>
    <mergeCell ref="X49:X50"/>
    <mergeCell ref="Y49:Y50"/>
    <mergeCell ref="Z49:Z50"/>
    <mergeCell ref="AA49:AA50"/>
    <mergeCell ref="AB49:AB50"/>
    <mergeCell ref="Q49:Q50"/>
    <mergeCell ref="R49:R50"/>
    <mergeCell ref="S49:S50"/>
    <mergeCell ref="T49:T50"/>
    <mergeCell ref="U49:U50"/>
    <mergeCell ref="V49:V50"/>
    <mergeCell ref="K49:K50"/>
    <mergeCell ref="L49:L50"/>
    <mergeCell ref="M49:M50"/>
    <mergeCell ref="N49:N50"/>
    <mergeCell ref="O49:O50"/>
    <mergeCell ref="P49:P50"/>
    <mergeCell ref="Z48:AB48"/>
    <mergeCell ref="B49:B50"/>
    <mergeCell ref="C49:C50"/>
    <mergeCell ref="D49:D50"/>
    <mergeCell ref="E49:E50"/>
    <mergeCell ref="F49:F50"/>
    <mergeCell ref="G49:G50"/>
    <mergeCell ref="H49:H50"/>
    <mergeCell ref="I49:I50"/>
    <mergeCell ref="J49:J50"/>
    <mergeCell ref="Z40:Z41"/>
    <mergeCell ref="AA40:AA41"/>
    <mergeCell ref="AB40:AB41"/>
    <mergeCell ref="B46:AB46"/>
    <mergeCell ref="B48:E48"/>
    <mergeCell ref="F48:H48"/>
    <mergeCell ref="J48:L48"/>
    <mergeCell ref="N48:P48"/>
    <mergeCell ref="R48:T48"/>
    <mergeCell ref="V48:X48"/>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H31:J32"/>
    <mergeCell ref="B37:AB37"/>
    <mergeCell ref="B39:E39"/>
    <mergeCell ref="F39:I39"/>
    <mergeCell ref="J39:M39"/>
    <mergeCell ref="N39:Q39"/>
    <mergeCell ref="R39:U39"/>
    <mergeCell ref="V39:Y39"/>
    <mergeCell ref="Z39:AB39"/>
    <mergeCell ref="B36:AB36"/>
    <mergeCell ref="B31:B32"/>
    <mergeCell ref="C31:C32"/>
    <mergeCell ref="D31:D32"/>
    <mergeCell ref="E31:E32"/>
    <mergeCell ref="F31:F32"/>
    <mergeCell ref="G31:G32"/>
    <mergeCell ref="B29:B30"/>
    <mergeCell ref="C29:C30"/>
    <mergeCell ref="D29:E30"/>
    <mergeCell ref="F29:F30"/>
    <mergeCell ref="G29:G30"/>
    <mergeCell ref="H29:J30"/>
    <mergeCell ref="B27:B28"/>
    <mergeCell ref="C27:C28"/>
    <mergeCell ref="D27:E28"/>
    <mergeCell ref="F27:F28"/>
    <mergeCell ref="G27:G28"/>
    <mergeCell ref="H27:J28"/>
    <mergeCell ref="H23:H24"/>
    <mergeCell ref="I23:I24"/>
    <mergeCell ref="J23:J24"/>
    <mergeCell ref="B25:B26"/>
    <mergeCell ref="C25:C26"/>
    <mergeCell ref="D25:E26"/>
    <mergeCell ref="F25:F26"/>
    <mergeCell ref="G25:G26"/>
    <mergeCell ref="H25:J26"/>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F8"/>
    <mergeCell ref="H8:J8"/>
    <mergeCell ref="D9:F9"/>
    <mergeCell ref="H9:J9"/>
    <mergeCell ref="D10:F10"/>
    <mergeCell ref="H10: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0"/>
  <sheetViews>
    <sheetView showGridLines="0" workbookViewId="0"/>
  </sheetViews>
  <sheetFormatPr defaultRowHeight="15"/>
  <cols>
    <col min="1" max="3" width="36.5703125" bestFit="1" customWidth="1"/>
    <col min="4" max="4" width="21.85546875" customWidth="1"/>
    <col min="5" max="5" width="27.140625" customWidth="1"/>
    <col min="6" max="6" width="25.140625" customWidth="1"/>
    <col min="7" max="7" width="16.5703125" customWidth="1"/>
    <col min="8" max="8" width="21.85546875" customWidth="1"/>
    <col min="9" max="10" width="25.140625" customWidth="1"/>
    <col min="11" max="11" width="9" customWidth="1"/>
    <col min="12" max="12" width="21.85546875" customWidth="1"/>
    <col min="13" max="13" width="30.42578125" customWidth="1"/>
    <col min="14" max="14" width="9" customWidth="1"/>
    <col min="15" max="15" width="6.5703125" customWidth="1"/>
    <col min="16" max="16" width="21.85546875" customWidth="1"/>
    <col min="17" max="17" width="32.28515625" customWidth="1"/>
    <col min="18" max="18" width="5.140625" customWidth="1"/>
    <col min="19" max="19" width="16.5703125" customWidth="1"/>
    <col min="20" max="20" width="32.28515625" customWidth="1"/>
    <col min="21" max="21" width="21.85546875" customWidth="1"/>
    <col min="22" max="22" width="30.42578125" customWidth="1"/>
    <col min="23" max="23" width="6.5703125" customWidth="1"/>
    <col min="24" max="24" width="25.140625" customWidth="1"/>
    <col min="25" max="25" width="11.85546875" customWidth="1"/>
    <col min="26" max="27" width="30.42578125" customWidth="1"/>
    <col min="28" max="28" width="6.140625" customWidth="1"/>
    <col min="29" max="29" width="21.85546875" customWidth="1"/>
    <col min="30" max="31" width="30.42578125" customWidth="1"/>
    <col min="32" max="32" width="6.140625" customWidth="1"/>
    <col min="33" max="33" width="8.5703125" customWidth="1"/>
    <col min="34" max="34" width="30.42578125" customWidth="1"/>
  </cols>
  <sheetData>
    <row r="1" spans="1:34" ht="15" customHeight="1">
      <c r="A1" s="8" t="s">
        <v>512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c r="A3" s="3" t="s">
        <v>513</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row>
    <row r="4" spans="1:34">
      <c r="A4" s="59" t="s">
        <v>514</v>
      </c>
      <c r="B4" s="60" t="s">
        <v>515</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row>
    <row r="5" spans="1:34">
      <c r="A5" s="59"/>
      <c r="B5" s="131" t="s">
        <v>516</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row>
    <row r="6" spans="1:34">
      <c r="A6" s="59"/>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row>
    <row r="7" spans="1:34" ht="25.5" customHeight="1">
      <c r="A7" s="59"/>
      <c r="B7" s="61" t="s">
        <v>517</v>
      </c>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row>
    <row r="8" spans="1:34">
      <c r="A8" s="59"/>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row>
    <row r="9" spans="1:34" ht="25.5" customHeight="1">
      <c r="A9" s="59"/>
      <c r="B9" s="61" t="s">
        <v>518</v>
      </c>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row>
    <row r="10" spans="1:34">
      <c r="A10" s="59"/>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row>
    <row r="11" spans="1:34">
      <c r="A11" s="59"/>
      <c r="B11" s="131" t="s">
        <v>519</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row>
    <row r="12" spans="1:34">
      <c r="A12" s="59"/>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row>
    <row r="13" spans="1:34" ht="25.5" customHeight="1">
      <c r="A13" s="59"/>
      <c r="B13" s="61" t="s">
        <v>520</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row>
    <row r="14" spans="1:34">
      <c r="A14" s="5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row>
    <row r="15" spans="1:34">
      <c r="A15" s="59"/>
      <c r="B15" s="12"/>
      <c r="C15" s="12"/>
    </row>
    <row r="16" spans="1:34" ht="51">
      <c r="A16" s="59"/>
      <c r="B16" s="103" t="s">
        <v>521</v>
      </c>
      <c r="C16" s="104" t="s">
        <v>522</v>
      </c>
    </row>
    <row r="17" spans="1:34">
      <c r="A17" s="59"/>
      <c r="B17" s="12"/>
      <c r="C17" s="12"/>
    </row>
    <row r="18" spans="1:34" ht="102">
      <c r="A18" s="59"/>
      <c r="B18" s="103" t="s">
        <v>521</v>
      </c>
      <c r="C18" s="104" t="s">
        <v>523</v>
      </c>
    </row>
    <row r="19" spans="1:34">
      <c r="A19" s="59"/>
      <c r="B19" s="12"/>
      <c r="C19" s="12"/>
    </row>
    <row r="20" spans="1:34" ht="89.25">
      <c r="A20" s="59"/>
      <c r="B20" s="103" t="s">
        <v>521</v>
      </c>
      <c r="C20" s="104" t="s">
        <v>524</v>
      </c>
    </row>
    <row r="21" spans="1:34">
      <c r="A21" s="59"/>
      <c r="B21" s="12"/>
      <c r="C21" s="12"/>
    </row>
    <row r="22" spans="1:34" ht="127.5">
      <c r="A22" s="59"/>
      <c r="B22" s="103" t="s">
        <v>521</v>
      </c>
      <c r="C22" s="104" t="s">
        <v>525</v>
      </c>
    </row>
    <row r="23" spans="1:34">
      <c r="A23" s="59"/>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row>
    <row r="24" spans="1:34" ht="25.5" customHeight="1">
      <c r="A24" s="59"/>
      <c r="B24" s="61" t="s">
        <v>526</v>
      </c>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row>
    <row r="25" spans="1:34">
      <c r="A25" s="59"/>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row>
    <row r="26" spans="1:34" ht="25.5" customHeight="1">
      <c r="A26" s="59"/>
      <c r="B26" s="61" t="s">
        <v>527</v>
      </c>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row>
    <row r="27" spans="1:34">
      <c r="A27" s="59"/>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row>
    <row r="28" spans="1:34">
      <c r="A28" s="59"/>
      <c r="B28" s="61" t="s">
        <v>528</v>
      </c>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row>
    <row r="29" spans="1:34">
      <c r="A29" s="59"/>
      <c r="B29" s="26"/>
      <c r="C29" s="26"/>
      <c r="D29" s="26"/>
      <c r="E29" s="26"/>
      <c r="F29" s="26"/>
      <c r="G29" s="26"/>
      <c r="H29" s="26"/>
      <c r="I29" s="26"/>
      <c r="J29" s="26"/>
      <c r="K29" s="26"/>
      <c r="L29" s="26"/>
      <c r="M29" s="26"/>
      <c r="N29" s="26"/>
      <c r="O29" s="26"/>
      <c r="P29" s="26"/>
      <c r="Q29" s="26"/>
      <c r="R29" s="26"/>
    </row>
    <row r="30" spans="1:34">
      <c r="A30" s="59"/>
      <c r="B30" s="12"/>
      <c r="C30" s="12"/>
      <c r="D30" s="12"/>
      <c r="E30" s="12"/>
      <c r="F30" s="12"/>
      <c r="G30" s="12"/>
      <c r="H30" s="12"/>
      <c r="I30" s="12"/>
      <c r="J30" s="12"/>
      <c r="K30" s="12"/>
      <c r="L30" s="12"/>
      <c r="M30" s="12"/>
      <c r="N30" s="12"/>
      <c r="O30" s="12"/>
      <c r="P30" s="12"/>
      <c r="Q30" s="12"/>
      <c r="R30" s="12"/>
    </row>
    <row r="31" spans="1:34">
      <c r="A31" s="59"/>
      <c r="B31" s="13"/>
      <c r="C31" s="13"/>
      <c r="D31" s="28" t="s">
        <v>529</v>
      </c>
      <c r="E31" s="28"/>
      <c r="F31" s="28"/>
      <c r="G31" s="28"/>
      <c r="H31" s="28"/>
      <c r="I31" s="28"/>
      <c r="J31" s="28"/>
      <c r="K31" s="13"/>
      <c r="L31" s="28" t="s">
        <v>530</v>
      </c>
      <c r="M31" s="28"/>
      <c r="N31" s="28"/>
      <c r="O31" s="28"/>
      <c r="P31" s="28"/>
      <c r="Q31" s="28"/>
      <c r="R31" s="28"/>
    </row>
    <row r="32" spans="1:34" ht="15.75" thickBot="1">
      <c r="A32" s="59"/>
      <c r="B32" s="13"/>
      <c r="C32" s="13"/>
      <c r="D32" s="27" t="s">
        <v>531</v>
      </c>
      <c r="E32" s="27"/>
      <c r="F32" s="27"/>
      <c r="G32" s="27"/>
      <c r="H32" s="27"/>
      <c r="I32" s="27"/>
      <c r="J32" s="27"/>
      <c r="K32" s="13"/>
      <c r="L32" s="27" t="s">
        <v>531</v>
      </c>
      <c r="M32" s="27"/>
      <c r="N32" s="27"/>
      <c r="O32" s="27"/>
      <c r="P32" s="27"/>
      <c r="Q32" s="27"/>
      <c r="R32" s="27"/>
    </row>
    <row r="33" spans="1:18" ht="15.75" thickBot="1">
      <c r="A33" s="59"/>
      <c r="B33" s="13"/>
      <c r="C33" s="13"/>
      <c r="D33" s="65">
        <v>2014</v>
      </c>
      <c r="E33" s="65"/>
      <c r="F33" s="65"/>
      <c r="G33" s="13"/>
      <c r="H33" s="65">
        <v>2013</v>
      </c>
      <c r="I33" s="65"/>
      <c r="J33" s="65"/>
      <c r="K33" s="13"/>
      <c r="L33" s="65">
        <v>2014</v>
      </c>
      <c r="M33" s="65"/>
      <c r="N33" s="65"/>
      <c r="O33" s="13"/>
      <c r="P33" s="65">
        <v>2013</v>
      </c>
      <c r="Q33" s="65"/>
      <c r="R33" s="65"/>
    </row>
    <row r="34" spans="1:18">
      <c r="A34" s="59"/>
      <c r="B34" s="18" t="s">
        <v>532</v>
      </c>
      <c r="C34" s="19"/>
      <c r="D34" s="70"/>
      <c r="E34" s="70"/>
      <c r="F34" s="70"/>
      <c r="G34" s="19"/>
      <c r="H34" s="70"/>
      <c r="I34" s="70"/>
      <c r="J34" s="70"/>
      <c r="K34" s="19"/>
      <c r="L34" s="70"/>
      <c r="M34" s="70"/>
      <c r="N34" s="70"/>
      <c r="O34" s="19"/>
      <c r="P34" s="70"/>
      <c r="Q34" s="70"/>
      <c r="R34" s="70"/>
    </row>
    <row r="35" spans="1:18">
      <c r="A35" s="59"/>
      <c r="B35" s="38" t="s">
        <v>533</v>
      </c>
      <c r="C35" s="39"/>
      <c r="D35" s="38" t="s">
        <v>235</v>
      </c>
      <c r="E35" s="43">
        <v>812644</v>
      </c>
      <c r="F35" s="39"/>
      <c r="G35" s="39"/>
      <c r="H35" s="38" t="s">
        <v>235</v>
      </c>
      <c r="I35" s="43">
        <v>953102</v>
      </c>
      <c r="J35" s="39"/>
      <c r="K35" s="39"/>
      <c r="L35" s="38" t="s">
        <v>235</v>
      </c>
      <c r="M35" s="43">
        <v>1021974</v>
      </c>
      <c r="N35" s="39"/>
      <c r="O35" s="39"/>
      <c r="P35" s="38" t="s">
        <v>235</v>
      </c>
      <c r="Q35" s="43">
        <v>3018172</v>
      </c>
      <c r="R35" s="39"/>
    </row>
    <row r="36" spans="1:18">
      <c r="A36" s="59"/>
      <c r="B36" s="38"/>
      <c r="C36" s="39"/>
      <c r="D36" s="38"/>
      <c r="E36" s="43"/>
      <c r="F36" s="39"/>
      <c r="G36" s="39"/>
      <c r="H36" s="38"/>
      <c r="I36" s="43"/>
      <c r="J36" s="39"/>
      <c r="K36" s="39"/>
      <c r="L36" s="38"/>
      <c r="M36" s="43"/>
      <c r="N36" s="39"/>
      <c r="O36" s="39"/>
      <c r="P36" s="38"/>
      <c r="Q36" s="43"/>
      <c r="R36" s="39"/>
    </row>
    <row r="37" spans="1:18">
      <c r="A37" s="59"/>
      <c r="B37" s="30" t="s">
        <v>534</v>
      </c>
      <c r="C37" s="31"/>
      <c r="D37" s="36">
        <v>17187</v>
      </c>
      <c r="E37" s="36"/>
      <c r="F37" s="31"/>
      <c r="G37" s="31"/>
      <c r="H37" s="36">
        <v>20865</v>
      </c>
      <c r="I37" s="36"/>
      <c r="J37" s="31"/>
      <c r="K37" s="31"/>
      <c r="L37" s="36">
        <v>7089</v>
      </c>
      <c r="M37" s="36"/>
      <c r="N37" s="31"/>
      <c r="O37" s="31"/>
      <c r="P37" s="36">
        <v>18680</v>
      </c>
      <c r="Q37" s="36"/>
      <c r="R37" s="31"/>
    </row>
    <row r="38" spans="1:18">
      <c r="A38" s="59"/>
      <c r="B38" s="30"/>
      <c r="C38" s="31"/>
      <c r="D38" s="36"/>
      <c r="E38" s="36"/>
      <c r="F38" s="31"/>
      <c r="G38" s="31"/>
      <c r="H38" s="36"/>
      <c r="I38" s="36"/>
      <c r="J38" s="31"/>
      <c r="K38" s="31"/>
      <c r="L38" s="36"/>
      <c r="M38" s="36"/>
      <c r="N38" s="31"/>
      <c r="O38" s="31"/>
      <c r="P38" s="36"/>
      <c r="Q38" s="36"/>
      <c r="R38" s="31"/>
    </row>
    <row r="39" spans="1:18">
      <c r="A39" s="59"/>
      <c r="B39" s="38" t="s">
        <v>535</v>
      </c>
      <c r="C39" s="39"/>
      <c r="D39" s="43">
        <v>35363</v>
      </c>
      <c r="E39" s="43"/>
      <c r="F39" s="39"/>
      <c r="G39" s="39"/>
      <c r="H39" s="43">
        <v>36829</v>
      </c>
      <c r="I39" s="43"/>
      <c r="J39" s="39"/>
      <c r="K39" s="39"/>
      <c r="L39" s="43">
        <v>44177</v>
      </c>
      <c r="M39" s="43"/>
      <c r="N39" s="39"/>
      <c r="O39" s="39"/>
      <c r="P39" s="43">
        <v>111687</v>
      </c>
      <c r="Q39" s="43"/>
      <c r="R39" s="39"/>
    </row>
    <row r="40" spans="1:18">
      <c r="A40" s="59"/>
      <c r="B40" s="38"/>
      <c r="C40" s="39"/>
      <c r="D40" s="43"/>
      <c r="E40" s="43"/>
      <c r="F40" s="39"/>
      <c r="G40" s="39"/>
      <c r="H40" s="43"/>
      <c r="I40" s="43"/>
      <c r="J40" s="39"/>
      <c r="K40" s="39"/>
      <c r="L40" s="43"/>
      <c r="M40" s="43"/>
      <c r="N40" s="39"/>
      <c r="O40" s="39"/>
      <c r="P40" s="43"/>
      <c r="Q40" s="43"/>
      <c r="R40" s="39"/>
    </row>
    <row r="41" spans="1:18">
      <c r="A41" s="59"/>
      <c r="B41" s="30" t="s">
        <v>536</v>
      </c>
      <c r="C41" s="31"/>
      <c r="D41" s="36">
        <v>136995</v>
      </c>
      <c r="E41" s="36"/>
      <c r="F41" s="31"/>
      <c r="G41" s="31"/>
      <c r="H41" s="33" t="s">
        <v>537</v>
      </c>
      <c r="I41" s="33"/>
      <c r="J41" s="30" t="s">
        <v>239</v>
      </c>
      <c r="K41" s="31"/>
      <c r="L41" s="36">
        <v>66695</v>
      </c>
      <c r="M41" s="36"/>
      <c r="N41" s="31"/>
      <c r="O41" s="31"/>
      <c r="P41" s="33" t="s">
        <v>538</v>
      </c>
      <c r="Q41" s="33"/>
      <c r="R41" s="30" t="s">
        <v>239</v>
      </c>
    </row>
    <row r="42" spans="1:18">
      <c r="A42" s="59"/>
      <c r="B42" s="30"/>
      <c r="C42" s="31"/>
      <c r="D42" s="36"/>
      <c r="E42" s="36"/>
      <c r="F42" s="31"/>
      <c r="G42" s="31"/>
      <c r="H42" s="33"/>
      <c r="I42" s="33"/>
      <c r="J42" s="30"/>
      <c r="K42" s="31"/>
      <c r="L42" s="36"/>
      <c r="M42" s="36"/>
      <c r="N42" s="31"/>
      <c r="O42" s="31"/>
      <c r="P42" s="33"/>
      <c r="Q42" s="33"/>
      <c r="R42" s="30"/>
    </row>
    <row r="43" spans="1:18">
      <c r="A43" s="59"/>
      <c r="B43" s="38" t="s">
        <v>539</v>
      </c>
      <c r="C43" s="39"/>
      <c r="D43" s="41" t="s">
        <v>236</v>
      </c>
      <c r="E43" s="41"/>
      <c r="F43" s="39"/>
      <c r="G43" s="39"/>
      <c r="H43" s="41" t="s">
        <v>236</v>
      </c>
      <c r="I43" s="41"/>
      <c r="J43" s="39"/>
      <c r="K43" s="39"/>
      <c r="L43" s="41" t="s">
        <v>540</v>
      </c>
      <c r="M43" s="41"/>
      <c r="N43" s="38" t="s">
        <v>239</v>
      </c>
      <c r="O43" s="39"/>
      <c r="P43" s="41" t="s">
        <v>236</v>
      </c>
      <c r="Q43" s="41"/>
      <c r="R43" s="39"/>
    </row>
    <row r="44" spans="1:18">
      <c r="A44" s="59"/>
      <c r="B44" s="38"/>
      <c r="C44" s="39"/>
      <c r="D44" s="41"/>
      <c r="E44" s="41"/>
      <c r="F44" s="39"/>
      <c r="G44" s="39"/>
      <c r="H44" s="41"/>
      <c r="I44" s="41"/>
      <c r="J44" s="39"/>
      <c r="K44" s="39"/>
      <c r="L44" s="41"/>
      <c r="M44" s="41"/>
      <c r="N44" s="38"/>
      <c r="O44" s="39"/>
      <c r="P44" s="41"/>
      <c r="Q44" s="41"/>
      <c r="R44" s="39"/>
    </row>
    <row r="45" spans="1:18">
      <c r="A45" s="59"/>
      <c r="B45" s="30" t="s">
        <v>541</v>
      </c>
      <c r="C45" s="31"/>
      <c r="D45" s="33" t="s">
        <v>542</v>
      </c>
      <c r="E45" s="33"/>
      <c r="F45" s="30" t="s">
        <v>239</v>
      </c>
      <c r="G45" s="31"/>
      <c r="H45" s="33" t="s">
        <v>543</v>
      </c>
      <c r="I45" s="33"/>
      <c r="J45" s="30" t="s">
        <v>239</v>
      </c>
      <c r="K45" s="31"/>
      <c r="L45" s="33" t="s">
        <v>236</v>
      </c>
      <c r="M45" s="33"/>
      <c r="N45" s="31"/>
      <c r="O45" s="31"/>
      <c r="P45" s="33" t="s">
        <v>236</v>
      </c>
      <c r="Q45" s="33"/>
      <c r="R45" s="31"/>
    </row>
    <row r="46" spans="1:18">
      <c r="A46" s="59"/>
      <c r="B46" s="30"/>
      <c r="C46" s="31"/>
      <c r="D46" s="33"/>
      <c r="E46" s="33"/>
      <c r="F46" s="30"/>
      <c r="G46" s="31"/>
      <c r="H46" s="33"/>
      <c r="I46" s="33"/>
      <c r="J46" s="30"/>
      <c r="K46" s="31"/>
      <c r="L46" s="33"/>
      <c r="M46" s="33"/>
      <c r="N46" s="31"/>
      <c r="O46" s="31"/>
      <c r="P46" s="33"/>
      <c r="Q46" s="33"/>
      <c r="R46" s="31"/>
    </row>
    <row r="47" spans="1:18">
      <c r="A47" s="59"/>
      <c r="B47" s="38" t="s">
        <v>544</v>
      </c>
      <c r="C47" s="39"/>
      <c r="D47" s="41" t="s">
        <v>545</v>
      </c>
      <c r="E47" s="41"/>
      <c r="F47" s="38" t="s">
        <v>239</v>
      </c>
      <c r="G47" s="39"/>
      <c r="H47" s="41" t="s">
        <v>546</v>
      </c>
      <c r="I47" s="41"/>
      <c r="J47" s="38" t="s">
        <v>239</v>
      </c>
      <c r="K47" s="39"/>
      <c r="L47" s="41" t="s">
        <v>236</v>
      </c>
      <c r="M47" s="41"/>
      <c r="N47" s="39"/>
      <c r="O47" s="39"/>
      <c r="P47" s="41" t="s">
        <v>547</v>
      </c>
      <c r="Q47" s="41"/>
      <c r="R47" s="38" t="s">
        <v>239</v>
      </c>
    </row>
    <row r="48" spans="1:18">
      <c r="A48" s="59"/>
      <c r="B48" s="38"/>
      <c r="C48" s="39"/>
      <c r="D48" s="41"/>
      <c r="E48" s="41"/>
      <c r="F48" s="38"/>
      <c r="G48" s="39"/>
      <c r="H48" s="41"/>
      <c r="I48" s="41"/>
      <c r="J48" s="38"/>
      <c r="K48" s="39"/>
      <c r="L48" s="41"/>
      <c r="M48" s="41"/>
      <c r="N48" s="39"/>
      <c r="O48" s="39"/>
      <c r="P48" s="41"/>
      <c r="Q48" s="41"/>
      <c r="R48" s="38"/>
    </row>
    <row r="49" spans="1:18">
      <c r="A49" s="59"/>
      <c r="B49" s="30" t="s">
        <v>548</v>
      </c>
      <c r="C49" s="31"/>
      <c r="D49" s="33" t="s">
        <v>236</v>
      </c>
      <c r="E49" s="33"/>
      <c r="F49" s="31"/>
      <c r="G49" s="31"/>
      <c r="H49" s="33" t="s">
        <v>236</v>
      </c>
      <c r="I49" s="33"/>
      <c r="J49" s="31"/>
      <c r="K49" s="31"/>
      <c r="L49" s="36">
        <v>1643</v>
      </c>
      <c r="M49" s="36"/>
      <c r="N49" s="31"/>
      <c r="O49" s="31"/>
      <c r="P49" s="36">
        <v>6150</v>
      </c>
      <c r="Q49" s="36"/>
      <c r="R49" s="31"/>
    </row>
    <row r="50" spans="1:18">
      <c r="A50" s="59"/>
      <c r="B50" s="30"/>
      <c r="C50" s="31"/>
      <c r="D50" s="33"/>
      <c r="E50" s="33"/>
      <c r="F50" s="31"/>
      <c r="G50" s="31"/>
      <c r="H50" s="33"/>
      <c r="I50" s="33"/>
      <c r="J50" s="31"/>
      <c r="K50" s="31"/>
      <c r="L50" s="36"/>
      <c r="M50" s="36"/>
      <c r="N50" s="31"/>
      <c r="O50" s="31"/>
      <c r="P50" s="36"/>
      <c r="Q50" s="36"/>
      <c r="R50" s="31"/>
    </row>
    <row r="51" spans="1:18" ht="15.75" thickBot="1">
      <c r="A51" s="59"/>
      <c r="B51" s="21" t="s">
        <v>549</v>
      </c>
      <c r="C51" s="13"/>
      <c r="D51" s="77" t="s">
        <v>550</v>
      </c>
      <c r="E51" s="77"/>
      <c r="F51" s="105" t="s">
        <v>239</v>
      </c>
      <c r="G51" s="13"/>
      <c r="H51" s="77" t="s">
        <v>551</v>
      </c>
      <c r="I51" s="77"/>
      <c r="J51" s="105" t="s">
        <v>239</v>
      </c>
      <c r="K51" s="13"/>
      <c r="L51" s="77" t="s">
        <v>552</v>
      </c>
      <c r="M51" s="77"/>
      <c r="N51" s="105" t="s">
        <v>239</v>
      </c>
      <c r="O51" s="13"/>
      <c r="P51" s="77" t="s">
        <v>553</v>
      </c>
      <c r="Q51" s="77"/>
      <c r="R51" s="105" t="s">
        <v>239</v>
      </c>
    </row>
    <row r="52" spans="1:18">
      <c r="A52" s="59"/>
      <c r="B52" s="30" t="s">
        <v>554</v>
      </c>
      <c r="C52" s="31"/>
      <c r="D52" s="66" t="s">
        <v>235</v>
      </c>
      <c r="E52" s="68">
        <v>870471</v>
      </c>
      <c r="F52" s="70"/>
      <c r="G52" s="31"/>
      <c r="H52" s="66" t="s">
        <v>235</v>
      </c>
      <c r="I52" s="68">
        <v>812644</v>
      </c>
      <c r="J52" s="70"/>
      <c r="K52" s="31"/>
      <c r="L52" s="66" t="s">
        <v>235</v>
      </c>
      <c r="M52" s="68">
        <v>760959</v>
      </c>
      <c r="N52" s="70"/>
      <c r="O52" s="31"/>
      <c r="P52" s="66" t="s">
        <v>235</v>
      </c>
      <c r="Q52" s="68">
        <v>1021974</v>
      </c>
      <c r="R52" s="70"/>
    </row>
    <row r="53" spans="1:18" ht="15.75" thickBot="1">
      <c r="A53" s="59"/>
      <c r="B53" s="30"/>
      <c r="C53" s="31"/>
      <c r="D53" s="32"/>
      <c r="E53" s="37"/>
      <c r="F53" s="35"/>
      <c r="G53" s="31"/>
      <c r="H53" s="32"/>
      <c r="I53" s="37"/>
      <c r="J53" s="35"/>
      <c r="K53" s="31"/>
      <c r="L53" s="32"/>
      <c r="M53" s="37"/>
      <c r="N53" s="35"/>
      <c r="O53" s="31"/>
      <c r="P53" s="32"/>
      <c r="Q53" s="37"/>
      <c r="R53" s="35"/>
    </row>
    <row r="54" spans="1:18" ht="15.75" thickTop="1">
      <c r="A54" s="59"/>
      <c r="B54" s="13"/>
      <c r="C54" s="13"/>
      <c r="D54" s="45"/>
      <c r="E54" s="45"/>
      <c r="F54" s="45"/>
      <c r="G54" s="13"/>
      <c r="H54" s="45"/>
      <c r="I54" s="45"/>
      <c r="J54" s="45"/>
      <c r="K54" s="13"/>
      <c r="L54" s="45"/>
      <c r="M54" s="45"/>
      <c r="N54" s="45"/>
      <c r="O54" s="13"/>
      <c r="P54" s="45"/>
      <c r="Q54" s="45"/>
      <c r="R54" s="45"/>
    </row>
    <row r="55" spans="1:18">
      <c r="A55" s="59"/>
      <c r="B55" s="18" t="s">
        <v>555</v>
      </c>
      <c r="C55" s="19"/>
      <c r="D55" s="31"/>
      <c r="E55" s="31"/>
      <c r="F55" s="31"/>
      <c r="G55" s="19"/>
      <c r="H55" s="31"/>
      <c r="I55" s="31"/>
      <c r="J55" s="31"/>
      <c r="K55" s="19"/>
      <c r="L55" s="31"/>
      <c r="M55" s="31"/>
      <c r="N55" s="31"/>
      <c r="O55" s="19"/>
      <c r="P55" s="31"/>
      <c r="Q55" s="31"/>
      <c r="R55" s="31"/>
    </row>
    <row r="56" spans="1:18">
      <c r="A56" s="59"/>
      <c r="B56" s="38" t="s">
        <v>556</v>
      </c>
      <c r="C56" s="39"/>
      <c r="D56" s="38" t="s">
        <v>235</v>
      </c>
      <c r="E56" s="43">
        <v>768831</v>
      </c>
      <c r="F56" s="39"/>
      <c r="G56" s="39"/>
      <c r="H56" s="38" t="s">
        <v>235</v>
      </c>
      <c r="I56" s="43">
        <v>728161</v>
      </c>
      <c r="J56" s="39"/>
      <c r="K56" s="39"/>
      <c r="L56" s="38" t="s">
        <v>235</v>
      </c>
      <c r="M56" s="41" t="s">
        <v>236</v>
      </c>
      <c r="N56" s="39"/>
      <c r="O56" s="39"/>
      <c r="P56" s="38" t="s">
        <v>235</v>
      </c>
      <c r="Q56" s="41" t="s">
        <v>236</v>
      </c>
      <c r="R56" s="39"/>
    </row>
    <row r="57" spans="1:18">
      <c r="A57" s="59"/>
      <c r="B57" s="38"/>
      <c r="C57" s="39"/>
      <c r="D57" s="38"/>
      <c r="E57" s="43"/>
      <c r="F57" s="39"/>
      <c r="G57" s="39"/>
      <c r="H57" s="38"/>
      <c r="I57" s="43"/>
      <c r="J57" s="39"/>
      <c r="K57" s="39"/>
      <c r="L57" s="38"/>
      <c r="M57" s="41"/>
      <c r="N57" s="39"/>
      <c r="O57" s="39"/>
      <c r="P57" s="38"/>
      <c r="Q57" s="41"/>
      <c r="R57" s="39"/>
    </row>
    <row r="58" spans="1:18">
      <c r="A58" s="59"/>
      <c r="B58" s="30" t="s">
        <v>557</v>
      </c>
      <c r="C58" s="31"/>
      <c r="D58" s="36">
        <v>66025</v>
      </c>
      <c r="E58" s="36"/>
      <c r="F58" s="31"/>
      <c r="G58" s="31"/>
      <c r="H58" s="36">
        <v>94084</v>
      </c>
      <c r="I58" s="36"/>
      <c r="J58" s="31"/>
      <c r="K58" s="31"/>
      <c r="L58" s="33" t="s">
        <v>236</v>
      </c>
      <c r="M58" s="33"/>
      <c r="N58" s="31"/>
      <c r="O58" s="31"/>
      <c r="P58" s="33" t="s">
        <v>236</v>
      </c>
      <c r="Q58" s="33"/>
      <c r="R58" s="31"/>
    </row>
    <row r="59" spans="1:18">
      <c r="A59" s="59"/>
      <c r="B59" s="30"/>
      <c r="C59" s="31"/>
      <c r="D59" s="36"/>
      <c r="E59" s="36"/>
      <c r="F59" s="31"/>
      <c r="G59" s="31"/>
      <c r="H59" s="36"/>
      <c r="I59" s="36"/>
      <c r="J59" s="31"/>
      <c r="K59" s="31"/>
      <c r="L59" s="33"/>
      <c r="M59" s="33"/>
      <c r="N59" s="31"/>
      <c r="O59" s="31"/>
      <c r="P59" s="33"/>
      <c r="Q59" s="33"/>
      <c r="R59" s="31"/>
    </row>
    <row r="60" spans="1:18">
      <c r="A60" s="59"/>
      <c r="B60" s="38" t="s">
        <v>558</v>
      </c>
      <c r="C60" s="39"/>
      <c r="D60" s="43">
        <v>26414</v>
      </c>
      <c r="E60" s="43"/>
      <c r="F60" s="39"/>
      <c r="G60" s="39"/>
      <c r="H60" s="43">
        <v>55469</v>
      </c>
      <c r="I60" s="43"/>
      <c r="J60" s="39"/>
      <c r="K60" s="39"/>
      <c r="L60" s="43">
        <v>63537</v>
      </c>
      <c r="M60" s="43"/>
      <c r="N60" s="39"/>
      <c r="O60" s="39"/>
      <c r="P60" s="43">
        <v>161876</v>
      </c>
      <c r="Q60" s="43"/>
      <c r="R60" s="39"/>
    </row>
    <row r="61" spans="1:18">
      <c r="A61" s="59"/>
      <c r="B61" s="38"/>
      <c r="C61" s="39"/>
      <c r="D61" s="43"/>
      <c r="E61" s="43"/>
      <c r="F61" s="39"/>
      <c r="G61" s="39"/>
      <c r="H61" s="43"/>
      <c r="I61" s="43"/>
      <c r="J61" s="39"/>
      <c r="K61" s="39"/>
      <c r="L61" s="43"/>
      <c r="M61" s="43"/>
      <c r="N61" s="39"/>
      <c r="O61" s="39"/>
      <c r="P61" s="43"/>
      <c r="Q61" s="43"/>
      <c r="R61" s="39"/>
    </row>
    <row r="62" spans="1:18">
      <c r="A62" s="59"/>
      <c r="B62" s="30" t="s">
        <v>548</v>
      </c>
      <c r="C62" s="31"/>
      <c r="D62" s="33" t="s">
        <v>236</v>
      </c>
      <c r="E62" s="33"/>
      <c r="F62" s="31"/>
      <c r="G62" s="31"/>
      <c r="H62" s="33" t="s">
        <v>236</v>
      </c>
      <c r="I62" s="33"/>
      <c r="J62" s="31"/>
      <c r="K62" s="31"/>
      <c r="L62" s="36">
        <v>1643</v>
      </c>
      <c r="M62" s="36"/>
      <c r="N62" s="31"/>
      <c r="O62" s="31"/>
      <c r="P62" s="36">
        <v>6150</v>
      </c>
      <c r="Q62" s="36"/>
      <c r="R62" s="31"/>
    </row>
    <row r="63" spans="1:18">
      <c r="A63" s="59"/>
      <c r="B63" s="30"/>
      <c r="C63" s="31"/>
      <c r="D63" s="33"/>
      <c r="E63" s="33"/>
      <c r="F63" s="31"/>
      <c r="G63" s="31"/>
      <c r="H63" s="33"/>
      <c r="I63" s="33"/>
      <c r="J63" s="31"/>
      <c r="K63" s="31"/>
      <c r="L63" s="36"/>
      <c r="M63" s="36"/>
      <c r="N63" s="31"/>
      <c r="O63" s="31"/>
      <c r="P63" s="36"/>
      <c r="Q63" s="36"/>
      <c r="R63" s="31"/>
    </row>
    <row r="64" spans="1:18">
      <c r="A64" s="59"/>
      <c r="B64" s="21" t="s">
        <v>549</v>
      </c>
      <c r="C64" s="13"/>
      <c r="D64" s="41" t="s">
        <v>550</v>
      </c>
      <c r="E64" s="41"/>
      <c r="F64" s="21" t="s">
        <v>239</v>
      </c>
      <c r="G64" s="13"/>
      <c r="H64" s="41" t="s">
        <v>551</v>
      </c>
      <c r="I64" s="41"/>
      <c r="J64" s="21" t="s">
        <v>239</v>
      </c>
      <c r="K64" s="13"/>
      <c r="L64" s="41" t="s">
        <v>552</v>
      </c>
      <c r="M64" s="41"/>
      <c r="N64" s="21" t="s">
        <v>239</v>
      </c>
      <c r="O64" s="13"/>
      <c r="P64" s="41" t="s">
        <v>553</v>
      </c>
      <c r="Q64" s="41"/>
      <c r="R64" s="21" t="s">
        <v>239</v>
      </c>
    </row>
    <row r="65" spans="1:18">
      <c r="A65" s="59"/>
      <c r="B65" s="30" t="s">
        <v>544</v>
      </c>
      <c r="C65" s="31"/>
      <c r="D65" s="33" t="s">
        <v>545</v>
      </c>
      <c r="E65" s="33"/>
      <c r="F65" s="30" t="s">
        <v>239</v>
      </c>
      <c r="G65" s="31"/>
      <c r="H65" s="33" t="s">
        <v>546</v>
      </c>
      <c r="I65" s="33"/>
      <c r="J65" s="30" t="s">
        <v>239</v>
      </c>
      <c r="K65" s="31"/>
      <c r="L65" s="33" t="s">
        <v>236</v>
      </c>
      <c r="M65" s="33"/>
      <c r="N65" s="31"/>
      <c r="O65" s="31"/>
      <c r="P65" s="33" t="s">
        <v>236</v>
      </c>
      <c r="Q65" s="33"/>
      <c r="R65" s="31"/>
    </row>
    <row r="66" spans="1:18" ht="15.75" thickBot="1">
      <c r="A66" s="59"/>
      <c r="B66" s="30"/>
      <c r="C66" s="31"/>
      <c r="D66" s="48"/>
      <c r="E66" s="48"/>
      <c r="F66" s="49"/>
      <c r="G66" s="31"/>
      <c r="H66" s="48"/>
      <c r="I66" s="48"/>
      <c r="J66" s="49"/>
      <c r="K66" s="31"/>
      <c r="L66" s="48"/>
      <c r="M66" s="48"/>
      <c r="N66" s="47"/>
      <c r="O66" s="31"/>
      <c r="P66" s="48"/>
      <c r="Q66" s="48"/>
      <c r="R66" s="47"/>
    </row>
    <row r="67" spans="1:18">
      <c r="A67" s="59"/>
      <c r="B67" s="38" t="s">
        <v>559</v>
      </c>
      <c r="C67" s="39"/>
      <c r="D67" s="50" t="s">
        <v>235</v>
      </c>
      <c r="E67" s="54">
        <v>751176</v>
      </c>
      <c r="F67" s="56"/>
      <c r="G67" s="39"/>
      <c r="H67" s="50" t="s">
        <v>235</v>
      </c>
      <c r="I67" s="54">
        <v>768831</v>
      </c>
      <c r="J67" s="56"/>
      <c r="K67" s="39"/>
      <c r="L67" s="50" t="s">
        <v>235</v>
      </c>
      <c r="M67" s="52" t="s">
        <v>236</v>
      </c>
      <c r="N67" s="56"/>
      <c r="O67" s="39"/>
      <c r="P67" s="50" t="s">
        <v>235</v>
      </c>
      <c r="Q67" s="52" t="s">
        <v>236</v>
      </c>
      <c r="R67" s="56"/>
    </row>
    <row r="68" spans="1:18" ht="15.75" thickBot="1">
      <c r="A68" s="59"/>
      <c r="B68" s="38"/>
      <c r="C68" s="39"/>
      <c r="D68" s="51"/>
      <c r="E68" s="55"/>
      <c r="F68" s="57"/>
      <c r="G68" s="39"/>
      <c r="H68" s="51"/>
      <c r="I68" s="55"/>
      <c r="J68" s="57"/>
      <c r="K68" s="39"/>
      <c r="L68" s="51"/>
      <c r="M68" s="53"/>
      <c r="N68" s="57"/>
      <c r="O68" s="39"/>
      <c r="P68" s="51"/>
      <c r="Q68" s="53"/>
      <c r="R68" s="57"/>
    </row>
    <row r="69" spans="1:18" ht="15.75" thickTop="1">
      <c r="A69" s="59"/>
      <c r="B69" s="19"/>
      <c r="C69" s="19"/>
      <c r="D69" s="102"/>
      <c r="E69" s="102"/>
      <c r="F69" s="102"/>
      <c r="G69" s="19"/>
      <c r="H69" s="102"/>
      <c r="I69" s="102"/>
      <c r="J69" s="102"/>
      <c r="K69" s="19"/>
      <c r="L69" s="102"/>
      <c r="M69" s="102"/>
      <c r="N69" s="102"/>
      <c r="O69" s="19"/>
      <c r="P69" s="102"/>
      <c r="Q69" s="102"/>
      <c r="R69" s="102"/>
    </row>
    <row r="70" spans="1:18">
      <c r="A70" s="59"/>
      <c r="B70" s="21" t="s">
        <v>560</v>
      </c>
      <c r="C70" s="13"/>
      <c r="D70" s="39"/>
      <c r="E70" s="39"/>
      <c r="F70" s="39"/>
      <c r="G70" s="13"/>
      <c r="H70" s="39"/>
      <c r="I70" s="39"/>
      <c r="J70" s="39"/>
      <c r="K70" s="13"/>
      <c r="L70" s="39"/>
      <c r="M70" s="39"/>
      <c r="N70" s="39"/>
      <c r="O70" s="13"/>
      <c r="P70" s="39"/>
      <c r="Q70" s="39"/>
      <c r="R70" s="39"/>
    </row>
    <row r="71" spans="1:18">
      <c r="A71" s="59"/>
      <c r="B71" s="30" t="s">
        <v>561</v>
      </c>
      <c r="C71" s="31"/>
      <c r="D71" s="30" t="s">
        <v>235</v>
      </c>
      <c r="E71" s="33" t="s">
        <v>236</v>
      </c>
      <c r="F71" s="31"/>
      <c r="G71" s="31"/>
      <c r="H71" s="30" t="s">
        <v>235</v>
      </c>
      <c r="I71" s="36">
        <v>9032</v>
      </c>
      <c r="J71" s="31"/>
      <c r="K71" s="31"/>
      <c r="L71" s="30" t="s">
        <v>235</v>
      </c>
      <c r="M71" s="33" t="s">
        <v>236</v>
      </c>
      <c r="N71" s="31"/>
      <c r="O71" s="31"/>
      <c r="P71" s="30" t="s">
        <v>235</v>
      </c>
      <c r="Q71" s="33" t="s">
        <v>236</v>
      </c>
      <c r="R71" s="31"/>
    </row>
    <row r="72" spans="1:18">
      <c r="A72" s="59"/>
      <c r="B72" s="30"/>
      <c r="C72" s="31"/>
      <c r="D72" s="30"/>
      <c r="E72" s="33"/>
      <c r="F72" s="31"/>
      <c r="G72" s="31"/>
      <c r="H72" s="30"/>
      <c r="I72" s="36"/>
      <c r="J72" s="31"/>
      <c r="K72" s="31"/>
      <c r="L72" s="30"/>
      <c r="M72" s="33"/>
      <c r="N72" s="31"/>
      <c r="O72" s="31"/>
      <c r="P72" s="30"/>
      <c r="Q72" s="33"/>
      <c r="R72" s="31"/>
    </row>
    <row r="73" spans="1:18">
      <c r="A73" s="59"/>
      <c r="B73" s="21" t="s">
        <v>562</v>
      </c>
      <c r="C73" s="13"/>
      <c r="D73" s="41" t="s">
        <v>563</v>
      </c>
      <c r="E73" s="41"/>
      <c r="F73" s="21" t="s">
        <v>239</v>
      </c>
      <c r="G73" s="13"/>
      <c r="H73" s="41" t="s">
        <v>564</v>
      </c>
      <c r="I73" s="41"/>
      <c r="J73" s="21" t="s">
        <v>239</v>
      </c>
      <c r="K73" s="13"/>
      <c r="L73" s="41" t="s">
        <v>565</v>
      </c>
      <c r="M73" s="41"/>
      <c r="N73" s="21" t="s">
        <v>239</v>
      </c>
      <c r="O73" s="13"/>
      <c r="P73" s="41" t="s">
        <v>566</v>
      </c>
      <c r="Q73" s="41"/>
      <c r="R73" s="21" t="s">
        <v>239</v>
      </c>
    </row>
    <row r="74" spans="1:18" ht="15.75" thickBot="1">
      <c r="A74" s="59"/>
      <c r="B74" s="18" t="s">
        <v>567</v>
      </c>
      <c r="C74" s="19"/>
      <c r="D74" s="48" t="s">
        <v>568</v>
      </c>
      <c r="E74" s="48"/>
      <c r="F74" s="18" t="s">
        <v>239</v>
      </c>
      <c r="G74" s="19"/>
      <c r="H74" s="48" t="s">
        <v>569</v>
      </c>
      <c r="I74" s="48"/>
      <c r="J74" s="18" t="s">
        <v>239</v>
      </c>
      <c r="K74" s="19"/>
      <c r="L74" s="48" t="s">
        <v>570</v>
      </c>
      <c r="M74" s="48"/>
      <c r="N74" s="18" t="s">
        <v>239</v>
      </c>
      <c r="O74" s="19"/>
      <c r="P74" s="48" t="s">
        <v>571</v>
      </c>
      <c r="Q74" s="48"/>
      <c r="R74" s="18" t="s">
        <v>239</v>
      </c>
    </row>
    <row r="75" spans="1:18" ht="15.75" thickBot="1">
      <c r="A75" s="59"/>
      <c r="B75" s="21" t="s">
        <v>572</v>
      </c>
      <c r="C75" s="13"/>
      <c r="D75" s="83" t="s">
        <v>235</v>
      </c>
      <c r="E75" s="84" t="s">
        <v>573</v>
      </c>
      <c r="F75" s="83" t="s">
        <v>239</v>
      </c>
      <c r="G75" s="13"/>
      <c r="H75" s="83" t="s">
        <v>235</v>
      </c>
      <c r="I75" s="84" t="s">
        <v>574</v>
      </c>
      <c r="J75" s="83" t="s">
        <v>239</v>
      </c>
      <c r="K75" s="13"/>
      <c r="L75" s="83" t="s">
        <v>235</v>
      </c>
      <c r="M75" s="84" t="s">
        <v>575</v>
      </c>
      <c r="N75" s="83" t="s">
        <v>239</v>
      </c>
      <c r="O75" s="13"/>
      <c r="P75" s="83" t="s">
        <v>235</v>
      </c>
      <c r="Q75" s="84" t="s">
        <v>576</v>
      </c>
      <c r="R75" s="83" t="s">
        <v>239</v>
      </c>
    </row>
    <row r="76" spans="1:18" ht="15.75" thickTop="1">
      <c r="A76" s="59"/>
      <c r="B76" s="19"/>
      <c r="C76" s="19"/>
      <c r="D76" s="102"/>
      <c r="E76" s="102"/>
      <c r="F76" s="102"/>
      <c r="G76" s="19"/>
      <c r="H76" s="102"/>
      <c r="I76" s="102"/>
      <c r="J76" s="102"/>
      <c r="K76" s="19"/>
      <c r="L76" s="102"/>
      <c r="M76" s="102"/>
      <c r="N76" s="102"/>
      <c r="O76" s="19"/>
      <c r="P76" s="102"/>
      <c r="Q76" s="102"/>
      <c r="R76" s="102"/>
    </row>
    <row r="77" spans="1:18" ht="39">
      <c r="A77" s="59"/>
      <c r="B77" s="106" t="s">
        <v>577</v>
      </c>
      <c r="C77" s="13"/>
      <c r="D77" s="39"/>
      <c r="E77" s="39"/>
      <c r="F77" s="39"/>
      <c r="G77" s="13"/>
      <c r="H77" s="39"/>
      <c r="I77" s="39"/>
      <c r="J77" s="39"/>
      <c r="K77" s="13"/>
      <c r="L77" s="39"/>
      <c r="M77" s="39"/>
      <c r="N77" s="39"/>
      <c r="O77" s="13"/>
      <c r="P77" s="39"/>
      <c r="Q77" s="39"/>
      <c r="R77" s="39"/>
    </row>
    <row r="78" spans="1:18">
      <c r="A78" s="59"/>
      <c r="B78" s="30" t="s">
        <v>578</v>
      </c>
      <c r="C78" s="31"/>
      <c r="D78" s="30" t="s">
        <v>235</v>
      </c>
      <c r="E78" s="36">
        <v>334362</v>
      </c>
      <c r="F78" s="31"/>
      <c r="G78" s="31"/>
      <c r="H78" s="30" t="s">
        <v>235</v>
      </c>
      <c r="I78" s="36">
        <v>286637</v>
      </c>
      <c r="J78" s="31"/>
      <c r="K78" s="31"/>
      <c r="L78" s="30" t="s">
        <v>235</v>
      </c>
      <c r="M78" s="36">
        <v>471085</v>
      </c>
      <c r="N78" s="31"/>
      <c r="O78" s="31"/>
      <c r="P78" s="30" t="s">
        <v>235</v>
      </c>
      <c r="Q78" s="36">
        <v>433073</v>
      </c>
      <c r="R78" s="31"/>
    </row>
    <row r="79" spans="1:18">
      <c r="A79" s="59"/>
      <c r="B79" s="30"/>
      <c r="C79" s="31"/>
      <c r="D79" s="30"/>
      <c r="E79" s="36"/>
      <c r="F79" s="31"/>
      <c r="G79" s="31"/>
      <c r="H79" s="30"/>
      <c r="I79" s="36"/>
      <c r="J79" s="31"/>
      <c r="K79" s="31"/>
      <c r="L79" s="30"/>
      <c r="M79" s="36"/>
      <c r="N79" s="31"/>
      <c r="O79" s="31"/>
      <c r="P79" s="30"/>
      <c r="Q79" s="36"/>
      <c r="R79" s="31"/>
    </row>
    <row r="80" spans="1:18" ht="15.75" thickBot="1">
      <c r="A80" s="59"/>
      <c r="B80" s="21" t="s">
        <v>579</v>
      </c>
      <c r="C80" s="13"/>
      <c r="D80" s="77" t="s">
        <v>580</v>
      </c>
      <c r="E80" s="77"/>
      <c r="F80" s="105" t="s">
        <v>239</v>
      </c>
      <c r="G80" s="13"/>
      <c r="H80" s="77" t="s">
        <v>581</v>
      </c>
      <c r="I80" s="77"/>
      <c r="J80" s="105" t="s">
        <v>239</v>
      </c>
      <c r="K80" s="13"/>
      <c r="L80" s="77" t="s">
        <v>582</v>
      </c>
      <c r="M80" s="77"/>
      <c r="N80" s="105" t="s">
        <v>239</v>
      </c>
      <c r="O80" s="13"/>
      <c r="P80" s="77" t="s">
        <v>583</v>
      </c>
      <c r="Q80" s="77"/>
      <c r="R80" s="105" t="s">
        <v>239</v>
      </c>
    </row>
    <row r="81" spans="1:34">
      <c r="A81" s="59"/>
      <c r="B81" s="30" t="s">
        <v>584</v>
      </c>
      <c r="C81" s="31"/>
      <c r="D81" s="66" t="s">
        <v>235</v>
      </c>
      <c r="E81" s="68">
        <v>331500</v>
      </c>
      <c r="F81" s="70"/>
      <c r="G81" s="31"/>
      <c r="H81" s="66" t="s">
        <v>235</v>
      </c>
      <c r="I81" s="68">
        <v>282008</v>
      </c>
      <c r="J81" s="70"/>
      <c r="K81" s="31"/>
      <c r="L81" s="66" t="s">
        <v>235</v>
      </c>
      <c r="M81" s="68">
        <v>178357</v>
      </c>
      <c r="N81" s="70"/>
      <c r="O81" s="31"/>
      <c r="P81" s="66" t="s">
        <v>235</v>
      </c>
      <c r="Q81" s="68">
        <v>398987</v>
      </c>
      <c r="R81" s="70"/>
    </row>
    <row r="82" spans="1:34" ht="15.75" thickBot="1">
      <c r="A82" s="59"/>
      <c r="B82" s="30"/>
      <c r="C82" s="31"/>
      <c r="D82" s="32"/>
      <c r="E82" s="37"/>
      <c r="F82" s="35"/>
      <c r="G82" s="31"/>
      <c r="H82" s="32"/>
      <c r="I82" s="37"/>
      <c r="J82" s="35"/>
      <c r="K82" s="31"/>
      <c r="L82" s="32"/>
      <c r="M82" s="37"/>
      <c r="N82" s="35"/>
      <c r="O82" s="31"/>
      <c r="P82" s="32"/>
      <c r="Q82" s="37"/>
      <c r="R82" s="35"/>
    </row>
    <row r="83" spans="1:34" ht="15.75" thickTop="1">
      <c r="A83" s="59"/>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row>
    <row r="84" spans="1:34">
      <c r="A84" s="59"/>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row>
    <row r="85" spans="1:34">
      <c r="A85" s="59"/>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row>
    <row r="86" spans="1:34">
      <c r="A86" s="59"/>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row>
    <row r="87" spans="1:34">
      <c r="A87" s="59"/>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row>
    <row r="88" spans="1:34">
      <c r="A88" s="59"/>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row>
    <row r="89" spans="1:34">
      <c r="A89" s="59"/>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row>
    <row r="90" spans="1:34">
      <c r="A90" s="59"/>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row>
    <row r="91" spans="1:34">
      <c r="A91" s="59"/>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row>
    <row r="92" spans="1:34">
      <c r="A92" s="59"/>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row>
    <row r="93" spans="1:34">
      <c r="A93" s="59"/>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row>
    <row r="94" spans="1:34">
      <c r="A94" s="59"/>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row>
    <row r="95" spans="1:34">
      <c r="A95" s="59"/>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row>
    <row r="96" spans="1:34">
      <c r="A96" s="59"/>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row>
    <row r="97" spans="1:34">
      <c r="A97" s="59"/>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row>
    <row r="98" spans="1:34">
      <c r="A98" s="59"/>
      <c r="B98" s="39" t="s">
        <v>585</v>
      </c>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row>
    <row r="99" spans="1:34">
      <c r="A99" s="5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row>
    <row r="100" spans="1:34">
      <c r="A100" s="59"/>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row>
    <row r="101" spans="1:34">
      <c r="A101" s="59"/>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row>
    <row r="102" spans="1:34" ht="15.75" thickBot="1">
      <c r="A102" s="59"/>
      <c r="B102" s="107"/>
      <c r="C102" s="99" t="s">
        <v>529</v>
      </c>
      <c r="D102" s="99"/>
      <c r="E102" s="99"/>
      <c r="F102" s="99"/>
      <c r="G102" s="99"/>
      <c r="H102" s="99"/>
      <c r="I102" s="99"/>
      <c r="J102" s="99"/>
      <c r="K102" s="99"/>
      <c r="L102" s="99"/>
      <c r="M102" s="99"/>
      <c r="N102" s="13"/>
      <c r="O102" s="99" t="s">
        <v>530</v>
      </c>
      <c r="P102" s="99"/>
      <c r="Q102" s="99"/>
      <c r="R102" s="99"/>
      <c r="S102" s="99"/>
      <c r="T102" s="99"/>
      <c r="U102" s="99"/>
      <c r="V102" s="99"/>
      <c r="W102" s="99"/>
      <c r="X102" s="99"/>
      <c r="Y102" s="99"/>
    </row>
    <row r="103" spans="1:34" ht="15.75" thickBot="1">
      <c r="A103" s="59"/>
      <c r="B103" s="13"/>
      <c r="C103" s="109" t="s">
        <v>231</v>
      </c>
      <c r="D103" s="109"/>
      <c r="E103" s="109"/>
      <c r="F103" s="109"/>
      <c r="G103" s="109"/>
      <c r="H103" s="109"/>
      <c r="I103" s="109"/>
      <c r="J103" s="109"/>
      <c r="K103" s="109"/>
      <c r="L103" s="109"/>
      <c r="M103" s="109"/>
      <c r="N103" s="13"/>
      <c r="O103" s="109" t="s">
        <v>231</v>
      </c>
      <c r="P103" s="109"/>
      <c r="Q103" s="109"/>
      <c r="R103" s="109"/>
      <c r="S103" s="109"/>
      <c r="T103" s="109"/>
      <c r="U103" s="109"/>
      <c r="V103" s="109"/>
      <c r="W103" s="109"/>
      <c r="X103" s="109"/>
      <c r="Y103" s="109"/>
    </row>
    <row r="104" spans="1:34" ht="15.75" thickBot="1">
      <c r="A104" s="59"/>
      <c r="B104" s="107"/>
      <c r="C104" s="109">
        <v>2014</v>
      </c>
      <c r="D104" s="109"/>
      <c r="E104" s="109"/>
      <c r="F104" s="13"/>
      <c r="G104" s="109">
        <v>2013</v>
      </c>
      <c r="H104" s="109"/>
      <c r="I104" s="109"/>
      <c r="J104" s="13"/>
      <c r="K104" s="109">
        <v>2012</v>
      </c>
      <c r="L104" s="109"/>
      <c r="M104" s="109"/>
      <c r="N104" s="13"/>
      <c r="O104" s="109">
        <v>2014</v>
      </c>
      <c r="P104" s="109"/>
      <c r="Q104" s="109"/>
      <c r="R104" s="13"/>
      <c r="S104" s="109">
        <v>2013</v>
      </c>
      <c r="T104" s="109"/>
      <c r="U104" s="109"/>
      <c r="V104" s="13"/>
      <c r="W104" s="109">
        <v>2012</v>
      </c>
      <c r="X104" s="109"/>
      <c r="Y104" s="109"/>
    </row>
    <row r="105" spans="1:34">
      <c r="A105" s="59"/>
      <c r="B105" s="90" t="s">
        <v>586</v>
      </c>
      <c r="C105" s="70"/>
      <c r="D105" s="70"/>
      <c r="E105" s="70"/>
      <c r="F105" s="19"/>
      <c r="G105" s="70"/>
      <c r="H105" s="70"/>
      <c r="I105" s="70"/>
      <c r="J105" s="19"/>
      <c r="K105" s="70"/>
      <c r="L105" s="70"/>
      <c r="M105" s="70"/>
      <c r="N105" s="19"/>
      <c r="O105" s="70"/>
      <c r="P105" s="70"/>
      <c r="Q105" s="70"/>
      <c r="R105" s="19"/>
      <c r="S105" s="70"/>
      <c r="T105" s="70"/>
      <c r="U105" s="70"/>
      <c r="V105" s="19"/>
      <c r="W105" s="70"/>
      <c r="X105" s="70"/>
      <c r="Y105" s="70"/>
    </row>
    <row r="106" spans="1:34">
      <c r="A106" s="59"/>
      <c r="B106" s="93" t="s">
        <v>534</v>
      </c>
      <c r="C106" s="38" t="s">
        <v>235</v>
      </c>
      <c r="D106" s="43">
        <v>17187</v>
      </c>
      <c r="E106" s="39"/>
      <c r="F106" s="39"/>
      <c r="G106" s="38" t="s">
        <v>235</v>
      </c>
      <c r="H106" s="43">
        <v>20865</v>
      </c>
      <c r="I106" s="39"/>
      <c r="J106" s="39"/>
      <c r="K106" s="38" t="s">
        <v>235</v>
      </c>
      <c r="L106" s="43">
        <v>20466</v>
      </c>
      <c r="M106" s="39"/>
      <c r="N106" s="39"/>
      <c r="O106" s="38" t="s">
        <v>235</v>
      </c>
      <c r="P106" s="43">
        <v>7089</v>
      </c>
      <c r="Q106" s="39"/>
      <c r="R106" s="39"/>
      <c r="S106" s="38" t="s">
        <v>235</v>
      </c>
      <c r="T106" s="43">
        <v>18680</v>
      </c>
      <c r="U106" s="39"/>
      <c r="V106" s="39"/>
      <c r="W106" s="38" t="s">
        <v>235</v>
      </c>
      <c r="X106" s="43">
        <v>18817</v>
      </c>
      <c r="Y106" s="39"/>
    </row>
    <row r="107" spans="1:34">
      <c r="A107" s="59"/>
      <c r="B107" s="93"/>
      <c r="C107" s="38"/>
      <c r="D107" s="43"/>
      <c r="E107" s="39"/>
      <c r="F107" s="39"/>
      <c r="G107" s="38"/>
      <c r="H107" s="43"/>
      <c r="I107" s="39"/>
      <c r="J107" s="39"/>
      <c r="K107" s="38"/>
      <c r="L107" s="43"/>
      <c r="M107" s="39"/>
      <c r="N107" s="39"/>
      <c r="O107" s="38"/>
      <c r="P107" s="43"/>
      <c r="Q107" s="39"/>
      <c r="R107" s="39"/>
      <c r="S107" s="38"/>
      <c r="T107" s="43"/>
      <c r="U107" s="39"/>
      <c r="V107" s="39"/>
      <c r="W107" s="38"/>
      <c r="X107" s="43"/>
      <c r="Y107" s="39"/>
    </row>
    <row r="108" spans="1:34">
      <c r="A108" s="59"/>
      <c r="B108" s="92" t="s">
        <v>535</v>
      </c>
      <c r="C108" s="36">
        <v>35363</v>
      </c>
      <c r="D108" s="36"/>
      <c r="E108" s="31"/>
      <c r="F108" s="31"/>
      <c r="G108" s="36">
        <v>36829</v>
      </c>
      <c r="H108" s="36"/>
      <c r="I108" s="31"/>
      <c r="J108" s="31"/>
      <c r="K108" s="36">
        <v>37586</v>
      </c>
      <c r="L108" s="36"/>
      <c r="M108" s="31"/>
      <c r="N108" s="31"/>
      <c r="O108" s="36">
        <v>44177</v>
      </c>
      <c r="P108" s="36"/>
      <c r="Q108" s="31"/>
      <c r="R108" s="31"/>
      <c r="S108" s="36">
        <v>111687</v>
      </c>
      <c r="T108" s="36"/>
      <c r="U108" s="31"/>
      <c r="V108" s="31"/>
      <c r="W108" s="36">
        <v>135695</v>
      </c>
      <c r="X108" s="36"/>
      <c r="Y108" s="31"/>
    </row>
    <row r="109" spans="1:34">
      <c r="A109" s="59"/>
      <c r="B109" s="92"/>
      <c r="C109" s="36"/>
      <c r="D109" s="36"/>
      <c r="E109" s="31"/>
      <c r="F109" s="31"/>
      <c r="G109" s="36"/>
      <c r="H109" s="36"/>
      <c r="I109" s="31"/>
      <c r="J109" s="31"/>
      <c r="K109" s="36"/>
      <c r="L109" s="36"/>
      <c r="M109" s="31"/>
      <c r="N109" s="31"/>
      <c r="O109" s="36"/>
      <c r="P109" s="36"/>
      <c r="Q109" s="31"/>
      <c r="R109" s="31"/>
      <c r="S109" s="36"/>
      <c r="T109" s="36"/>
      <c r="U109" s="31"/>
      <c r="V109" s="31"/>
      <c r="W109" s="36"/>
      <c r="X109" s="36"/>
      <c r="Y109" s="31"/>
    </row>
    <row r="110" spans="1:34">
      <c r="A110" s="59"/>
      <c r="B110" s="93" t="s">
        <v>587</v>
      </c>
      <c r="C110" s="41" t="s">
        <v>588</v>
      </c>
      <c r="D110" s="41"/>
      <c r="E110" s="38" t="s">
        <v>239</v>
      </c>
      <c r="F110" s="39"/>
      <c r="G110" s="41" t="s">
        <v>589</v>
      </c>
      <c r="H110" s="41"/>
      <c r="I110" s="38" t="s">
        <v>239</v>
      </c>
      <c r="J110" s="39"/>
      <c r="K110" s="41" t="s">
        <v>590</v>
      </c>
      <c r="L110" s="41"/>
      <c r="M110" s="38" t="s">
        <v>239</v>
      </c>
      <c r="N110" s="39"/>
      <c r="O110" s="41" t="s">
        <v>236</v>
      </c>
      <c r="P110" s="41"/>
      <c r="Q110" s="39"/>
      <c r="R110" s="39"/>
      <c r="S110" s="41" t="s">
        <v>236</v>
      </c>
      <c r="T110" s="41"/>
      <c r="U110" s="39"/>
      <c r="V110" s="39"/>
      <c r="W110" s="41" t="s">
        <v>236</v>
      </c>
      <c r="X110" s="41"/>
      <c r="Y110" s="39"/>
    </row>
    <row r="111" spans="1:34">
      <c r="A111" s="59"/>
      <c r="B111" s="93"/>
      <c r="C111" s="41"/>
      <c r="D111" s="41"/>
      <c r="E111" s="38"/>
      <c r="F111" s="39"/>
      <c r="G111" s="41"/>
      <c r="H111" s="41"/>
      <c r="I111" s="38"/>
      <c r="J111" s="39"/>
      <c r="K111" s="41"/>
      <c r="L111" s="41"/>
      <c r="M111" s="38"/>
      <c r="N111" s="39"/>
      <c r="O111" s="41"/>
      <c r="P111" s="41"/>
      <c r="Q111" s="39"/>
      <c r="R111" s="39"/>
      <c r="S111" s="41"/>
      <c r="T111" s="41"/>
      <c r="U111" s="39"/>
      <c r="V111" s="39"/>
      <c r="W111" s="41"/>
      <c r="X111" s="41"/>
      <c r="Y111" s="39"/>
    </row>
    <row r="112" spans="1:34">
      <c r="A112" s="59"/>
      <c r="B112" s="108" t="s">
        <v>591</v>
      </c>
      <c r="C112" s="33" t="s">
        <v>592</v>
      </c>
      <c r="D112" s="33"/>
      <c r="E112" s="18" t="s">
        <v>239</v>
      </c>
      <c r="F112" s="19"/>
      <c r="G112" s="33" t="s">
        <v>593</v>
      </c>
      <c r="H112" s="33"/>
      <c r="I112" s="18" t="s">
        <v>239</v>
      </c>
      <c r="J112" s="19"/>
      <c r="K112" s="33" t="s">
        <v>594</v>
      </c>
      <c r="L112" s="33"/>
      <c r="M112" s="18" t="s">
        <v>239</v>
      </c>
      <c r="N112" s="19"/>
      <c r="O112" s="33" t="s">
        <v>595</v>
      </c>
      <c r="P112" s="33"/>
      <c r="Q112" s="18" t="s">
        <v>239</v>
      </c>
      <c r="R112" s="19"/>
      <c r="S112" s="33" t="s">
        <v>596</v>
      </c>
      <c r="T112" s="33"/>
      <c r="U112" s="18" t="s">
        <v>239</v>
      </c>
      <c r="V112" s="19"/>
      <c r="W112" s="33" t="s">
        <v>597</v>
      </c>
      <c r="X112" s="33"/>
      <c r="Y112" s="18" t="s">
        <v>239</v>
      </c>
    </row>
    <row r="113" spans="1:34">
      <c r="A113" s="59"/>
      <c r="B113" s="93" t="s">
        <v>598</v>
      </c>
      <c r="C113" s="43">
        <v>23927</v>
      </c>
      <c r="D113" s="43"/>
      <c r="E113" s="39"/>
      <c r="F113" s="39"/>
      <c r="G113" s="43">
        <v>37853</v>
      </c>
      <c r="H113" s="43"/>
      <c r="I113" s="39"/>
      <c r="J113" s="39"/>
      <c r="K113" s="43">
        <v>47834</v>
      </c>
      <c r="L113" s="43"/>
      <c r="M113" s="39"/>
      <c r="N113" s="39"/>
      <c r="O113" s="43">
        <v>28682</v>
      </c>
      <c r="P113" s="43"/>
      <c r="Q113" s="39"/>
      <c r="R113" s="39"/>
      <c r="S113" s="43">
        <v>66417</v>
      </c>
      <c r="T113" s="43"/>
      <c r="U113" s="39"/>
      <c r="V113" s="39"/>
      <c r="W113" s="43">
        <v>80875</v>
      </c>
      <c r="X113" s="43"/>
      <c r="Y113" s="39"/>
    </row>
    <row r="114" spans="1:34">
      <c r="A114" s="59"/>
      <c r="B114" s="93"/>
      <c r="C114" s="43"/>
      <c r="D114" s="43"/>
      <c r="E114" s="39"/>
      <c r="F114" s="39"/>
      <c r="G114" s="43"/>
      <c r="H114" s="43"/>
      <c r="I114" s="39"/>
      <c r="J114" s="39"/>
      <c r="K114" s="43"/>
      <c r="L114" s="43"/>
      <c r="M114" s="39"/>
      <c r="N114" s="39"/>
      <c r="O114" s="43"/>
      <c r="P114" s="43"/>
      <c r="Q114" s="39"/>
      <c r="R114" s="39"/>
      <c r="S114" s="43"/>
      <c r="T114" s="43"/>
      <c r="U114" s="39"/>
      <c r="V114" s="39"/>
      <c r="W114" s="43"/>
      <c r="X114" s="43"/>
      <c r="Y114" s="39"/>
    </row>
    <row r="115" spans="1:34">
      <c r="A115" s="59"/>
      <c r="B115" s="92" t="s">
        <v>599</v>
      </c>
      <c r="C115" s="33" t="s">
        <v>600</v>
      </c>
      <c r="D115" s="33"/>
      <c r="E115" s="30" t="s">
        <v>239</v>
      </c>
      <c r="F115" s="31"/>
      <c r="G115" s="33" t="s">
        <v>601</v>
      </c>
      <c r="H115" s="33"/>
      <c r="I115" s="30" t="s">
        <v>239</v>
      </c>
      <c r="J115" s="31"/>
      <c r="K115" s="33" t="s">
        <v>236</v>
      </c>
      <c r="L115" s="33"/>
      <c r="M115" s="31"/>
      <c r="N115" s="31"/>
      <c r="O115" s="33" t="s">
        <v>602</v>
      </c>
      <c r="P115" s="33"/>
      <c r="Q115" s="30" t="s">
        <v>239</v>
      </c>
      <c r="R115" s="31"/>
      <c r="S115" s="33" t="s">
        <v>603</v>
      </c>
      <c r="T115" s="33"/>
      <c r="U115" s="30" t="s">
        <v>239</v>
      </c>
      <c r="V115" s="31"/>
      <c r="W115" s="33" t="s">
        <v>236</v>
      </c>
      <c r="X115" s="33"/>
      <c r="Y115" s="31"/>
    </row>
    <row r="116" spans="1:34">
      <c r="A116" s="59"/>
      <c r="B116" s="92"/>
      <c r="C116" s="33"/>
      <c r="D116" s="33"/>
      <c r="E116" s="30"/>
      <c r="F116" s="31"/>
      <c r="G116" s="33"/>
      <c r="H116" s="33"/>
      <c r="I116" s="30"/>
      <c r="J116" s="31"/>
      <c r="K116" s="33"/>
      <c r="L116" s="33"/>
      <c r="M116" s="31"/>
      <c r="N116" s="31"/>
      <c r="O116" s="33"/>
      <c r="P116" s="33"/>
      <c r="Q116" s="30"/>
      <c r="R116" s="31"/>
      <c r="S116" s="33"/>
      <c r="T116" s="33"/>
      <c r="U116" s="30"/>
      <c r="V116" s="31"/>
      <c r="W116" s="33"/>
      <c r="X116" s="33"/>
      <c r="Y116" s="31"/>
    </row>
    <row r="117" spans="1:34">
      <c r="A117" s="59"/>
      <c r="B117" s="93" t="s">
        <v>604</v>
      </c>
      <c r="C117" s="43">
        <v>29095</v>
      </c>
      <c r="D117" s="43"/>
      <c r="E117" s="39"/>
      <c r="F117" s="39"/>
      <c r="G117" s="43">
        <v>39482</v>
      </c>
      <c r="H117" s="43"/>
      <c r="I117" s="39"/>
      <c r="J117" s="39"/>
      <c r="K117" s="41" t="s">
        <v>236</v>
      </c>
      <c r="L117" s="41"/>
      <c r="M117" s="39"/>
      <c r="N117" s="39"/>
      <c r="O117" s="41" t="s">
        <v>236</v>
      </c>
      <c r="P117" s="41"/>
      <c r="Q117" s="39"/>
      <c r="R117" s="39"/>
      <c r="S117" s="41" t="s">
        <v>605</v>
      </c>
      <c r="T117" s="41"/>
      <c r="U117" s="38" t="s">
        <v>239</v>
      </c>
      <c r="V117" s="39"/>
      <c r="W117" s="41" t="s">
        <v>236</v>
      </c>
      <c r="X117" s="41"/>
      <c r="Y117" s="39"/>
    </row>
    <row r="118" spans="1:34" ht="15.75" thickBot="1">
      <c r="A118" s="59"/>
      <c r="B118" s="93"/>
      <c r="C118" s="72"/>
      <c r="D118" s="72"/>
      <c r="E118" s="73"/>
      <c r="F118" s="39"/>
      <c r="G118" s="72"/>
      <c r="H118" s="72"/>
      <c r="I118" s="73"/>
      <c r="J118" s="39"/>
      <c r="K118" s="77"/>
      <c r="L118" s="77"/>
      <c r="M118" s="73"/>
      <c r="N118" s="39"/>
      <c r="O118" s="77"/>
      <c r="P118" s="77"/>
      <c r="Q118" s="73"/>
      <c r="R118" s="39"/>
      <c r="S118" s="77"/>
      <c r="T118" s="77"/>
      <c r="U118" s="110"/>
      <c r="V118" s="39"/>
      <c r="W118" s="77"/>
      <c r="X118" s="77"/>
      <c r="Y118" s="73"/>
    </row>
    <row r="119" spans="1:34">
      <c r="A119" s="59"/>
      <c r="B119" s="30" t="s">
        <v>606</v>
      </c>
      <c r="C119" s="66" t="s">
        <v>235</v>
      </c>
      <c r="D119" s="68">
        <v>52406</v>
      </c>
      <c r="E119" s="70"/>
      <c r="F119" s="31"/>
      <c r="G119" s="66" t="s">
        <v>235</v>
      </c>
      <c r="H119" s="68">
        <v>81230</v>
      </c>
      <c r="I119" s="70"/>
      <c r="J119" s="31"/>
      <c r="K119" s="66" t="s">
        <v>235</v>
      </c>
      <c r="L119" s="68">
        <v>58099</v>
      </c>
      <c r="M119" s="70"/>
      <c r="N119" s="31"/>
      <c r="O119" s="66" t="s">
        <v>235</v>
      </c>
      <c r="P119" s="68">
        <v>23152</v>
      </c>
      <c r="Q119" s="70"/>
      <c r="R119" s="31"/>
      <c r="S119" s="66" t="s">
        <v>235</v>
      </c>
      <c r="T119" s="78" t="s">
        <v>607</v>
      </c>
      <c r="U119" s="66" t="s">
        <v>239</v>
      </c>
      <c r="V119" s="31"/>
      <c r="W119" s="66" t="s">
        <v>235</v>
      </c>
      <c r="X119" s="68">
        <v>183559</v>
      </c>
      <c r="Y119" s="70"/>
    </row>
    <row r="120" spans="1:34" ht="15.75" thickBot="1">
      <c r="A120" s="59"/>
      <c r="B120" s="30"/>
      <c r="C120" s="32"/>
      <c r="D120" s="37"/>
      <c r="E120" s="35"/>
      <c r="F120" s="31"/>
      <c r="G120" s="32"/>
      <c r="H120" s="37"/>
      <c r="I120" s="35"/>
      <c r="J120" s="31"/>
      <c r="K120" s="32"/>
      <c r="L120" s="37"/>
      <c r="M120" s="35"/>
      <c r="N120" s="31"/>
      <c r="O120" s="32"/>
      <c r="P120" s="37"/>
      <c r="Q120" s="35"/>
      <c r="R120" s="31"/>
      <c r="S120" s="32"/>
      <c r="T120" s="34"/>
      <c r="U120" s="32"/>
      <c r="V120" s="31"/>
      <c r="W120" s="32"/>
      <c r="X120" s="37"/>
      <c r="Y120" s="35"/>
    </row>
    <row r="121" spans="1:34" ht="15.75" thickTop="1">
      <c r="A121" s="59"/>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row>
    <row r="122" spans="1:34">
      <c r="A122" s="59"/>
      <c r="B122" s="61" t="s">
        <v>608</v>
      </c>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row>
    <row r="123" spans="1:34">
      <c r="A123" s="59"/>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row>
    <row r="124" spans="1:34">
      <c r="A124" s="59"/>
      <c r="B124" s="39" t="s">
        <v>609</v>
      </c>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row>
    <row r="125" spans="1:34">
      <c r="A125" s="59"/>
      <c r="B125" s="26"/>
      <c r="C125" s="26"/>
      <c r="D125" s="26"/>
      <c r="E125" s="26"/>
      <c r="F125" s="26"/>
      <c r="G125" s="26"/>
      <c r="H125" s="26"/>
      <c r="I125" s="26"/>
      <c r="J125" s="26"/>
    </row>
    <row r="126" spans="1:34">
      <c r="A126" s="59"/>
      <c r="B126" s="12"/>
      <c r="C126" s="12"/>
      <c r="D126" s="12"/>
      <c r="E126" s="12"/>
      <c r="F126" s="12"/>
      <c r="G126" s="12"/>
      <c r="H126" s="12"/>
      <c r="I126" s="12"/>
      <c r="J126" s="12"/>
    </row>
    <row r="127" spans="1:34">
      <c r="A127" s="59"/>
      <c r="B127" s="13"/>
      <c r="C127" s="13"/>
      <c r="D127" s="39"/>
      <c r="E127" s="39"/>
      <c r="F127" s="39"/>
      <c r="G127" s="13"/>
      <c r="H127" s="28" t="s">
        <v>117</v>
      </c>
      <c r="I127" s="28"/>
      <c r="J127" s="28"/>
    </row>
    <row r="128" spans="1:34">
      <c r="A128" s="59"/>
      <c r="B128" s="13"/>
      <c r="C128" s="13"/>
      <c r="D128" s="28" t="s">
        <v>610</v>
      </c>
      <c r="E128" s="28"/>
      <c r="F128" s="28"/>
      <c r="G128" s="13"/>
      <c r="H128" s="28" t="s">
        <v>611</v>
      </c>
      <c r="I128" s="28"/>
      <c r="J128" s="28"/>
    </row>
    <row r="129" spans="1:34" ht="15.75" thickBot="1">
      <c r="A129" s="59"/>
      <c r="B129" s="13"/>
      <c r="C129" s="13"/>
      <c r="D129" s="27" t="s">
        <v>612</v>
      </c>
      <c r="E129" s="27"/>
      <c r="F129" s="27"/>
      <c r="G129" s="13"/>
      <c r="H129" s="27" t="s">
        <v>612</v>
      </c>
      <c r="I129" s="27"/>
      <c r="J129" s="27"/>
    </row>
    <row r="130" spans="1:34">
      <c r="A130" s="59"/>
      <c r="B130" s="18" t="s">
        <v>613</v>
      </c>
      <c r="C130" s="19"/>
      <c r="D130" s="63" t="s">
        <v>235</v>
      </c>
      <c r="E130" s="85" t="s">
        <v>614</v>
      </c>
      <c r="F130" s="63" t="s">
        <v>239</v>
      </c>
      <c r="G130" s="19"/>
      <c r="H130" s="63" t="s">
        <v>235</v>
      </c>
      <c r="I130" s="85" t="s">
        <v>615</v>
      </c>
      <c r="J130" s="63" t="s">
        <v>239</v>
      </c>
    </row>
    <row r="131" spans="1:34">
      <c r="A131" s="59"/>
      <c r="B131" s="38" t="s">
        <v>616</v>
      </c>
      <c r="C131" s="39"/>
      <c r="D131" s="38" t="s">
        <v>235</v>
      </c>
      <c r="E131" s="43">
        <v>27760</v>
      </c>
      <c r="F131" s="39"/>
      <c r="G131" s="39"/>
      <c r="H131" s="38" t="s">
        <v>235</v>
      </c>
      <c r="I131" s="43">
        <v>35705</v>
      </c>
      <c r="J131" s="39"/>
    </row>
    <row r="132" spans="1:34">
      <c r="A132" s="59"/>
      <c r="B132" s="38"/>
      <c r="C132" s="39"/>
      <c r="D132" s="38"/>
      <c r="E132" s="43"/>
      <c r="F132" s="39"/>
      <c r="G132" s="39"/>
      <c r="H132" s="38"/>
      <c r="I132" s="43"/>
      <c r="J132" s="39"/>
    </row>
    <row r="133" spans="1:34">
      <c r="A133" s="59"/>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row>
    <row r="134" spans="1:34">
      <c r="A134" s="59"/>
      <c r="B134" s="61" t="s">
        <v>617</v>
      </c>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row>
    <row r="135" spans="1:34">
      <c r="A135" s="59"/>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row>
    <row r="136" spans="1:34">
      <c r="A136" s="59"/>
      <c r="B136" s="61" t="s">
        <v>618</v>
      </c>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row>
    <row r="137" spans="1:34">
      <c r="A137" s="59"/>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row>
    <row r="138" spans="1:34">
      <c r="A138" s="59"/>
      <c r="B138" s="39" t="s">
        <v>619</v>
      </c>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row>
    <row r="139" spans="1:34">
      <c r="A139" s="59"/>
      <c r="B139" s="26"/>
      <c r="C139" s="26"/>
      <c r="D139" s="26"/>
      <c r="E139" s="26"/>
      <c r="F139" s="26"/>
      <c r="G139" s="26"/>
      <c r="H139" s="26"/>
      <c r="I139" s="26"/>
      <c r="J139" s="26"/>
    </row>
    <row r="140" spans="1:34">
      <c r="A140" s="59"/>
      <c r="B140" s="12"/>
      <c r="C140" s="12"/>
      <c r="D140" s="12"/>
      <c r="E140" s="12"/>
      <c r="F140" s="12"/>
      <c r="G140" s="12"/>
      <c r="H140" s="12"/>
      <c r="I140" s="12"/>
      <c r="J140" s="12"/>
    </row>
    <row r="141" spans="1:34" ht="15.75" thickBot="1">
      <c r="A141" s="59"/>
      <c r="B141" s="13"/>
      <c r="C141" s="13"/>
      <c r="D141" s="27" t="s">
        <v>620</v>
      </c>
      <c r="E141" s="27"/>
      <c r="F141" s="27"/>
      <c r="G141" s="27"/>
      <c r="H141" s="27"/>
      <c r="I141" s="27"/>
      <c r="J141" s="27"/>
    </row>
    <row r="142" spans="1:34" ht="15.75" thickBot="1">
      <c r="A142" s="59"/>
      <c r="B142" s="13"/>
      <c r="C142" s="13"/>
      <c r="D142" s="65">
        <v>2014</v>
      </c>
      <c r="E142" s="65"/>
      <c r="F142" s="65"/>
      <c r="G142" s="13"/>
      <c r="H142" s="65">
        <v>2013</v>
      </c>
      <c r="I142" s="65"/>
      <c r="J142" s="65"/>
    </row>
    <row r="143" spans="1:34">
      <c r="A143" s="59"/>
      <c r="B143" s="30" t="s">
        <v>621</v>
      </c>
      <c r="C143" s="31"/>
      <c r="D143" s="66" t="s">
        <v>235</v>
      </c>
      <c r="E143" s="68">
        <v>870471</v>
      </c>
      <c r="F143" s="70"/>
      <c r="G143" s="31"/>
      <c r="H143" s="66" t="s">
        <v>235</v>
      </c>
      <c r="I143" s="68">
        <v>52845</v>
      </c>
      <c r="J143" s="70"/>
    </row>
    <row r="144" spans="1:34">
      <c r="A144" s="59"/>
      <c r="B144" s="30"/>
      <c r="C144" s="31"/>
      <c r="D144" s="67"/>
      <c r="E144" s="69"/>
      <c r="F144" s="71"/>
      <c r="G144" s="31"/>
      <c r="H144" s="67"/>
      <c r="I144" s="69"/>
      <c r="J144" s="71"/>
    </row>
    <row r="145" spans="1:34">
      <c r="A145" s="59"/>
      <c r="B145" s="38" t="s">
        <v>622</v>
      </c>
      <c r="C145" s="39"/>
      <c r="D145" s="38" t="s">
        <v>235</v>
      </c>
      <c r="E145" s="43">
        <v>834811</v>
      </c>
      <c r="F145" s="39"/>
      <c r="G145" s="39"/>
      <c r="H145" s="38" t="s">
        <v>235</v>
      </c>
      <c r="I145" s="43">
        <v>50820</v>
      </c>
      <c r="J145" s="39"/>
    </row>
    <row r="146" spans="1:34">
      <c r="A146" s="59"/>
      <c r="B146" s="38"/>
      <c r="C146" s="39"/>
      <c r="D146" s="38"/>
      <c r="E146" s="43"/>
      <c r="F146" s="39"/>
      <c r="G146" s="39"/>
      <c r="H146" s="38"/>
      <c r="I146" s="43"/>
      <c r="J146" s="39"/>
    </row>
    <row r="147" spans="1:34">
      <c r="A147" s="59"/>
      <c r="B147" s="30" t="s">
        <v>623</v>
      </c>
      <c r="C147" s="31"/>
      <c r="D147" s="30" t="s">
        <v>235</v>
      </c>
      <c r="E147" s="36">
        <v>751176</v>
      </c>
      <c r="F147" s="31"/>
      <c r="G147" s="31"/>
      <c r="H147" s="30" t="s">
        <v>235</v>
      </c>
      <c r="I147" s="33" t="s">
        <v>236</v>
      </c>
      <c r="J147" s="31"/>
    </row>
    <row r="148" spans="1:34">
      <c r="A148" s="59"/>
      <c r="B148" s="30"/>
      <c r="C148" s="31"/>
      <c r="D148" s="30"/>
      <c r="E148" s="36"/>
      <c r="F148" s="31"/>
      <c r="G148" s="31"/>
      <c r="H148" s="30"/>
      <c r="I148" s="33"/>
      <c r="J148" s="31"/>
    </row>
    <row r="149" spans="1:34">
      <c r="A149" s="59"/>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row>
    <row r="150" spans="1:34">
      <c r="A150" s="59"/>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row>
    <row r="151" spans="1:34">
      <c r="A151" s="59"/>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row>
    <row r="152" spans="1:34">
      <c r="A152" s="59"/>
      <c r="B152" s="60" t="s">
        <v>624</v>
      </c>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row>
    <row r="153" spans="1:34">
      <c r="A153" s="59"/>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row>
    <row r="154" spans="1:34">
      <c r="A154" s="59"/>
      <c r="B154" s="39" t="s">
        <v>625</v>
      </c>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row>
    <row r="155" spans="1:34">
      <c r="A155" s="59"/>
      <c r="B155" s="26"/>
      <c r="C155" s="26"/>
      <c r="D155" s="26"/>
      <c r="E155" s="26"/>
      <c r="F155" s="26"/>
      <c r="G155" s="26"/>
      <c r="H155" s="26"/>
      <c r="I155" s="26"/>
      <c r="J155" s="26"/>
      <c r="K155" s="26"/>
      <c r="L155" s="26"/>
      <c r="M155" s="26"/>
      <c r="N155" s="26"/>
    </row>
    <row r="156" spans="1:34">
      <c r="A156" s="59"/>
      <c r="B156" s="12"/>
      <c r="C156" s="12"/>
      <c r="D156" s="12"/>
      <c r="E156" s="12"/>
      <c r="F156" s="12"/>
      <c r="G156" s="12"/>
      <c r="H156" s="12"/>
      <c r="I156" s="12"/>
      <c r="J156" s="12"/>
      <c r="K156" s="12"/>
      <c r="L156" s="12"/>
      <c r="M156" s="12"/>
      <c r="N156" s="12"/>
    </row>
    <row r="157" spans="1:34">
      <c r="A157" s="59"/>
      <c r="B157" s="13"/>
      <c r="C157" s="13"/>
      <c r="D157" s="28" t="s">
        <v>529</v>
      </c>
      <c r="E157" s="28"/>
      <c r="F157" s="28"/>
      <c r="G157" s="28"/>
      <c r="H157" s="28"/>
      <c r="I157" s="13"/>
      <c r="J157" s="28" t="s">
        <v>530</v>
      </c>
      <c r="K157" s="28"/>
      <c r="L157" s="28"/>
      <c r="M157" s="28"/>
      <c r="N157" s="28"/>
    </row>
    <row r="158" spans="1:34">
      <c r="A158" s="59"/>
      <c r="B158" s="13"/>
      <c r="C158" s="13"/>
      <c r="D158" s="28" t="s">
        <v>626</v>
      </c>
      <c r="E158" s="28"/>
      <c r="F158" s="28"/>
      <c r="G158" s="28"/>
      <c r="H158" s="28"/>
      <c r="I158" s="13"/>
      <c r="J158" s="28" t="s">
        <v>626</v>
      </c>
      <c r="K158" s="28"/>
      <c r="L158" s="28"/>
      <c r="M158" s="28"/>
      <c r="N158" s="28"/>
    </row>
    <row r="159" spans="1:34" ht="15.75" thickBot="1">
      <c r="A159" s="59"/>
      <c r="B159" s="13"/>
      <c r="C159" s="13"/>
      <c r="D159" s="27" t="s">
        <v>310</v>
      </c>
      <c r="E159" s="27"/>
      <c r="F159" s="27"/>
      <c r="G159" s="27"/>
      <c r="H159" s="27"/>
      <c r="I159" s="13"/>
      <c r="J159" s="27" t="s">
        <v>310</v>
      </c>
      <c r="K159" s="27"/>
      <c r="L159" s="27"/>
      <c r="M159" s="27"/>
      <c r="N159" s="27"/>
    </row>
    <row r="160" spans="1:34" ht="15.75" thickBot="1">
      <c r="A160" s="59"/>
      <c r="B160" s="13"/>
      <c r="C160" s="13"/>
      <c r="D160" s="65">
        <v>2014</v>
      </c>
      <c r="E160" s="65"/>
      <c r="F160" s="13"/>
      <c r="G160" s="65">
        <v>2013</v>
      </c>
      <c r="H160" s="65"/>
      <c r="I160" s="13"/>
      <c r="J160" s="65">
        <v>2014</v>
      </c>
      <c r="K160" s="65"/>
      <c r="L160" s="25"/>
      <c r="M160" s="65">
        <v>2013</v>
      </c>
      <c r="N160" s="65"/>
    </row>
    <row r="161" spans="1:34">
      <c r="A161" s="59"/>
      <c r="B161" s="18" t="s">
        <v>627</v>
      </c>
      <c r="C161" s="19"/>
      <c r="D161" s="85">
        <v>4.07</v>
      </c>
      <c r="E161" s="63" t="s">
        <v>628</v>
      </c>
      <c r="F161" s="19"/>
      <c r="G161" s="85">
        <v>4.87</v>
      </c>
      <c r="H161" s="63" t="s">
        <v>628</v>
      </c>
      <c r="I161" s="19"/>
      <c r="J161" s="85">
        <v>3.8</v>
      </c>
      <c r="K161" s="63" t="s">
        <v>628</v>
      </c>
      <c r="L161" s="19"/>
      <c r="M161" s="85">
        <v>4.88</v>
      </c>
      <c r="N161" s="63" t="s">
        <v>628</v>
      </c>
    </row>
    <row r="162" spans="1:34">
      <c r="A162" s="59"/>
      <c r="B162" s="38" t="s">
        <v>629</v>
      </c>
      <c r="C162" s="39"/>
      <c r="D162" s="41">
        <v>3.8</v>
      </c>
      <c r="E162" s="38" t="s">
        <v>628</v>
      </c>
      <c r="F162" s="39"/>
      <c r="G162" s="41">
        <v>4.2300000000000004</v>
      </c>
      <c r="H162" s="38" t="s">
        <v>628</v>
      </c>
      <c r="I162" s="39"/>
      <c r="J162" s="41" t="s">
        <v>236</v>
      </c>
      <c r="K162" s="39"/>
      <c r="L162" s="39"/>
      <c r="M162" s="41" t="s">
        <v>236</v>
      </c>
      <c r="N162" s="39"/>
    </row>
    <row r="163" spans="1:34">
      <c r="A163" s="59"/>
      <c r="B163" s="38"/>
      <c r="C163" s="39"/>
      <c r="D163" s="41"/>
      <c r="E163" s="38"/>
      <c r="F163" s="39"/>
      <c r="G163" s="41"/>
      <c r="H163" s="38"/>
      <c r="I163" s="39"/>
      <c r="J163" s="41"/>
      <c r="K163" s="39"/>
      <c r="L163" s="39"/>
      <c r="M163" s="41"/>
      <c r="N163" s="39"/>
    </row>
    <row r="164" spans="1:34">
      <c r="A164" s="59"/>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row>
    <row r="165" spans="1:34">
      <c r="A165" s="59"/>
      <c r="B165" s="61" t="s">
        <v>630</v>
      </c>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row>
    <row r="166" spans="1:34">
      <c r="A166" s="59"/>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row>
    <row r="167" spans="1:34">
      <c r="A167" s="59"/>
      <c r="B167" s="39" t="s">
        <v>631</v>
      </c>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row>
    <row r="168" spans="1:34">
      <c r="A168" s="59"/>
      <c r="B168" s="26"/>
      <c r="C168" s="26"/>
      <c r="D168" s="26"/>
      <c r="E168" s="26"/>
      <c r="F168" s="26"/>
      <c r="G168" s="26"/>
      <c r="H168" s="26"/>
      <c r="I168" s="26"/>
      <c r="J168" s="26"/>
      <c r="K168" s="26"/>
      <c r="L168" s="26"/>
      <c r="M168" s="26"/>
      <c r="N168" s="26"/>
      <c r="O168" s="26"/>
      <c r="P168" s="26"/>
      <c r="Q168" s="26"/>
      <c r="R168" s="26"/>
      <c r="S168" s="26"/>
      <c r="T168" s="26"/>
    </row>
    <row r="169" spans="1:34">
      <c r="A169" s="59"/>
      <c r="B169" s="12"/>
      <c r="C169" s="12"/>
      <c r="D169" s="12"/>
      <c r="E169" s="12"/>
      <c r="F169" s="12"/>
      <c r="G169" s="12"/>
      <c r="H169" s="12"/>
      <c r="I169" s="12"/>
      <c r="J169" s="12"/>
      <c r="K169" s="12"/>
      <c r="L169" s="12"/>
      <c r="M169" s="12"/>
      <c r="N169" s="12"/>
      <c r="O169" s="12"/>
      <c r="P169" s="12"/>
      <c r="Q169" s="12"/>
      <c r="R169" s="12"/>
      <c r="S169" s="12"/>
      <c r="T169" s="12"/>
    </row>
    <row r="170" spans="1:34">
      <c r="A170" s="59"/>
      <c r="B170" s="13"/>
      <c r="C170" s="13"/>
      <c r="D170" s="28" t="s">
        <v>632</v>
      </c>
      <c r="E170" s="28"/>
      <c r="F170" s="28"/>
      <c r="G170" s="28"/>
      <c r="H170" s="28"/>
      <c r="I170" s="28"/>
      <c r="J170" s="28"/>
      <c r="K170" s="28"/>
      <c r="L170" s="13"/>
      <c r="M170" s="28" t="s">
        <v>633</v>
      </c>
      <c r="N170" s="28"/>
      <c r="O170" s="28"/>
      <c r="P170" s="28"/>
      <c r="Q170" s="28"/>
      <c r="R170" s="28"/>
      <c r="S170" s="28"/>
      <c r="T170" s="28"/>
    </row>
    <row r="171" spans="1:34" ht="15.75" thickBot="1">
      <c r="A171" s="59"/>
      <c r="B171" s="13"/>
      <c r="C171" s="13"/>
      <c r="D171" s="27" t="s">
        <v>310</v>
      </c>
      <c r="E171" s="27"/>
      <c r="F171" s="27"/>
      <c r="G171" s="27"/>
      <c r="H171" s="27"/>
      <c r="I171" s="27"/>
      <c r="J171" s="27"/>
      <c r="K171" s="27"/>
      <c r="L171" s="13"/>
      <c r="M171" s="27" t="s">
        <v>310</v>
      </c>
      <c r="N171" s="27"/>
      <c r="O171" s="27"/>
      <c r="P171" s="27"/>
      <c r="Q171" s="27"/>
      <c r="R171" s="27"/>
      <c r="S171" s="27"/>
      <c r="T171" s="27"/>
    </row>
    <row r="172" spans="1:34" ht="15.75" thickBot="1">
      <c r="A172" s="59"/>
      <c r="B172" s="13"/>
      <c r="C172" s="13"/>
      <c r="D172" s="65">
        <v>2014</v>
      </c>
      <c r="E172" s="65"/>
      <c r="F172" s="13"/>
      <c r="G172" s="65">
        <v>2013</v>
      </c>
      <c r="H172" s="65"/>
      <c r="I172" s="13"/>
      <c r="J172" s="65">
        <v>2012</v>
      </c>
      <c r="K172" s="65"/>
      <c r="L172" s="13"/>
      <c r="M172" s="65">
        <v>2014</v>
      </c>
      <c r="N172" s="65"/>
      <c r="O172" s="25"/>
      <c r="P172" s="65">
        <v>2013</v>
      </c>
      <c r="Q172" s="65"/>
      <c r="R172" s="25"/>
      <c r="S172" s="65">
        <v>2012</v>
      </c>
      <c r="T172" s="65"/>
    </row>
    <row r="173" spans="1:34">
      <c r="A173" s="59"/>
      <c r="B173" s="18" t="s">
        <v>627</v>
      </c>
      <c r="C173" s="19"/>
      <c r="D173" s="85">
        <v>4.87</v>
      </c>
      <c r="E173" s="63" t="s">
        <v>628</v>
      </c>
      <c r="F173" s="19"/>
      <c r="G173" s="85">
        <v>4</v>
      </c>
      <c r="H173" s="63" t="s">
        <v>628</v>
      </c>
      <c r="I173" s="19"/>
      <c r="J173" s="85">
        <v>4.5</v>
      </c>
      <c r="K173" s="63" t="s">
        <v>628</v>
      </c>
      <c r="L173" s="19"/>
      <c r="M173" s="85">
        <v>4.88</v>
      </c>
      <c r="N173" s="63" t="s">
        <v>628</v>
      </c>
      <c r="O173" s="19"/>
      <c r="P173" s="85">
        <v>4.05</v>
      </c>
      <c r="Q173" s="63" t="s">
        <v>628</v>
      </c>
      <c r="R173" s="19"/>
      <c r="S173" s="85">
        <v>4.51</v>
      </c>
      <c r="T173" s="63" t="s">
        <v>628</v>
      </c>
    </row>
    <row r="174" spans="1:34">
      <c r="A174" s="59"/>
      <c r="B174" s="38" t="s">
        <v>634</v>
      </c>
      <c r="C174" s="39"/>
      <c r="D174" s="41">
        <v>7.75</v>
      </c>
      <c r="E174" s="38" t="s">
        <v>628</v>
      </c>
      <c r="F174" s="39"/>
      <c r="G174" s="41">
        <v>7.75</v>
      </c>
      <c r="H174" s="38" t="s">
        <v>628</v>
      </c>
      <c r="I174" s="39"/>
      <c r="J174" s="41">
        <v>8</v>
      </c>
      <c r="K174" s="38" t="s">
        <v>628</v>
      </c>
      <c r="L174" s="39"/>
      <c r="M174" s="41" t="s">
        <v>236</v>
      </c>
      <c r="N174" s="39"/>
      <c r="O174" s="39"/>
      <c r="P174" s="41" t="s">
        <v>236</v>
      </c>
      <c r="Q174" s="39"/>
      <c r="R174" s="39"/>
      <c r="S174" s="41" t="s">
        <v>236</v>
      </c>
      <c r="T174" s="39"/>
    </row>
    <row r="175" spans="1:34">
      <c r="A175" s="59"/>
      <c r="B175" s="38"/>
      <c r="C175" s="39"/>
      <c r="D175" s="41"/>
      <c r="E175" s="38"/>
      <c r="F175" s="39"/>
      <c r="G175" s="41"/>
      <c r="H175" s="38"/>
      <c r="I175" s="39"/>
      <c r="J175" s="41"/>
      <c r="K175" s="38"/>
      <c r="L175" s="39"/>
      <c r="M175" s="41"/>
      <c r="N175" s="39"/>
      <c r="O175" s="39"/>
      <c r="P175" s="41"/>
      <c r="Q175" s="39"/>
      <c r="R175" s="39"/>
      <c r="S175" s="41"/>
      <c r="T175" s="39"/>
    </row>
    <row r="176" spans="1:34">
      <c r="A176" s="59"/>
      <c r="B176" s="30" t="s">
        <v>629</v>
      </c>
      <c r="C176" s="31"/>
      <c r="D176" s="33">
        <v>4.21</v>
      </c>
      <c r="E176" s="30" t="s">
        <v>628</v>
      </c>
      <c r="F176" s="31"/>
      <c r="G176" s="33">
        <v>3.77</v>
      </c>
      <c r="H176" s="30" t="s">
        <v>628</v>
      </c>
      <c r="I176" s="31"/>
      <c r="J176" s="33">
        <v>3.82</v>
      </c>
      <c r="K176" s="30" t="s">
        <v>628</v>
      </c>
      <c r="L176" s="31"/>
      <c r="M176" s="33" t="s">
        <v>236</v>
      </c>
      <c r="N176" s="31"/>
      <c r="O176" s="31"/>
      <c r="P176" s="33" t="s">
        <v>236</v>
      </c>
      <c r="Q176" s="31"/>
      <c r="R176" s="31"/>
      <c r="S176" s="33" t="s">
        <v>236</v>
      </c>
      <c r="T176" s="31"/>
    </row>
    <row r="177" spans="1:34">
      <c r="A177" s="59"/>
      <c r="B177" s="30"/>
      <c r="C177" s="31"/>
      <c r="D177" s="33"/>
      <c r="E177" s="30"/>
      <c r="F177" s="31"/>
      <c r="G177" s="33"/>
      <c r="H177" s="30"/>
      <c r="I177" s="31"/>
      <c r="J177" s="33"/>
      <c r="K177" s="30"/>
      <c r="L177" s="31"/>
      <c r="M177" s="33"/>
      <c r="N177" s="31"/>
      <c r="O177" s="31"/>
      <c r="P177" s="33"/>
      <c r="Q177" s="31"/>
      <c r="R177" s="31"/>
      <c r="S177" s="33"/>
      <c r="T177" s="31"/>
    </row>
    <row r="178" spans="1:34">
      <c r="A178" s="59"/>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row>
    <row r="179" spans="1:34">
      <c r="A179" s="59"/>
      <c r="B179" s="61" t="s">
        <v>635</v>
      </c>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row>
    <row r="180" spans="1:34">
      <c r="A180" s="59"/>
      <c r="B180" s="61" t="s">
        <v>636</v>
      </c>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row>
    <row r="181" spans="1:34">
      <c r="A181" s="59"/>
      <c r="B181" s="26"/>
      <c r="C181" s="26"/>
      <c r="D181" s="26"/>
      <c r="E181" s="26"/>
      <c r="F181" s="26"/>
      <c r="G181" s="26"/>
      <c r="H181" s="26"/>
      <c r="I181" s="26"/>
      <c r="J181" s="26"/>
      <c r="K181" s="26"/>
    </row>
    <row r="182" spans="1:34">
      <c r="A182" s="59"/>
      <c r="B182" s="12"/>
      <c r="C182" s="12"/>
      <c r="D182" s="12"/>
      <c r="E182" s="12"/>
      <c r="F182" s="12"/>
      <c r="G182" s="12"/>
      <c r="H182" s="12"/>
      <c r="I182" s="12"/>
      <c r="J182" s="12"/>
      <c r="K182" s="12"/>
    </row>
    <row r="183" spans="1:34" ht="15.75" thickBot="1">
      <c r="A183" s="59"/>
      <c r="B183" s="13"/>
      <c r="C183" s="13"/>
      <c r="D183" s="27" t="s">
        <v>637</v>
      </c>
      <c r="E183" s="27"/>
      <c r="F183" s="27"/>
      <c r="G183" s="27"/>
      <c r="H183" s="27"/>
      <c r="I183" s="27"/>
      <c r="J183" s="27"/>
      <c r="K183" s="27"/>
    </row>
    <row r="184" spans="1:34" ht="15.75" thickBot="1">
      <c r="A184" s="59"/>
      <c r="B184" s="13"/>
      <c r="C184" s="13"/>
      <c r="D184" s="65">
        <v>2014</v>
      </c>
      <c r="E184" s="65"/>
      <c r="F184" s="13"/>
      <c r="G184" s="65">
        <v>2013</v>
      </c>
      <c r="H184" s="65"/>
      <c r="I184" s="13"/>
      <c r="J184" s="65">
        <v>2012</v>
      </c>
      <c r="K184" s="65"/>
    </row>
    <row r="185" spans="1:34">
      <c r="A185" s="59"/>
      <c r="B185" s="18" t="s">
        <v>638</v>
      </c>
      <c r="C185" s="19"/>
      <c r="D185" s="85">
        <v>6.03</v>
      </c>
      <c r="E185" s="63" t="s">
        <v>628</v>
      </c>
      <c r="F185" s="19"/>
      <c r="G185" s="85">
        <v>6.17</v>
      </c>
      <c r="H185" s="63" t="s">
        <v>628</v>
      </c>
      <c r="I185" s="19"/>
      <c r="J185" s="85">
        <v>6.3</v>
      </c>
      <c r="K185" s="63" t="s">
        <v>628</v>
      </c>
    </row>
    <row r="186" spans="1:34" ht="26.25">
      <c r="A186" s="59"/>
      <c r="B186" s="21" t="s">
        <v>639</v>
      </c>
      <c r="C186" s="13"/>
      <c r="D186" s="22">
        <v>4.5</v>
      </c>
      <c r="E186" s="21" t="s">
        <v>628</v>
      </c>
      <c r="F186" s="13"/>
      <c r="G186" s="22">
        <v>4.5</v>
      </c>
      <c r="H186" s="21" t="s">
        <v>628</v>
      </c>
      <c r="I186" s="13"/>
      <c r="J186" s="22">
        <v>4.5</v>
      </c>
      <c r="K186" s="21" t="s">
        <v>628</v>
      </c>
    </row>
    <row r="187" spans="1:34">
      <c r="A187" s="59"/>
      <c r="B187" s="30" t="s">
        <v>640</v>
      </c>
      <c r="C187" s="31"/>
      <c r="D187" s="33">
        <v>2026</v>
      </c>
      <c r="E187" s="31"/>
      <c r="F187" s="31"/>
      <c r="G187" s="33">
        <v>2026</v>
      </c>
      <c r="H187" s="31"/>
      <c r="I187" s="31"/>
      <c r="J187" s="33">
        <v>2026</v>
      </c>
      <c r="K187" s="31"/>
    </row>
    <row r="188" spans="1:34">
      <c r="A188" s="59"/>
      <c r="B188" s="30"/>
      <c r="C188" s="31"/>
      <c r="D188" s="33"/>
      <c r="E188" s="31"/>
      <c r="F188" s="31"/>
      <c r="G188" s="33"/>
      <c r="H188" s="31"/>
      <c r="I188" s="31"/>
      <c r="J188" s="33"/>
      <c r="K188" s="31"/>
    </row>
    <row r="189" spans="1:34">
      <c r="A189" s="59"/>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row>
    <row r="190" spans="1:34">
      <c r="A190" s="59"/>
      <c r="B190" s="61" t="s">
        <v>641</v>
      </c>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row>
    <row r="191" spans="1:34">
      <c r="A191" s="59"/>
      <c r="B191" s="26"/>
      <c r="C191" s="26"/>
      <c r="D191" s="26"/>
      <c r="E191" s="26"/>
      <c r="F191" s="26"/>
      <c r="G191" s="26"/>
      <c r="H191" s="26"/>
      <c r="I191" s="26"/>
      <c r="J191" s="26"/>
    </row>
    <row r="192" spans="1:34">
      <c r="A192" s="59"/>
      <c r="B192" s="12"/>
      <c r="C192" s="12"/>
      <c r="D192" s="12"/>
      <c r="E192" s="12"/>
      <c r="F192" s="12"/>
      <c r="G192" s="12"/>
      <c r="H192" s="12"/>
      <c r="I192" s="12"/>
      <c r="J192" s="12"/>
    </row>
    <row r="193" spans="1:34">
      <c r="A193" s="59"/>
      <c r="B193" s="13"/>
      <c r="C193" s="13"/>
      <c r="D193" s="28" t="s">
        <v>642</v>
      </c>
      <c r="E193" s="28"/>
      <c r="F193" s="28"/>
      <c r="G193" s="13"/>
      <c r="H193" s="28" t="s">
        <v>642</v>
      </c>
      <c r="I193" s="28"/>
      <c r="J193" s="28"/>
    </row>
    <row r="194" spans="1:34" ht="15.75" thickBot="1">
      <c r="A194" s="59"/>
      <c r="B194" s="13"/>
      <c r="C194" s="13"/>
      <c r="D194" s="27" t="s">
        <v>643</v>
      </c>
      <c r="E194" s="27"/>
      <c r="F194" s="27"/>
      <c r="G194" s="13"/>
      <c r="H194" s="27" t="s">
        <v>644</v>
      </c>
      <c r="I194" s="27"/>
      <c r="J194" s="27"/>
    </row>
    <row r="195" spans="1:34">
      <c r="A195" s="59"/>
      <c r="B195" s="30" t="s">
        <v>645</v>
      </c>
      <c r="C195" s="31"/>
      <c r="D195" s="66" t="s">
        <v>235</v>
      </c>
      <c r="E195" s="68">
        <v>6975</v>
      </c>
      <c r="F195" s="70"/>
      <c r="G195" s="31"/>
      <c r="H195" s="66" t="s">
        <v>235</v>
      </c>
      <c r="I195" s="78" t="s">
        <v>646</v>
      </c>
      <c r="J195" s="66" t="s">
        <v>239</v>
      </c>
    </row>
    <row r="196" spans="1:34">
      <c r="A196" s="59"/>
      <c r="B196" s="30"/>
      <c r="C196" s="31"/>
      <c r="D196" s="67"/>
      <c r="E196" s="69"/>
      <c r="F196" s="71"/>
      <c r="G196" s="31"/>
      <c r="H196" s="67"/>
      <c r="I196" s="87"/>
      <c r="J196" s="67"/>
    </row>
    <row r="197" spans="1:34">
      <c r="A197" s="59"/>
      <c r="B197" s="38" t="s">
        <v>647</v>
      </c>
      <c r="C197" s="39"/>
      <c r="D197" s="38" t="s">
        <v>235</v>
      </c>
      <c r="E197" s="43">
        <v>88174</v>
      </c>
      <c r="F197" s="39"/>
      <c r="G197" s="39"/>
      <c r="H197" s="38" t="s">
        <v>235</v>
      </c>
      <c r="I197" s="41" t="s">
        <v>648</v>
      </c>
      <c r="J197" s="38" t="s">
        <v>239</v>
      </c>
    </row>
    <row r="198" spans="1:34">
      <c r="A198" s="59"/>
      <c r="B198" s="38"/>
      <c r="C198" s="39"/>
      <c r="D198" s="38"/>
      <c r="E198" s="43"/>
      <c r="F198" s="39"/>
      <c r="G198" s="39"/>
      <c r="H198" s="38"/>
      <c r="I198" s="41"/>
      <c r="J198" s="38"/>
    </row>
    <row r="199" spans="1:34">
      <c r="A199" s="59"/>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row>
    <row r="200" spans="1:34">
      <c r="A200" s="59"/>
      <c r="B200" s="61" t="s">
        <v>649</v>
      </c>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row>
    <row r="201" spans="1:34">
      <c r="A201" s="59"/>
      <c r="B201" s="26"/>
      <c r="C201" s="26"/>
      <c r="D201" s="26"/>
      <c r="E201" s="26"/>
      <c r="F201" s="26"/>
      <c r="G201" s="26"/>
      <c r="H201" s="26"/>
      <c r="I201" s="26"/>
      <c r="J201" s="26"/>
    </row>
    <row r="202" spans="1:34">
      <c r="A202" s="59"/>
      <c r="B202" s="12"/>
      <c r="C202" s="12"/>
      <c r="D202" s="12"/>
      <c r="E202" s="12"/>
      <c r="F202" s="12"/>
      <c r="G202" s="12"/>
      <c r="H202" s="12"/>
      <c r="I202" s="12"/>
      <c r="J202" s="12"/>
    </row>
    <row r="203" spans="1:34">
      <c r="A203" s="59"/>
      <c r="B203" s="13"/>
      <c r="C203" s="13"/>
      <c r="D203" s="28" t="s">
        <v>650</v>
      </c>
      <c r="E203" s="28"/>
      <c r="F203" s="28"/>
      <c r="G203" s="13"/>
      <c r="H203" s="28" t="s">
        <v>650</v>
      </c>
      <c r="I203" s="28"/>
      <c r="J203" s="28"/>
    </row>
    <row r="204" spans="1:34" ht="15.75" thickBot="1">
      <c r="A204" s="59"/>
      <c r="B204" s="13"/>
      <c r="C204" s="13"/>
      <c r="D204" s="27" t="s">
        <v>643</v>
      </c>
      <c r="E204" s="27"/>
      <c r="F204" s="27"/>
      <c r="G204" s="13"/>
      <c r="H204" s="27" t="s">
        <v>644</v>
      </c>
      <c r="I204" s="27"/>
      <c r="J204" s="27"/>
    </row>
    <row r="205" spans="1:34">
      <c r="A205" s="59"/>
      <c r="B205" s="30" t="s">
        <v>651</v>
      </c>
      <c r="C205" s="31"/>
      <c r="D205" s="66" t="s">
        <v>235</v>
      </c>
      <c r="E205" s="78" t="s">
        <v>652</v>
      </c>
      <c r="F205" s="66" t="s">
        <v>239</v>
      </c>
      <c r="G205" s="31"/>
      <c r="H205" s="66" t="s">
        <v>235</v>
      </c>
      <c r="I205" s="68">
        <v>1914</v>
      </c>
      <c r="J205" s="70"/>
    </row>
    <row r="206" spans="1:34">
      <c r="A206" s="59"/>
      <c r="B206" s="30"/>
      <c r="C206" s="31"/>
      <c r="D206" s="67"/>
      <c r="E206" s="87"/>
      <c r="F206" s="67"/>
      <c r="G206" s="31"/>
      <c r="H206" s="67"/>
      <c r="I206" s="69"/>
      <c r="J206" s="71"/>
    </row>
    <row r="207" spans="1:34">
      <c r="A207" s="59"/>
      <c r="B207" s="38" t="s">
        <v>653</v>
      </c>
      <c r="C207" s="39"/>
      <c r="D207" s="38" t="s">
        <v>235</v>
      </c>
      <c r="E207" s="41" t="s">
        <v>654</v>
      </c>
      <c r="F207" s="38" t="s">
        <v>239</v>
      </c>
      <c r="G207" s="39"/>
      <c r="H207" s="38" t="s">
        <v>235</v>
      </c>
      <c r="I207" s="43">
        <v>3663</v>
      </c>
      <c r="J207" s="39"/>
    </row>
    <row r="208" spans="1:34">
      <c r="A208" s="59"/>
      <c r="B208" s="38"/>
      <c r="C208" s="39"/>
      <c r="D208" s="38"/>
      <c r="E208" s="41"/>
      <c r="F208" s="38"/>
      <c r="G208" s="39"/>
      <c r="H208" s="38"/>
      <c r="I208" s="43"/>
      <c r="J208" s="39"/>
    </row>
    <row r="209" spans="1:34">
      <c r="A209" s="59"/>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row>
    <row r="210" spans="1:34">
      <c r="A210" s="59"/>
      <c r="B210" s="132" t="s">
        <v>655</v>
      </c>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row>
    <row r="211" spans="1:34">
      <c r="A211" s="59"/>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row>
    <row r="212" spans="1:34" ht="38.25" customHeight="1">
      <c r="A212" s="59"/>
      <c r="B212" s="61" t="s">
        <v>656</v>
      </c>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row>
    <row r="213" spans="1:34">
      <c r="A213" s="59"/>
      <c r="B213" s="61" t="s">
        <v>657</v>
      </c>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row>
    <row r="214" spans="1:34">
      <c r="A214" s="59"/>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row>
    <row r="215" spans="1:34">
      <c r="A215" s="59"/>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row>
    <row r="216" spans="1:34" ht="15.75" thickBot="1">
      <c r="A216" s="59"/>
      <c r="B216" s="13"/>
      <c r="C216" s="13"/>
      <c r="D216" s="112" t="s">
        <v>658</v>
      </c>
      <c r="E216" s="112"/>
      <c r="F216" s="112"/>
      <c r="G216" s="112"/>
      <c r="H216" s="112"/>
      <c r="I216" s="112"/>
      <c r="J216" s="112"/>
      <c r="K216" s="112"/>
      <c r="L216" s="112"/>
      <c r="M216" s="112"/>
      <c r="N216" s="112"/>
      <c r="O216" s="112"/>
      <c r="P216" s="112"/>
      <c r="Q216" s="112"/>
      <c r="R216" s="112"/>
      <c r="S216" s="13"/>
      <c r="T216" s="112" t="s">
        <v>659</v>
      </c>
      <c r="U216" s="112"/>
      <c r="V216" s="112"/>
      <c r="W216" s="112"/>
      <c r="X216" s="112"/>
      <c r="Y216" s="112"/>
      <c r="Z216" s="112"/>
      <c r="AA216" s="112"/>
      <c r="AB216" s="112"/>
      <c r="AC216" s="112"/>
      <c r="AD216" s="112"/>
      <c r="AE216" s="112"/>
      <c r="AF216" s="112"/>
      <c r="AG216" s="112"/>
      <c r="AH216" s="112"/>
    </row>
    <row r="217" spans="1:34">
      <c r="A217" s="59"/>
      <c r="B217" s="13"/>
      <c r="C217" s="13"/>
      <c r="D217" s="56"/>
      <c r="E217" s="56"/>
      <c r="F217" s="56"/>
      <c r="G217" s="13"/>
      <c r="H217" s="114" t="s">
        <v>660</v>
      </c>
      <c r="I217" s="114"/>
      <c r="J217" s="114"/>
      <c r="K217" s="13"/>
      <c r="L217" s="56"/>
      <c r="M217" s="56"/>
      <c r="N217" s="56"/>
      <c r="O217" s="13"/>
      <c r="P217" s="56"/>
      <c r="Q217" s="56"/>
      <c r="R217" s="56"/>
      <c r="S217" s="13"/>
      <c r="T217" s="56"/>
      <c r="U217" s="56"/>
      <c r="V217" s="56"/>
      <c r="W217" s="13"/>
      <c r="X217" s="114" t="s">
        <v>660</v>
      </c>
      <c r="Y217" s="114"/>
      <c r="Z217" s="114"/>
      <c r="AA217" s="13"/>
      <c r="AB217" s="56"/>
      <c r="AC217" s="56"/>
      <c r="AD217" s="56"/>
      <c r="AE217" s="13"/>
      <c r="AF217" s="56"/>
      <c r="AG217" s="56"/>
      <c r="AH217" s="56"/>
    </row>
    <row r="218" spans="1:34">
      <c r="A218" s="59"/>
      <c r="B218" s="13"/>
      <c r="C218" s="13"/>
      <c r="D218" s="39"/>
      <c r="E218" s="39"/>
      <c r="F218" s="39"/>
      <c r="G218" s="13"/>
      <c r="H218" s="113" t="s">
        <v>661</v>
      </c>
      <c r="I218" s="113"/>
      <c r="J218" s="113"/>
      <c r="K218" s="13"/>
      <c r="L218" s="39"/>
      <c r="M218" s="39"/>
      <c r="N218" s="39"/>
      <c r="O218" s="13"/>
      <c r="P218" s="39"/>
      <c r="Q218" s="39"/>
      <c r="R218" s="39"/>
      <c r="S218" s="13"/>
      <c r="T218" s="39"/>
      <c r="U218" s="39"/>
      <c r="V218" s="39"/>
      <c r="W218" s="13"/>
      <c r="X218" s="113" t="s">
        <v>661</v>
      </c>
      <c r="Y218" s="113"/>
      <c r="Z218" s="113"/>
      <c r="AA218" s="13"/>
      <c r="AB218" s="39"/>
      <c r="AC218" s="39"/>
      <c r="AD218" s="39"/>
      <c r="AE218" s="13"/>
      <c r="AF218" s="39"/>
      <c r="AG218" s="39"/>
      <c r="AH218" s="39"/>
    </row>
    <row r="219" spans="1:34">
      <c r="A219" s="59"/>
      <c r="B219" s="13"/>
      <c r="C219" s="13"/>
      <c r="D219" s="39"/>
      <c r="E219" s="39"/>
      <c r="F219" s="39"/>
      <c r="G219" s="13"/>
      <c r="H219" s="113" t="s">
        <v>662</v>
      </c>
      <c r="I219" s="113"/>
      <c r="J219" s="113"/>
      <c r="K219" s="13"/>
      <c r="L219" s="39"/>
      <c r="M219" s="39"/>
      <c r="N219" s="39"/>
      <c r="O219" s="13"/>
      <c r="P219" s="39"/>
      <c r="Q219" s="39"/>
      <c r="R219" s="39"/>
      <c r="S219" s="13"/>
      <c r="T219" s="39"/>
      <c r="U219" s="39"/>
      <c r="V219" s="39"/>
      <c r="W219" s="13"/>
      <c r="X219" s="113" t="s">
        <v>662</v>
      </c>
      <c r="Y219" s="113"/>
      <c r="Z219" s="113"/>
      <c r="AA219" s="13"/>
      <c r="AB219" s="39"/>
      <c r="AC219" s="39"/>
      <c r="AD219" s="39"/>
      <c r="AE219" s="13"/>
      <c r="AF219" s="39"/>
      <c r="AG219" s="39"/>
      <c r="AH219" s="39"/>
    </row>
    <row r="220" spans="1:34">
      <c r="A220" s="59"/>
      <c r="B220" s="13"/>
      <c r="C220" s="13"/>
      <c r="D220" s="39"/>
      <c r="E220" s="39"/>
      <c r="F220" s="39"/>
      <c r="G220" s="13"/>
      <c r="H220" s="113" t="s">
        <v>663</v>
      </c>
      <c r="I220" s="113"/>
      <c r="J220" s="113"/>
      <c r="K220" s="13"/>
      <c r="L220" s="113" t="s">
        <v>664</v>
      </c>
      <c r="M220" s="113"/>
      <c r="N220" s="113"/>
      <c r="O220" s="13"/>
      <c r="P220" s="113" t="s">
        <v>664</v>
      </c>
      <c r="Q220" s="113"/>
      <c r="R220" s="113"/>
      <c r="S220" s="13"/>
      <c r="T220" s="39"/>
      <c r="U220" s="39"/>
      <c r="V220" s="39"/>
      <c r="W220" s="13"/>
      <c r="X220" s="113" t="s">
        <v>663</v>
      </c>
      <c r="Y220" s="113"/>
      <c r="Z220" s="113"/>
      <c r="AA220" s="13"/>
      <c r="AB220" s="113" t="s">
        <v>664</v>
      </c>
      <c r="AC220" s="113"/>
      <c r="AD220" s="113"/>
      <c r="AE220" s="13"/>
      <c r="AF220" s="113" t="s">
        <v>664</v>
      </c>
      <c r="AG220" s="113"/>
      <c r="AH220" s="113"/>
    </row>
    <row r="221" spans="1:34">
      <c r="A221" s="59"/>
      <c r="B221" s="13"/>
      <c r="C221" s="13"/>
      <c r="D221" s="39"/>
      <c r="E221" s="39"/>
      <c r="F221" s="39"/>
      <c r="G221" s="13"/>
      <c r="H221" s="113" t="s">
        <v>665</v>
      </c>
      <c r="I221" s="113"/>
      <c r="J221" s="113"/>
      <c r="K221" s="13"/>
      <c r="L221" s="113" t="s">
        <v>666</v>
      </c>
      <c r="M221" s="113"/>
      <c r="N221" s="113"/>
      <c r="O221" s="13"/>
      <c r="P221" s="113" t="s">
        <v>667</v>
      </c>
      <c r="Q221" s="113"/>
      <c r="R221" s="113"/>
      <c r="S221" s="13"/>
      <c r="T221" s="39"/>
      <c r="U221" s="39"/>
      <c r="V221" s="39"/>
      <c r="W221" s="13"/>
      <c r="X221" s="113" t="s">
        <v>665</v>
      </c>
      <c r="Y221" s="113"/>
      <c r="Z221" s="113"/>
      <c r="AA221" s="13"/>
      <c r="AB221" s="113" t="s">
        <v>666</v>
      </c>
      <c r="AC221" s="113"/>
      <c r="AD221" s="113"/>
      <c r="AE221" s="13"/>
      <c r="AF221" s="113" t="s">
        <v>667</v>
      </c>
      <c r="AG221" s="113"/>
      <c r="AH221" s="113"/>
    </row>
    <row r="222" spans="1:34">
      <c r="A222" s="59"/>
      <c r="B222" s="13"/>
      <c r="C222" s="13"/>
      <c r="D222" s="39"/>
      <c r="E222" s="39"/>
      <c r="F222" s="39"/>
      <c r="G222" s="13"/>
      <c r="H222" s="113" t="s">
        <v>668</v>
      </c>
      <c r="I222" s="113"/>
      <c r="J222" s="113"/>
      <c r="K222" s="13"/>
      <c r="L222" s="113" t="s">
        <v>669</v>
      </c>
      <c r="M222" s="113"/>
      <c r="N222" s="113"/>
      <c r="O222" s="13"/>
      <c r="P222" s="113" t="s">
        <v>669</v>
      </c>
      <c r="Q222" s="113"/>
      <c r="R222" s="113"/>
      <c r="S222" s="13"/>
      <c r="T222" s="39"/>
      <c r="U222" s="39"/>
      <c r="V222" s="39"/>
      <c r="W222" s="13"/>
      <c r="X222" s="113" t="s">
        <v>668</v>
      </c>
      <c r="Y222" s="113"/>
      <c r="Z222" s="113"/>
      <c r="AA222" s="13"/>
      <c r="AB222" s="113" t="s">
        <v>669</v>
      </c>
      <c r="AC222" s="113"/>
      <c r="AD222" s="113"/>
      <c r="AE222" s="13"/>
      <c r="AF222" s="113" t="s">
        <v>669</v>
      </c>
      <c r="AG222" s="113"/>
      <c r="AH222" s="113"/>
    </row>
    <row r="223" spans="1:34" ht="15.75" thickBot="1">
      <c r="A223" s="59"/>
      <c r="B223" s="13"/>
      <c r="C223" s="13"/>
      <c r="D223" s="112" t="s">
        <v>164</v>
      </c>
      <c r="E223" s="112"/>
      <c r="F223" s="112"/>
      <c r="G223" s="13"/>
      <c r="H223" s="112" t="s">
        <v>670</v>
      </c>
      <c r="I223" s="112"/>
      <c r="J223" s="112"/>
      <c r="K223" s="13"/>
      <c r="L223" s="112" t="s">
        <v>671</v>
      </c>
      <c r="M223" s="112"/>
      <c r="N223" s="112"/>
      <c r="O223" s="13"/>
      <c r="P223" s="112" t="s">
        <v>672</v>
      </c>
      <c r="Q223" s="112"/>
      <c r="R223" s="112"/>
      <c r="S223" s="13"/>
      <c r="T223" s="112" t="s">
        <v>164</v>
      </c>
      <c r="U223" s="112"/>
      <c r="V223" s="112"/>
      <c r="W223" s="13"/>
      <c r="X223" s="112" t="s">
        <v>670</v>
      </c>
      <c r="Y223" s="112"/>
      <c r="Z223" s="112"/>
      <c r="AA223" s="13"/>
      <c r="AB223" s="112" t="s">
        <v>671</v>
      </c>
      <c r="AC223" s="112"/>
      <c r="AD223" s="112"/>
      <c r="AE223" s="13"/>
      <c r="AF223" s="112" t="s">
        <v>672</v>
      </c>
      <c r="AG223" s="112"/>
      <c r="AH223" s="112"/>
    </row>
    <row r="224" spans="1:34">
      <c r="A224" s="59"/>
      <c r="B224" s="111" t="s">
        <v>673</v>
      </c>
      <c r="C224" s="19"/>
      <c r="D224" s="70"/>
      <c r="E224" s="70"/>
      <c r="F224" s="70"/>
      <c r="G224" s="19"/>
      <c r="H224" s="70"/>
      <c r="I224" s="70"/>
      <c r="J224" s="70"/>
      <c r="K224" s="19"/>
      <c r="L224" s="70"/>
      <c r="M224" s="70"/>
      <c r="N224" s="70"/>
      <c r="O224" s="19"/>
      <c r="P224" s="70"/>
      <c r="Q224" s="70"/>
      <c r="R224" s="70"/>
      <c r="S224" s="19"/>
      <c r="T224" s="70"/>
      <c r="U224" s="70"/>
      <c r="V224" s="70"/>
      <c r="W224" s="19"/>
      <c r="X224" s="70"/>
      <c r="Y224" s="70"/>
      <c r="Z224" s="70"/>
      <c r="AA224" s="19"/>
      <c r="AB224" s="70"/>
      <c r="AC224" s="70"/>
      <c r="AD224" s="70"/>
      <c r="AE224" s="19"/>
      <c r="AF224" s="70"/>
      <c r="AG224" s="70"/>
      <c r="AH224" s="70"/>
    </row>
    <row r="225" spans="1:34">
      <c r="A225" s="59"/>
      <c r="B225" s="115" t="s">
        <v>674</v>
      </c>
      <c r="C225" s="39"/>
      <c r="D225" s="115" t="s">
        <v>235</v>
      </c>
      <c r="E225" s="116">
        <v>650</v>
      </c>
      <c r="F225" s="39"/>
      <c r="G225" s="39"/>
      <c r="H225" s="115" t="s">
        <v>235</v>
      </c>
      <c r="I225" s="116">
        <v>650</v>
      </c>
      <c r="J225" s="39"/>
      <c r="K225" s="39"/>
      <c r="L225" s="115" t="s">
        <v>235</v>
      </c>
      <c r="M225" s="116" t="s">
        <v>236</v>
      </c>
      <c r="N225" s="39"/>
      <c r="O225" s="39"/>
      <c r="P225" s="115" t="s">
        <v>235</v>
      </c>
      <c r="Q225" s="116" t="s">
        <v>236</v>
      </c>
      <c r="R225" s="39"/>
      <c r="S225" s="39"/>
      <c r="T225" s="115" t="s">
        <v>235</v>
      </c>
      <c r="U225" s="116">
        <v>634</v>
      </c>
      <c r="V225" s="39"/>
      <c r="W225" s="39"/>
      <c r="X225" s="115" t="s">
        <v>235</v>
      </c>
      <c r="Y225" s="116">
        <v>634</v>
      </c>
      <c r="Z225" s="39"/>
      <c r="AA225" s="39"/>
      <c r="AB225" s="115" t="s">
        <v>235</v>
      </c>
      <c r="AC225" s="116" t="s">
        <v>236</v>
      </c>
      <c r="AD225" s="39"/>
      <c r="AE225" s="39"/>
      <c r="AF225" s="115" t="s">
        <v>235</v>
      </c>
      <c r="AG225" s="116" t="s">
        <v>236</v>
      </c>
      <c r="AH225" s="39"/>
    </row>
    <row r="226" spans="1:34">
      <c r="A226" s="59"/>
      <c r="B226" s="115"/>
      <c r="C226" s="39"/>
      <c r="D226" s="115"/>
      <c r="E226" s="116"/>
      <c r="F226" s="39"/>
      <c r="G226" s="39"/>
      <c r="H226" s="115"/>
      <c r="I226" s="116"/>
      <c r="J226" s="39"/>
      <c r="K226" s="39"/>
      <c r="L226" s="115"/>
      <c r="M226" s="116"/>
      <c r="N226" s="39"/>
      <c r="O226" s="39"/>
      <c r="P226" s="115"/>
      <c r="Q226" s="116"/>
      <c r="R226" s="39"/>
      <c r="S226" s="39"/>
      <c r="T226" s="115"/>
      <c r="U226" s="116"/>
      <c r="V226" s="39"/>
      <c r="W226" s="39"/>
      <c r="X226" s="115"/>
      <c r="Y226" s="116"/>
      <c r="Z226" s="39"/>
      <c r="AA226" s="39"/>
      <c r="AB226" s="115"/>
      <c r="AC226" s="116"/>
      <c r="AD226" s="39"/>
      <c r="AE226" s="39"/>
      <c r="AF226" s="115"/>
      <c r="AG226" s="116"/>
      <c r="AH226" s="39"/>
    </row>
    <row r="227" spans="1:34">
      <c r="A227" s="59"/>
      <c r="B227" s="117" t="s">
        <v>675</v>
      </c>
      <c r="C227" s="31"/>
      <c r="D227" s="118">
        <v>12</v>
      </c>
      <c r="E227" s="118"/>
      <c r="F227" s="31"/>
      <c r="G227" s="31"/>
      <c r="H227" s="118">
        <v>12</v>
      </c>
      <c r="I227" s="118"/>
      <c r="J227" s="31"/>
      <c r="K227" s="31"/>
      <c r="L227" s="118" t="s">
        <v>236</v>
      </c>
      <c r="M227" s="118"/>
      <c r="N227" s="31"/>
      <c r="O227" s="31"/>
      <c r="P227" s="118" t="s">
        <v>236</v>
      </c>
      <c r="Q227" s="118"/>
      <c r="R227" s="31"/>
      <c r="S227" s="31"/>
      <c r="T227" s="118">
        <v>14</v>
      </c>
      <c r="U227" s="118"/>
      <c r="V227" s="31"/>
      <c r="W227" s="31"/>
      <c r="X227" s="118">
        <v>14</v>
      </c>
      <c r="Y227" s="118"/>
      <c r="Z227" s="31"/>
      <c r="AA227" s="31"/>
      <c r="AB227" s="118" t="s">
        <v>236</v>
      </c>
      <c r="AC227" s="118"/>
      <c r="AD227" s="31"/>
      <c r="AE227" s="31"/>
      <c r="AF227" s="118" t="s">
        <v>236</v>
      </c>
      <c r="AG227" s="118"/>
      <c r="AH227" s="31"/>
    </row>
    <row r="228" spans="1:34">
      <c r="A228" s="59"/>
      <c r="B228" s="117"/>
      <c r="C228" s="31"/>
      <c r="D228" s="118"/>
      <c r="E228" s="118"/>
      <c r="F228" s="31"/>
      <c r="G228" s="31"/>
      <c r="H228" s="118"/>
      <c r="I228" s="118"/>
      <c r="J228" s="31"/>
      <c r="K228" s="31"/>
      <c r="L228" s="118"/>
      <c r="M228" s="118"/>
      <c r="N228" s="31"/>
      <c r="O228" s="31"/>
      <c r="P228" s="118"/>
      <c r="Q228" s="118"/>
      <c r="R228" s="31"/>
      <c r="S228" s="31"/>
      <c r="T228" s="118"/>
      <c r="U228" s="118"/>
      <c r="V228" s="31"/>
      <c r="W228" s="31"/>
      <c r="X228" s="118"/>
      <c r="Y228" s="118"/>
      <c r="Z228" s="31"/>
      <c r="AA228" s="31"/>
      <c r="AB228" s="118"/>
      <c r="AC228" s="118"/>
      <c r="AD228" s="31"/>
      <c r="AE228" s="31"/>
      <c r="AF228" s="118"/>
      <c r="AG228" s="118"/>
      <c r="AH228" s="31"/>
    </row>
    <row r="229" spans="1:34">
      <c r="A229" s="59"/>
      <c r="B229" s="107" t="s">
        <v>676</v>
      </c>
      <c r="C229" s="13"/>
      <c r="D229" s="39"/>
      <c r="E229" s="39"/>
      <c r="F229" s="39"/>
      <c r="G229" s="13"/>
      <c r="H229" s="39"/>
      <c r="I229" s="39"/>
      <c r="J229" s="39"/>
      <c r="K229" s="13"/>
      <c r="L229" s="39"/>
      <c r="M229" s="39"/>
      <c r="N229" s="39"/>
      <c r="O229" s="13"/>
      <c r="P229" s="39"/>
      <c r="Q229" s="39"/>
      <c r="R229" s="39"/>
      <c r="S229" s="13"/>
      <c r="T229" s="39"/>
      <c r="U229" s="39"/>
      <c r="V229" s="39"/>
      <c r="W229" s="13"/>
      <c r="X229" s="39"/>
      <c r="Y229" s="39"/>
      <c r="Z229" s="39"/>
      <c r="AA229" s="13"/>
      <c r="AB229" s="39"/>
      <c r="AC229" s="39"/>
      <c r="AD229" s="39"/>
      <c r="AE229" s="13"/>
      <c r="AF229" s="39"/>
      <c r="AG229" s="39"/>
      <c r="AH229" s="39"/>
    </row>
    <row r="230" spans="1:34">
      <c r="A230" s="59"/>
      <c r="B230" s="119" t="s">
        <v>677</v>
      </c>
      <c r="C230" s="31"/>
      <c r="D230" s="120">
        <v>53617</v>
      </c>
      <c r="E230" s="120"/>
      <c r="F230" s="31"/>
      <c r="G230" s="31"/>
      <c r="H230" s="118" t="s">
        <v>236</v>
      </c>
      <c r="I230" s="118"/>
      <c r="J230" s="31"/>
      <c r="K230" s="31"/>
      <c r="L230" s="120">
        <v>53617</v>
      </c>
      <c r="M230" s="120"/>
      <c r="N230" s="31"/>
      <c r="O230" s="31"/>
      <c r="P230" s="118" t="s">
        <v>236</v>
      </c>
      <c r="Q230" s="118"/>
      <c r="R230" s="31"/>
      <c r="S230" s="31"/>
      <c r="T230" s="120">
        <v>56006</v>
      </c>
      <c r="U230" s="120"/>
      <c r="V230" s="31"/>
      <c r="W230" s="31"/>
      <c r="X230" s="118" t="s">
        <v>236</v>
      </c>
      <c r="Y230" s="118"/>
      <c r="Z230" s="31"/>
      <c r="AA230" s="31"/>
      <c r="AB230" s="120">
        <v>56006</v>
      </c>
      <c r="AC230" s="120"/>
      <c r="AD230" s="31"/>
      <c r="AE230" s="31"/>
      <c r="AF230" s="118" t="s">
        <v>236</v>
      </c>
      <c r="AG230" s="118"/>
      <c r="AH230" s="31"/>
    </row>
    <row r="231" spans="1:34">
      <c r="A231" s="59"/>
      <c r="B231" s="119"/>
      <c r="C231" s="31"/>
      <c r="D231" s="120"/>
      <c r="E231" s="120"/>
      <c r="F231" s="31"/>
      <c r="G231" s="31"/>
      <c r="H231" s="118"/>
      <c r="I231" s="118"/>
      <c r="J231" s="31"/>
      <c r="K231" s="31"/>
      <c r="L231" s="120"/>
      <c r="M231" s="120"/>
      <c r="N231" s="31"/>
      <c r="O231" s="31"/>
      <c r="P231" s="118"/>
      <c r="Q231" s="118"/>
      <c r="R231" s="31"/>
      <c r="S231" s="31"/>
      <c r="T231" s="120"/>
      <c r="U231" s="120"/>
      <c r="V231" s="31"/>
      <c r="W231" s="31"/>
      <c r="X231" s="118"/>
      <c r="Y231" s="118"/>
      <c r="Z231" s="31"/>
      <c r="AA231" s="31"/>
      <c r="AB231" s="120"/>
      <c r="AC231" s="120"/>
      <c r="AD231" s="31"/>
      <c r="AE231" s="31"/>
      <c r="AF231" s="118"/>
      <c r="AG231" s="118"/>
      <c r="AH231" s="31"/>
    </row>
    <row r="232" spans="1:34">
      <c r="A232" s="59"/>
      <c r="B232" s="121" t="s">
        <v>678</v>
      </c>
      <c r="C232" s="39"/>
      <c r="D232" s="122">
        <v>53090</v>
      </c>
      <c r="E232" s="122"/>
      <c r="F232" s="39"/>
      <c r="G232" s="39"/>
      <c r="H232" s="116" t="s">
        <v>236</v>
      </c>
      <c r="I232" s="116"/>
      <c r="J232" s="39"/>
      <c r="K232" s="39"/>
      <c r="L232" s="122">
        <v>53090</v>
      </c>
      <c r="M232" s="122"/>
      <c r="N232" s="39"/>
      <c r="O232" s="39"/>
      <c r="P232" s="116" t="s">
        <v>236</v>
      </c>
      <c r="Q232" s="116"/>
      <c r="R232" s="39"/>
      <c r="S232" s="39"/>
      <c r="T232" s="122">
        <v>56802</v>
      </c>
      <c r="U232" s="122"/>
      <c r="V232" s="39"/>
      <c r="W232" s="39"/>
      <c r="X232" s="116" t="s">
        <v>236</v>
      </c>
      <c r="Y232" s="116"/>
      <c r="Z232" s="39"/>
      <c r="AA232" s="39"/>
      <c r="AB232" s="122">
        <v>56802</v>
      </c>
      <c r="AC232" s="122"/>
      <c r="AD232" s="39"/>
      <c r="AE232" s="39"/>
      <c r="AF232" s="116" t="s">
        <v>236</v>
      </c>
      <c r="AG232" s="116"/>
      <c r="AH232" s="39"/>
    </row>
    <row r="233" spans="1:34">
      <c r="A233" s="59"/>
      <c r="B233" s="121"/>
      <c r="C233" s="39"/>
      <c r="D233" s="122"/>
      <c r="E233" s="122"/>
      <c r="F233" s="39"/>
      <c r="G233" s="39"/>
      <c r="H233" s="116"/>
      <c r="I233" s="116"/>
      <c r="J233" s="39"/>
      <c r="K233" s="39"/>
      <c r="L233" s="122"/>
      <c r="M233" s="122"/>
      <c r="N233" s="39"/>
      <c r="O233" s="39"/>
      <c r="P233" s="116"/>
      <c r="Q233" s="116"/>
      <c r="R233" s="39"/>
      <c r="S233" s="39"/>
      <c r="T233" s="122"/>
      <c r="U233" s="122"/>
      <c r="V233" s="39"/>
      <c r="W233" s="39"/>
      <c r="X233" s="116"/>
      <c r="Y233" s="116"/>
      <c r="Z233" s="39"/>
      <c r="AA233" s="39"/>
      <c r="AB233" s="122"/>
      <c r="AC233" s="122"/>
      <c r="AD233" s="39"/>
      <c r="AE233" s="39"/>
      <c r="AF233" s="116"/>
      <c r="AG233" s="116"/>
      <c r="AH233" s="39"/>
    </row>
    <row r="234" spans="1:34">
      <c r="A234" s="59"/>
      <c r="B234" s="119" t="s">
        <v>679</v>
      </c>
      <c r="C234" s="31"/>
      <c r="D234" s="120">
        <v>27642</v>
      </c>
      <c r="E234" s="120"/>
      <c r="F234" s="31"/>
      <c r="G234" s="31"/>
      <c r="H234" s="118" t="s">
        <v>236</v>
      </c>
      <c r="I234" s="118"/>
      <c r="J234" s="31"/>
      <c r="K234" s="31"/>
      <c r="L234" s="120">
        <v>27642</v>
      </c>
      <c r="M234" s="120"/>
      <c r="N234" s="31"/>
      <c r="O234" s="31"/>
      <c r="P234" s="118" t="s">
        <v>236</v>
      </c>
      <c r="Q234" s="118"/>
      <c r="R234" s="31"/>
      <c r="S234" s="31"/>
      <c r="T234" s="120">
        <v>28530</v>
      </c>
      <c r="U234" s="120"/>
      <c r="V234" s="31"/>
      <c r="W234" s="31"/>
      <c r="X234" s="118" t="s">
        <v>236</v>
      </c>
      <c r="Y234" s="118"/>
      <c r="Z234" s="31"/>
      <c r="AA234" s="31"/>
      <c r="AB234" s="120">
        <v>28530</v>
      </c>
      <c r="AC234" s="120"/>
      <c r="AD234" s="31"/>
      <c r="AE234" s="31"/>
      <c r="AF234" s="118" t="s">
        <v>236</v>
      </c>
      <c r="AG234" s="118"/>
      <c r="AH234" s="31"/>
    </row>
    <row r="235" spans="1:34">
      <c r="A235" s="59"/>
      <c r="B235" s="119"/>
      <c r="C235" s="31"/>
      <c r="D235" s="120"/>
      <c r="E235" s="120"/>
      <c r="F235" s="31"/>
      <c r="G235" s="31"/>
      <c r="H235" s="118"/>
      <c r="I235" s="118"/>
      <c r="J235" s="31"/>
      <c r="K235" s="31"/>
      <c r="L235" s="120"/>
      <c r="M235" s="120"/>
      <c r="N235" s="31"/>
      <c r="O235" s="31"/>
      <c r="P235" s="118"/>
      <c r="Q235" s="118"/>
      <c r="R235" s="31"/>
      <c r="S235" s="31"/>
      <c r="T235" s="120"/>
      <c r="U235" s="120"/>
      <c r="V235" s="31"/>
      <c r="W235" s="31"/>
      <c r="X235" s="118"/>
      <c r="Y235" s="118"/>
      <c r="Z235" s="31"/>
      <c r="AA235" s="31"/>
      <c r="AB235" s="120"/>
      <c r="AC235" s="120"/>
      <c r="AD235" s="31"/>
      <c r="AE235" s="31"/>
      <c r="AF235" s="118"/>
      <c r="AG235" s="118"/>
      <c r="AH235" s="31"/>
    </row>
    <row r="236" spans="1:34">
      <c r="A236" s="59"/>
      <c r="B236" s="121" t="s">
        <v>680</v>
      </c>
      <c r="C236" s="39"/>
      <c r="D236" s="122">
        <v>26473</v>
      </c>
      <c r="E236" s="122"/>
      <c r="F236" s="39"/>
      <c r="G236" s="39"/>
      <c r="H236" s="116" t="s">
        <v>236</v>
      </c>
      <c r="I236" s="116"/>
      <c r="J236" s="39"/>
      <c r="K236" s="39"/>
      <c r="L236" s="122">
        <v>26473</v>
      </c>
      <c r="M236" s="122"/>
      <c r="N236" s="39"/>
      <c r="O236" s="39"/>
      <c r="P236" s="116" t="s">
        <v>236</v>
      </c>
      <c r="Q236" s="116"/>
      <c r="R236" s="39"/>
      <c r="S236" s="39"/>
      <c r="T236" s="122">
        <v>28552</v>
      </c>
      <c r="U236" s="122"/>
      <c r="V236" s="39"/>
      <c r="W236" s="39"/>
      <c r="X236" s="116" t="s">
        <v>236</v>
      </c>
      <c r="Y236" s="116"/>
      <c r="Z236" s="39"/>
      <c r="AA236" s="39"/>
      <c r="AB236" s="122">
        <v>28552</v>
      </c>
      <c r="AC236" s="122"/>
      <c r="AD236" s="39"/>
      <c r="AE236" s="39"/>
      <c r="AF236" s="116" t="s">
        <v>236</v>
      </c>
      <c r="AG236" s="116"/>
      <c r="AH236" s="39"/>
    </row>
    <row r="237" spans="1:34">
      <c r="A237" s="59"/>
      <c r="B237" s="121"/>
      <c r="C237" s="39"/>
      <c r="D237" s="122"/>
      <c r="E237" s="122"/>
      <c r="F237" s="39"/>
      <c r="G237" s="39"/>
      <c r="H237" s="116"/>
      <c r="I237" s="116"/>
      <c r="J237" s="39"/>
      <c r="K237" s="39"/>
      <c r="L237" s="122"/>
      <c r="M237" s="122"/>
      <c r="N237" s="39"/>
      <c r="O237" s="39"/>
      <c r="P237" s="116"/>
      <c r="Q237" s="116"/>
      <c r="R237" s="39"/>
      <c r="S237" s="39"/>
      <c r="T237" s="122"/>
      <c r="U237" s="122"/>
      <c r="V237" s="39"/>
      <c r="W237" s="39"/>
      <c r="X237" s="116"/>
      <c r="Y237" s="116"/>
      <c r="Z237" s="39"/>
      <c r="AA237" s="39"/>
      <c r="AB237" s="122"/>
      <c r="AC237" s="122"/>
      <c r="AD237" s="39"/>
      <c r="AE237" s="39"/>
      <c r="AF237" s="116"/>
      <c r="AG237" s="116"/>
      <c r="AH237" s="39"/>
    </row>
    <row r="238" spans="1:34">
      <c r="A238" s="59"/>
      <c r="B238" s="119" t="s">
        <v>681</v>
      </c>
      <c r="C238" s="31"/>
      <c r="D238" s="120">
        <v>36681</v>
      </c>
      <c r="E238" s="120"/>
      <c r="F238" s="31"/>
      <c r="G238" s="31"/>
      <c r="H238" s="118" t="s">
        <v>236</v>
      </c>
      <c r="I238" s="118"/>
      <c r="J238" s="31"/>
      <c r="K238" s="31"/>
      <c r="L238" s="120">
        <v>36681</v>
      </c>
      <c r="M238" s="120"/>
      <c r="N238" s="31"/>
      <c r="O238" s="31"/>
      <c r="P238" s="118" t="s">
        <v>236</v>
      </c>
      <c r="Q238" s="118"/>
      <c r="R238" s="31"/>
      <c r="S238" s="31"/>
      <c r="T238" s="120">
        <v>35533</v>
      </c>
      <c r="U238" s="120"/>
      <c r="V238" s="31"/>
      <c r="W238" s="31"/>
      <c r="X238" s="118" t="s">
        <v>236</v>
      </c>
      <c r="Y238" s="118"/>
      <c r="Z238" s="31"/>
      <c r="AA238" s="31"/>
      <c r="AB238" s="120">
        <v>35533</v>
      </c>
      <c r="AC238" s="120"/>
      <c r="AD238" s="31"/>
      <c r="AE238" s="31"/>
      <c r="AF238" s="118" t="s">
        <v>236</v>
      </c>
      <c r="AG238" s="118"/>
      <c r="AH238" s="31"/>
    </row>
    <row r="239" spans="1:34">
      <c r="A239" s="59"/>
      <c r="B239" s="119"/>
      <c r="C239" s="31"/>
      <c r="D239" s="120"/>
      <c r="E239" s="120"/>
      <c r="F239" s="31"/>
      <c r="G239" s="31"/>
      <c r="H239" s="118"/>
      <c r="I239" s="118"/>
      <c r="J239" s="31"/>
      <c r="K239" s="31"/>
      <c r="L239" s="120"/>
      <c r="M239" s="120"/>
      <c r="N239" s="31"/>
      <c r="O239" s="31"/>
      <c r="P239" s="118"/>
      <c r="Q239" s="118"/>
      <c r="R239" s="31"/>
      <c r="S239" s="31"/>
      <c r="T239" s="120"/>
      <c r="U239" s="120"/>
      <c r="V239" s="31"/>
      <c r="W239" s="31"/>
      <c r="X239" s="118"/>
      <c r="Y239" s="118"/>
      <c r="Z239" s="31"/>
      <c r="AA239" s="31"/>
      <c r="AB239" s="120"/>
      <c r="AC239" s="120"/>
      <c r="AD239" s="31"/>
      <c r="AE239" s="31"/>
      <c r="AF239" s="118"/>
      <c r="AG239" s="118"/>
      <c r="AH239" s="31"/>
    </row>
    <row r="240" spans="1:34">
      <c r="A240" s="59"/>
      <c r="B240" s="121" t="s">
        <v>682</v>
      </c>
      <c r="C240" s="39"/>
      <c r="D240" s="122">
        <v>115783</v>
      </c>
      <c r="E240" s="122"/>
      <c r="F240" s="39"/>
      <c r="G240" s="39"/>
      <c r="H240" s="116" t="s">
        <v>236</v>
      </c>
      <c r="I240" s="116"/>
      <c r="J240" s="39"/>
      <c r="K240" s="39"/>
      <c r="L240" s="122">
        <v>115783</v>
      </c>
      <c r="M240" s="122"/>
      <c r="N240" s="39"/>
      <c r="O240" s="39"/>
      <c r="P240" s="116" t="s">
        <v>236</v>
      </c>
      <c r="Q240" s="116"/>
      <c r="R240" s="39"/>
      <c r="S240" s="39"/>
      <c r="T240" s="122">
        <v>126712</v>
      </c>
      <c r="U240" s="122"/>
      <c r="V240" s="39"/>
      <c r="W240" s="39"/>
      <c r="X240" s="116" t="s">
        <v>236</v>
      </c>
      <c r="Y240" s="116"/>
      <c r="Z240" s="39"/>
      <c r="AA240" s="39"/>
      <c r="AB240" s="122">
        <v>126712</v>
      </c>
      <c r="AC240" s="122"/>
      <c r="AD240" s="39"/>
      <c r="AE240" s="39"/>
      <c r="AF240" s="116" t="s">
        <v>236</v>
      </c>
      <c r="AG240" s="116"/>
      <c r="AH240" s="39"/>
    </row>
    <row r="241" spans="1:34">
      <c r="A241" s="59"/>
      <c r="B241" s="121"/>
      <c r="C241" s="39"/>
      <c r="D241" s="122"/>
      <c r="E241" s="122"/>
      <c r="F241" s="39"/>
      <c r="G241" s="39"/>
      <c r="H241" s="116"/>
      <c r="I241" s="116"/>
      <c r="J241" s="39"/>
      <c r="K241" s="39"/>
      <c r="L241" s="122"/>
      <c r="M241" s="122"/>
      <c r="N241" s="39"/>
      <c r="O241" s="39"/>
      <c r="P241" s="116"/>
      <c r="Q241" s="116"/>
      <c r="R241" s="39"/>
      <c r="S241" s="39"/>
      <c r="T241" s="122"/>
      <c r="U241" s="122"/>
      <c r="V241" s="39"/>
      <c r="W241" s="39"/>
      <c r="X241" s="116"/>
      <c r="Y241" s="116"/>
      <c r="Z241" s="39"/>
      <c r="AA241" s="39"/>
      <c r="AB241" s="122"/>
      <c r="AC241" s="122"/>
      <c r="AD241" s="39"/>
      <c r="AE241" s="39"/>
      <c r="AF241" s="116"/>
      <c r="AG241" s="116"/>
      <c r="AH241" s="39"/>
    </row>
    <row r="242" spans="1:34">
      <c r="A242" s="59"/>
      <c r="B242" s="119" t="s">
        <v>683</v>
      </c>
      <c r="C242" s="31"/>
      <c r="D242" s="120">
        <v>27150</v>
      </c>
      <c r="E242" s="120"/>
      <c r="F242" s="31"/>
      <c r="G242" s="31"/>
      <c r="H242" s="118" t="s">
        <v>236</v>
      </c>
      <c r="I242" s="118"/>
      <c r="J242" s="31"/>
      <c r="K242" s="31"/>
      <c r="L242" s="120">
        <v>27150</v>
      </c>
      <c r="M242" s="120"/>
      <c r="N242" s="31"/>
      <c r="O242" s="31"/>
      <c r="P242" s="118" t="s">
        <v>236</v>
      </c>
      <c r="Q242" s="118"/>
      <c r="R242" s="31"/>
      <c r="S242" s="31"/>
      <c r="T242" s="120">
        <v>29778</v>
      </c>
      <c r="U242" s="120"/>
      <c r="V242" s="31"/>
      <c r="W242" s="31"/>
      <c r="X242" s="118" t="s">
        <v>236</v>
      </c>
      <c r="Y242" s="118"/>
      <c r="Z242" s="31"/>
      <c r="AA242" s="31"/>
      <c r="AB242" s="120">
        <v>29778</v>
      </c>
      <c r="AC242" s="120"/>
      <c r="AD242" s="31"/>
      <c r="AE242" s="31"/>
      <c r="AF242" s="118" t="s">
        <v>236</v>
      </c>
      <c r="AG242" s="118"/>
      <c r="AH242" s="31"/>
    </row>
    <row r="243" spans="1:34">
      <c r="A243" s="59"/>
      <c r="B243" s="119"/>
      <c r="C243" s="31"/>
      <c r="D243" s="120"/>
      <c r="E243" s="120"/>
      <c r="F243" s="31"/>
      <c r="G243" s="31"/>
      <c r="H243" s="118"/>
      <c r="I243" s="118"/>
      <c r="J243" s="31"/>
      <c r="K243" s="31"/>
      <c r="L243" s="120"/>
      <c r="M243" s="120"/>
      <c r="N243" s="31"/>
      <c r="O243" s="31"/>
      <c r="P243" s="118"/>
      <c r="Q243" s="118"/>
      <c r="R243" s="31"/>
      <c r="S243" s="31"/>
      <c r="T243" s="120"/>
      <c r="U243" s="120"/>
      <c r="V243" s="31"/>
      <c r="W243" s="31"/>
      <c r="X243" s="118"/>
      <c r="Y243" s="118"/>
      <c r="Z243" s="31"/>
      <c r="AA243" s="31"/>
      <c r="AB243" s="120"/>
      <c r="AC243" s="120"/>
      <c r="AD243" s="31"/>
      <c r="AE243" s="31"/>
      <c r="AF243" s="118"/>
      <c r="AG243" s="118"/>
      <c r="AH243" s="31"/>
    </row>
    <row r="244" spans="1:34">
      <c r="A244" s="59"/>
      <c r="B244" s="121" t="s">
        <v>684</v>
      </c>
      <c r="C244" s="39"/>
      <c r="D244" s="122">
        <v>68481</v>
      </c>
      <c r="E244" s="122"/>
      <c r="F244" s="39"/>
      <c r="G244" s="39"/>
      <c r="H244" s="116" t="s">
        <v>236</v>
      </c>
      <c r="I244" s="116"/>
      <c r="J244" s="39"/>
      <c r="K244" s="39"/>
      <c r="L244" s="122">
        <v>68481</v>
      </c>
      <c r="M244" s="122"/>
      <c r="N244" s="39"/>
      <c r="O244" s="39"/>
      <c r="P244" s="116" t="s">
        <v>236</v>
      </c>
      <c r="Q244" s="116"/>
      <c r="R244" s="39"/>
      <c r="S244" s="39"/>
      <c r="T244" s="122">
        <v>70138</v>
      </c>
      <c r="U244" s="122"/>
      <c r="V244" s="39"/>
      <c r="W244" s="39"/>
      <c r="X244" s="116" t="s">
        <v>236</v>
      </c>
      <c r="Y244" s="116"/>
      <c r="Z244" s="39"/>
      <c r="AA244" s="39"/>
      <c r="AB244" s="122">
        <v>70138</v>
      </c>
      <c r="AC244" s="122"/>
      <c r="AD244" s="39"/>
      <c r="AE244" s="39"/>
      <c r="AF244" s="116" t="s">
        <v>236</v>
      </c>
      <c r="AG244" s="116"/>
      <c r="AH244" s="39"/>
    </row>
    <row r="245" spans="1:34">
      <c r="A245" s="59"/>
      <c r="B245" s="121"/>
      <c r="C245" s="39"/>
      <c r="D245" s="122"/>
      <c r="E245" s="122"/>
      <c r="F245" s="39"/>
      <c r="G245" s="39"/>
      <c r="H245" s="116"/>
      <c r="I245" s="116"/>
      <c r="J245" s="39"/>
      <c r="K245" s="39"/>
      <c r="L245" s="122"/>
      <c r="M245" s="122"/>
      <c r="N245" s="39"/>
      <c r="O245" s="39"/>
      <c r="P245" s="116"/>
      <c r="Q245" s="116"/>
      <c r="R245" s="39"/>
      <c r="S245" s="39"/>
      <c r="T245" s="122"/>
      <c r="U245" s="122"/>
      <c r="V245" s="39"/>
      <c r="W245" s="39"/>
      <c r="X245" s="116"/>
      <c r="Y245" s="116"/>
      <c r="Z245" s="39"/>
      <c r="AA245" s="39"/>
      <c r="AB245" s="122"/>
      <c r="AC245" s="122"/>
      <c r="AD245" s="39"/>
      <c r="AE245" s="39"/>
      <c r="AF245" s="116"/>
      <c r="AG245" s="116"/>
      <c r="AH245" s="39"/>
    </row>
    <row r="246" spans="1:34">
      <c r="A246" s="59"/>
      <c r="B246" s="119" t="s">
        <v>685</v>
      </c>
      <c r="C246" s="31"/>
      <c r="D246" s="120">
        <v>57713</v>
      </c>
      <c r="E246" s="120"/>
      <c r="F246" s="31"/>
      <c r="G246" s="31"/>
      <c r="H246" s="118" t="s">
        <v>236</v>
      </c>
      <c r="I246" s="118"/>
      <c r="J246" s="31"/>
      <c r="K246" s="31"/>
      <c r="L246" s="120">
        <v>57713</v>
      </c>
      <c r="M246" s="120"/>
      <c r="N246" s="31"/>
      <c r="O246" s="31"/>
      <c r="P246" s="118" t="s">
        <v>236</v>
      </c>
      <c r="Q246" s="118"/>
      <c r="R246" s="31"/>
      <c r="S246" s="31"/>
      <c r="T246" s="120">
        <v>55593</v>
      </c>
      <c r="U246" s="120"/>
      <c r="V246" s="31"/>
      <c r="W246" s="31"/>
      <c r="X246" s="118" t="s">
        <v>236</v>
      </c>
      <c r="Y246" s="118"/>
      <c r="Z246" s="31"/>
      <c r="AA246" s="31"/>
      <c r="AB246" s="120">
        <v>55593</v>
      </c>
      <c r="AC246" s="120"/>
      <c r="AD246" s="31"/>
      <c r="AE246" s="31"/>
      <c r="AF246" s="118" t="s">
        <v>236</v>
      </c>
      <c r="AG246" s="118"/>
      <c r="AH246" s="31"/>
    </row>
    <row r="247" spans="1:34">
      <c r="A247" s="59"/>
      <c r="B247" s="119"/>
      <c r="C247" s="31"/>
      <c r="D247" s="120"/>
      <c r="E247" s="120"/>
      <c r="F247" s="31"/>
      <c r="G247" s="31"/>
      <c r="H247" s="118"/>
      <c r="I247" s="118"/>
      <c r="J247" s="31"/>
      <c r="K247" s="31"/>
      <c r="L247" s="120"/>
      <c r="M247" s="120"/>
      <c r="N247" s="31"/>
      <c r="O247" s="31"/>
      <c r="P247" s="118"/>
      <c r="Q247" s="118"/>
      <c r="R247" s="31"/>
      <c r="S247" s="31"/>
      <c r="T247" s="120"/>
      <c r="U247" s="120"/>
      <c r="V247" s="31"/>
      <c r="W247" s="31"/>
      <c r="X247" s="118"/>
      <c r="Y247" s="118"/>
      <c r="Z247" s="31"/>
      <c r="AA247" s="31"/>
      <c r="AB247" s="120"/>
      <c r="AC247" s="120"/>
      <c r="AD247" s="31"/>
      <c r="AE247" s="31"/>
      <c r="AF247" s="118"/>
      <c r="AG247" s="118"/>
      <c r="AH247" s="31"/>
    </row>
    <row r="248" spans="1:34">
      <c r="A248" s="59"/>
      <c r="B248" s="121" t="s">
        <v>686</v>
      </c>
      <c r="C248" s="39"/>
      <c r="D248" s="122">
        <v>34728</v>
      </c>
      <c r="E248" s="122"/>
      <c r="F248" s="39"/>
      <c r="G248" s="39"/>
      <c r="H248" s="116" t="s">
        <v>236</v>
      </c>
      <c r="I248" s="116"/>
      <c r="J248" s="39"/>
      <c r="K248" s="39"/>
      <c r="L248" s="122">
        <v>34728</v>
      </c>
      <c r="M248" s="122"/>
      <c r="N248" s="39"/>
      <c r="O248" s="39"/>
      <c r="P248" s="116" t="s">
        <v>236</v>
      </c>
      <c r="Q248" s="116"/>
      <c r="R248" s="39"/>
      <c r="S248" s="39"/>
      <c r="T248" s="122">
        <v>33489</v>
      </c>
      <c r="U248" s="122"/>
      <c r="V248" s="39"/>
      <c r="W248" s="39"/>
      <c r="X248" s="116" t="s">
        <v>236</v>
      </c>
      <c r="Y248" s="116"/>
      <c r="Z248" s="39"/>
      <c r="AA248" s="39"/>
      <c r="AB248" s="122">
        <v>33489</v>
      </c>
      <c r="AC248" s="122"/>
      <c r="AD248" s="39"/>
      <c r="AE248" s="39"/>
      <c r="AF248" s="116" t="s">
        <v>236</v>
      </c>
      <c r="AG248" s="116"/>
      <c r="AH248" s="39"/>
    </row>
    <row r="249" spans="1:34">
      <c r="A249" s="59"/>
      <c r="B249" s="121"/>
      <c r="C249" s="39"/>
      <c r="D249" s="122"/>
      <c r="E249" s="122"/>
      <c r="F249" s="39"/>
      <c r="G249" s="39"/>
      <c r="H249" s="116"/>
      <c r="I249" s="116"/>
      <c r="J249" s="39"/>
      <c r="K249" s="39"/>
      <c r="L249" s="122"/>
      <c r="M249" s="122"/>
      <c r="N249" s="39"/>
      <c r="O249" s="39"/>
      <c r="P249" s="116"/>
      <c r="Q249" s="116"/>
      <c r="R249" s="39"/>
      <c r="S249" s="39"/>
      <c r="T249" s="122"/>
      <c r="U249" s="122"/>
      <c r="V249" s="39"/>
      <c r="W249" s="39"/>
      <c r="X249" s="116"/>
      <c r="Y249" s="116"/>
      <c r="Z249" s="39"/>
      <c r="AA249" s="39"/>
      <c r="AB249" s="122"/>
      <c r="AC249" s="122"/>
      <c r="AD249" s="39"/>
      <c r="AE249" s="39"/>
      <c r="AF249" s="116"/>
      <c r="AG249" s="116"/>
      <c r="AH249" s="39"/>
    </row>
    <row r="250" spans="1:34">
      <c r="A250" s="59"/>
      <c r="B250" s="119" t="s">
        <v>687</v>
      </c>
      <c r="C250" s="31"/>
      <c r="D250" s="120">
        <v>75219</v>
      </c>
      <c r="E250" s="120"/>
      <c r="F250" s="31"/>
      <c r="G250" s="31"/>
      <c r="H250" s="118" t="s">
        <v>236</v>
      </c>
      <c r="I250" s="118"/>
      <c r="J250" s="31"/>
      <c r="K250" s="31"/>
      <c r="L250" s="120">
        <v>75219</v>
      </c>
      <c r="M250" s="120"/>
      <c r="N250" s="31"/>
      <c r="O250" s="31"/>
      <c r="P250" s="118" t="s">
        <v>236</v>
      </c>
      <c r="Q250" s="118"/>
      <c r="R250" s="31"/>
      <c r="S250" s="31"/>
      <c r="T250" s="120">
        <v>75468</v>
      </c>
      <c r="U250" s="120"/>
      <c r="V250" s="31"/>
      <c r="W250" s="31"/>
      <c r="X250" s="118" t="s">
        <v>236</v>
      </c>
      <c r="Y250" s="118"/>
      <c r="Z250" s="31"/>
      <c r="AA250" s="31"/>
      <c r="AB250" s="120">
        <v>75468</v>
      </c>
      <c r="AC250" s="120"/>
      <c r="AD250" s="31"/>
      <c r="AE250" s="31"/>
      <c r="AF250" s="118" t="s">
        <v>236</v>
      </c>
      <c r="AG250" s="118"/>
      <c r="AH250" s="31"/>
    </row>
    <row r="251" spans="1:34">
      <c r="A251" s="59"/>
      <c r="B251" s="119"/>
      <c r="C251" s="31"/>
      <c r="D251" s="120"/>
      <c r="E251" s="120"/>
      <c r="F251" s="31"/>
      <c r="G251" s="31"/>
      <c r="H251" s="118"/>
      <c r="I251" s="118"/>
      <c r="J251" s="31"/>
      <c r="K251" s="31"/>
      <c r="L251" s="120"/>
      <c r="M251" s="120"/>
      <c r="N251" s="31"/>
      <c r="O251" s="31"/>
      <c r="P251" s="118"/>
      <c r="Q251" s="118"/>
      <c r="R251" s="31"/>
      <c r="S251" s="31"/>
      <c r="T251" s="120"/>
      <c r="U251" s="120"/>
      <c r="V251" s="31"/>
      <c r="W251" s="31"/>
      <c r="X251" s="118"/>
      <c r="Y251" s="118"/>
      <c r="Z251" s="31"/>
      <c r="AA251" s="31"/>
      <c r="AB251" s="120"/>
      <c r="AC251" s="120"/>
      <c r="AD251" s="31"/>
      <c r="AE251" s="31"/>
      <c r="AF251" s="118"/>
      <c r="AG251" s="118"/>
      <c r="AH251" s="31"/>
    </row>
    <row r="252" spans="1:34">
      <c r="A252" s="59"/>
      <c r="B252" s="121" t="s">
        <v>688</v>
      </c>
      <c r="C252" s="39"/>
      <c r="D252" s="122">
        <v>21511</v>
      </c>
      <c r="E252" s="122"/>
      <c r="F252" s="39"/>
      <c r="G252" s="39"/>
      <c r="H252" s="116" t="s">
        <v>236</v>
      </c>
      <c r="I252" s="116"/>
      <c r="J252" s="39"/>
      <c r="K252" s="39"/>
      <c r="L252" s="122">
        <v>21511</v>
      </c>
      <c r="M252" s="122"/>
      <c r="N252" s="39"/>
      <c r="O252" s="39"/>
      <c r="P252" s="116" t="s">
        <v>236</v>
      </c>
      <c r="Q252" s="116"/>
      <c r="R252" s="39"/>
      <c r="S252" s="39"/>
      <c r="T252" s="122">
        <v>20287</v>
      </c>
      <c r="U252" s="122"/>
      <c r="V252" s="39"/>
      <c r="W252" s="39"/>
      <c r="X252" s="116" t="s">
        <v>236</v>
      </c>
      <c r="Y252" s="116"/>
      <c r="Z252" s="39"/>
      <c r="AA252" s="39"/>
      <c r="AB252" s="122">
        <v>20287</v>
      </c>
      <c r="AC252" s="122"/>
      <c r="AD252" s="39"/>
      <c r="AE252" s="39"/>
      <c r="AF252" s="116" t="s">
        <v>236</v>
      </c>
      <c r="AG252" s="116"/>
      <c r="AH252" s="39"/>
    </row>
    <row r="253" spans="1:34">
      <c r="A253" s="59"/>
      <c r="B253" s="121"/>
      <c r="C253" s="39"/>
      <c r="D253" s="122"/>
      <c r="E253" s="122"/>
      <c r="F253" s="39"/>
      <c r="G253" s="39"/>
      <c r="H253" s="116"/>
      <c r="I253" s="116"/>
      <c r="J253" s="39"/>
      <c r="K253" s="39"/>
      <c r="L253" s="122"/>
      <c r="M253" s="122"/>
      <c r="N253" s="39"/>
      <c r="O253" s="39"/>
      <c r="P253" s="116"/>
      <c r="Q253" s="116"/>
      <c r="R253" s="39"/>
      <c r="S253" s="39"/>
      <c r="T253" s="122"/>
      <c r="U253" s="122"/>
      <c r="V253" s="39"/>
      <c r="W253" s="39"/>
      <c r="X253" s="116"/>
      <c r="Y253" s="116"/>
      <c r="Z253" s="39"/>
      <c r="AA253" s="39"/>
      <c r="AB253" s="122"/>
      <c r="AC253" s="122"/>
      <c r="AD253" s="39"/>
      <c r="AE253" s="39"/>
      <c r="AF253" s="116"/>
      <c r="AG253" s="116"/>
      <c r="AH253" s="39"/>
    </row>
    <row r="254" spans="1:34">
      <c r="A254" s="59"/>
      <c r="B254" s="119" t="s">
        <v>689</v>
      </c>
      <c r="C254" s="31"/>
      <c r="D254" s="120">
        <v>33149</v>
      </c>
      <c r="E254" s="120"/>
      <c r="F254" s="31"/>
      <c r="G254" s="31"/>
      <c r="H254" s="118" t="s">
        <v>236</v>
      </c>
      <c r="I254" s="118"/>
      <c r="J254" s="31"/>
      <c r="K254" s="31"/>
      <c r="L254" s="120">
        <v>33149</v>
      </c>
      <c r="M254" s="120"/>
      <c r="N254" s="31"/>
      <c r="O254" s="31"/>
      <c r="P254" s="118" t="s">
        <v>236</v>
      </c>
      <c r="Q254" s="118"/>
      <c r="R254" s="31"/>
      <c r="S254" s="31"/>
      <c r="T254" s="120">
        <v>34108</v>
      </c>
      <c r="U254" s="120"/>
      <c r="V254" s="31"/>
      <c r="W254" s="31"/>
      <c r="X254" s="118" t="s">
        <v>236</v>
      </c>
      <c r="Y254" s="118"/>
      <c r="Z254" s="31"/>
      <c r="AA254" s="31"/>
      <c r="AB254" s="120">
        <v>34108</v>
      </c>
      <c r="AC254" s="120"/>
      <c r="AD254" s="31"/>
      <c r="AE254" s="31"/>
      <c r="AF254" s="118" t="s">
        <v>236</v>
      </c>
      <c r="AG254" s="118"/>
      <c r="AH254" s="31"/>
    </row>
    <row r="255" spans="1:34">
      <c r="A255" s="59"/>
      <c r="B255" s="119"/>
      <c r="C255" s="31"/>
      <c r="D255" s="120"/>
      <c r="E255" s="120"/>
      <c r="F255" s="31"/>
      <c r="G255" s="31"/>
      <c r="H255" s="118"/>
      <c r="I255" s="118"/>
      <c r="J255" s="31"/>
      <c r="K255" s="31"/>
      <c r="L255" s="120"/>
      <c r="M255" s="120"/>
      <c r="N255" s="31"/>
      <c r="O255" s="31"/>
      <c r="P255" s="118"/>
      <c r="Q255" s="118"/>
      <c r="R255" s="31"/>
      <c r="S255" s="31"/>
      <c r="T255" s="120"/>
      <c r="U255" s="120"/>
      <c r="V255" s="31"/>
      <c r="W255" s="31"/>
      <c r="X255" s="118"/>
      <c r="Y255" s="118"/>
      <c r="Z255" s="31"/>
      <c r="AA255" s="31"/>
      <c r="AB255" s="120"/>
      <c r="AC255" s="120"/>
      <c r="AD255" s="31"/>
      <c r="AE255" s="31"/>
      <c r="AF255" s="118"/>
      <c r="AG255" s="118"/>
      <c r="AH255" s="31"/>
    </row>
    <row r="256" spans="1:34">
      <c r="A256" s="59"/>
      <c r="B256" s="121" t="s">
        <v>690</v>
      </c>
      <c r="C256" s="39"/>
      <c r="D256" s="122">
        <v>12555</v>
      </c>
      <c r="E256" s="122"/>
      <c r="F256" s="39"/>
      <c r="G256" s="39"/>
      <c r="H256" s="116" t="s">
        <v>236</v>
      </c>
      <c r="I256" s="116"/>
      <c r="J256" s="39"/>
      <c r="K256" s="39"/>
      <c r="L256" s="122">
        <v>12555</v>
      </c>
      <c r="M256" s="122"/>
      <c r="N256" s="39"/>
      <c r="O256" s="39"/>
      <c r="P256" s="116" t="s">
        <v>236</v>
      </c>
      <c r="Q256" s="116"/>
      <c r="R256" s="39"/>
      <c r="S256" s="39"/>
      <c r="T256" s="122">
        <v>7656</v>
      </c>
      <c r="U256" s="122"/>
      <c r="V256" s="39"/>
      <c r="W256" s="39"/>
      <c r="X256" s="116" t="s">
        <v>236</v>
      </c>
      <c r="Y256" s="116"/>
      <c r="Z256" s="39"/>
      <c r="AA256" s="39"/>
      <c r="AB256" s="122">
        <v>7656</v>
      </c>
      <c r="AC256" s="122"/>
      <c r="AD256" s="39"/>
      <c r="AE256" s="39"/>
      <c r="AF256" s="116" t="s">
        <v>236</v>
      </c>
      <c r="AG256" s="116"/>
      <c r="AH256" s="39"/>
    </row>
    <row r="257" spans="1:34">
      <c r="A257" s="59"/>
      <c r="B257" s="121"/>
      <c r="C257" s="39"/>
      <c r="D257" s="122"/>
      <c r="E257" s="122"/>
      <c r="F257" s="39"/>
      <c r="G257" s="39"/>
      <c r="H257" s="116"/>
      <c r="I257" s="116"/>
      <c r="J257" s="39"/>
      <c r="K257" s="39"/>
      <c r="L257" s="122"/>
      <c r="M257" s="122"/>
      <c r="N257" s="39"/>
      <c r="O257" s="39"/>
      <c r="P257" s="116"/>
      <c r="Q257" s="116"/>
      <c r="R257" s="39"/>
      <c r="S257" s="39"/>
      <c r="T257" s="122"/>
      <c r="U257" s="122"/>
      <c r="V257" s="39"/>
      <c r="W257" s="39"/>
      <c r="X257" s="116"/>
      <c r="Y257" s="116"/>
      <c r="Z257" s="39"/>
      <c r="AA257" s="39"/>
      <c r="AB257" s="122"/>
      <c r="AC257" s="122"/>
      <c r="AD257" s="39"/>
      <c r="AE257" s="39"/>
      <c r="AF257" s="116"/>
      <c r="AG257" s="116"/>
      <c r="AH257" s="39"/>
    </row>
    <row r="258" spans="1:34">
      <c r="A258" s="59"/>
      <c r="B258" s="119" t="s">
        <v>691</v>
      </c>
      <c r="C258" s="31"/>
      <c r="D258" s="120">
        <v>101420</v>
      </c>
      <c r="E258" s="120"/>
      <c r="F258" s="31"/>
      <c r="G258" s="31"/>
      <c r="H258" s="118" t="s">
        <v>236</v>
      </c>
      <c r="I258" s="118"/>
      <c r="J258" s="31"/>
      <c r="K258" s="31"/>
      <c r="L258" s="120">
        <v>101420</v>
      </c>
      <c r="M258" s="120"/>
      <c r="N258" s="31"/>
      <c r="O258" s="31"/>
      <c r="P258" s="118" t="s">
        <v>236</v>
      </c>
      <c r="Q258" s="118"/>
      <c r="R258" s="31"/>
      <c r="S258" s="31"/>
      <c r="T258" s="120">
        <v>105412</v>
      </c>
      <c r="U258" s="120"/>
      <c r="V258" s="31"/>
      <c r="W258" s="31"/>
      <c r="X258" s="118" t="s">
        <v>236</v>
      </c>
      <c r="Y258" s="118"/>
      <c r="Z258" s="31"/>
      <c r="AA258" s="31"/>
      <c r="AB258" s="120">
        <v>105412</v>
      </c>
      <c r="AC258" s="120"/>
      <c r="AD258" s="31"/>
      <c r="AE258" s="31"/>
      <c r="AF258" s="118" t="s">
        <v>236</v>
      </c>
      <c r="AG258" s="118"/>
      <c r="AH258" s="31"/>
    </row>
    <row r="259" spans="1:34">
      <c r="A259" s="59"/>
      <c r="B259" s="119"/>
      <c r="C259" s="31"/>
      <c r="D259" s="120"/>
      <c r="E259" s="120"/>
      <c r="F259" s="31"/>
      <c r="G259" s="31"/>
      <c r="H259" s="118"/>
      <c r="I259" s="118"/>
      <c r="J259" s="31"/>
      <c r="K259" s="31"/>
      <c r="L259" s="120"/>
      <c r="M259" s="120"/>
      <c r="N259" s="31"/>
      <c r="O259" s="31"/>
      <c r="P259" s="118"/>
      <c r="Q259" s="118"/>
      <c r="R259" s="31"/>
      <c r="S259" s="31"/>
      <c r="T259" s="120"/>
      <c r="U259" s="120"/>
      <c r="V259" s="31"/>
      <c r="W259" s="31"/>
      <c r="X259" s="118"/>
      <c r="Y259" s="118"/>
      <c r="Z259" s="31"/>
      <c r="AA259" s="31"/>
      <c r="AB259" s="120"/>
      <c r="AC259" s="120"/>
      <c r="AD259" s="31"/>
      <c r="AE259" s="31"/>
      <c r="AF259" s="118"/>
      <c r="AG259" s="118"/>
      <c r="AH259" s="31"/>
    </row>
    <row r="260" spans="1:34">
      <c r="A260" s="59"/>
      <c r="B260" s="121" t="s">
        <v>692</v>
      </c>
      <c r="C260" s="39"/>
      <c r="D260" s="122">
        <v>3276</v>
      </c>
      <c r="E260" s="122"/>
      <c r="F260" s="39"/>
      <c r="G260" s="39"/>
      <c r="H260" s="116" t="s">
        <v>236</v>
      </c>
      <c r="I260" s="116"/>
      <c r="J260" s="39"/>
      <c r="K260" s="39"/>
      <c r="L260" s="122">
        <v>3276</v>
      </c>
      <c r="M260" s="122"/>
      <c r="N260" s="39"/>
      <c r="O260" s="39"/>
      <c r="P260" s="116" t="s">
        <v>236</v>
      </c>
      <c r="Q260" s="116"/>
      <c r="R260" s="39"/>
      <c r="S260" s="39"/>
      <c r="T260" s="122">
        <v>2022</v>
      </c>
      <c r="U260" s="122"/>
      <c r="V260" s="39"/>
      <c r="W260" s="39"/>
      <c r="X260" s="116" t="s">
        <v>236</v>
      </c>
      <c r="Y260" s="116"/>
      <c r="Z260" s="39"/>
      <c r="AA260" s="39"/>
      <c r="AB260" s="122">
        <v>2022</v>
      </c>
      <c r="AC260" s="122"/>
      <c r="AD260" s="39"/>
      <c r="AE260" s="39"/>
      <c r="AF260" s="116" t="s">
        <v>236</v>
      </c>
      <c r="AG260" s="116"/>
      <c r="AH260" s="39"/>
    </row>
    <row r="261" spans="1:34">
      <c r="A261" s="59"/>
      <c r="B261" s="121"/>
      <c r="C261" s="39"/>
      <c r="D261" s="122"/>
      <c r="E261" s="122"/>
      <c r="F261" s="39"/>
      <c r="G261" s="39"/>
      <c r="H261" s="116"/>
      <c r="I261" s="116"/>
      <c r="J261" s="39"/>
      <c r="K261" s="39"/>
      <c r="L261" s="122"/>
      <c r="M261" s="122"/>
      <c r="N261" s="39"/>
      <c r="O261" s="39"/>
      <c r="P261" s="116"/>
      <c r="Q261" s="116"/>
      <c r="R261" s="39"/>
      <c r="S261" s="39"/>
      <c r="T261" s="122"/>
      <c r="U261" s="122"/>
      <c r="V261" s="39"/>
      <c r="W261" s="39"/>
      <c r="X261" s="116"/>
      <c r="Y261" s="116"/>
      <c r="Z261" s="39"/>
      <c r="AA261" s="39"/>
      <c r="AB261" s="122"/>
      <c r="AC261" s="122"/>
      <c r="AD261" s="39"/>
      <c r="AE261" s="39"/>
      <c r="AF261" s="116"/>
      <c r="AG261" s="116"/>
      <c r="AH261" s="39"/>
    </row>
    <row r="262" spans="1:34">
      <c r="A262" s="59"/>
      <c r="B262" s="119" t="s">
        <v>693</v>
      </c>
      <c r="C262" s="31"/>
      <c r="D262" s="120">
        <v>2026</v>
      </c>
      <c r="E262" s="120"/>
      <c r="F262" s="31"/>
      <c r="G262" s="31"/>
      <c r="H262" s="118" t="s">
        <v>236</v>
      </c>
      <c r="I262" s="118"/>
      <c r="J262" s="31"/>
      <c r="K262" s="31"/>
      <c r="L262" s="120">
        <v>2026</v>
      </c>
      <c r="M262" s="120"/>
      <c r="N262" s="31"/>
      <c r="O262" s="31"/>
      <c r="P262" s="118" t="s">
        <v>236</v>
      </c>
      <c r="Q262" s="118"/>
      <c r="R262" s="31"/>
      <c r="S262" s="31"/>
      <c r="T262" s="120">
        <v>2097</v>
      </c>
      <c r="U262" s="120"/>
      <c r="V262" s="31"/>
      <c r="W262" s="31"/>
      <c r="X262" s="118" t="s">
        <v>236</v>
      </c>
      <c r="Y262" s="118"/>
      <c r="Z262" s="31"/>
      <c r="AA262" s="31"/>
      <c r="AB262" s="120">
        <v>2097</v>
      </c>
      <c r="AC262" s="120"/>
      <c r="AD262" s="31"/>
      <c r="AE262" s="31"/>
      <c r="AF262" s="118" t="s">
        <v>236</v>
      </c>
      <c r="AG262" s="118"/>
      <c r="AH262" s="31"/>
    </row>
    <row r="263" spans="1:34" ht="15.75" thickBot="1">
      <c r="A263" s="59"/>
      <c r="B263" s="119"/>
      <c r="C263" s="31"/>
      <c r="D263" s="123"/>
      <c r="E263" s="123"/>
      <c r="F263" s="47"/>
      <c r="G263" s="31"/>
      <c r="H263" s="124"/>
      <c r="I263" s="124"/>
      <c r="J263" s="47"/>
      <c r="K263" s="31"/>
      <c r="L263" s="123"/>
      <c r="M263" s="123"/>
      <c r="N263" s="47"/>
      <c r="O263" s="31"/>
      <c r="P263" s="124"/>
      <c r="Q263" s="124"/>
      <c r="R263" s="47"/>
      <c r="S263" s="31"/>
      <c r="T263" s="123"/>
      <c r="U263" s="123"/>
      <c r="V263" s="47"/>
      <c r="W263" s="31"/>
      <c r="X263" s="124"/>
      <c r="Y263" s="124"/>
      <c r="Z263" s="47"/>
      <c r="AA263" s="31"/>
      <c r="AB263" s="123"/>
      <c r="AC263" s="123"/>
      <c r="AD263" s="47"/>
      <c r="AE263" s="31"/>
      <c r="AF263" s="124"/>
      <c r="AG263" s="124"/>
      <c r="AH263" s="47"/>
    </row>
    <row r="264" spans="1:34">
      <c r="A264" s="59"/>
      <c r="B264" s="115" t="s">
        <v>164</v>
      </c>
      <c r="C264" s="39"/>
      <c r="D264" s="125" t="s">
        <v>235</v>
      </c>
      <c r="E264" s="127">
        <v>751176</v>
      </c>
      <c r="F264" s="56"/>
      <c r="G264" s="39"/>
      <c r="H264" s="125" t="s">
        <v>235</v>
      </c>
      <c r="I264" s="129">
        <v>662</v>
      </c>
      <c r="J264" s="56"/>
      <c r="K264" s="39"/>
      <c r="L264" s="125" t="s">
        <v>235</v>
      </c>
      <c r="M264" s="127">
        <v>750514</v>
      </c>
      <c r="N264" s="56"/>
      <c r="O264" s="39"/>
      <c r="P264" s="125" t="s">
        <v>235</v>
      </c>
      <c r="Q264" s="129" t="s">
        <v>236</v>
      </c>
      <c r="R264" s="56"/>
      <c r="S264" s="39"/>
      <c r="T264" s="125" t="s">
        <v>235</v>
      </c>
      <c r="U264" s="127">
        <v>768831</v>
      </c>
      <c r="V264" s="56"/>
      <c r="W264" s="39"/>
      <c r="X264" s="125" t="s">
        <v>235</v>
      </c>
      <c r="Y264" s="129">
        <v>648</v>
      </c>
      <c r="Z264" s="56"/>
      <c r="AA264" s="39"/>
      <c r="AB264" s="125" t="s">
        <v>235</v>
      </c>
      <c r="AC264" s="127">
        <v>768183</v>
      </c>
      <c r="AD264" s="56"/>
      <c r="AE264" s="39"/>
      <c r="AF264" s="125" t="s">
        <v>235</v>
      </c>
      <c r="AG264" s="129" t="s">
        <v>236</v>
      </c>
      <c r="AH264" s="56"/>
    </row>
    <row r="265" spans="1:34" ht="15.75" thickBot="1">
      <c r="A265" s="59"/>
      <c r="B265" s="115"/>
      <c r="C265" s="39"/>
      <c r="D265" s="126"/>
      <c r="E265" s="128"/>
      <c r="F265" s="57"/>
      <c r="G265" s="39"/>
      <c r="H265" s="126"/>
      <c r="I265" s="130"/>
      <c r="J265" s="57"/>
      <c r="K265" s="39"/>
      <c r="L265" s="126"/>
      <c r="M265" s="128"/>
      <c r="N265" s="57"/>
      <c r="O265" s="39"/>
      <c r="P265" s="126"/>
      <c r="Q265" s="130"/>
      <c r="R265" s="57"/>
      <c r="S265" s="39"/>
      <c r="T265" s="126"/>
      <c r="U265" s="128"/>
      <c r="V265" s="57"/>
      <c r="W265" s="39"/>
      <c r="X265" s="126"/>
      <c r="Y265" s="130"/>
      <c r="Z265" s="57"/>
      <c r="AA265" s="39"/>
      <c r="AB265" s="126"/>
      <c r="AC265" s="128"/>
      <c r="AD265" s="57"/>
      <c r="AE265" s="39"/>
      <c r="AF265" s="126"/>
      <c r="AG265" s="130"/>
      <c r="AH265" s="57"/>
    </row>
    <row r="266" spans="1:34" ht="15.75" thickTop="1">
      <c r="A266" s="59"/>
      <c r="B266" s="39" t="s">
        <v>694</v>
      </c>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row>
    <row r="267" spans="1:34">
      <c r="A267" s="5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row>
    <row r="268" spans="1:34">
      <c r="A268" s="5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row>
    <row r="269" spans="1:34">
      <c r="A269" s="59"/>
      <c r="B269" s="12"/>
      <c r="C269" s="12"/>
    </row>
    <row r="270" spans="1:34" ht="25.5">
      <c r="A270" s="59"/>
      <c r="B270" s="103" t="s">
        <v>695</v>
      </c>
      <c r="C270" s="104" t="s">
        <v>696</v>
      </c>
    </row>
    <row r="271" spans="1:34">
      <c r="A271" s="59"/>
      <c r="B271" s="12"/>
      <c r="C271" s="12"/>
    </row>
    <row r="272" spans="1:34" ht="178.5">
      <c r="A272" s="59"/>
      <c r="B272" s="103" t="s">
        <v>697</v>
      </c>
      <c r="C272" s="104" t="s">
        <v>698</v>
      </c>
    </row>
    <row r="273" spans="1:3">
      <c r="A273" s="59"/>
      <c r="B273" s="12"/>
      <c r="C273" s="12"/>
    </row>
    <row r="274" spans="1:3" ht="165.75">
      <c r="A274" s="59"/>
      <c r="B274" s="103" t="s">
        <v>699</v>
      </c>
      <c r="C274" s="104" t="s">
        <v>700</v>
      </c>
    </row>
    <row r="275" spans="1:3">
      <c r="A275" s="59"/>
      <c r="B275" s="12"/>
      <c r="C275" s="12"/>
    </row>
    <row r="276" spans="1:3" ht="242.25">
      <c r="A276" s="59"/>
      <c r="B276" s="103" t="s">
        <v>701</v>
      </c>
      <c r="C276" s="104" t="s">
        <v>702</v>
      </c>
    </row>
    <row r="277" spans="1:3">
      <c r="A277" s="59"/>
      <c r="B277" s="12"/>
      <c r="C277" s="12"/>
    </row>
    <row r="278" spans="1:3" ht="229.5">
      <c r="A278" s="59"/>
      <c r="B278" s="103" t="s">
        <v>703</v>
      </c>
      <c r="C278" s="104" t="s">
        <v>704</v>
      </c>
    </row>
    <row r="279" spans="1:3">
      <c r="A279" s="59"/>
      <c r="B279" s="12"/>
      <c r="C279" s="12"/>
    </row>
    <row r="280" spans="1:3" ht="280.5">
      <c r="A280" s="59"/>
      <c r="B280" s="103" t="s">
        <v>705</v>
      </c>
      <c r="C280" s="104" t="s">
        <v>706</v>
      </c>
    </row>
    <row r="281" spans="1:3">
      <c r="A281" s="59"/>
      <c r="B281" s="12"/>
      <c r="C281" s="12"/>
    </row>
    <row r="282" spans="1:3" ht="229.5">
      <c r="A282" s="59"/>
      <c r="B282" s="103" t="s">
        <v>707</v>
      </c>
      <c r="C282" s="104" t="s">
        <v>708</v>
      </c>
    </row>
    <row r="283" spans="1:3">
      <c r="A283" s="59"/>
      <c r="B283" s="12"/>
      <c r="C283" s="12"/>
    </row>
    <row r="284" spans="1:3" ht="165.75">
      <c r="A284" s="59"/>
      <c r="B284" s="103" t="s">
        <v>709</v>
      </c>
      <c r="C284" s="104" t="s">
        <v>710</v>
      </c>
    </row>
    <row r="285" spans="1:3">
      <c r="A285" s="59"/>
      <c r="B285" s="12"/>
      <c r="C285" s="12"/>
    </row>
    <row r="286" spans="1:3" ht="127.5">
      <c r="A286" s="59"/>
      <c r="B286" s="103" t="s">
        <v>711</v>
      </c>
      <c r="C286" s="104" t="s">
        <v>712</v>
      </c>
    </row>
    <row r="287" spans="1:3">
      <c r="A287" s="59"/>
      <c r="B287" s="12"/>
      <c r="C287" s="12"/>
    </row>
    <row r="288" spans="1:3" ht="165.75">
      <c r="A288" s="59"/>
      <c r="B288" s="103" t="s">
        <v>713</v>
      </c>
      <c r="C288" s="104" t="s">
        <v>714</v>
      </c>
    </row>
    <row r="289" spans="1:3">
      <c r="A289" s="59"/>
      <c r="B289" s="12"/>
      <c r="C289" s="12"/>
    </row>
    <row r="290" spans="1:3" ht="216.75">
      <c r="A290" s="59"/>
      <c r="B290" s="103" t="s">
        <v>715</v>
      </c>
      <c r="C290" s="104" t="s">
        <v>716</v>
      </c>
    </row>
    <row r="291" spans="1:3">
      <c r="A291" s="59"/>
      <c r="B291" s="12"/>
      <c r="C291" s="12"/>
    </row>
    <row r="292" spans="1:3" ht="38.25">
      <c r="A292" s="59"/>
      <c r="B292" s="103" t="s">
        <v>717</v>
      </c>
      <c r="C292" s="104" t="s">
        <v>718</v>
      </c>
    </row>
    <row r="293" spans="1:3">
      <c r="A293" s="59"/>
      <c r="B293" s="12"/>
      <c r="C293" s="12"/>
    </row>
    <row r="294" spans="1:3" ht="76.5">
      <c r="A294" s="59"/>
      <c r="B294" s="103" t="s">
        <v>719</v>
      </c>
      <c r="C294" s="104" t="s">
        <v>720</v>
      </c>
    </row>
    <row r="295" spans="1:3">
      <c r="A295" s="59"/>
      <c r="B295" s="12"/>
      <c r="C295" s="12"/>
    </row>
    <row r="296" spans="1:3" ht="102">
      <c r="A296" s="59"/>
      <c r="B296" s="103" t="s">
        <v>721</v>
      </c>
      <c r="C296" s="104" t="s">
        <v>722</v>
      </c>
    </row>
    <row r="297" spans="1:3">
      <c r="A297" s="59"/>
      <c r="B297" s="12"/>
      <c r="C297" s="12"/>
    </row>
    <row r="298" spans="1:3" ht="280.5">
      <c r="A298" s="59"/>
      <c r="B298" s="103" t="s">
        <v>723</v>
      </c>
      <c r="C298" s="104" t="s">
        <v>724</v>
      </c>
    </row>
    <row r="299" spans="1:3">
      <c r="A299" s="59"/>
      <c r="B299" s="12"/>
      <c r="C299" s="12"/>
    </row>
    <row r="300" spans="1:3" ht="178.5">
      <c r="A300" s="59"/>
      <c r="B300" s="103" t="s">
        <v>725</v>
      </c>
      <c r="C300" s="104" t="s">
        <v>726</v>
      </c>
    </row>
    <row r="301" spans="1:3">
      <c r="A301" s="59"/>
      <c r="B301" s="12"/>
      <c r="C301" s="12"/>
    </row>
    <row r="302" spans="1:3" ht="89.25">
      <c r="A302" s="59"/>
      <c r="B302" s="103" t="s">
        <v>727</v>
      </c>
      <c r="C302" s="104" t="s">
        <v>728</v>
      </c>
    </row>
    <row r="303" spans="1:3">
      <c r="A303" s="59"/>
      <c r="B303" s="12"/>
      <c r="C303" s="12"/>
    </row>
    <row r="304" spans="1:3" ht="127.5">
      <c r="A304" s="59"/>
      <c r="B304" s="103" t="s">
        <v>729</v>
      </c>
      <c r="C304" s="104" t="s">
        <v>730</v>
      </c>
    </row>
    <row r="305" spans="1:34">
      <c r="A305" s="59"/>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row>
    <row r="306" spans="1:34">
      <c r="A306" s="59"/>
      <c r="B306" s="61" t="s">
        <v>731</v>
      </c>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row>
    <row r="307" spans="1:34">
      <c r="A307" s="59"/>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row>
    <row r="308" spans="1:34">
      <c r="A308" s="59"/>
      <c r="B308" s="61" t="s">
        <v>732</v>
      </c>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row>
    <row r="309" spans="1:34">
      <c r="A309" s="59"/>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row>
    <row r="310" spans="1:34">
      <c r="A310" s="59"/>
      <c r="B310" s="132" t="s">
        <v>733</v>
      </c>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row>
    <row r="311" spans="1:34">
      <c r="A311" s="59"/>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row>
    <row r="312" spans="1:34">
      <c r="A312" s="59"/>
      <c r="B312" s="61" t="s">
        <v>734</v>
      </c>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row>
    <row r="313" spans="1:34">
      <c r="A313" s="59"/>
      <c r="B313" s="61" t="s">
        <v>735</v>
      </c>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row>
    <row r="314" spans="1:34">
      <c r="A314" s="59"/>
      <c r="B314" s="26"/>
      <c r="C314" s="26"/>
      <c r="D314" s="26"/>
      <c r="E314" s="26"/>
      <c r="F314" s="26"/>
      <c r="G314" s="26"/>
      <c r="H314" s="26"/>
      <c r="I314" s="26"/>
      <c r="J314" s="26"/>
      <c r="K314" s="26"/>
    </row>
    <row r="315" spans="1:34">
      <c r="A315" s="59"/>
      <c r="B315" s="12"/>
      <c r="C315" s="12"/>
      <c r="D315" s="12"/>
      <c r="E315" s="12"/>
      <c r="F315" s="12"/>
      <c r="G315" s="12"/>
      <c r="H315" s="12"/>
      <c r="I315" s="12"/>
      <c r="J315" s="12"/>
      <c r="K315" s="12"/>
    </row>
    <row r="316" spans="1:34">
      <c r="A316" s="59"/>
      <c r="B316" s="39"/>
      <c r="C316" s="39"/>
      <c r="D316" s="13"/>
      <c r="E316" s="39"/>
      <c r="F316" s="39"/>
      <c r="G316" s="39"/>
      <c r="H316" s="13"/>
      <c r="I316" s="28" t="s">
        <v>117</v>
      </c>
      <c r="J316" s="28"/>
      <c r="K316" s="28"/>
    </row>
    <row r="317" spans="1:34">
      <c r="A317" s="59"/>
      <c r="B317" s="39"/>
      <c r="C317" s="39"/>
      <c r="D317" s="13"/>
      <c r="E317" s="28" t="s">
        <v>610</v>
      </c>
      <c r="F317" s="28"/>
      <c r="G317" s="28"/>
      <c r="H317" s="13"/>
      <c r="I317" s="28" t="s">
        <v>611</v>
      </c>
      <c r="J317" s="28"/>
      <c r="K317" s="28"/>
    </row>
    <row r="318" spans="1:34" ht="15.75" thickBot="1">
      <c r="A318" s="59"/>
      <c r="B318" s="39"/>
      <c r="C318" s="39"/>
      <c r="D318" s="13"/>
      <c r="E318" s="27" t="s">
        <v>612</v>
      </c>
      <c r="F318" s="27"/>
      <c r="G318" s="27"/>
      <c r="H318" s="13"/>
      <c r="I318" s="27" t="s">
        <v>612</v>
      </c>
      <c r="J318" s="27"/>
      <c r="K318" s="27"/>
    </row>
    <row r="319" spans="1:34">
      <c r="A319" s="59"/>
      <c r="B319" s="33">
        <v>2015</v>
      </c>
      <c r="C319" s="31"/>
      <c r="D319" s="31"/>
      <c r="E319" s="66" t="s">
        <v>235</v>
      </c>
      <c r="F319" s="68">
        <v>59425</v>
      </c>
      <c r="G319" s="70"/>
      <c r="H319" s="31"/>
      <c r="I319" s="66" t="s">
        <v>235</v>
      </c>
      <c r="J319" s="68">
        <v>57279</v>
      </c>
      <c r="K319" s="70"/>
    </row>
    <row r="320" spans="1:34">
      <c r="A320" s="59"/>
      <c r="B320" s="33"/>
      <c r="C320" s="31"/>
      <c r="D320" s="31"/>
      <c r="E320" s="67"/>
      <c r="F320" s="69"/>
      <c r="G320" s="71"/>
      <c r="H320" s="31"/>
      <c r="I320" s="67"/>
      <c r="J320" s="69"/>
      <c r="K320" s="71"/>
    </row>
    <row r="321" spans="1:11">
      <c r="A321" s="59"/>
      <c r="B321" s="41">
        <v>2016</v>
      </c>
      <c r="C321" s="39"/>
      <c r="D321" s="39"/>
      <c r="E321" s="38" t="s">
        <v>235</v>
      </c>
      <c r="F321" s="43">
        <v>50145</v>
      </c>
      <c r="G321" s="39"/>
      <c r="H321" s="39"/>
      <c r="I321" s="38" t="s">
        <v>235</v>
      </c>
      <c r="J321" s="43">
        <v>57336</v>
      </c>
      <c r="K321" s="39"/>
    </row>
    <row r="322" spans="1:11">
      <c r="A322" s="59"/>
      <c r="B322" s="41"/>
      <c r="C322" s="39"/>
      <c r="D322" s="39"/>
      <c r="E322" s="38"/>
      <c r="F322" s="43"/>
      <c r="G322" s="39"/>
      <c r="H322" s="39"/>
      <c r="I322" s="38"/>
      <c r="J322" s="43"/>
      <c r="K322" s="39"/>
    </row>
    <row r="323" spans="1:11">
      <c r="A323" s="59"/>
      <c r="B323" s="33">
        <v>2017</v>
      </c>
      <c r="C323" s="31"/>
      <c r="D323" s="31"/>
      <c r="E323" s="30" t="s">
        <v>235</v>
      </c>
      <c r="F323" s="36">
        <v>49854</v>
      </c>
      <c r="G323" s="31"/>
      <c r="H323" s="31"/>
      <c r="I323" s="30" t="s">
        <v>235</v>
      </c>
      <c r="J323" s="36">
        <v>57180</v>
      </c>
      <c r="K323" s="31"/>
    </row>
    <row r="324" spans="1:11">
      <c r="A324" s="59"/>
      <c r="B324" s="33"/>
      <c r="C324" s="31"/>
      <c r="D324" s="31"/>
      <c r="E324" s="30"/>
      <c r="F324" s="36"/>
      <c r="G324" s="31"/>
      <c r="H324" s="31"/>
      <c r="I324" s="30"/>
      <c r="J324" s="36"/>
      <c r="K324" s="31"/>
    </row>
    <row r="325" spans="1:11">
      <c r="A325" s="59"/>
      <c r="B325" s="41">
        <v>2018</v>
      </c>
      <c r="C325" s="39"/>
      <c r="D325" s="39"/>
      <c r="E325" s="38" t="s">
        <v>235</v>
      </c>
      <c r="F325" s="43">
        <v>50951</v>
      </c>
      <c r="G325" s="39"/>
      <c r="H325" s="39"/>
      <c r="I325" s="38" t="s">
        <v>235</v>
      </c>
      <c r="J325" s="43">
        <v>56691</v>
      </c>
      <c r="K325" s="39"/>
    </row>
    <row r="326" spans="1:11">
      <c r="A326" s="59"/>
      <c r="B326" s="41"/>
      <c r="C326" s="39"/>
      <c r="D326" s="39"/>
      <c r="E326" s="38"/>
      <c r="F326" s="43"/>
      <c r="G326" s="39"/>
      <c r="H326" s="39"/>
      <c r="I326" s="38"/>
      <c r="J326" s="43"/>
      <c r="K326" s="39"/>
    </row>
    <row r="327" spans="1:11">
      <c r="A327" s="59"/>
      <c r="B327" s="33">
        <v>2019</v>
      </c>
      <c r="C327" s="31"/>
      <c r="D327" s="31"/>
      <c r="E327" s="30" t="s">
        <v>235</v>
      </c>
      <c r="F327" s="36">
        <v>52457</v>
      </c>
      <c r="G327" s="31"/>
      <c r="H327" s="31"/>
      <c r="I327" s="30" t="s">
        <v>235</v>
      </c>
      <c r="J327" s="36">
        <v>56007</v>
      </c>
      <c r="K327" s="31"/>
    </row>
    <row r="328" spans="1:11">
      <c r="A328" s="59"/>
      <c r="B328" s="33"/>
      <c r="C328" s="31"/>
      <c r="D328" s="31"/>
      <c r="E328" s="30"/>
      <c r="F328" s="36"/>
      <c r="G328" s="31"/>
      <c r="H328" s="31"/>
      <c r="I328" s="30"/>
      <c r="J328" s="36"/>
      <c r="K328" s="31"/>
    </row>
    <row r="329" spans="1:11">
      <c r="A329" s="59"/>
      <c r="B329" s="41" t="s">
        <v>736</v>
      </c>
      <c r="C329" s="39"/>
      <c r="D329" s="39"/>
      <c r="E329" s="38" t="s">
        <v>235</v>
      </c>
      <c r="F329" s="43">
        <v>263337</v>
      </c>
      <c r="G329" s="39"/>
      <c r="H329" s="39"/>
      <c r="I329" s="38" t="s">
        <v>235</v>
      </c>
      <c r="J329" s="43">
        <v>200261</v>
      </c>
      <c r="K329" s="39"/>
    </row>
    <row r="330" spans="1:11">
      <c r="A330" s="59"/>
      <c r="B330" s="41"/>
      <c r="C330" s="39"/>
      <c r="D330" s="39"/>
      <c r="E330" s="38"/>
      <c r="F330" s="43"/>
      <c r="G330" s="39"/>
      <c r="H330" s="39"/>
      <c r="I330" s="38"/>
      <c r="J330" s="43"/>
      <c r="K330" s="39"/>
    </row>
  </sheetData>
  <mergeCells count="1405">
    <mergeCell ref="B310:AH310"/>
    <mergeCell ref="B311:AH311"/>
    <mergeCell ref="B312:AH312"/>
    <mergeCell ref="B313:AH313"/>
    <mergeCell ref="B268:AH268"/>
    <mergeCell ref="B305:AH305"/>
    <mergeCell ref="B306:AH306"/>
    <mergeCell ref="B307:AH307"/>
    <mergeCell ref="B308:AH308"/>
    <mergeCell ref="B309:AH309"/>
    <mergeCell ref="B199:AH199"/>
    <mergeCell ref="B200:AH200"/>
    <mergeCell ref="B209:AH209"/>
    <mergeCell ref="B210:AH210"/>
    <mergeCell ref="B211:AH211"/>
    <mergeCell ref="B212:AH212"/>
    <mergeCell ref="B153:AH153"/>
    <mergeCell ref="B154:AH154"/>
    <mergeCell ref="B164:AH164"/>
    <mergeCell ref="B165:AH165"/>
    <mergeCell ref="B166:AH166"/>
    <mergeCell ref="B167:AH167"/>
    <mergeCell ref="B122:AH122"/>
    <mergeCell ref="B123:AH123"/>
    <mergeCell ref="B124:AH124"/>
    <mergeCell ref="B133:AH133"/>
    <mergeCell ref="B134:AH134"/>
    <mergeCell ref="B135:AH135"/>
    <mergeCell ref="B95:AH95"/>
    <mergeCell ref="B96:AH96"/>
    <mergeCell ref="B97:AH97"/>
    <mergeCell ref="B98:AH98"/>
    <mergeCell ref="B99:AH99"/>
    <mergeCell ref="B121:AH121"/>
    <mergeCell ref="B89:AH89"/>
    <mergeCell ref="B90:AH90"/>
    <mergeCell ref="B91:AH91"/>
    <mergeCell ref="B92:AH92"/>
    <mergeCell ref="B93:AH93"/>
    <mergeCell ref="B94:AH94"/>
    <mergeCell ref="B25:AH25"/>
    <mergeCell ref="B26:AH26"/>
    <mergeCell ref="B27:AH27"/>
    <mergeCell ref="B28:AH28"/>
    <mergeCell ref="B83:AH83"/>
    <mergeCell ref="B84:AH84"/>
    <mergeCell ref="B11:AH11"/>
    <mergeCell ref="B12:AH12"/>
    <mergeCell ref="B13:AH13"/>
    <mergeCell ref="B14:AH14"/>
    <mergeCell ref="B23:AH23"/>
    <mergeCell ref="B24:AH24"/>
    <mergeCell ref="B5:AH5"/>
    <mergeCell ref="B6:AH6"/>
    <mergeCell ref="B7:AH7"/>
    <mergeCell ref="B8:AH8"/>
    <mergeCell ref="B9:AH9"/>
    <mergeCell ref="B10:AH10"/>
    <mergeCell ref="H329:H330"/>
    <mergeCell ref="I329:I330"/>
    <mergeCell ref="J329:J330"/>
    <mergeCell ref="K329:K330"/>
    <mergeCell ref="A1:A2"/>
    <mergeCell ref="B1:AH1"/>
    <mergeCell ref="B2:AH2"/>
    <mergeCell ref="B3:AH3"/>
    <mergeCell ref="A4:A330"/>
    <mergeCell ref="B4:AH4"/>
    <mergeCell ref="H327:H328"/>
    <mergeCell ref="I327:I328"/>
    <mergeCell ref="J327:J328"/>
    <mergeCell ref="K327:K328"/>
    <mergeCell ref="B329:B330"/>
    <mergeCell ref="C329:C330"/>
    <mergeCell ref="D329:D330"/>
    <mergeCell ref="E329:E330"/>
    <mergeCell ref="F329:F330"/>
    <mergeCell ref="G329:G330"/>
    <mergeCell ref="H325:H326"/>
    <mergeCell ref="I325:I326"/>
    <mergeCell ref="J325:J326"/>
    <mergeCell ref="K325:K326"/>
    <mergeCell ref="B327:B328"/>
    <mergeCell ref="C327:C328"/>
    <mergeCell ref="D327:D328"/>
    <mergeCell ref="E327:E328"/>
    <mergeCell ref="F327:F328"/>
    <mergeCell ref="G327:G328"/>
    <mergeCell ref="H323:H324"/>
    <mergeCell ref="I323:I324"/>
    <mergeCell ref="J323:J324"/>
    <mergeCell ref="K323:K324"/>
    <mergeCell ref="B325:B326"/>
    <mergeCell ref="C325:C326"/>
    <mergeCell ref="D325:D326"/>
    <mergeCell ref="E325:E326"/>
    <mergeCell ref="F325:F326"/>
    <mergeCell ref="G325:G326"/>
    <mergeCell ref="H321:H322"/>
    <mergeCell ref="I321:I322"/>
    <mergeCell ref="J321:J322"/>
    <mergeCell ref="K321:K322"/>
    <mergeCell ref="B323:B324"/>
    <mergeCell ref="C323:C324"/>
    <mergeCell ref="D323:D324"/>
    <mergeCell ref="E323:E324"/>
    <mergeCell ref="F323:F324"/>
    <mergeCell ref="G323:G324"/>
    <mergeCell ref="H319:H320"/>
    <mergeCell ref="I319:I320"/>
    <mergeCell ref="J319:J320"/>
    <mergeCell ref="K319:K320"/>
    <mergeCell ref="B321:B322"/>
    <mergeCell ref="C321:C322"/>
    <mergeCell ref="D321:D322"/>
    <mergeCell ref="E321:E322"/>
    <mergeCell ref="F321:F322"/>
    <mergeCell ref="G321:G322"/>
    <mergeCell ref="B319:B320"/>
    <mergeCell ref="C319:C320"/>
    <mergeCell ref="D319:D320"/>
    <mergeCell ref="E319:E320"/>
    <mergeCell ref="F319:F320"/>
    <mergeCell ref="G319:G320"/>
    <mergeCell ref="B317:C317"/>
    <mergeCell ref="E317:G317"/>
    <mergeCell ref="I317:K317"/>
    <mergeCell ref="B318:C318"/>
    <mergeCell ref="E318:G318"/>
    <mergeCell ref="I318:K318"/>
    <mergeCell ref="AE264:AE265"/>
    <mergeCell ref="AF264:AF265"/>
    <mergeCell ref="AG264:AG265"/>
    <mergeCell ref="AH264:AH265"/>
    <mergeCell ref="B314:K314"/>
    <mergeCell ref="B316:C316"/>
    <mergeCell ref="E316:G316"/>
    <mergeCell ref="I316:K316"/>
    <mergeCell ref="B266:AH266"/>
    <mergeCell ref="B267:AH267"/>
    <mergeCell ref="Y264:Y265"/>
    <mergeCell ref="Z264:Z265"/>
    <mergeCell ref="AA264:AA265"/>
    <mergeCell ref="AB264:AB265"/>
    <mergeCell ref="AC264:AC265"/>
    <mergeCell ref="AD264:AD265"/>
    <mergeCell ref="S264:S265"/>
    <mergeCell ref="T264:T265"/>
    <mergeCell ref="U264:U265"/>
    <mergeCell ref="V264:V265"/>
    <mergeCell ref="W264:W265"/>
    <mergeCell ref="X264:X265"/>
    <mergeCell ref="M264:M265"/>
    <mergeCell ref="N264:N265"/>
    <mergeCell ref="O264:O265"/>
    <mergeCell ref="P264:P265"/>
    <mergeCell ref="Q264:Q265"/>
    <mergeCell ref="R264:R265"/>
    <mergeCell ref="G264:G265"/>
    <mergeCell ref="H264:H265"/>
    <mergeCell ref="I264:I265"/>
    <mergeCell ref="J264:J265"/>
    <mergeCell ref="K264:K265"/>
    <mergeCell ref="L264:L265"/>
    <mergeCell ref="AB262:AC263"/>
    <mergeCell ref="AD262:AD263"/>
    <mergeCell ref="AE262:AE263"/>
    <mergeCell ref="AF262:AG263"/>
    <mergeCell ref="AH262:AH263"/>
    <mergeCell ref="B264:B265"/>
    <mergeCell ref="C264:C265"/>
    <mergeCell ref="D264:D265"/>
    <mergeCell ref="E264:E265"/>
    <mergeCell ref="F264:F265"/>
    <mergeCell ref="T262:U263"/>
    <mergeCell ref="V262:V263"/>
    <mergeCell ref="W262:W263"/>
    <mergeCell ref="X262:Y263"/>
    <mergeCell ref="Z262:Z263"/>
    <mergeCell ref="AA262:AA263"/>
    <mergeCell ref="L262:M263"/>
    <mergeCell ref="N262:N263"/>
    <mergeCell ref="O262:O263"/>
    <mergeCell ref="P262:Q263"/>
    <mergeCell ref="R262:R263"/>
    <mergeCell ref="S262:S263"/>
    <mergeCell ref="AF260:AG261"/>
    <mergeCell ref="AH260:AH261"/>
    <mergeCell ref="B262:B263"/>
    <mergeCell ref="C262:C263"/>
    <mergeCell ref="D262:E263"/>
    <mergeCell ref="F262:F263"/>
    <mergeCell ref="G262:G263"/>
    <mergeCell ref="H262:I263"/>
    <mergeCell ref="J262:J263"/>
    <mergeCell ref="K262:K263"/>
    <mergeCell ref="X260:Y261"/>
    <mergeCell ref="Z260:Z261"/>
    <mergeCell ref="AA260:AA261"/>
    <mergeCell ref="AB260:AC261"/>
    <mergeCell ref="AD260:AD261"/>
    <mergeCell ref="AE260:AE261"/>
    <mergeCell ref="P260:Q261"/>
    <mergeCell ref="R260:R261"/>
    <mergeCell ref="S260:S261"/>
    <mergeCell ref="T260:U261"/>
    <mergeCell ref="V260:V261"/>
    <mergeCell ref="W260:W261"/>
    <mergeCell ref="H260:I261"/>
    <mergeCell ref="J260:J261"/>
    <mergeCell ref="K260:K261"/>
    <mergeCell ref="L260:M261"/>
    <mergeCell ref="N260:N261"/>
    <mergeCell ref="O260:O261"/>
    <mergeCell ref="AB258:AC259"/>
    <mergeCell ref="AD258:AD259"/>
    <mergeCell ref="AE258:AE259"/>
    <mergeCell ref="AF258:AG259"/>
    <mergeCell ref="AH258:AH259"/>
    <mergeCell ref="B260:B261"/>
    <mergeCell ref="C260:C261"/>
    <mergeCell ref="D260:E261"/>
    <mergeCell ref="F260:F261"/>
    <mergeCell ref="G260:G261"/>
    <mergeCell ref="T258:U259"/>
    <mergeCell ref="V258:V259"/>
    <mergeCell ref="W258:W259"/>
    <mergeCell ref="X258:Y259"/>
    <mergeCell ref="Z258:Z259"/>
    <mergeCell ref="AA258:AA259"/>
    <mergeCell ref="L258:M259"/>
    <mergeCell ref="N258:N259"/>
    <mergeCell ref="O258:O259"/>
    <mergeCell ref="P258:Q259"/>
    <mergeCell ref="R258:R259"/>
    <mergeCell ref="S258:S259"/>
    <mergeCell ref="AF256:AG257"/>
    <mergeCell ref="AH256:AH257"/>
    <mergeCell ref="B258:B259"/>
    <mergeCell ref="C258:C259"/>
    <mergeCell ref="D258:E259"/>
    <mergeCell ref="F258:F259"/>
    <mergeCell ref="G258:G259"/>
    <mergeCell ref="H258:I259"/>
    <mergeCell ref="J258:J259"/>
    <mergeCell ref="K258:K259"/>
    <mergeCell ref="X256:Y257"/>
    <mergeCell ref="Z256:Z257"/>
    <mergeCell ref="AA256:AA257"/>
    <mergeCell ref="AB256:AC257"/>
    <mergeCell ref="AD256:AD257"/>
    <mergeCell ref="AE256:AE257"/>
    <mergeCell ref="P256:Q257"/>
    <mergeCell ref="R256:R257"/>
    <mergeCell ref="S256:S257"/>
    <mergeCell ref="T256:U257"/>
    <mergeCell ref="V256:V257"/>
    <mergeCell ref="W256:W257"/>
    <mergeCell ref="H256:I257"/>
    <mergeCell ref="J256:J257"/>
    <mergeCell ref="K256:K257"/>
    <mergeCell ref="L256:M257"/>
    <mergeCell ref="N256:N257"/>
    <mergeCell ref="O256:O257"/>
    <mergeCell ref="AB254:AC255"/>
    <mergeCell ref="AD254:AD255"/>
    <mergeCell ref="AE254:AE255"/>
    <mergeCell ref="AF254:AG255"/>
    <mergeCell ref="AH254:AH255"/>
    <mergeCell ref="B256:B257"/>
    <mergeCell ref="C256:C257"/>
    <mergeCell ref="D256:E257"/>
    <mergeCell ref="F256:F257"/>
    <mergeCell ref="G256:G257"/>
    <mergeCell ref="T254:U255"/>
    <mergeCell ref="V254:V255"/>
    <mergeCell ref="W254:W255"/>
    <mergeCell ref="X254:Y255"/>
    <mergeCell ref="Z254:Z255"/>
    <mergeCell ref="AA254:AA255"/>
    <mergeCell ref="L254:M255"/>
    <mergeCell ref="N254:N255"/>
    <mergeCell ref="O254:O255"/>
    <mergeCell ref="P254:Q255"/>
    <mergeCell ref="R254:R255"/>
    <mergeCell ref="S254:S255"/>
    <mergeCell ref="AF252:AG253"/>
    <mergeCell ref="AH252:AH253"/>
    <mergeCell ref="B254:B255"/>
    <mergeCell ref="C254:C255"/>
    <mergeCell ref="D254:E255"/>
    <mergeCell ref="F254:F255"/>
    <mergeCell ref="G254:G255"/>
    <mergeCell ref="H254:I255"/>
    <mergeCell ref="J254:J255"/>
    <mergeCell ref="K254:K255"/>
    <mergeCell ref="X252:Y253"/>
    <mergeCell ref="Z252:Z253"/>
    <mergeCell ref="AA252:AA253"/>
    <mergeCell ref="AB252:AC253"/>
    <mergeCell ref="AD252:AD253"/>
    <mergeCell ref="AE252:AE253"/>
    <mergeCell ref="P252:Q253"/>
    <mergeCell ref="R252:R253"/>
    <mergeCell ref="S252:S253"/>
    <mergeCell ref="T252:U253"/>
    <mergeCell ref="V252:V253"/>
    <mergeCell ref="W252:W253"/>
    <mergeCell ref="H252:I253"/>
    <mergeCell ref="J252:J253"/>
    <mergeCell ref="K252:K253"/>
    <mergeCell ref="L252:M253"/>
    <mergeCell ref="N252:N253"/>
    <mergeCell ref="O252:O253"/>
    <mergeCell ref="AB250:AC251"/>
    <mergeCell ref="AD250:AD251"/>
    <mergeCell ref="AE250:AE251"/>
    <mergeCell ref="AF250:AG251"/>
    <mergeCell ref="AH250:AH251"/>
    <mergeCell ref="B252:B253"/>
    <mergeCell ref="C252:C253"/>
    <mergeCell ref="D252:E253"/>
    <mergeCell ref="F252:F253"/>
    <mergeCell ref="G252:G253"/>
    <mergeCell ref="T250:U251"/>
    <mergeCell ref="V250:V251"/>
    <mergeCell ref="W250:W251"/>
    <mergeCell ref="X250:Y251"/>
    <mergeCell ref="Z250:Z251"/>
    <mergeCell ref="AA250:AA251"/>
    <mergeCell ref="L250:M251"/>
    <mergeCell ref="N250:N251"/>
    <mergeCell ref="O250:O251"/>
    <mergeCell ref="P250:Q251"/>
    <mergeCell ref="R250:R251"/>
    <mergeCell ref="S250:S251"/>
    <mergeCell ref="AF248:AG249"/>
    <mergeCell ref="AH248:AH249"/>
    <mergeCell ref="B250:B251"/>
    <mergeCell ref="C250:C251"/>
    <mergeCell ref="D250:E251"/>
    <mergeCell ref="F250:F251"/>
    <mergeCell ref="G250:G251"/>
    <mergeCell ref="H250:I251"/>
    <mergeCell ref="J250:J251"/>
    <mergeCell ref="K250:K251"/>
    <mergeCell ref="X248:Y249"/>
    <mergeCell ref="Z248:Z249"/>
    <mergeCell ref="AA248:AA249"/>
    <mergeCell ref="AB248:AC249"/>
    <mergeCell ref="AD248:AD249"/>
    <mergeCell ref="AE248:AE249"/>
    <mergeCell ref="P248:Q249"/>
    <mergeCell ref="R248:R249"/>
    <mergeCell ref="S248:S249"/>
    <mergeCell ref="T248:U249"/>
    <mergeCell ref="V248:V249"/>
    <mergeCell ref="W248:W249"/>
    <mergeCell ref="H248:I249"/>
    <mergeCell ref="J248:J249"/>
    <mergeCell ref="K248:K249"/>
    <mergeCell ref="L248:M249"/>
    <mergeCell ref="N248:N249"/>
    <mergeCell ref="O248:O249"/>
    <mergeCell ref="AB246:AC247"/>
    <mergeCell ref="AD246:AD247"/>
    <mergeCell ref="AE246:AE247"/>
    <mergeCell ref="AF246:AG247"/>
    <mergeCell ref="AH246:AH247"/>
    <mergeCell ref="B248:B249"/>
    <mergeCell ref="C248:C249"/>
    <mergeCell ref="D248:E249"/>
    <mergeCell ref="F248:F249"/>
    <mergeCell ref="G248:G249"/>
    <mergeCell ref="T246:U247"/>
    <mergeCell ref="V246:V247"/>
    <mergeCell ref="W246:W247"/>
    <mergeCell ref="X246:Y247"/>
    <mergeCell ref="Z246:Z247"/>
    <mergeCell ref="AA246:AA247"/>
    <mergeCell ref="L246:M247"/>
    <mergeCell ref="N246:N247"/>
    <mergeCell ref="O246:O247"/>
    <mergeCell ref="P246:Q247"/>
    <mergeCell ref="R246:R247"/>
    <mergeCell ref="S246:S247"/>
    <mergeCell ref="AF244:AG245"/>
    <mergeCell ref="AH244:AH245"/>
    <mergeCell ref="B246:B247"/>
    <mergeCell ref="C246:C247"/>
    <mergeCell ref="D246:E247"/>
    <mergeCell ref="F246:F247"/>
    <mergeCell ref="G246:G247"/>
    <mergeCell ref="H246:I247"/>
    <mergeCell ref="J246:J247"/>
    <mergeCell ref="K246:K247"/>
    <mergeCell ref="X244:Y245"/>
    <mergeCell ref="Z244:Z245"/>
    <mergeCell ref="AA244:AA245"/>
    <mergeCell ref="AB244:AC245"/>
    <mergeCell ref="AD244:AD245"/>
    <mergeCell ref="AE244:AE245"/>
    <mergeCell ref="P244:Q245"/>
    <mergeCell ref="R244:R245"/>
    <mergeCell ref="S244:S245"/>
    <mergeCell ref="T244:U245"/>
    <mergeCell ref="V244:V245"/>
    <mergeCell ref="W244:W245"/>
    <mergeCell ref="H244:I245"/>
    <mergeCell ref="J244:J245"/>
    <mergeCell ref="K244:K245"/>
    <mergeCell ref="L244:M245"/>
    <mergeCell ref="N244:N245"/>
    <mergeCell ref="O244:O245"/>
    <mergeCell ref="AB242:AC243"/>
    <mergeCell ref="AD242:AD243"/>
    <mergeCell ref="AE242:AE243"/>
    <mergeCell ref="AF242:AG243"/>
    <mergeCell ref="AH242:AH243"/>
    <mergeCell ref="B244:B245"/>
    <mergeCell ref="C244:C245"/>
    <mergeCell ref="D244:E245"/>
    <mergeCell ref="F244:F245"/>
    <mergeCell ref="G244:G245"/>
    <mergeCell ref="T242:U243"/>
    <mergeCell ref="V242:V243"/>
    <mergeCell ref="W242:W243"/>
    <mergeCell ref="X242:Y243"/>
    <mergeCell ref="Z242:Z243"/>
    <mergeCell ref="AA242:AA243"/>
    <mergeCell ref="L242:M243"/>
    <mergeCell ref="N242:N243"/>
    <mergeCell ref="O242:O243"/>
    <mergeCell ref="P242:Q243"/>
    <mergeCell ref="R242:R243"/>
    <mergeCell ref="S242:S243"/>
    <mergeCell ref="AF240:AG241"/>
    <mergeCell ref="AH240:AH241"/>
    <mergeCell ref="B242:B243"/>
    <mergeCell ref="C242:C243"/>
    <mergeCell ref="D242:E243"/>
    <mergeCell ref="F242:F243"/>
    <mergeCell ref="G242:G243"/>
    <mergeCell ref="H242:I243"/>
    <mergeCell ref="J242:J243"/>
    <mergeCell ref="K242:K243"/>
    <mergeCell ref="X240:Y241"/>
    <mergeCell ref="Z240:Z241"/>
    <mergeCell ref="AA240:AA241"/>
    <mergeCell ref="AB240:AC241"/>
    <mergeCell ref="AD240:AD241"/>
    <mergeCell ref="AE240:AE241"/>
    <mergeCell ref="P240:Q241"/>
    <mergeCell ref="R240:R241"/>
    <mergeCell ref="S240:S241"/>
    <mergeCell ref="T240:U241"/>
    <mergeCell ref="V240:V241"/>
    <mergeCell ref="W240:W241"/>
    <mergeCell ref="H240:I241"/>
    <mergeCell ref="J240:J241"/>
    <mergeCell ref="K240:K241"/>
    <mergeCell ref="L240:M241"/>
    <mergeCell ref="N240:N241"/>
    <mergeCell ref="O240:O241"/>
    <mergeCell ref="AB238:AC239"/>
    <mergeCell ref="AD238:AD239"/>
    <mergeCell ref="AE238:AE239"/>
    <mergeCell ref="AF238:AG239"/>
    <mergeCell ref="AH238:AH239"/>
    <mergeCell ref="B240:B241"/>
    <mergeCell ref="C240:C241"/>
    <mergeCell ref="D240:E241"/>
    <mergeCell ref="F240:F241"/>
    <mergeCell ref="G240:G241"/>
    <mergeCell ref="T238:U239"/>
    <mergeCell ref="V238:V239"/>
    <mergeCell ref="W238:W239"/>
    <mergeCell ref="X238:Y239"/>
    <mergeCell ref="Z238:Z239"/>
    <mergeCell ref="AA238:AA239"/>
    <mergeCell ref="L238:M239"/>
    <mergeCell ref="N238:N239"/>
    <mergeCell ref="O238:O239"/>
    <mergeCell ref="P238:Q239"/>
    <mergeCell ref="R238:R239"/>
    <mergeCell ref="S238:S239"/>
    <mergeCell ref="AF236:AG237"/>
    <mergeCell ref="AH236:AH237"/>
    <mergeCell ref="B238:B239"/>
    <mergeCell ref="C238:C239"/>
    <mergeCell ref="D238:E239"/>
    <mergeCell ref="F238:F239"/>
    <mergeCell ref="G238:G239"/>
    <mergeCell ref="H238:I239"/>
    <mergeCell ref="J238:J239"/>
    <mergeCell ref="K238:K239"/>
    <mergeCell ref="X236:Y237"/>
    <mergeCell ref="Z236:Z237"/>
    <mergeCell ref="AA236:AA237"/>
    <mergeCell ref="AB236:AC237"/>
    <mergeCell ref="AD236:AD237"/>
    <mergeCell ref="AE236:AE237"/>
    <mergeCell ref="P236:Q237"/>
    <mergeCell ref="R236:R237"/>
    <mergeCell ref="S236:S237"/>
    <mergeCell ref="T236:U237"/>
    <mergeCell ref="V236:V237"/>
    <mergeCell ref="W236:W237"/>
    <mergeCell ref="H236:I237"/>
    <mergeCell ref="J236:J237"/>
    <mergeCell ref="K236:K237"/>
    <mergeCell ref="L236:M237"/>
    <mergeCell ref="N236:N237"/>
    <mergeCell ref="O236:O237"/>
    <mergeCell ref="AB234:AC235"/>
    <mergeCell ref="AD234:AD235"/>
    <mergeCell ref="AE234:AE235"/>
    <mergeCell ref="AF234:AG235"/>
    <mergeCell ref="AH234:AH235"/>
    <mergeCell ref="B236:B237"/>
    <mergeCell ref="C236:C237"/>
    <mergeCell ref="D236:E237"/>
    <mergeCell ref="F236:F237"/>
    <mergeCell ref="G236:G237"/>
    <mergeCell ref="T234:U235"/>
    <mergeCell ref="V234:V235"/>
    <mergeCell ref="W234:W235"/>
    <mergeCell ref="X234:Y235"/>
    <mergeCell ref="Z234:Z235"/>
    <mergeCell ref="AA234:AA235"/>
    <mergeCell ref="L234:M235"/>
    <mergeCell ref="N234:N235"/>
    <mergeCell ref="O234:O235"/>
    <mergeCell ref="P234:Q235"/>
    <mergeCell ref="R234:R235"/>
    <mergeCell ref="S234:S235"/>
    <mergeCell ref="AF232:AG233"/>
    <mergeCell ref="AH232:AH233"/>
    <mergeCell ref="B234:B235"/>
    <mergeCell ref="C234:C235"/>
    <mergeCell ref="D234:E235"/>
    <mergeCell ref="F234:F235"/>
    <mergeCell ref="G234:G235"/>
    <mergeCell ref="H234:I235"/>
    <mergeCell ref="J234:J235"/>
    <mergeCell ref="K234:K235"/>
    <mergeCell ref="X232:Y233"/>
    <mergeCell ref="Z232:Z233"/>
    <mergeCell ref="AA232:AA233"/>
    <mergeCell ref="AB232:AC233"/>
    <mergeCell ref="AD232:AD233"/>
    <mergeCell ref="AE232:AE233"/>
    <mergeCell ref="P232:Q233"/>
    <mergeCell ref="R232:R233"/>
    <mergeCell ref="S232:S233"/>
    <mergeCell ref="T232:U233"/>
    <mergeCell ref="V232:V233"/>
    <mergeCell ref="W232:W233"/>
    <mergeCell ref="H232:I233"/>
    <mergeCell ref="J232:J233"/>
    <mergeCell ref="K232:K233"/>
    <mergeCell ref="L232:M233"/>
    <mergeCell ref="N232:N233"/>
    <mergeCell ref="O232:O233"/>
    <mergeCell ref="AB230:AC231"/>
    <mergeCell ref="AD230:AD231"/>
    <mergeCell ref="AE230:AE231"/>
    <mergeCell ref="AF230:AG231"/>
    <mergeCell ref="AH230:AH231"/>
    <mergeCell ref="B232:B233"/>
    <mergeCell ref="C232:C233"/>
    <mergeCell ref="D232:E233"/>
    <mergeCell ref="F232:F233"/>
    <mergeCell ref="G232:G233"/>
    <mergeCell ref="T230:U231"/>
    <mergeCell ref="V230:V231"/>
    <mergeCell ref="W230:W231"/>
    <mergeCell ref="X230:Y231"/>
    <mergeCell ref="Z230:Z231"/>
    <mergeCell ref="AA230:AA231"/>
    <mergeCell ref="L230:M231"/>
    <mergeCell ref="N230:N231"/>
    <mergeCell ref="O230:O231"/>
    <mergeCell ref="P230:Q231"/>
    <mergeCell ref="R230:R231"/>
    <mergeCell ref="S230:S231"/>
    <mergeCell ref="AB229:AD229"/>
    <mergeCell ref="AF229:AH229"/>
    <mergeCell ref="B230:B231"/>
    <mergeCell ref="C230:C231"/>
    <mergeCell ref="D230:E231"/>
    <mergeCell ref="F230:F231"/>
    <mergeCell ref="G230:G231"/>
    <mergeCell ref="H230:I231"/>
    <mergeCell ref="J230:J231"/>
    <mergeCell ref="K230:K231"/>
    <mergeCell ref="D229:F229"/>
    <mergeCell ref="H229:J229"/>
    <mergeCell ref="L229:N229"/>
    <mergeCell ref="P229:R229"/>
    <mergeCell ref="T229:V229"/>
    <mergeCell ref="X229:Z229"/>
    <mergeCell ref="AA227:AA228"/>
    <mergeCell ref="AB227:AC228"/>
    <mergeCell ref="AD227:AD228"/>
    <mergeCell ref="AE227:AE228"/>
    <mergeCell ref="AF227:AG228"/>
    <mergeCell ref="AH227:AH228"/>
    <mergeCell ref="S227:S228"/>
    <mergeCell ref="T227:U228"/>
    <mergeCell ref="V227:V228"/>
    <mergeCell ref="W227:W228"/>
    <mergeCell ref="X227:Y228"/>
    <mergeCell ref="Z227:Z228"/>
    <mergeCell ref="K227:K228"/>
    <mergeCell ref="L227:M228"/>
    <mergeCell ref="N227:N228"/>
    <mergeCell ref="O227:O228"/>
    <mergeCell ref="P227:Q228"/>
    <mergeCell ref="R227:R228"/>
    <mergeCell ref="AF225:AF226"/>
    <mergeCell ref="AG225:AG226"/>
    <mergeCell ref="AH225:AH226"/>
    <mergeCell ref="B227:B228"/>
    <mergeCell ref="C227:C228"/>
    <mergeCell ref="D227:E228"/>
    <mergeCell ref="F227:F228"/>
    <mergeCell ref="G227:G228"/>
    <mergeCell ref="H227:I228"/>
    <mergeCell ref="J227:J228"/>
    <mergeCell ref="Z225:Z226"/>
    <mergeCell ref="AA225:AA226"/>
    <mergeCell ref="AB225:AB226"/>
    <mergeCell ref="AC225:AC226"/>
    <mergeCell ref="AD225:AD226"/>
    <mergeCell ref="AE225:AE226"/>
    <mergeCell ref="T225:T226"/>
    <mergeCell ref="U225:U226"/>
    <mergeCell ref="V225:V226"/>
    <mergeCell ref="W225:W226"/>
    <mergeCell ref="X225:X226"/>
    <mergeCell ref="Y225:Y226"/>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AB223:AD223"/>
    <mergeCell ref="AF223:AH223"/>
    <mergeCell ref="D224:F224"/>
    <mergeCell ref="H224:J224"/>
    <mergeCell ref="L224:N224"/>
    <mergeCell ref="P224:R224"/>
    <mergeCell ref="T224:V224"/>
    <mergeCell ref="X224:Z224"/>
    <mergeCell ref="AB224:AD224"/>
    <mergeCell ref="AF224:AH224"/>
    <mergeCell ref="D223:F223"/>
    <mergeCell ref="H223:J223"/>
    <mergeCell ref="L223:N223"/>
    <mergeCell ref="P223:R223"/>
    <mergeCell ref="T223:V223"/>
    <mergeCell ref="X223:Z223"/>
    <mergeCell ref="AB221:AD221"/>
    <mergeCell ref="AF221:AH221"/>
    <mergeCell ref="D222:F222"/>
    <mergeCell ref="H222:J222"/>
    <mergeCell ref="L222:N222"/>
    <mergeCell ref="P222:R222"/>
    <mergeCell ref="T222:V222"/>
    <mergeCell ref="X222:Z222"/>
    <mergeCell ref="AB222:AD222"/>
    <mergeCell ref="AF222:AH222"/>
    <mergeCell ref="D221:F221"/>
    <mergeCell ref="H221:J221"/>
    <mergeCell ref="L221:N221"/>
    <mergeCell ref="P221:R221"/>
    <mergeCell ref="T221:V221"/>
    <mergeCell ref="X221:Z221"/>
    <mergeCell ref="AB219:AD219"/>
    <mergeCell ref="AF219:AH219"/>
    <mergeCell ref="D220:F220"/>
    <mergeCell ref="H220:J220"/>
    <mergeCell ref="L220:N220"/>
    <mergeCell ref="P220:R220"/>
    <mergeCell ref="T220:V220"/>
    <mergeCell ref="X220:Z220"/>
    <mergeCell ref="AB220:AD220"/>
    <mergeCell ref="AF220:AH220"/>
    <mergeCell ref="D219:F219"/>
    <mergeCell ref="H219:J219"/>
    <mergeCell ref="L219:N219"/>
    <mergeCell ref="P219:R219"/>
    <mergeCell ref="T219:V219"/>
    <mergeCell ref="X219:Z219"/>
    <mergeCell ref="AB217:AD217"/>
    <mergeCell ref="AF217:AH217"/>
    <mergeCell ref="D218:F218"/>
    <mergeCell ref="H218:J218"/>
    <mergeCell ref="L218:N218"/>
    <mergeCell ref="P218:R218"/>
    <mergeCell ref="T218:V218"/>
    <mergeCell ref="X218:Z218"/>
    <mergeCell ref="AB218:AD218"/>
    <mergeCell ref="AF218:AH218"/>
    <mergeCell ref="D217:F217"/>
    <mergeCell ref="H217:J217"/>
    <mergeCell ref="L217:N217"/>
    <mergeCell ref="P217:R217"/>
    <mergeCell ref="T217:V217"/>
    <mergeCell ref="X217:Z217"/>
    <mergeCell ref="H207:H208"/>
    <mergeCell ref="I207:I208"/>
    <mergeCell ref="J207:J208"/>
    <mergeCell ref="B214:AH214"/>
    <mergeCell ref="D216:R216"/>
    <mergeCell ref="T216:AH216"/>
    <mergeCell ref="B213:AH213"/>
    <mergeCell ref="G205:G206"/>
    <mergeCell ref="H205:H206"/>
    <mergeCell ref="I205:I206"/>
    <mergeCell ref="J205:J206"/>
    <mergeCell ref="B207:B208"/>
    <mergeCell ref="C207:C208"/>
    <mergeCell ref="D207:D208"/>
    <mergeCell ref="E207:E208"/>
    <mergeCell ref="F207:F208"/>
    <mergeCell ref="G207:G208"/>
    <mergeCell ref="B201:J201"/>
    <mergeCell ref="D203:F203"/>
    <mergeCell ref="H203:J203"/>
    <mergeCell ref="D204:F204"/>
    <mergeCell ref="H204:J204"/>
    <mergeCell ref="B205:B206"/>
    <mergeCell ref="C205:C206"/>
    <mergeCell ref="D205:D206"/>
    <mergeCell ref="E205:E206"/>
    <mergeCell ref="F205:F206"/>
    <mergeCell ref="J195:J196"/>
    <mergeCell ref="B197:B198"/>
    <mergeCell ref="C197:C198"/>
    <mergeCell ref="D197:D198"/>
    <mergeCell ref="E197:E198"/>
    <mergeCell ref="F197:F198"/>
    <mergeCell ref="G197:G198"/>
    <mergeCell ref="H197:H198"/>
    <mergeCell ref="I197:I198"/>
    <mergeCell ref="J197:J198"/>
    <mergeCell ref="D194:F194"/>
    <mergeCell ref="H194:J194"/>
    <mergeCell ref="B195:B196"/>
    <mergeCell ref="C195:C196"/>
    <mergeCell ref="D195:D196"/>
    <mergeCell ref="E195:E196"/>
    <mergeCell ref="F195:F196"/>
    <mergeCell ref="G195:G196"/>
    <mergeCell ref="H195:H196"/>
    <mergeCell ref="I195:I196"/>
    <mergeCell ref="I187:I188"/>
    <mergeCell ref="J187:J188"/>
    <mergeCell ref="K187:K188"/>
    <mergeCell ref="B191:J191"/>
    <mergeCell ref="D193:F193"/>
    <mergeCell ref="H193:J193"/>
    <mergeCell ref="B189:AH189"/>
    <mergeCell ref="B190:AH190"/>
    <mergeCell ref="D184:E184"/>
    <mergeCell ref="G184:H184"/>
    <mergeCell ref="J184:K184"/>
    <mergeCell ref="B187:B188"/>
    <mergeCell ref="C187:C188"/>
    <mergeCell ref="D187:D188"/>
    <mergeCell ref="E187:E188"/>
    <mergeCell ref="F187:F188"/>
    <mergeCell ref="G187:G188"/>
    <mergeCell ref="H187:H188"/>
    <mergeCell ref="Q176:Q177"/>
    <mergeCell ref="R176:R177"/>
    <mergeCell ref="S176:S177"/>
    <mergeCell ref="T176:T177"/>
    <mergeCell ref="B181:K181"/>
    <mergeCell ref="D183:K183"/>
    <mergeCell ref="B178:AH178"/>
    <mergeCell ref="B179:AH179"/>
    <mergeCell ref="B180:AH180"/>
    <mergeCell ref="K176:K177"/>
    <mergeCell ref="L176:L177"/>
    <mergeCell ref="M176:M177"/>
    <mergeCell ref="N176:N177"/>
    <mergeCell ref="O176:O177"/>
    <mergeCell ref="P176:P177"/>
    <mergeCell ref="T174:T175"/>
    <mergeCell ref="B176:B177"/>
    <mergeCell ref="C176:C177"/>
    <mergeCell ref="D176:D177"/>
    <mergeCell ref="E176:E177"/>
    <mergeCell ref="F176:F177"/>
    <mergeCell ref="G176:G177"/>
    <mergeCell ref="H176:H177"/>
    <mergeCell ref="I176:I177"/>
    <mergeCell ref="J176:J177"/>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D172:E172"/>
    <mergeCell ref="G172:H172"/>
    <mergeCell ref="J172:K172"/>
    <mergeCell ref="M172:N172"/>
    <mergeCell ref="P172:Q172"/>
    <mergeCell ref="S172:T172"/>
    <mergeCell ref="N162:N163"/>
    <mergeCell ref="B168:T168"/>
    <mergeCell ref="D170:K170"/>
    <mergeCell ref="M170:T170"/>
    <mergeCell ref="D171:K171"/>
    <mergeCell ref="M171:T171"/>
    <mergeCell ref="H162:H163"/>
    <mergeCell ref="I162:I163"/>
    <mergeCell ref="J162:J163"/>
    <mergeCell ref="K162:K163"/>
    <mergeCell ref="L162:L163"/>
    <mergeCell ref="M162:M163"/>
    <mergeCell ref="B162:B163"/>
    <mergeCell ref="C162:C163"/>
    <mergeCell ref="D162:D163"/>
    <mergeCell ref="E162:E163"/>
    <mergeCell ref="F162:F163"/>
    <mergeCell ref="G162:G163"/>
    <mergeCell ref="D159:H159"/>
    <mergeCell ref="J159:N159"/>
    <mergeCell ref="D160:E160"/>
    <mergeCell ref="G160:H160"/>
    <mergeCell ref="J160:K160"/>
    <mergeCell ref="M160:N160"/>
    <mergeCell ref="J147:J148"/>
    <mergeCell ref="B155:N155"/>
    <mergeCell ref="D157:H157"/>
    <mergeCell ref="J157:N157"/>
    <mergeCell ref="D158:H158"/>
    <mergeCell ref="J158:N158"/>
    <mergeCell ref="B149:AH149"/>
    <mergeCell ref="B150:AH150"/>
    <mergeCell ref="B151:AH151"/>
    <mergeCell ref="B152:AH152"/>
    <mergeCell ref="I145:I146"/>
    <mergeCell ref="J145:J146"/>
    <mergeCell ref="B147:B148"/>
    <mergeCell ref="C147:C148"/>
    <mergeCell ref="D147:D148"/>
    <mergeCell ref="E147:E148"/>
    <mergeCell ref="F147:F148"/>
    <mergeCell ref="G147:G148"/>
    <mergeCell ref="H147:H148"/>
    <mergeCell ref="I147:I148"/>
    <mergeCell ref="H143:H144"/>
    <mergeCell ref="I143:I144"/>
    <mergeCell ref="J143:J144"/>
    <mergeCell ref="B145:B146"/>
    <mergeCell ref="C145:C146"/>
    <mergeCell ref="D145:D146"/>
    <mergeCell ref="E145:E146"/>
    <mergeCell ref="F145:F146"/>
    <mergeCell ref="G145:G146"/>
    <mergeCell ref="H145:H146"/>
    <mergeCell ref="B143:B144"/>
    <mergeCell ref="C143:C144"/>
    <mergeCell ref="D143:D144"/>
    <mergeCell ref="E143:E144"/>
    <mergeCell ref="F143:F144"/>
    <mergeCell ref="G143:G144"/>
    <mergeCell ref="H131:H132"/>
    <mergeCell ref="I131:I132"/>
    <mergeCell ref="J131:J132"/>
    <mergeCell ref="B139:J139"/>
    <mergeCell ref="D141:J141"/>
    <mergeCell ref="D142:F142"/>
    <mergeCell ref="H142:J142"/>
    <mergeCell ref="B136:AH136"/>
    <mergeCell ref="B137:AH137"/>
    <mergeCell ref="B138:AH138"/>
    <mergeCell ref="B131:B132"/>
    <mergeCell ref="C131:C132"/>
    <mergeCell ref="D131:D132"/>
    <mergeCell ref="E131:E132"/>
    <mergeCell ref="F131:F132"/>
    <mergeCell ref="G131:G132"/>
    <mergeCell ref="B125:J125"/>
    <mergeCell ref="D127:F127"/>
    <mergeCell ref="H127:J127"/>
    <mergeCell ref="D128:F128"/>
    <mergeCell ref="H128:J128"/>
    <mergeCell ref="D129:F129"/>
    <mergeCell ref="H129:J129"/>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C112:D112"/>
    <mergeCell ref="G112:H112"/>
    <mergeCell ref="K112:L112"/>
    <mergeCell ref="O112:P112"/>
    <mergeCell ref="S112:T112"/>
    <mergeCell ref="W112:X112"/>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C105:E105"/>
    <mergeCell ref="G105:I105"/>
    <mergeCell ref="K105:M105"/>
    <mergeCell ref="O105:Q105"/>
    <mergeCell ref="S105:U105"/>
    <mergeCell ref="W105:Y105"/>
    <mergeCell ref="C102:M102"/>
    <mergeCell ref="O102:Y102"/>
    <mergeCell ref="C103:M103"/>
    <mergeCell ref="O103:Y103"/>
    <mergeCell ref="C104:E104"/>
    <mergeCell ref="G104:I104"/>
    <mergeCell ref="K104:M104"/>
    <mergeCell ref="O104:Q104"/>
    <mergeCell ref="S104:U104"/>
    <mergeCell ref="W104:Y104"/>
    <mergeCell ref="N81:N82"/>
    <mergeCell ref="O81:O82"/>
    <mergeCell ref="P81:P82"/>
    <mergeCell ref="Q81:Q82"/>
    <mergeCell ref="R81:R82"/>
    <mergeCell ref="B100:Y100"/>
    <mergeCell ref="B85:AH85"/>
    <mergeCell ref="B86:AH86"/>
    <mergeCell ref="B87:AH87"/>
    <mergeCell ref="B88:AH88"/>
    <mergeCell ref="H81:H82"/>
    <mergeCell ref="I81:I82"/>
    <mergeCell ref="J81:J82"/>
    <mergeCell ref="K81:K82"/>
    <mergeCell ref="L81:L82"/>
    <mergeCell ref="M81:M82"/>
    <mergeCell ref="B81:B82"/>
    <mergeCell ref="C81:C82"/>
    <mergeCell ref="D81:D82"/>
    <mergeCell ref="E81:E82"/>
    <mergeCell ref="F81:F82"/>
    <mergeCell ref="G81:G82"/>
    <mergeCell ref="N78:N79"/>
    <mergeCell ref="O78:O79"/>
    <mergeCell ref="P78:P79"/>
    <mergeCell ref="Q78:Q79"/>
    <mergeCell ref="R78:R79"/>
    <mergeCell ref="D80:E80"/>
    <mergeCell ref="H80:I80"/>
    <mergeCell ref="L80:M80"/>
    <mergeCell ref="P80:Q80"/>
    <mergeCell ref="H78:H79"/>
    <mergeCell ref="I78:I79"/>
    <mergeCell ref="J78:J79"/>
    <mergeCell ref="K78:K79"/>
    <mergeCell ref="L78:L79"/>
    <mergeCell ref="M78:M79"/>
    <mergeCell ref="D77:F77"/>
    <mergeCell ref="H77:J77"/>
    <mergeCell ref="L77:N77"/>
    <mergeCell ref="P77:R77"/>
    <mergeCell ref="B78:B79"/>
    <mergeCell ref="C78:C79"/>
    <mergeCell ref="D78:D79"/>
    <mergeCell ref="E78:E79"/>
    <mergeCell ref="F78:F79"/>
    <mergeCell ref="G78:G79"/>
    <mergeCell ref="D74:E74"/>
    <mergeCell ref="H74:I74"/>
    <mergeCell ref="L74:M74"/>
    <mergeCell ref="P74:Q74"/>
    <mergeCell ref="D76:F76"/>
    <mergeCell ref="H76:J76"/>
    <mergeCell ref="L76:N76"/>
    <mergeCell ref="P76:R76"/>
    <mergeCell ref="N71:N72"/>
    <mergeCell ref="O71:O72"/>
    <mergeCell ref="P71:P72"/>
    <mergeCell ref="Q71:Q72"/>
    <mergeCell ref="R71:R72"/>
    <mergeCell ref="D73:E73"/>
    <mergeCell ref="H73:I73"/>
    <mergeCell ref="L73:M73"/>
    <mergeCell ref="P73:Q73"/>
    <mergeCell ref="H71:H72"/>
    <mergeCell ref="I71:I72"/>
    <mergeCell ref="J71:J72"/>
    <mergeCell ref="K71:K72"/>
    <mergeCell ref="L71:L72"/>
    <mergeCell ref="M71:M72"/>
    <mergeCell ref="D70:F70"/>
    <mergeCell ref="H70:J70"/>
    <mergeCell ref="L70:N70"/>
    <mergeCell ref="P70:R70"/>
    <mergeCell ref="B71:B72"/>
    <mergeCell ref="C71:C72"/>
    <mergeCell ref="D71:D72"/>
    <mergeCell ref="E71:E72"/>
    <mergeCell ref="F71:F72"/>
    <mergeCell ref="G71:G72"/>
    <mergeCell ref="Q67:Q68"/>
    <mergeCell ref="R67:R68"/>
    <mergeCell ref="D69:F69"/>
    <mergeCell ref="H69:J69"/>
    <mergeCell ref="L69:N69"/>
    <mergeCell ref="P69:R69"/>
    <mergeCell ref="K67:K68"/>
    <mergeCell ref="L67:L68"/>
    <mergeCell ref="M67:M68"/>
    <mergeCell ref="N67:N68"/>
    <mergeCell ref="O67:O68"/>
    <mergeCell ref="P67:P68"/>
    <mergeCell ref="R65:R66"/>
    <mergeCell ref="B67:B68"/>
    <mergeCell ref="C67:C68"/>
    <mergeCell ref="D67:D68"/>
    <mergeCell ref="E67:E68"/>
    <mergeCell ref="F67:F68"/>
    <mergeCell ref="G67:G68"/>
    <mergeCell ref="H67:H68"/>
    <mergeCell ref="I67:I68"/>
    <mergeCell ref="J67:J68"/>
    <mergeCell ref="J65:J66"/>
    <mergeCell ref="K65:K66"/>
    <mergeCell ref="L65:M66"/>
    <mergeCell ref="N65:N66"/>
    <mergeCell ref="O65:O66"/>
    <mergeCell ref="P65:Q66"/>
    <mergeCell ref="B65:B66"/>
    <mergeCell ref="C65:C66"/>
    <mergeCell ref="D65:E66"/>
    <mergeCell ref="F65:F66"/>
    <mergeCell ref="G65:G66"/>
    <mergeCell ref="H65:I66"/>
    <mergeCell ref="P62:Q63"/>
    <mergeCell ref="R62:R63"/>
    <mergeCell ref="D64:E64"/>
    <mergeCell ref="H64:I64"/>
    <mergeCell ref="L64:M64"/>
    <mergeCell ref="P64:Q64"/>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N56:N57"/>
    <mergeCell ref="O56:O57"/>
    <mergeCell ref="P56:P57"/>
    <mergeCell ref="Q56:Q57"/>
    <mergeCell ref="R56:R57"/>
    <mergeCell ref="B58:B59"/>
    <mergeCell ref="C58:C59"/>
    <mergeCell ref="D58:E59"/>
    <mergeCell ref="F58:F59"/>
    <mergeCell ref="G58:G59"/>
    <mergeCell ref="H56:H57"/>
    <mergeCell ref="I56:I57"/>
    <mergeCell ref="J56:J57"/>
    <mergeCell ref="K56:K57"/>
    <mergeCell ref="L56:L57"/>
    <mergeCell ref="M56:M57"/>
    <mergeCell ref="D55:F55"/>
    <mergeCell ref="H55:J55"/>
    <mergeCell ref="L55:N55"/>
    <mergeCell ref="P55:R55"/>
    <mergeCell ref="B56:B57"/>
    <mergeCell ref="C56:C57"/>
    <mergeCell ref="D56:D57"/>
    <mergeCell ref="E56:E57"/>
    <mergeCell ref="F56:F57"/>
    <mergeCell ref="G56:G57"/>
    <mergeCell ref="N52:N53"/>
    <mergeCell ref="O52:O53"/>
    <mergeCell ref="P52:P53"/>
    <mergeCell ref="Q52:Q53"/>
    <mergeCell ref="R52:R53"/>
    <mergeCell ref="D54:F54"/>
    <mergeCell ref="H54:J54"/>
    <mergeCell ref="L54:N54"/>
    <mergeCell ref="P54:R54"/>
    <mergeCell ref="H52:H53"/>
    <mergeCell ref="I52:I53"/>
    <mergeCell ref="J52:J53"/>
    <mergeCell ref="K52:K53"/>
    <mergeCell ref="L52:L53"/>
    <mergeCell ref="M52:M53"/>
    <mergeCell ref="B52:B53"/>
    <mergeCell ref="C52:C53"/>
    <mergeCell ref="D52:D53"/>
    <mergeCell ref="E52:E53"/>
    <mergeCell ref="F52:F53"/>
    <mergeCell ref="G52:G53"/>
    <mergeCell ref="P49:Q50"/>
    <mergeCell ref="R49:R50"/>
    <mergeCell ref="D51:E51"/>
    <mergeCell ref="H51:I51"/>
    <mergeCell ref="L51:M51"/>
    <mergeCell ref="P51:Q51"/>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D34:F34"/>
    <mergeCell ref="H34:J34"/>
    <mergeCell ref="L34:N34"/>
    <mergeCell ref="P34:R34"/>
    <mergeCell ref="B35:B36"/>
    <mergeCell ref="C35:C36"/>
    <mergeCell ref="D35:D36"/>
    <mergeCell ref="E35:E36"/>
    <mergeCell ref="F35:F36"/>
    <mergeCell ref="G35:G36"/>
    <mergeCell ref="B29:R29"/>
    <mergeCell ref="D31:J31"/>
    <mergeCell ref="L31:R31"/>
    <mergeCell ref="D32:J32"/>
    <mergeCell ref="L32:R32"/>
    <mergeCell ref="D33:F33"/>
    <mergeCell ref="H33:J33"/>
    <mergeCell ref="L33:N33"/>
    <mergeCell ref="P33:R3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4"/>
  <sheetViews>
    <sheetView showGridLines="0" workbookViewId="0"/>
  </sheetViews>
  <sheetFormatPr defaultRowHeight="15"/>
  <cols>
    <col min="1" max="2" width="36.5703125" bestFit="1" customWidth="1"/>
    <col min="3" max="3" width="8.5703125" customWidth="1"/>
    <col min="4" max="4" width="24" customWidth="1"/>
    <col min="5" max="5" width="35.140625" customWidth="1"/>
    <col min="6" max="6" width="28.28515625" customWidth="1"/>
    <col min="7" max="7" width="21.5703125" customWidth="1"/>
    <col min="8" max="9" width="35.140625" customWidth="1"/>
    <col min="10" max="10" width="28.28515625" customWidth="1"/>
    <col min="11" max="11" width="11.7109375" customWidth="1"/>
    <col min="12" max="12" width="26.42578125" customWidth="1"/>
    <col min="13" max="13" width="30.7109375" customWidth="1"/>
    <col min="14" max="14" width="28.28515625" customWidth="1"/>
    <col min="15" max="15" width="8.5703125" customWidth="1"/>
    <col min="16" max="16" width="28.28515625" customWidth="1"/>
    <col min="17" max="17" width="32.5703125" customWidth="1"/>
    <col min="18" max="18" width="28.28515625" customWidth="1"/>
    <col min="19" max="19" width="21.5703125" customWidth="1"/>
    <col min="20" max="20" width="30.7109375" customWidth="1"/>
    <col min="21" max="21" width="6.7109375" customWidth="1"/>
    <col min="22" max="22" width="36.5703125" customWidth="1"/>
    <col min="23" max="23" width="8.5703125" customWidth="1"/>
    <col min="24" max="24" width="28.28515625" customWidth="1"/>
    <col min="25" max="25" width="6.7109375" customWidth="1"/>
  </cols>
  <sheetData>
    <row r="1" spans="1:25" ht="15" customHeight="1">
      <c r="A1" s="8" t="s">
        <v>737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738</v>
      </c>
      <c r="B3" s="58"/>
      <c r="C3" s="58"/>
      <c r="D3" s="58"/>
      <c r="E3" s="58"/>
      <c r="F3" s="58"/>
      <c r="G3" s="58"/>
      <c r="H3" s="58"/>
      <c r="I3" s="58"/>
      <c r="J3" s="58"/>
      <c r="K3" s="58"/>
      <c r="L3" s="58"/>
      <c r="M3" s="58"/>
      <c r="N3" s="58"/>
      <c r="O3" s="58"/>
      <c r="P3" s="58"/>
      <c r="Q3" s="58"/>
      <c r="R3" s="58"/>
      <c r="S3" s="58"/>
      <c r="T3" s="58"/>
      <c r="U3" s="58"/>
      <c r="V3" s="58"/>
      <c r="W3" s="58"/>
      <c r="X3" s="58"/>
      <c r="Y3" s="58"/>
    </row>
    <row r="4" spans="1:25">
      <c r="A4" s="59" t="s">
        <v>739</v>
      </c>
      <c r="B4" s="60" t="s">
        <v>740</v>
      </c>
      <c r="C4" s="60"/>
      <c r="D4" s="60"/>
      <c r="E4" s="60"/>
      <c r="F4" s="60"/>
      <c r="G4" s="60"/>
      <c r="H4" s="60"/>
      <c r="I4" s="60"/>
      <c r="J4" s="60"/>
      <c r="K4" s="60"/>
      <c r="L4" s="60"/>
      <c r="M4" s="60"/>
      <c r="N4" s="60"/>
      <c r="O4" s="60"/>
      <c r="P4" s="60"/>
      <c r="Q4" s="60"/>
      <c r="R4" s="60"/>
      <c r="S4" s="60"/>
      <c r="T4" s="60"/>
      <c r="U4" s="60"/>
      <c r="V4" s="60"/>
      <c r="W4" s="60"/>
      <c r="X4" s="60"/>
      <c r="Y4" s="60"/>
    </row>
    <row r="5" spans="1:25" ht="25.5" customHeight="1">
      <c r="A5" s="59"/>
      <c r="B5" s="61" t="s">
        <v>741</v>
      </c>
      <c r="C5" s="61"/>
      <c r="D5" s="61"/>
      <c r="E5" s="61"/>
      <c r="F5" s="61"/>
      <c r="G5" s="61"/>
      <c r="H5" s="61"/>
      <c r="I5" s="61"/>
      <c r="J5" s="61"/>
      <c r="K5" s="61"/>
      <c r="L5" s="61"/>
      <c r="M5" s="61"/>
      <c r="N5" s="61"/>
      <c r="O5" s="61"/>
      <c r="P5" s="61"/>
      <c r="Q5" s="61"/>
      <c r="R5" s="61"/>
      <c r="S5" s="61"/>
      <c r="T5" s="61"/>
      <c r="U5" s="61"/>
      <c r="V5" s="61"/>
      <c r="W5" s="61"/>
      <c r="X5" s="61"/>
      <c r="Y5" s="61"/>
    </row>
    <row r="6" spans="1:25" ht="25.5" customHeight="1">
      <c r="A6" s="59"/>
      <c r="B6" s="61" t="s">
        <v>742</v>
      </c>
      <c r="C6" s="61"/>
      <c r="D6" s="61"/>
      <c r="E6" s="61"/>
      <c r="F6" s="61"/>
      <c r="G6" s="61"/>
      <c r="H6" s="61"/>
      <c r="I6" s="61"/>
      <c r="J6" s="61"/>
      <c r="K6" s="61"/>
      <c r="L6" s="61"/>
      <c r="M6" s="61"/>
      <c r="N6" s="61"/>
      <c r="O6" s="61"/>
      <c r="P6" s="61"/>
      <c r="Q6" s="61"/>
      <c r="R6" s="61"/>
      <c r="S6" s="61"/>
      <c r="T6" s="61"/>
      <c r="U6" s="61"/>
      <c r="V6" s="61"/>
      <c r="W6" s="61"/>
      <c r="X6" s="61"/>
      <c r="Y6" s="61"/>
    </row>
    <row r="7" spans="1:25">
      <c r="A7" s="59"/>
      <c r="B7" s="61" t="s">
        <v>743</v>
      </c>
      <c r="C7" s="61"/>
      <c r="D7" s="61"/>
      <c r="E7" s="61"/>
      <c r="F7" s="61"/>
      <c r="G7" s="61"/>
      <c r="H7" s="61"/>
      <c r="I7" s="61"/>
      <c r="J7" s="61"/>
      <c r="K7" s="61"/>
      <c r="L7" s="61"/>
      <c r="M7" s="61"/>
      <c r="N7" s="61"/>
      <c r="O7" s="61"/>
      <c r="P7" s="61"/>
      <c r="Q7" s="61"/>
      <c r="R7" s="61"/>
      <c r="S7" s="61"/>
      <c r="T7" s="61"/>
      <c r="U7" s="61"/>
      <c r="V7" s="61"/>
      <c r="W7" s="61"/>
      <c r="X7" s="61"/>
      <c r="Y7" s="61"/>
    </row>
    <row r="8" spans="1:25">
      <c r="A8" s="59"/>
      <c r="B8" s="26"/>
      <c r="C8" s="26"/>
      <c r="D8" s="26"/>
      <c r="E8" s="26"/>
      <c r="F8" s="26"/>
      <c r="G8" s="26"/>
      <c r="H8" s="26"/>
      <c r="I8" s="26"/>
      <c r="J8" s="26"/>
      <c r="K8" s="26"/>
      <c r="L8" s="26"/>
      <c r="M8" s="26"/>
      <c r="N8" s="26"/>
      <c r="O8" s="26"/>
      <c r="P8" s="26"/>
      <c r="Q8" s="26"/>
      <c r="R8" s="26"/>
    </row>
    <row r="9" spans="1:25">
      <c r="A9" s="59"/>
      <c r="B9" s="12"/>
      <c r="C9" s="12"/>
      <c r="D9" s="12"/>
      <c r="E9" s="12"/>
      <c r="F9" s="12"/>
      <c r="G9" s="12"/>
      <c r="H9" s="12"/>
      <c r="I9" s="12"/>
      <c r="J9" s="12"/>
      <c r="K9" s="12"/>
      <c r="L9" s="12"/>
      <c r="M9" s="12"/>
      <c r="N9" s="12"/>
      <c r="O9" s="12"/>
      <c r="P9" s="12"/>
      <c r="Q9" s="12"/>
      <c r="R9" s="12"/>
    </row>
    <row r="10" spans="1:25">
      <c r="A10" s="59"/>
      <c r="B10" s="13"/>
      <c r="C10" s="13"/>
      <c r="D10" s="28" t="s">
        <v>744</v>
      </c>
      <c r="E10" s="28"/>
      <c r="F10" s="28"/>
      <c r="G10" s="28"/>
      <c r="H10" s="28"/>
      <c r="I10" s="28"/>
      <c r="J10" s="28"/>
      <c r="K10" s="13"/>
      <c r="L10" s="28" t="s">
        <v>137</v>
      </c>
      <c r="M10" s="28"/>
      <c r="N10" s="28"/>
      <c r="O10" s="28"/>
      <c r="P10" s="28"/>
      <c r="Q10" s="28"/>
      <c r="R10" s="28"/>
    </row>
    <row r="11" spans="1:25" ht="15.75" thickBot="1">
      <c r="A11" s="59"/>
      <c r="B11" s="13"/>
      <c r="C11" s="13"/>
      <c r="D11" s="27" t="s">
        <v>531</v>
      </c>
      <c r="E11" s="27"/>
      <c r="F11" s="27"/>
      <c r="G11" s="27"/>
      <c r="H11" s="27"/>
      <c r="I11" s="27"/>
      <c r="J11" s="27"/>
      <c r="K11" s="13"/>
      <c r="L11" s="27" t="s">
        <v>531</v>
      </c>
      <c r="M11" s="27"/>
      <c r="N11" s="27"/>
      <c r="O11" s="27"/>
      <c r="P11" s="27"/>
      <c r="Q11" s="27"/>
      <c r="R11" s="27"/>
    </row>
    <row r="12" spans="1:25" ht="15.75" thickBot="1">
      <c r="A12" s="59"/>
      <c r="B12" s="13"/>
      <c r="C12" s="13"/>
      <c r="D12" s="65">
        <v>2014</v>
      </c>
      <c r="E12" s="65"/>
      <c r="F12" s="65"/>
      <c r="G12" s="13"/>
      <c r="H12" s="65">
        <v>2013</v>
      </c>
      <c r="I12" s="65"/>
      <c r="J12" s="65"/>
      <c r="K12" s="13"/>
      <c r="L12" s="65">
        <v>2014</v>
      </c>
      <c r="M12" s="65"/>
      <c r="N12" s="65"/>
      <c r="O12" s="13"/>
      <c r="P12" s="65">
        <v>2013</v>
      </c>
      <c r="Q12" s="65"/>
      <c r="R12" s="65"/>
    </row>
    <row r="13" spans="1:25">
      <c r="A13" s="59"/>
      <c r="B13" s="18" t="s">
        <v>532</v>
      </c>
      <c r="C13" s="19"/>
      <c r="D13" s="70"/>
      <c r="E13" s="70"/>
      <c r="F13" s="70"/>
      <c r="G13" s="19"/>
      <c r="H13" s="70"/>
      <c r="I13" s="70"/>
      <c r="J13" s="70"/>
      <c r="K13" s="19"/>
      <c r="L13" s="70"/>
      <c r="M13" s="70"/>
      <c r="N13" s="70"/>
      <c r="O13" s="19"/>
      <c r="P13" s="70"/>
      <c r="Q13" s="70"/>
      <c r="R13" s="70"/>
    </row>
    <row r="14" spans="1:25">
      <c r="A14" s="59"/>
      <c r="B14" s="38" t="s">
        <v>533</v>
      </c>
      <c r="C14" s="39"/>
      <c r="D14" s="38" t="s">
        <v>235</v>
      </c>
      <c r="E14" s="43">
        <v>121183</v>
      </c>
      <c r="F14" s="39"/>
      <c r="G14" s="39"/>
      <c r="H14" s="38" t="s">
        <v>235</v>
      </c>
      <c r="I14" s="43">
        <v>184079</v>
      </c>
      <c r="J14" s="39"/>
      <c r="K14" s="39"/>
      <c r="L14" s="38" t="s">
        <v>235</v>
      </c>
      <c r="M14" s="43">
        <v>85096</v>
      </c>
      <c r="N14" s="39"/>
      <c r="O14" s="39"/>
      <c r="P14" s="38" t="s">
        <v>235</v>
      </c>
      <c r="Q14" s="43">
        <v>179589</v>
      </c>
      <c r="R14" s="39"/>
    </row>
    <row r="15" spans="1:25">
      <c r="A15" s="59"/>
      <c r="B15" s="38"/>
      <c r="C15" s="39"/>
      <c r="D15" s="38"/>
      <c r="E15" s="43"/>
      <c r="F15" s="39"/>
      <c r="G15" s="39"/>
      <c r="H15" s="38"/>
      <c r="I15" s="43"/>
      <c r="J15" s="39"/>
      <c r="K15" s="39"/>
      <c r="L15" s="38"/>
      <c r="M15" s="43"/>
      <c r="N15" s="39"/>
      <c r="O15" s="39"/>
      <c r="P15" s="38"/>
      <c r="Q15" s="43"/>
      <c r="R15" s="39"/>
    </row>
    <row r="16" spans="1:25">
      <c r="A16" s="59"/>
      <c r="B16" s="133" t="s">
        <v>745</v>
      </c>
      <c r="C16" s="31"/>
      <c r="D16" s="33" t="s">
        <v>236</v>
      </c>
      <c r="E16" s="33"/>
      <c r="F16" s="31"/>
      <c r="G16" s="31"/>
      <c r="H16" s="33" t="s">
        <v>236</v>
      </c>
      <c r="I16" s="33"/>
      <c r="J16" s="31"/>
      <c r="K16" s="31"/>
      <c r="L16" s="36">
        <v>3352</v>
      </c>
      <c r="M16" s="36"/>
      <c r="N16" s="31"/>
      <c r="O16" s="31"/>
      <c r="P16" s="36">
        <v>5324</v>
      </c>
      <c r="Q16" s="36"/>
      <c r="R16" s="31"/>
    </row>
    <row r="17" spans="1:18">
      <c r="A17" s="59"/>
      <c r="B17" s="133"/>
      <c r="C17" s="31"/>
      <c r="D17" s="33"/>
      <c r="E17" s="33"/>
      <c r="F17" s="31"/>
      <c r="G17" s="31"/>
      <c r="H17" s="33"/>
      <c r="I17" s="33"/>
      <c r="J17" s="31"/>
      <c r="K17" s="31"/>
      <c r="L17" s="36"/>
      <c r="M17" s="36"/>
      <c r="N17" s="31"/>
      <c r="O17" s="31"/>
      <c r="P17" s="36"/>
      <c r="Q17" s="36"/>
      <c r="R17" s="31"/>
    </row>
    <row r="18" spans="1:18">
      <c r="A18" s="59"/>
      <c r="B18" s="38" t="s">
        <v>746</v>
      </c>
      <c r="C18" s="39"/>
      <c r="D18" s="43">
        <v>5674</v>
      </c>
      <c r="E18" s="43"/>
      <c r="F18" s="39"/>
      <c r="G18" s="39"/>
      <c r="H18" s="43">
        <v>8168</v>
      </c>
      <c r="I18" s="43"/>
      <c r="J18" s="39"/>
      <c r="K18" s="39"/>
      <c r="L18" s="43">
        <v>9781</v>
      </c>
      <c r="M18" s="43"/>
      <c r="N18" s="39"/>
      <c r="O18" s="39"/>
      <c r="P18" s="43">
        <v>15943</v>
      </c>
      <c r="Q18" s="43"/>
      <c r="R18" s="39"/>
    </row>
    <row r="19" spans="1:18">
      <c r="A19" s="59"/>
      <c r="B19" s="38"/>
      <c r="C19" s="39"/>
      <c r="D19" s="43"/>
      <c r="E19" s="43"/>
      <c r="F19" s="39"/>
      <c r="G19" s="39"/>
      <c r="H19" s="43"/>
      <c r="I19" s="43"/>
      <c r="J19" s="39"/>
      <c r="K19" s="39"/>
      <c r="L19" s="43"/>
      <c r="M19" s="43"/>
      <c r="N19" s="39"/>
      <c r="O19" s="39"/>
      <c r="P19" s="43"/>
      <c r="Q19" s="43"/>
      <c r="R19" s="39"/>
    </row>
    <row r="20" spans="1:18">
      <c r="A20" s="59"/>
      <c r="B20" s="30" t="s">
        <v>535</v>
      </c>
      <c r="C20" s="31"/>
      <c r="D20" s="36">
        <v>5537</v>
      </c>
      <c r="E20" s="36"/>
      <c r="F20" s="31"/>
      <c r="G20" s="31"/>
      <c r="H20" s="36">
        <v>7031</v>
      </c>
      <c r="I20" s="36"/>
      <c r="J20" s="31"/>
      <c r="K20" s="31"/>
      <c r="L20" s="36">
        <v>3577</v>
      </c>
      <c r="M20" s="36"/>
      <c r="N20" s="31"/>
      <c r="O20" s="31"/>
      <c r="P20" s="36">
        <v>6401</v>
      </c>
      <c r="Q20" s="36"/>
      <c r="R20" s="31"/>
    </row>
    <row r="21" spans="1:18">
      <c r="A21" s="59"/>
      <c r="B21" s="30"/>
      <c r="C21" s="31"/>
      <c r="D21" s="36"/>
      <c r="E21" s="36"/>
      <c r="F21" s="31"/>
      <c r="G21" s="31"/>
      <c r="H21" s="36"/>
      <c r="I21" s="36"/>
      <c r="J21" s="31"/>
      <c r="K21" s="31"/>
      <c r="L21" s="36"/>
      <c r="M21" s="36"/>
      <c r="N21" s="31"/>
      <c r="O21" s="31"/>
      <c r="P21" s="36"/>
      <c r="Q21" s="36"/>
      <c r="R21" s="31"/>
    </row>
    <row r="22" spans="1:18">
      <c r="A22" s="59"/>
      <c r="B22" s="38" t="s">
        <v>536</v>
      </c>
      <c r="C22" s="39"/>
      <c r="D22" s="43">
        <v>5578</v>
      </c>
      <c r="E22" s="43"/>
      <c r="F22" s="39"/>
      <c r="G22" s="39"/>
      <c r="H22" s="41" t="s">
        <v>747</v>
      </c>
      <c r="I22" s="41"/>
      <c r="J22" s="38" t="s">
        <v>239</v>
      </c>
      <c r="K22" s="39"/>
      <c r="L22" s="43">
        <v>3805</v>
      </c>
      <c r="M22" s="43"/>
      <c r="N22" s="39"/>
      <c r="O22" s="39"/>
      <c r="P22" s="43">
        <v>11806</v>
      </c>
      <c r="Q22" s="43"/>
      <c r="R22" s="39"/>
    </row>
    <row r="23" spans="1:18">
      <c r="A23" s="59"/>
      <c r="B23" s="38"/>
      <c r="C23" s="39"/>
      <c r="D23" s="43"/>
      <c r="E23" s="43"/>
      <c r="F23" s="39"/>
      <c r="G23" s="39"/>
      <c r="H23" s="41"/>
      <c r="I23" s="41"/>
      <c r="J23" s="38"/>
      <c r="K23" s="39"/>
      <c r="L23" s="43"/>
      <c r="M23" s="43"/>
      <c r="N23" s="39"/>
      <c r="O23" s="39"/>
      <c r="P23" s="43"/>
      <c r="Q23" s="43"/>
      <c r="R23" s="39"/>
    </row>
    <row r="24" spans="1:18">
      <c r="A24" s="59"/>
      <c r="B24" s="18" t="s">
        <v>748</v>
      </c>
      <c r="C24" s="19"/>
      <c r="D24" s="33" t="s">
        <v>749</v>
      </c>
      <c r="E24" s="33"/>
      <c r="F24" s="18" t="s">
        <v>239</v>
      </c>
      <c r="G24" s="19"/>
      <c r="H24" s="33" t="s">
        <v>750</v>
      </c>
      <c r="I24" s="33"/>
      <c r="J24" s="18" t="s">
        <v>239</v>
      </c>
      <c r="K24" s="19"/>
      <c r="L24" s="33" t="s">
        <v>751</v>
      </c>
      <c r="M24" s="33"/>
      <c r="N24" s="18" t="s">
        <v>239</v>
      </c>
      <c r="O24" s="19"/>
      <c r="P24" s="33" t="s">
        <v>752</v>
      </c>
      <c r="Q24" s="33"/>
      <c r="R24" s="18" t="s">
        <v>239</v>
      </c>
    </row>
    <row r="25" spans="1:18">
      <c r="A25" s="59"/>
      <c r="B25" s="38" t="s">
        <v>753</v>
      </c>
      <c r="C25" s="39"/>
      <c r="D25" s="41" t="s">
        <v>236</v>
      </c>
      <c r="E25" s="41"/>
      <c r="F25" s="39"/>
      <c r="G25" s="39"/>
      <c r="H25" s="41" t="s">
        <v>754</v>
      </c>
      <c r="I25" s="41"/>
      <c r="J25" s="38" t="s">
        <v>239</v>
      </c>
      <c r="K25" s="39"/>
      <c r="L25" s="41" t="s">
        <v>755</v>
      </c>
      <c r="M25" s="41"/>
      <c r="N25" s="38" t="s">
        <v>239</v>
      </c>
      <c r="O25" s="39"/>
      <c r="P25" s="41" t="s">
        <v>756</v>
      </c>
      <c r="Q25" s="41"/>
      <c r="R25" s="38" t="s">
        <v>239</v>
      </c>
    </row>
    <row r="26" spans="1:18" ht="15.75" thickBot="1">
      <c r="A26" s="59"/>
      <c r="B26" s="38"/>
      <c r="C26" s="39"/>
      <c r="D26" s="77"/>
      <c r="E26" s="77"/>
      <c r="F26" s="73"/>
      <c r="G26" s="39"/>
      <c r="H26" s="77"/>
      <c r="I26" s="77"/>
      <c r="J26" s="110"/>
      <c r="K26" s="39"/>
      <c r="L26" s="77"/>
      <c r="M26" s="77"/>
      <c r="N26" s="110"/>
      <c r="O26" s="39"/>
      <c r="P26" s="77"/>
      <c r="Q26" s="77"/>
      <c r="R26" s="110"/>
    </row>
    <row r="27" spans="1:18">
      <c r="A27" s="59"/>
      <c r="B27" s="30" t="s">
        <v>554</v>
      </c>
      <c r="C27" s="31"/>
      <c r="D27" s="66" t="s">
        <v>235</v>
      </c>
      <c r="E27" s="68">
        <v>126098</v>
      </c>
      <c r="F27" s="70"/>
      <c r="G27" s="31"/>
      <c r="H27" s="66" t="s">
        <v>235</v>
      </c>
      <c r="I27" s="68">
        <v>121183</v>
      </c>
      <c r="J27" s="70"/>
      <c r="K27" s="31"/>
      <c r="L27" s="66" t="s">
        <v>235</v>
      </c>
      <c r="M27" s="68">
        <v>89741</v>
      </c>
      <c r="N27" s="70"/>
      <c r="O27" s="31"/>
      <c r="P27" s="66" t="s">
        <v>235</v>
      </c>
      <c r="Q27" s="68">
        <v>85096</v>
      </c>
      <c r="R27" s="70"/>
    </row>
    <row r="28" spans="1:18" ht="15.75" thickBot="1">
      <c r="A28" s="59"/>
      <c r="B28" s="30"/>
      <c r="C28" s="31"/>
      <c r="D28" s="32"/>
      <c r="E28" s="37"/>
      <c r="F28" s="35"/>
      <c r="G28" s="31"/>
      <c r="H28" s="32"/>
      <c r="I28" s="37"/>
      <c r="J28" s="35"/>
      <c r="K28" s="31"/>
      <c r="L28" s="32"/>
      <c r="M28" s="37"/>
      <c r="N28" s="35"/>
      <c r="O28" s="31"/>
      <c r="P28" s="32"/>
      <c r="Q28" s="37"/>
      <c r="R28" s="35"/>
    </row>
    <row r="29" spans="1:18" ht="15.75" thickTop="1">
      <c r="A29" s="59"/>
      <c r="B29" s="13"/>
      <c r="C29" s="13"/>
      <c r="D29" s="45"/>
      <c r="E29" s="45"/>
      <c r="F29" s="45"/>
      <c r="G29" s="13"/>
      <c r="H29" s="45"/>
      <c r="I29" s="45"/>
      <c r="J29" s="45"/>
      <c r="K29" s="13"/>
      <c r="L29" s="45"/>
      <c r="M29" s="45"/>
      <c r="N29" s="45"/>
      <c r="O29" s="13"/>
      <c r="P29" s="45"/>
      <c r="Q29" s="45"/>
      <c r="R29" s="45"/>
    </row>
    <row r="30" spans="1:18">
      <c r="A30" s="59"/>
      <c r="B30" s="30" t="s">
        <v>757</v>
      </c>
      <c r="C30" s="31"/>
      <c r="D30" s="30" t="s">
        <v>235</v>
      </c>
      <c r="E30" s="33" t="s">
        <v>236</v>
      </c>
      <c r="F30" s="31"/>
      <c r="G30" s="31"/>
      <c r="H30" s="30" t="s">
        <v>235</v>
      </c>
      <c r="I30" s="33" t="s">
        <v>236</v>
      </c>
      <c r="J30" s="31"/>
      <c r="K30" s="31"/>
      <c r="L30" s="30" t="s">
        <v>235</v>
      </c>
      <c r="M30" s="36">
        <v>1327</v>
      </c>
      <c r="N30" s="31"/>
      <c r="O30" s="31"/>
      <c r="P30" s="30" t="s">
        <v>235</v>
      </c>
      <c r="Q30" s="36">
        <v>1386</v>
      </c>
      <c r="R30" s="31"/>
    </row>
    <row r="31" spans="1:18">
      <c r="A31" s="59"/>
      <c r="B31" s="30"/>
      <c r="C31" s="31"/>
      <c r="D31" s="30"/>
      <c r="E31" s="33"/>
      <c r="F31" s="31"/>
      <c r="G31" s="31"/>
      <c r="H31" s="30"/>
      <c r="I31" s="33"/>
      <c r="J31" s="31"/>
      <c r="K31" s="31"/>
      <c r="L31" s="30"/>
      <c r="M31" s="36"/>
      <c r="N31" s="31"/>
      <c r="O31" s="31"/>
      <c r="P31" s="30"/>
      <c r="Q31" s="36"/>
      <c r="R31" s="31"/>
    </row>
    <row r="32" spans="1:18">
      <c r="A32" s="59"/>
      <c r="B32" s="21" t="s">
        <v>562</v>
      </c>
      <c r="C32" s="13"/>
      <c r="D32" s="41" t="s">
        <v>758</v>
      </c>
      <c r="E32" s="41"/>
      <c r="F32" s="21" t="s">
        <v>239</v>
      </c>
      <c r="G32" s="13"/>
      <c r="H32" s="41" t="s">
        <v>759</v>
      </c>
      <c r="I32" s="41"/>
      <c r="J32" s="21" t="s">
        <v>239</v>
      </c>
      <c r="K32" s="13"/>
      <c r="L32" s="41" t="s">
        <v>760</v>
      </c>
      <c r="M32" s="41"/>
      <c r="N32" s="21" t="s">
        <v>239</v>
      </c>
      <c r="O32" s="13"/>
      <c r="P32" s="41" t="s">
        <v>761</v>
      </c>
      <c r="Q32" s="41"/>
      <c r="R32" s="21" t="s">
        <v>239</v>
      </c>
    </row>
    <row r="33" spans="1:25" ht="15.75" thickBot="1">
      <c r="A33" s="59"/>
      <c r="B33" s="18" t="s">
        <v>567</v>
      </c>
      <c r="C33" s="19"/>
      <c r="D33" s="48" t="s">
        <v>762</v>
      </c>
      <c r="E33" s="48"/>
      <c r="F33" s="18" t="s">
        <v>239</v>
      </c>
      <c r="G33" s="19"/>
      <c r="H33" s="48" t="s">
        <v>763</v>
      </c>
      <c r="I33" s="48"/>
      <c r="J33" s="18" t="s">
        <v>239</v>
      </c>
      <c r="K33" s="19"/>
      <c r="L33" s="48" t="s">
        <v>764</v>
      </c>
      <c r="M33" s="48"/>
      <c r="N33" s="18" t="s">
        <v>239</v>
      </c>
      <c r="O33" s="19"/>
      <c r="P33" s="48" t="s">
        <v>765</v>
      </c>
      <c r="Q33" s="48"/>
      <c r="R33" s="18" t="s">
        <v>239</v>
      </c>
    </row>
    <row r="34" spans="1:25" ht="15.75" thickBot="1">
      <c r="A34" s="59"/>
      <c r="B34" s="21" t="s">
        <v>572</v>
      </c>
      <c r="C34" s="13"/>
      <c r="D34" s="83" t="s">
        <v>235</v>
      </c>
      <c r="E34" s="84" t="s">
        <v>766</v>
      </c>
      <c r="F34" s="83" t="s">
        <v>239</v>
      </c>
      <c r="G34" s="13"/>
      <c r="H34" s="83" t="s">
        <v>235</v>
      </c>
      <c r="I34" s="84" t="s">
        <v>767</v>
      </c>
      <c r="J34" s="83" t="s">
        <v>239</v>
      </c>
      <c r="K34" s="13"/>
      <c r="L34" s="83" t="s">
        <v>235</v>
      </c>
      <c r="M34" s="84" t="s">
        <v>768</v>
      </c>
      <c r="N34" s="83" t="s">
        <v>239</v>
      </c>
      <c r="O34" s="13"/>
      <c r="P34" s="83" t="s">
        <v>235</v>
      </c>
      <c r="Q34" s="84" t="s">
        <v>769</v>
      </c>
      <c r="R34" s="83" t="s">
        <v>239</v>
      </c>
    </row>
    <row r="35" spans="1:25" ht="15.75" thickTop="1">
      <c r="A35" s="59"/>
      <c r="B35" s="19"/>
      <c r="C35" s="19"/>
      <c r="D35" s="102"/>
      <c r="E35" s="102"/>
      <c r="F35" s="102"/>
      <c r="G35" s="19"/>
      <c r="H35" s="102"/>
      <c r="I35" s="102"/>
      <c r="J35" s="102"/>
      <c r="K35" s="19"/>
      <c r="L35" s="102"/>
      <c r="M35" s="102"/>
      <c r="N35" s="102"/>
      <c r="O35" s="19"/>
      <c r="P35" s="102"/>
      <c r="Q35" s="102"/>
      <c r="R35" s="102"/>
    </row>
    <row r="36" spans="1:25" ht="39">
      <c r="A36" s="59"/>
      <c r="B36" s="106" t="s">
        <v>577</v>
      </c>
      <c r="C36" s="13"/>
      <c r="D36" s="39"/>
      <c r="E36" s="39"/>
      <c r="F36" s="39"/>
      <c r="G36" s="13"/>
      <c r="H36" s="39"/>
      <c r="I36" s="39"/>
      <c r="J36" s="39"/>
      <c r="K36" s="13"/>
      <c r="L36" s="39"/>
      <c r="M36" s="39"/>
      <c r="N36" s="39"/>
      <c r="O36" s="13"/>
      <c r="P36" s="39"/>
      <c r="Q36" s="39"/>
      <c r="R36" s="39"/>
    </row>
    <row r="37" spans="1:25" ht="15.75" thickBot="1">
      <c r="A37" s="59"/>
      <c r="B37" s="18" t="s">
        <v>770</v>
      </c>
      <c r="C37" s="19"/>
      <c r="D37" s="18" t="s">
        <v>235</v>
      </c>
      <c r="E37" s="20" t="s">
        <v>771</v>
      </c>
      <c r="F37" s="18" t="s">
        <v>239</v>
      </c>
      <c r="G37" s="19"/>
      <c r="H37" s="18" t="s">
        <v>235</v>
      </c>
      <c r="I37" s="20" t="s">
        <v>772</v>
      </c>
      <c r="J37" s="18" t="s">
        <v>239</v>
      </c>
      <c r="K37" s="19"/>
      <c r="L37" s="18" t="s">
        <v>235</v>
      </c>
      <c r="M37" s="20" t="s">
        <v>773</v>
      </c>
      <c r="N37" s="18" t="s">
        <v>239</v>
      </c>
      <c r="O37" s="19"/>
      <c r="P37" s="18" t="s">
        <v>235</v>
      </c>
      <c r="Q37" s="20" t="s">
        <v>774</v>
      </c>
      <c r="R37" s="18" t="s">
        <v>239</v>
      </c>
    </row>
    <row r="38" spans="1:25" ht="15.75" thickBot="1">
      <c r="A38" s="59"/>
      <c r="B38" s="21" t="s">
        <v>584</v>
      </c>
      <c r="C38" s="13"/>
      <c r="D38" s="83" t="s">
        <v>235</v>
      </c>
      <c r="E38" s="84" t="s">
        <v>771</v>
      </c>
      <c r="F38" s="83" t="s">
        <v>239</v>
      </c>
      <c r="G38" s="13"/>
      <c r="H38" s="83" t="s">
        <v>235</v>
      </c>
      <c r="I38" s="84" t="s">
        <v>772</v>
      </c>
      <c r="J38" s="83" t="s">
        <v>239</v>
      </c>
      <c r="K38" s="13"/>
      <c r="L38" s="83" t="s">
        <v>235</v>
      </c>
      <c r="M38" s="84" t="s">
        <v>773</v>
      </c>
      <c r="N38" s="83" t="s">
        <v>239</v>
      </c>
      <c r="O38" s="13"/>
      <c r="P38" s="83" t="s">
        <v>235</v>
      </c>
      <c r="Q38" s="84" t="s">
        <v>774</v>
      </c>
      <c r="R38" s="83" t="s">
        <v>239</v>
      </c>
    </row>
    <row r="39" spans="1:25" ht="15.75" thickTop="1">
      <c r="A39" s="59"/>
      <c r="B39" s="58"/>
      <c r="C39" s="58"/>
      <c r="D39" s="58"/>
      <c r="E39" s="58"/>
      <c r="F39" s="58"/>
      <c r="G39" s="58"/>
      <c r="H39" s="58"/>
      <c r="I39" s="58"/>
      <c r="J39" s="58"/>
      <c r="K39" s="58"/>
      <c r="L39" s="58"/>
      <c r="M39" s="58"/>
      <c r="N39" s="58"/>
      <c r="O39" s="58"/>
      <c r="P39" s="58"/>
      <c r="Q39" s="58"/>
      <c r="R39" s="58"/>
      <c r="S39" s="58"/>
      <c r="T39" s="58"/>
      <c r="U39" s="58"/>
      <c r="V39" s="58"/>
      <c r="W39" s="58"/>
      <c r="X39" s="58"/>
      <c r="Y39" s="58"/>
    </row>
    <row r="40" spans="1:25">
      <c r="A40" s="59"/>
      <c r="B40" s="39" t="s">
        <v>775</v>
      </c>
      <c r="C40" s="39"/>
      <c r="D40" s="39"/>
      <c r="E40" s="39"/>
      <c r="F40" s="39"/>
      <c r="G40" s="39"/>
      <c r="H40" s="39"/>
      <c r="I40" s="39"/>
      <c r="J40" s="39"/>
      <c r="K40" s="39"/>
      <c r="L40" s="39"/>
      <c r="M40" s="39"/>
      <c r="N40" s="39"/>
      <c r="O40" s="39"/>
      <c r="P40" s="39"/>
      <c r="Q40" s="39"/>
      <c r="R40" s="39"/>
      <c r="S40" s="39"/>
      <c r="T40" s="39"/>
      <c r="U40" s="39"/>
      <c r="V40" s="39"/>
      <c r="W40" s="39"/>
      <c r="X40" s="39"/>
      <c r="Y40" s="39"/>
    </row>
    <row r="41" spans="1:25">
      <c r="A41" s="59"/>
      <c r="B41" s="94"/>
      <c r="C41" s="94"/>
      <c r="D41" s="94"/>
      <c r="E41" s="94"/>
      <c r="F41" s="94"/>
      <c r="G41" s="94"/>
      <c r="H41" s="94"/>
      <c r="I41" s="94"/>
      <c r="J41" s="94"/>
      <c r="K41" s="94"/>
      <c r="L41" s="94"/>
      <c r="M41" s="94"/>
      <c r="N41" s="94"/>
      <c r="O41" s="94"/>
      <c r="P41" s="94"/>
      <c r="Q41" s="94"/>
      <c r="R41" s="94"/>
      <c r="S41" s="94"/>
      <c r="T41" s="94"/>
      <c r="U41" s="94"/>
      <c r="V41" s="94"/>
      <c r="W41" s="94"/>
      <c r="X41" s="94"/>
      <c r="Y41" s="94"/>
    </row>
    <row r="42" spans="1:25">
      <c r="A42" s="59"/>
      <c r="B42" s="26"/>
      <c r="C42" s="26"/>
      <c r="D42" s="26"/>
      <c r="E42" s="26"/>
      <c r="F42" s="26"/>
      <c r="G42" s="26"/>
      <c r="H42" s="26"/>
      <c r="I42" s="26"/>
      <c r="J42" s="26"/>
      <c r="K42" s="26"/>
      <c r="L42" s="26"/>
      <c r="M42" s="26"/>
      <c r="N42" s="26"/>
      <c r="O42" s="26"/>
      <c r="P42" s="26"/>
      <c r="Q42" s="26"/>
      <c r="R42" s="26"/>
      <c r="S42" s="26"/>
      <c r="T42" s="26"/>
      <c r="U42" s="26"/>
      <c r="V42" s="26"/>
      <c r="W42" s="26"/>
      <c r="X42" s="26"/>
      <c r="Y42" s="26"/>
    </row>
    <row r="43" spans="1:25">
      <c r="A43" s="59"/>
      <c r="B43" s="12"/>
      <c r="C43" s="12"/>
      <c r="D43" s="12"/>
      <c r="E43" s="12"/>
      <c r="F43" s="12"/>
      <c r="G43" s="12"/>
      <c r="H43" s="12"/>
      <c r="I43" s="12"/>
      <c r="J43" s="12"/>
      <c r="K43" s="12"/>
      <c r="L43" s="12"/>
      <c r="M43" s="12"/>
      <c r="N43" s="12"/>
      <c r="O43" s="12"/>
      <c r="P43" s="12"/>
      <c r="Q43" s="12"/>
      <c r="R43" s="12"/>
      <c r="S43" s="12"/>
      <c r="T43" s="12"/>
      <c r="U43" s="12"/>
      <c r="V43" s="12"/>
      <c r="W43" s="12"/>
      <c r="X43" s="12"/>
      <c r="Y43" s="12"/>
    </row>
    <row r="44" spans="1:25">
      <c r="A44" s="59"/>
      <c r="B44" s="107"/>
      <c r="C44" s="135" t="s">
        <v>744</v>
      </c>
      <c r="D44" s="135"/>
      <c r="E44" s="135"/>
      <c r="F44" s="135"/>
      <c r="G44" s="135"/>
      <c r="H44" s="135"/>
      <c r="I44" s="135"/>
      <c r="J44" s="135"/>
      <c r="K44" s="135"/>
      <c r="L44" s="135"/>
      <c r="M44" s="135"/>
      <c r="N44" s="13"/>
      <c r="O44" s="135" t="s">
        <v>776</v>
      </c>
      <c r="P44" s="135"/>
      <c r="Q44" s="135"/>
      <c r="R44" s="135"/>
      <c r="S44" s="135"/>
      <c r="T44" s="135"/>
      <c r="U44" s="135"/>
      <c r="V44" s="135"/>
      <c r="W44" s="135"/>
      <c r="X44" s="135"/>
      <c r="Y44" s="135"/>
    </row>
    <row r="45" spans="1:25">
      <c r="A45" s="59"/>
      <c r="B45" s="13"/>
      <c r="C45" s="135" t="s">
        <v>393</v>
      </c>
      <c r="D45" s="135"/>
      <c r="E45" s="135"/>
      <c r="F45" s="135"/>
      <c r="G45" s="135"/>
      <c r="H45" s="135"/>
      <c r="I45" s="135"/>
      <c r="J45" s="135"/>
      <c r="K45" s="135"/>
      <c r="L45" s="135"/>
      <c r="M45" s="135"/>
      <c r="N45" s="13"/>
      <c r="O45" s="135" t="s">
        <v>393</v>
      </c>
      <c r="P45" s="135"/>
      <c r="Q45" s="135"/>
      <c r="R45" s="135"/>
      <c r="S45" s="135"/>
      <c r="T45" s="135"/>
      <c r="U45" s="135"/>
      <c r="V45" s="135"/>
      <c r="W45" s="135"/>
      <c r="X45" s="135"/>
      <c r="Y45" s="135"/>
    </row>
    <row r="46" spans="1:25" ht="15.75" thickBot="1">
      <c r="A46" s="59"/>
      <c r="B46" s="107"/>
      <c r="C46" s="99" t="s">
        <v>310</v>
      </c>
      <c r="D46" s="99"/>
      <c r="E46" s="99"/>
      <c r="F46" s="99"/>
      <c r="G46" s="99"/>
      <c r="H46" s="99"/>
      <c r="I46" s="99"/>
      <c r="J46" s="99"/>
      <c r="K46" s="99"/>
      <c r="L46" s="99"/>
      <c r="M46" s="99"/>
      <c r="N46" s="13"/>
      <c r="O46" s="99" t="s">
        <v>310</v>
      </c>
      <c r="P46" s="99"/>
      <c r="Q46" s="99"/>
      <c r="R46" s="99"/>
      <c r="S46" s="99"/>
      <c r="T46" s="99"/>
      <c r="U46" s="99"/>
      <c r="V46" s="99"/>
      <c r="W46" s="99"/>
      <c r="X46" s="99"/>
      <c r="Y46" s="99"/>
    </row>
    <row r="47" spans="1:25" ht="15.75" thickBot="1">
      <c r="A47" s="59"/>
      <c r="B47" s="107"/>
      <c r="C47" s="109">
        <v>2014</v>
      </c>
      <c r="D47" s="109"/>
      <c r="E47" s="109"/>
      <c r="F47" s="13"/>
      <c r="G47" s="109">
        <v>2013</v>
      </c>
      <c r="H47" s="109"/>
      <c r="I47" s="109"/>
      <c r="J47" s="13"/>
      <c r="K47" s="109">
        <v>2012</v>
      </c>
      <c r="L47" s="109"/>
      <c r="M47" s="109"/>
      <c r="N47" s="13"/>
      <c r="O47" s="109">
        <v>2014</v>
      </c>
      <c r="P47" s="109"/>
      <c r="Q47" s="109"/>
      <c r="R47" s="13"/>
      <c r="S47" s="109">
        <v>2013</v>
      </c>
      <c r="T47" s="109"/>
      <c r="U47" s="109"/>
      <c r="V47" s="13"/>
      <c r="W47" s="109">
        <v>2012</v>
      </c>
      <c r="X47" s="109"/>
      <c r="Y47" s="109"/>
    </row>
    <row r="48" spans="1:25">
      <c r="A48" s="59"/>
      <c r="B48" s="92" t="s">
        <v>534</v>
      </c>
      <c r="C48" s="66" t="s">
        <v>235</v>
      </c>
      <c r="D48" s="68">
        <v>5674</v>
      </c>
      <c r="E48" s="70"/>
      <c r="F48" s="31"/>
      <c r="G48" s="66" t="s">
        <v>235</v>
      </c>
      <c r="H48" s="68">
        <v>8168</v>
      </c>
      <c r="I48" s="70"/>
      <c r="J48" s="31"/>
      <c r="K48" s="66" t="s">
        <v>235</v>
      </c>
      <c r="L48" s="68">
        <v>7711</v>
      </c>
      <c r="M48" s="70"/>
      <c r="N48" s="31"/>
      <c r="O48" s="66" t="s">
        <v>235</v>
      </c>
      <c r="P48" s="68">
        <v>9781</v>
      </c>
      <c r="Q48" s="70"/>
      <c r="R48" s="31"/>
      <c r="S48" s="66" t="s">
        <v>235</v>
      </c>
      <c r="T48" s="68">
        <v>15943</v>
      </c>
      <c r="U48" s="70"/>
      <c r="V48" s="31"/>
      <c r="W48" s="66" t="s">
        <v>235</v>
      </c>
      <c r="X48" s="68">
        <v>17126</v>
      </c>
      <c r="Y48" s="70"/>
    </row>
    <row r="49" spans="1:25">
      <c r="A49" s="59"/>
      <c r="B49" s="92"/>
      <c r="C49" s="67"/>
      <c r="D49" s="69"/>
      <c r="E49" s="71"/>
      <c r="F49" s="31"/>
      <c r="G49" s="67"/>
      <c r="H49" s="69"/>
      <c r="I49" s="71"/>
      <c r="J49" s="31"/>
      <c r="K49" s="67"/>
      <c r="L49" s="69"/>
      <c r="M49" s="71"/>
      <c r="N49" s="31"/>
      <c r="O49" s="67"/>
      <c r="P49" s="69"/>
      <c r="Q49" s="71"/>
      <c r="R49" s="31"/>
      <c r="S49" s="67"/>
      <c r="T49" s="69"/>
      <c r="U49" s="71"/>
      <c r="V49" s="31"/>
      <c r="W49" s="67"/>
      <c r="X49" s="69"/>
      <c r="Y49" s="71"/>
    </row>
    <row r="50" spans="1:25">
      <c r="A50" s="59"/>
      <c r="B50" s="93" t="s">
        <v>535</v>
      </c>
      <c r="C50" s="43">
        <v>5537</v>
      </c>
      <c r="D50" s="43"/>
      <c r="E50" s="39"/>
      <c r="F50" s="39"/>
      <c r="G50" s="43">
        <v>7031</v>
      </c>
      <c r="H50" s="43"/>
      <c r="I50" s="39"/>
      <c r="J50" s="39"/>
      <c r="K50" s="43">
        <v>7964</v>
      </c>
      <c r="L50" s="43"/>
      <c r="M50" s="39"/>
      <c r="N50" s="39"/>
      <c r="O50" s="43">
        <v>3577</v>
      </c>
      <c r="P50" s="43"/>
      <c r="Q50" s="39"/>
      <c r="R50" s="39"/>
      <c r="S50" s="43">
        <v>6401</v>
      </c>
      <c r="T50" s="43"/>
      <c r="U50" s="39"/>
      <c r="V50" s="39"/>
      <c r="W50" s="43">
        <v>7113</v>
      </c>
      <c r="X50" s="43"/>
      <c r="Y50" s="39"/>
    </row>
    <row r="51" spans="1:25">
      <c r="A51" s="59"/>
      <c r="B51" s="93"/>
      <c r="C51" s="43"/>
      <c r="D51" s="43"/>
      <c r="E51" s="39"/>
      <c r="F51" s="39"/>
      <c r="G51" s="43"/>
      <c r="H51" s="43"/>
      <c r="I51" s="39"/>
      <c r="J51" s="39"/>
      <c r="K51" s="43"/>
      <c r="L51" s="43"/>
      <c r="M51" s="39"/>
      <c r="N51" s="39"/>
      <c r="O51" s="43"/>
      <c r="P51" s="43"/>
      <c r="Q51" s="39"/>
      <c r="R51" s="39"/>
      <c r="S51" s="43"/>
      <c r="T51" s="43"/>
      <c r="U51" s="39"/>
      <c r="V51" s="39"/>
      <c r="W51" s="43"/>
      <c r="X51" s="43"/>
      <c r="Y51" s="39"/>
    </row>
    <row r="52" spans="1:25">
      <c r="A52" s="59"/>
      <c r="B52" s="92" t="s">
        <v>777</v>
      </c>
      <c r="C52" s="33" t="s">
        <v>236</v>
      </c>
      <c r="D52" s="33"/>
      <c r="E52" s="31"/>
      <c r="F52" s="31"/>
      <c r="G52" s="33" t="s">
        <v>236</v>
      </c>
      <c r="H52" s="33"/>
      <c r="I52" s="31"/>
      <c r="J52" s="31"/>
      <c r="K52" s="33" t="s">
        <v>778</v>
      </c>
      <c r="L52" s="33"/>
      <c r="M52" s="30" t="s">
        <v>239</v>
      </c>
      <c r="N52" s="31"/>
      <c r="O52" s="33" t="s">
        <v>236</v>
      </c>
      <c r="P52" s="33"/>
      <c r="Q52" s="31"/>
      <c r="R52" s="31"/>
      <c r="S52" s="33" t="s">
        <v>236</v>
      </c>
      <c r="T52" s="33"/>
      <c r="U52" s="31"/>
      <c r="V52" s="31"/>
      <c r="W52" s="33" t="s">
        <v>236</v>
      </c>
      <c r="X52" s="33"/>
      <c r="Y52" s="31"/>
    </row>
    <row r="53" spans="1:25">
      <c r="A53" s="59"/>
      <c r="B53" s="92"/>
      <c r="C53" s="33"/>
      <c r="D53" s="33"/>
      <c r="E53" s="31"/>
      <c r="F53" s="31"/>
      <c r="G53" s="33"/>
      <c r="H53" s="33"/>
      <c r="I53" s="31"/>
      <c r="J53" s="31"/>
      <c r="K53" s="33"/>
      <c r="L53" s="33"/>
      <c r="M53" s="30"/>
      <c r="N53" s="31"/>
      <c r="O53" s="33"/>
      <c r="P53" s="33"/>
      <c r="Q53" s="31"/>
      <c r="R53" s="31"/>
      <c r="S53" s="33"/>
      <c r="T53" s="33"/>
      <c r="U53" s="31"/>
      <c r="V53" s="31"/>
      <c r="W53" s="33"/>
      <c r="X53" s="33"/>
      <c r="Y53" s="31"/>
    </row>
    <row r="54" spans="1:25">
      <c r="A54" s="59"/>
      <c r="B54" s="134" t="s">
        <v>779</v>
      </c>
      <c r="C54" s="41" t="s">
        <v>780</v>
      </c>
      <c r="D54" s="41"/>
      <c r="E54" s="21" t="s">
        <v>239</v>
      </c>
      <c r="F54" s="13"/>
      <c r="G54" s="41" t="s">
        <v>781</v>
      </c>
      <c r="H54" s="41"/>
      <c r="I54" s="21" t="s">
        <v>239</v>
      </c>
      <c r="J54" s="13"/>
      <c r="K54" s="41" t="s">
        <v>782</v>
      </c>
      <c r="L54" s="41"/>
      <c r="M54" s="21" t="s">
        <v>239</v>
      </c>
      <c r="N54" s="13"/>
      <c r="O54" s="41" t="s">
        <v>783</v>
      </c>
      <c r="P54" s="41"/>
      <c r="Q54" s="21" t="s">
        <v>239</v>
      </c>
      <c r="R54" s="13"/>
      <c r="S54" s="41" t="s">
        <v>784</v>
      </c>
      <c r="T54" s="41"/>
      <c r="U54" s="21" t="s">
        <v>239</v>
      </c>
      <c r="V54" s="13"/>
      <c r="W54" s="41" t="s">
        <v>785</v>
      </c>
      <c r="X54" s="41"/>
      <c r="Y54" s="21" t="s">
        <v>239</v>
      </c>
    </row>
    <row r="55" spans="1:25">
      <c r="A55" s="59"/>
      <c r="B55" s="92" t="s">
        <v>745</v>
      </c>
      <c r="C55" s="33" t="s">
        <v>236</v>
      </c>
      <c r="D55" s="33"/>
      <c r="E55" s="31"/>
      <c r="F55" s="31"/>
      <c r="G55" s="33" t="s">
        <v>236</v>
      </c>
      <c r="H55" s="33"/>
      <c r="I55" s="31"/>
      <c r="J55" s="31"/>
      <c r="K55" s="33" t="s">
        <v>236</v>
      </c>
      <c r="L55" s="33"/>
      <c r="M55" s="31"/>
      <c r="N55" s="31"/>
      <c r="O55" s="36">
        <v>3352</v>
      </c>
      <c r="P55" s="36"/>
      <c r="Q55" s="31"/>
      <c r="R55" s="31"/>
      <c r="S55" s="36">
        <v>5324</v>
      </c>
      <c r="T55" s="36"/>
      <c r="U55" s="31"/>
      <c r="V55" s="31"/>
      <c r="W55" s="36">
        <v>6727</v>
      </c>
      <c r="X55" s="36"/>
      <c r="Y55" s="31"/>
    </row>
    <row r="56" spans="1:25">
      <c r="A56" s="59"/>
      <c r="B56" s="92"/>
      <c r="C56" s="33"/>
      <c r="D56" s="33"/>
      <c r="E56" s="31"/>
      <c r="F56" s="31"/>
      <c r="G56" s="33"/>
      <c r="H56" s="33"/>
      <c r="I56" s="31"/>
      <c r="J56" s="31"/>
      <c r="K56" s="33"/>
      <c r="L56" s="33"/>
      <c r="M56" s="31"/>
      <c r="N56" s="31"/>
      <c r="O56" s="36"/>
      <c r="P56" s="36"/>
      <c r="Q56" s="31"/>
      <c r="R56" s="31"/>
      <c r="S56" s="36"/>
      <c r="T56" s="36"/>
      <c r="U56" s="31"/>
      <c r="V56" s="31"/>
      <c r="W56" s="36"/>
      <c r="X56" s="36"/>
      <c r="Y56" s="31"/>
    </row>
    <row r="57" spans="1:25">
      <c r="A57" s="59"/>
      <c r="B57" s="38" t="s">
        <v>786</v>
      </c>
      <c r="C57" s="41" t="s">
        <v>236</v>
      </c>
      <c r="D57" s="41"/>
      <c r="E57" s="39"/>
      <c r="F57" s="39"/>
      <c r="G57" s="41" t="s">
        <v>787</v>
      </c>
      <c r="H57" s="41"/>
      <c r="I57" s="38" t="s">
        <v>239</v>
      </c>
      <c r="J57" s="39"/>
      <c r="K57" s="41" t="s">
        <v>236</v>
      </c>
      <c r="L57" s="41"/>
      <c r="M57" s="39"/>
      <c r="N57" s="39"/>
      <c r="O57" s="41" t="s">
        <v>236</v>
      </c>
      <c r="P57" s="41"/>
      <c r="Q57" s="39"/>
      <c r="R57" s="39"/>
      <c r="S57" s="41" t="s">
        <v>788</v>
      </c>
      <c r="T57" s="41"/>
      <c r="U57" s="38" t="s">
        <v>239</v>
      </c>
      <c r="V57" s="39"/>
      <c r="W57" s="41" t="s">
        <v>236</v>
      </c>
      <c r="X57" s="41"/>
      <c r="Y57" s="39"/>
    </row>
    <row r="58" spans="1:25" ht="15.75" thickBot="1">
      <c r="A58" s="59"/>
      <c r="B58" s="38"/>
      <c r="C58" s="77"/>
      <c r="D58" s="77"/>
      <c r="E58" s="73"/>
      <c r="F58" s="39"/>
      <c r="G58" s="77"/>
      <c r="H58" s="77"/>
      <c r="I58" s="110"/>
      <c r="J58" s="39"/>
      <c r="K58" s="77"/>
      <c r="L58" s="77"/>
      <c r="M58" s="73"/>
      <c r="N58" s="39"/>
      <c r="O58" s="77"/>
      <c r="P58" s="77"/>
      <c r="Q58" s="73"/>
      <c r="R58" s="39"/>
      <c r="S58" s="77"/>
      <c r="T58" s="77"/>
      <c r="U58" s="110"/>
      <c r="V58" s="39"/>
      <c r="W58" s="77"/>
      <c r="X58" s="77"/>
      <c r="Y58" s="73"/>
    </row>
    <row r="59" spans="1:25">
      <c r="A59" s="59"/>
      <c r="B59" s="30" t="s">
        <v>789</v>
      </c>
      <c r="C59" s="66" t="s">
        <v>235</v>
      </c>
      <c r="D59" s="68">
        <v>5015</v>
      </c>
      <c r="E59" s="70"/>
      <c r="F59" s="31"/>
      <c r="G59" s="66" t="s">
        <v>235</v>
      </c>
      <c r="H59" s="78" t="s">
        <v>790</v>
      </c>
      <c r="I59" s="66" t="s">
        <v>239</v>
      </c>
      <c r="J59" s="31"/>
      <c r="K59" s="66" t="s">
        <v>235</v>
      </c>
      <c r="L59" s="78" t="s">
        <v>791</v>
      </c>
      <c r="M59" s="66" t="s">
        <v>239</v>
      </c>
      <c r="N59" s="31"/>
      <c r="O59" s="66" t="s">
        <v>235</v>
      </c>
      <c r="P59" s="68">
        <v>16328</v>
      </c>
      <c r="Q59" s="70"/>
      <c r="R59" s="31"/>
      <c r="S59" s="66" t="s">
        <v>235</v>
      </c>
      <c r="T59" s="78" t="s">
        <v>792</v>
      </c>
      <c r="U59" s="66" t="s">
        <v>239</v>
      </c>
      <c r="V59" s="31"/>
      <c r="W59" s="66" t="s">
        <v>235</v>
      </c>
      <c r="X59" s="68">
        <v>27022</v>
      </c>
      <c r="Y59" s="70"/>
    </row>
    <row r="60" spans="1:25" ht="15.75" thickBot="1">
      <c r="A60" s="59"/>
      <c r="B60" s="30"/>
      <c r="C60" s="32"/>
      <c r="D60" s="37"/>
      <c r="E60" s="35"/>
      <c r="F60" s="31"/>
      <c r="G60" s="32"/>
      <c r="H60" s="34"/>
      <c r="I60" s="32"/>
      <c r="J60" s="31"/>
      <c r="K60" s="32"/>
      <c r="L60" s="34"/>
      <c r="M60" s="32"/>
      <c r="N60" s="31"/>
      <c r="O60" s="32"/>
      <c r="P60" s="37"/>
      <c r="Q60" s="35"/>
      <c r="R60" s="31"/>
      <c r="S60" s="32"/>
      <c r="T60" s="34"/>
      <c r="U60" s="32"/>
      <c r="V60" s="31"/>
      <c r="W60" s="32"/>
      <c r="X60" s="37"/>
      <c r="Y60" s="35"/>
    </row>
    <row r="61" spans="1:25" ht="15.75" thickTop="1">
      <c r="A61" s="59"/>
      <c r="B61" s="61" t="s">
        <v>793</v>
      </c>
      <c r="C61" s="61"/>
      <c r="D61" s="61"/>
      <c r="E61" s="61"/>
      <c r="F61" s="61"/>
      <c r="G61" s="61"/>
      <c r="H61" s="61"/>
      <c r="I61" s="61"/>
      <c r="J61" s="61"/>
      <c r="K61" s="61"/>
      <c r="L61" s="61"/>
      <c r="M61" s="61"/>
      <c r="N61" s="61"/>
      <c r="O61" s="61"/>
      <c r="P61" s="61"/>
      <c r="Q61" s="61"/>
      <c r="R61" s="61"/>
      <c r="S61" s="61"/>
      <c r="T61" s="61"/>
      <c r="U61" s="61"/>
      <c r="V61" s="61"/>
      <c r="W61" s="61"/>
      <c r="X61" s="61"/>
      <c r="Y61" s="61"/>
    </row>
    <row r="62" spans="1:25">
      <c r="A62" s="59"/>
      <c r="B62" s="61" t="s">
        <v>794</v>
      </c>
      <c r="C62" s="61"/>
      <c r="D62" s="61"/>
      <c r="E62" s="61"/>
      <c r="F62" s="61"/>
      <c r="G62" s="61"/>
      <c r="H62" s="61"/>
      <c r="I62" s="61"/>
      <c r="J62" s="61"/>
      <c r="K62" s="61"/>
      <c r="L62" s="61"/>
      <c r="M62" s="61"/>
      <c r="N62" s="61"/>
      <c r="O62" s="61"/>
      <c r="P62" s="61"/>
      <c r="Q62" s="61"/>
      <c r="R62" s="61"/>
      <c r="S62" s="61"/>
      <c r="T62" s="61"/>
      <c r="U62" s="61"/>
      <c r="V62" s="61"/>
      <c r="W62" s="61"/>
      <c r="X62" s="61"/>
      <c r="Y62" s="61"/>
    </row>
    <row r="63" spans="1:25">
      <c r="A63" s="59"/>
      <c r="B63" s="26"/>
      <c r="C63" s="26"/>
      <c r="D63" s="26"/>
      <c r="E63" s="26"/>
      <c r="F63" s="26"/>
      <c r="G63" s="26"/>
      <c r="H63" s="26"/>
      <c r="I63" s="26"/>
      <c r="J63" s="26"/>
    </row>
    <row r="64" spans="1:25">
      <c r="A64" s="59"/>
      <c r="B64" s="12"/>
      <c r="C64" s="12"/>
      <c r="D64" s="12"/>
      <c r="E64" s="12"/>
      <c r="F64" s="12"/>
      <c r="G64" s="12"/>
      <c r="H64" s="12"/>
      <c r="I64" s="12"/>
      <c r="J64" s="12"/>
    </row>
    <row r="65" spans="1:25">
      <c r="A65" s="59"/>
      <c r="B65" s="13"/>
      <c r="C65" s="13"/>
      <c r="D65" s="39"/>
      <c r="E65" s="39"/>
      <c r="F65" s="39"/>
      <c r="G65" s="13"/>
      <c r="H65" s="28" t="s">
        <v>795</v>
      </c>
      <c r="I65" s="28"/>
      <c r="J65" s="28"/>
    </row>
    <row r="66" spans="1:25">
      <c r="A66" s="59"/>
      <c r="B66" s="13"/>
      <c r="C66" s="13"/>
      <c r="D66" s="28" t="s">
        <v>744</v>
      </c>
      <c r="E66" s="28"/>
      <c r="F66" s="28"/>
      <c r="G66" s="13"/>
      <c r="H66" s="28" t="s">
        <v>796</v>
      </c>
      <c r="I66" s="28"/>
      <c r="J66" s="28"/>
    </row>
    <row r="67" spans="1:25" ht="15.75" thickBot="1">
      <c r="A67" s="59"/>
      <c r="B67" s="13"/>
      <c r="C67" s="13"/>
      <c r="D67" s="27" t="s">
        <v>612</v>
      </c>
      <c r="E67" s="27"/>
      <c r="F67" s="27"/>
      <c r="G67" s="13"/>
      <c r="H67" s="27" t="s">
        <v>612</v>
      </c>
      <c r="I67" s="27"/>
      <c r="J67" s="27"/>
    </row>
    <row r="68" spans="1:25">
      <c r="A68" s="59"/>
      <c r="B68" s="18" t="s">
        <v>797</v>
      </c>
      <c r="C68" s="19"/>
      <c r="D68" s="18" t="s">
        <v>235</v>
      </c>
      <c r="E68" s="20" t="s">
        <v>798</v>
      </c>
      <c r="F68" s="18" t="s">
        <v>239</v>
      </c>
      <c r="G68" s="19"/>
      <c r="H68" s="18" t="s">
        <v>235</v>
      </c>
      <c r="I68" s="20" t="s">
        <v>799</v>
      </c>
      <c r="J68" s="18" t="s">
        <v>239</v>
      </c>
    </row>
    <row r="69" spans="1:25">
      <c r="A69" s="59"/>
      <c r="B69" s="58"/>
      <c r="C69" s="58"/>
      <c r="D69" s="58"/>
      <c r="E69" s="58"/>
      <c r="F69" s="58"/>
      <c r="G69" s="58"/>
      <c r="H69" s="58"/>
      <c r="I69" s="58"/>
      <c r="J69" s="58"/>
      <c r="K69" s="58"/>
      <c r="L69" s="58"/>
      <c r="M69" s="58"/>
      <c r="N69" s="58"/>
      <c r="O69" s="58"/>
      <c r="P69" s="58"/>
      <c r="Q69" s="58"/>
      <c r="R69" s="58"/>
      <c r="S69" s="58"/>
      <c r="T69" s="58"/>
      <c r="U69" s="58"/>
      <c r="V69" s="58"/>
      <c r="W69" s="58"/>
      <c r="X69" s="58"/>
      <c r="Y69" s="58"/>
    </row>
    <row r="70" spans="1:25">
      <c r="A70" s="59"/>
      <c r="B70" s="61" t="s">
        <v>800</v>
      </c>
      <c r="C70" s="61"/>
      <c r="D70" s="61"/>
      <c r="E70" s="61"/>
      <c r="F70" s="61"/>
      <c r="G70" s="61"/>
      <c r="H70" s="61"/>
      <c r="I70" s="61"/>
      <c r="J70" s="61"/>
      <c r="K70" s="61"/>
      <c r="L70" s="61"/>
      <c r="M70" s="61"/>
      <c r="N70" s="61"/>
      <c r="O70" s="61"/>
      <c r="P70" s="61"/>
      <c r="Q70" s="61"/>
      <c r="R70" s="61"/>
      <c r="S70" s="61"/>
      <c r="T70" s="61"/>
      <c r="U70" s="61"/>
      <c r="V70" s="61"/>
      <c r="W70" s="61"/>
      <c r="X70" s="61"/>
      <c r="Y70" s="61"/>
    </row>
    <row r="71" spans="1:25">
      <c r="A71" s="59"/>
      <c r="B71" s="132" t="s">
        <v>801</v>
      </c>
      <c r="C71" s="132"/>
      <c r="D71" s="132"/>
      <c r="E71" s="132"/>
      <c r="F71" s="132"/>
      <c r="G71" s="132"/>
      <c r="H71" s="132"/>
      <c r="I71" s="132"/>
      <c r="J71" s="132"/>
      <c r="K71" s="132"/>
      <c r="L71" s="132"/>
      <c r="M71" s="132"/>
      <c r="N71" s="132"/>
      <c r="O71" s="132"/>
      <c r="P71" s="132"/>
      <c r="Q71" s="132"/>
      <c r="R71" s="132"/>
      <c r="S71" s="132"/>
      <c r="T71" s="132"/>
      <c r="U71" s="132"/>
      <c r="V71" s="132"/>
      <c r="W71" s="132"/>
      <c r="X71" s="132"/>
      <c r="Y71" s="132"/>
    </row>
    <row r="72" spans="1:25">
      <c r="A72" s="59"/>
      <c r="B72" s="61" t="s">
        <v>802</v>
      </c>
      <c r="C72" s="61"/>
      <c r="D72" s="61"/>
      <c r="E72" s="61"/>
      <c r="F72" s="61"/>
      <c r="G72" s="61"/>
      <c r="H72" s="61"/>
      <c r="I72" s="61"/>
      <c r="J72" s="61"/>
      <c r="K72" s="61"/>
      <c r="L72" s="61"/>
      <c r="M72" s="61"/>
      <c r="N72" s="61"/>
      <c r="O72" s="61"/>
      <c r="P72" s="61"/>
      <c r="Q72" s="61"/>
      <c r="R72" s="61"/>
      <c r="S72" s="61"/>
      <c r="T72" s="61"/>
      <c r="U72" s="61"/>
      <c r="V72" s="61"/>
      <c r="W72" s="61"/>
      <c r="X72" s="61"/>
      <c r="Y72" s="61"/>
    </row>
    <row r="73" spans="1:25">
      <c r="A73" s="59"/>
      <c r="B73" s="26"/>
      <c r="C73" s="26"/>
      <c r="D73" s="26"/>
      <c r="E73" s="26"/>
      <c r="F73" s="26"/>
      <c r="G73" s="26"/>
      <c r="H73" s="26"/>
      <c r="I73" s="26"/>
      <c r="J73" s="26"/>
      <c r="K73" s="26"/>
      <c r="L73" s="26"/>
      <c r="M73" s="26"/>
      <c r="N73" s="26"/>
      <c r="O73" s="26"/>
      <c r="P73" s="26"/>
      <c r="Q73" s="26"/>
      <c r="R73" s="26"/>
      <c r="S73" s="26"/>
      <c r="T73" s="26"/>
    </row>
    <row r="74" spans="1:25">
      <c r="A74" s="59"/>
      <c r="B74" s="12"/>
      <c r="C74" s="12"/>
      <c r="D74" s="12"/>
      <c r="E74" s="12"/>
      <c r="F74" s="12"/>
      <c r="G74" s="12"/>
      <c r="H74" s="12"/>
      <c r="I74" s="12"/>
      <c r="J74" s="12"/>
      <c r="K74" s="12"/>
      <c r="L74" s="12"/>
      <c r="M74" s="12"/>
      <c r="N74" s="12"/>
      <c r="O74" s="12"/>
      <c r="P74" s="12"/>
      <c r="Q74" s="12"/>
      <c r="R74" s="12"/>
      <c r="S74" s="12"/>
      <c r="T74" s="12"/>
    </row>
    <row r="75" spans="1:25">
      <c r="A75" s="59"/>
      <c r="B75" s="13"/>
      <c r="C75" s="13"/>
      <c r="D75" s="28" t="s">
        <v>744</v>
      </c>
      <c r="E75" s="28"/>
      <c r="F75" s="28"/>
      <c r="G75" s="28"/>
      <c r="H75" s="28"/>
      <c r="I75" s="28"/>
      <c r="J75" s="28"/>
      <c r="K75" s="28"/>
      <c r="L75" s="13"/>
      <c r="M75" s="28" t="s">
        <v>137</v>
      </c>
      <c r="N75" s="28"/>
      <c r="O75" s="28"/>
      <c r="P75" s="28"/>
      <c r="Q75" s="28"/>
      <c r="R75" s="28"/>
      <c r="S75" s="28"/>
      <c r="T75" s="28"/>
    </row>
    <row r="76" spans="1:25">
      <c r="A76" s="59"/>
      <c r="B76" s="13"/>
      <c r="C76" s="13"/>
      <c r="D76" s="28" t="s">
        <v>393</v>
      </c>
      <c r="E76" s="28"/>
      <c r="F76" s="28"/>
      <c r="G76" s="28"/>
      <c r="H76" s="28"/>
      <c r="I76" s="28"/>
      <c r="J76" s="28"/>
      <c r="K76" s="28"/>
      <c r="L76" s="13"/>
      <c r="M76" s="28" t="s">
        <v>393</v>
      </c>
      <c r="N76" s="28"/>
      <c r="O76" s="28"/>
      <c r="P76" s="28"/>
      <c r="Q76" s="28"/>
      <c r="R76" s="28"/>
      <c r="S76" s="28"/>
      <c r="T76" s="28"/>
    </row>
    <row r="77" spans="1:25" ht="15.75" thickBot="1">
      <c r="A77" s="59"/>
      <c r="B77" s="13"/>
      <c r="C77" s="13"/>
      <c r="D77" s="27" t="s">
        <v>310</v>
      </c>
      <c r="E77" s="27"/>
      <c r="F77" s="27"/>
      <c r="G77" s="27"/>
      <c r="H77" s="27"/>
      <c r="I77" s="27"/>
      <c r="J77" s="27"/>
      <c r="K77" s="27"/>
      <c r="L77" s="13"/>
      <c r="M77" s="27" t="s">
        <v>310</v>
      </c>
      <c r="N77" s="27"/>
      <c r="O77" s="27"/>
      <c r="P77" s="27"/>
      <c r="Q77" s="27"/>
      <c r="R77" s="27"/>
      <c r="S77" s="27"/>
      <c r="T77" s="27"/>
    </row>
    <row r="78" spans="1:25">
      <c r="A78" s="59"/>
      <c r="B78" s="39"/>
      <c r="C78" s="39"/>
      <c r="D78" s="136">
        <v>2014</v>
      </c>
      <c r="E78" s="56"/>
      <c r="F78" s="56"/>
      <c r="G78" s="136">
        <v>2013</v>
      </c>
      <c r="H78" s="56"/>
      <c r="I78" s="56"/>
      <c r="J78" s="136">
        <v>2012</v>
      </c>
      <c r="K78" s="56"/>
      <c r="L78" s="39"/>
      <c r="M78" s="136">
        <v>2014</v>
      </c>
      <c r="N78" s="56"/>
      <c r="O78" s="56"/>
      <c r="P78" s="136">
        <v>2013</v>
      </c>
      <c r="Q78" s="56"/>
      <c r="R78" s="56"/>
      <c r="S78" s="136">
        <v>2012</v>
      </c>
      <c r="T78" s="56"/>
    </row>
    <row r="79" spans="1:25" ht="15.75" thickBot="1">
      <c r="A79" s="59"/>
      <c r="B79" s="39"/>
      <c r="C79" s="39"/>
      <c r="D79" s="137"/>
      <c r="E79" s="73"/>
      <c r="F79" s="39"/>
      <c r="G79" s="137"/>
      <c r="H79" s="73"/>
      <c r="I79" s="39"/>
      <c r="J79" s="137"/>
      <c r="K79" s="73"/>
      <c r="L79" s="39"/>
      <c r="M79" s="137"/>
      <c r="N79" s="73"/>
      <c r="O79" s="39"/>
      <c r="P79" s="137"/>
      <c r="Q79" s="73"/>
      <c r="R79" s="73"/>
      <c r="S79" s="137"/>
      <c r="T79" s="73"/>
    </row>
    <row r="80" spans="1:25">
      <c r="A80" s="59"/>
      <c r="B80" s="18" t="s">
        <v>803</v>
      </c>
      <c r="C80" s="19"/>
      <c r="D80" s="85">
        <v>4.21</v>
      </c>
      <c r="E80" s="63" t="s">
        <v>628</v>
      </c>
      <c r="F80" s="19"/>
      <c r="G80" s="85">
        <v>4.75</v>
      </c>
      <c r="H80" s="63" t="s">
        <v>628</v>
      </c>
      <c r="I80" s="19"/>
      <c r="J80" s="85">
        <v>4.03</v>
      </c>
      <c r="K80" s="63" t="s">
        <v>628</v>
      </c>
      <c r="L80" s="19"/>
      <c r="M80" s="85">
        <v>3.84</v>
      </c>
      <c r="N80" s="63" t="s">
        <v>628</v>
      </c>
      <c r="O80" s="19"/>
      <c r="P80" s="85">
        <v>4.57</v>
      </c>
      <c r="Q80" s="63" t="s">
        <v>628</v>
      </c>
      <c r="R80" s="64"/>
      <c r="S80" s="85">
        <v>3.95</v>
      </c>
      <c r="T80" s="63" t="s">
        <v>628</v>
      </c>
    </row>
    <row r="81" spans="1:25">
      <c r="A81" s="59"/>
      <c r="B81" s="21" t="s">
        <v>804</v>
      </c>
      <c r="C81" s="13"/>
      <c r="D81" s="22">
        <v>4.75</v>
      </c>
      <c r="E81" s="21" t="s">
        <v>628</v>
      </c>
      <c r="F81" s="13"/>
      <c r="G81" s="22">
        <v>4.03</v>
      </c>
      <c r="H81" s="21" t="s">
        <v>628</v>
      </c>
      <c r="I81" s="13"/>
      <c r="J81" s="22">
        <v>4.46</v>
      </c>
      <c r="K81" s="21" t="s">
        <v>628</v>
      </c>
      <c r="L81" s="13"/>
      <c r="M81" s="22">
        <v>4.57</v>
      </c>
      <c r="N81" s="21" t="s">
        <v>628</v>
      </c>
      <c r="O81" s="13"/>
      <c r="P81" s="22">
        <v>3.95</v>
      </c>
      <c r="Q81" s="21" t="s">
        <v>628</v>
      </c>
      <c r="R81" s="13"/>
      <c r="S81" s="22">
        <v>4.4000000000000004</v>
      </c>
      <c r="T81" s="21" t="s">
        <v>628</v>
      </c>
    </row>
    <row r="82" spans="1:25">
      <c r="A82" s="59"/>
      <c r="B82" s="62"/>
      <c r="C82" s="62"/>
      <c r="D82" s="62"/>
      <c r="E82" s="62"/>
      <c r="F82" s="62"/>
      <c r="G82" s="62"/>
      <c r="H82" s="62"/>
      <c r="I82" s="62"/>
      <c r="J82" s="62"/>
      <c r="K82" s="62"/>
      <c r="L82" s="62"/>
      <c r="M82" s="62"/>
      <c r="N82" s="62"/>
      <c r="O82" s="62"/>
      <c r="P82" s="62"/>
      <c r="Q82" s="62"/>
      <c r="R82" s="62"/>
      <c r="S82" s="62"/>
      <c r="T82" s="62"/>
      <c r="U82" s="62"/>
      <c r="V82" s="62"/>
      <c r="W82" s="62"/>
      <c r="X82" s="62"/>
      <c r="Y82" s="62"/>
    </row>
    <row r="83" spans="1:25">
      <c r="A83" s="59"/>
      <c r="B83" s="61" t="s">
        <v>805</v>
      </c>
      <c r="C83" s="61"/>
      <c r="D83" s="61"/>
      <c r="E83" s="61"/>
      <c r="F83" s="61"/>
      <c r="G83" s="61"/>
      <c r="H83" s="61"/>
      <c r="I83" s="61"/>
      <c r="J83" s="61"/>
      <c r="K83" s="61"/>
      <c r="L83" s="61"/>
      <c r="M83" s="61"/>
      <c r="N83" s="61"/>
      <c r="O83" s="61"/>
      <c r="P83" s="61"/>
      <c r="Q83" s="61"/>
      <c r="R83" s="61"/>
      <c r="S83" s="61"/>
      <c r="T83" s="61"/>
      <c r="U83" s="61"/>
      <c r="V83" s="61"/>
      <c r="W83" s="61"/>
      <c r="X83" s="61"/>
      <c r="Y83" s="61"/>
    </row>
    <row r="84" spans="1:25">
      <c r="A84" s="59"/>
      <c r="B84" s="61" t="s">
        <v>806</v>
      </c>
      <c r="C84" s="61"/>
      <c r="D84" s="61"/>
      <c r="E84" s="61"/>
      <c r="F84" s="61"/>
      <c r="G84" s="61"/>
      <c r="H84" s="61"/>
      <c r="I84" s="61"/>
      <c r="J84" s="61"/>
      <c r="K84" s="61"/>
      <c r="L84" s="61"/>
      <c r="M84" s="61"/>
      <c r="N84" s="61"/>
      <c r="O84" s="61"/>
      <c r="P84" s="61"/>
      <c r="Q84" s="61"/>
      <c r="R84" s="61"/>
      <c r="S84" s="61"/>
      <c r="T84" s="61"/>
      <c r="U84" s="61"/>
      <c r="V84" s="61"/>
      <c r="W84" s="61"/>
      <c r="X84" s="61"/>
      <c r="Y84" s="61"/>
    </row>
    <row r="85" spans="1:25">
      <c r="A85" s="59"/>
      <c r="B85" s="89"/>
      <c r="C85" s="89"/>
      <c r="D85" s="89"/>
      <c r="E85" s="89"/>
      <c r="F85" s="89"/>
      <c r="G85" s="89"/>
      <c r="H85" s="89"/>
      <c r="I85" s="89"/>
      <c r="J85" s="89"/>
      <c r="K85" s="89"/>
      <c r="L85" s="89"/>
      <c r="M85" s="89"/>
      <c r="N85" s="89"/>
      <c r="O85" s="89"/>
      <c r="P85" s="89"/>
      <c r="Q85" s="89"/>
      <c r="R85" s="89"/>
      <c r="S85" s="89"/>
      <c r="T85" s="89"/>
      <c r="U85" s="89"/>
      <c r="V85" s="89"/>
      <c r="W85" s="89"/>
      <c r="X85" s="89"/>
      <c r="Y85" s="89"/>
    </row>
    <row r="86" spans="1:25">
      <c r="A86" s="59"/>
      <c r="B86" s="26"/>
      <c r="C86" s="26"/>
      <c r="D86" s="26"/>
      <c r="E86" s="26"/>
      <c r="F86" s="26"/>
      <c r="G86" s="26"/>
      <c r="H86" s="26"/>
      <c r="I86" s="26"/>
      <c r="J86" s="26"/>
    </row>
    <row r="87" spans="1:25">
      <c r="A87" s="59"/>
      <c r="B87" s="12"/>
      <c r="C87" s="12"/>
      <c r="D87" s="12"/>
      <c r="E87" s="12"/>
      <c r="F87" s="12"/>
      <c r="G87" s="12"/>
      <c r="H87" s="12"/>
      <c r="I87" s="12"/>
      <c r="J87" s="12"/>
    </row>
    <row r="88" spans="1:25">
      <c r="A88" s="59"/>
      <c r="B88" s="13"/>
      <c r="C88" s="13"/>
      <c r="D88" s="28" t="s">
        <v>650</v>
      </c>
      <c r="E88" s="28"/>
      <c r="F88" s="28"/>
      <c r="G88" s="13"/>
      <c r="H88" s="28" t="s">
        <v>650</v>
      </c>
      <c r="I88" s="28"/>
      <c r="J88" s="28"/>
    </row>
    <row r="89" spans="1:25" ht="15.75" thickBot="1">
      <c r="A89" s="59"/>
      <c r="B89" s="13"/>
      <c r="C89" s="13"/>
      <c r="D89" s="27" t="s">
        <v>643</v>
      </c>
      <c r="E89" s="27"/>
      <c r="F89" s="27"/>
      <c r="G89" s="13"/>
      <c r="H89" s="27" t="s">
        <v>644</v>
      </c>
      <c r="I89" s="27"/>
      <c r="J89" s="27"/>
    </row>
    <row r="90" spans="1:25">
      <c r="A90" s="59"/>
      <c r="B90" s="30" t="s">
        <v>807</v>
      </c>
      <c r="C90" s="31"/>
      <c r="D90" s="66" t="s">
        <v>235</v>
      </c>
      <c r="E90" s="78" t="s">
        <v>808</v>
      </c>
      <c r="F90" s="66" t="s">
        <v>239</v>
      </c>
      <c r="G90" s="31"/>
      <c r="H90" s="66" t="s">
        <v>235</v>
      </c>
      <c r="I90" s="78">
        <v>138</v>
      </c>
      <c r="J90" s="70"/>
    </row>
    <row r="91" spans="1:25">
      <c r="A91" s="59"/>
      <c r="B91" s="30"/>
      <c r="C91" s="31"/>
      <c r="D91" s="67"/>
      <c r="E91" s="87"/>
      <c r="F91" s="67"/>
      <c r="G91" s="31"/>
      <c r="H91" s="67"/>
      <c r="I91" s="87"/>
      <c r="J91" s="71"/>
    </row>
    <row r="92" spans="1:25">
      <c r="A92" s="59"/>
      <c r="B92" s="38" t="s">
        <v>809</v>
      </c>
      <c r="C92" s="39"/>
      <c r="D92" s="38" t="s">
        <v>235</v>
      </c>
      <c r="E92" s="41" t="s">
        <v>810</v>
      </c>
      <c r="F92" s="38" t="s">
        <v>239</v>
      </c>
      <c r="G92" s="39"/>
      <c r="H92" s="38" t="s">
        <v>235</v>
      </c>
      <c r="I92" s="41">
        <v>102</v>
      </c>
      <c r="J92" s="39"/>
    </row>
    <row r="93" spans="1:25">
      <c r="A93" s="59"/>
      <c r="B93" s="38"/>
      <c r="C93" s="39"/>
      <c r="D93" s="38"/>
      <c r="E93" s="41"/>
      <c r="F93" s="38"/>
      <c r="G93" s="39"/>
      <c r="H93" s="38"/>
      <c r="I93" s="41"/>
      <c r="J93" s="39"/>
    </row>
    <row r="94" spans="1:25">
      <c r="A94" s="59"/>
      <c r="B94" s="132" t="s">
        <v>733</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row>
    <row r="95" spans="1:25">
      <c r="A95" s="59"/>
      <c r="B95" s="61" t="s">
        <v>811</v>
      </c>
      <c r="C95" s="61"/>
      <c r="D95" s="61"/>
      <c r="E95" s="61"/>
      <c r="F95" s="61"/>
      <c r="G95" s="61"/>
      <c r="H95" s="61"/>
      <c r="I95" s="61"/>
      <c r="J95" s="61"/>
      <c r="K95" s="61"/>
      <c r="L95" s="61"/>
      <c r="M95" s="61"/>
      <c r="N95" s="61"/>
      <c r="O95" s="61"/>
      <c r="P95" s="61"/>
      <c r="Q95" s="61"/>
      <c r="R95" s="61"/>
      <c r="S95" s="61"/>
      <c r="T95" s="61"/>
      <c r="U95" s="61"/>
      <c r="V95" s="61"/>
      <c r="W95" s="61"/>
      <c r="X95" s="61"/>
      <c r="Y95" s="61"/>
    </row>
    <row r="96" spans="1:25">
      <c r="A96" s="59"/>
      <c r="B96" s="61" t="s">
        <v>812</v>
      </c>
      <c r="C96" s="61"/>
      <c r="D96" s="61"/>
      <c r="E96" s="61"/>
      <c r="F96" s="61"/>
      <c r="G96" s="61"/>
      <c r="H96" s="61"/>
      <c r="I96" s="61"/>
      <c r="J96" s="61"/>
      <c r="K96" s="61"/>
      <c r="L96" s="61"/>
      <c r="M96" s="61"/>
      <c r="N96" s="61"/>
      <c r="O96" s="61"/>
      <c r="P96" s="61"/>
      <c r="Q96" s="61"/>
      <c r="R96" s="61"/>
      <c r="S96" s="61"/>
      <c r="T96" s="61"/>
      <c r="U96" s="61"/>
      <c r="V96" s="61"/>
      <c r="W96" s="61"/>
      <c r="X96" s="61"/>
      <c r="Y96" s="61"/>
    </row>
    <row r="97" spans="1:25">
      <c r="A97" s="59"/>
      <c r="B97" s="62"/>
      <c r="C97" s="62"/>
      <c r="D97" s="62"/>
      <c r="E97" s="62"/>
      <c r="F97" s="62"/>
      <c r="G97" s="62"/>
      <c r="H97" s="62"/>
      <c r="I97" s="62"/>
      <c r="J97" s="62"/>
      <c r="K97" s="62"/>
      <c r="L97" s="62"/>
      <c r="M97" s="62"/>
      <c r="N97" s="62"/>
      <c r="O97" s="62"/>
      <c r="P97" s="62"/>
      <c r="Q97" s="62"/>
      <c r="R97" s="62"/>
      <c r="S97" s="62"/>
      <c r="T97" s="62"/>
      <c r="U97" s="62"/>
      <c r="V97" s="62"/>
      <c r="W97" s="62"/>
      <c r="X97" s="62"/>
      <c r="Y97" s="62"/>
    </row>
    <row r="98" spans="1:25">
      <c r="A98" s="59"/>
      <c r="B98" s="26"/>
      <c r="C98" s="26"/>
      <c r="D98" s="26"/>
      <c r="E98" s="26"/>
      <c r="F98" s="26"/>
      <c r="G98" s="26"/>
      <c r="H98" s="26"/>
      <c r="I98" s="26"/>
      <c r="J98" s="26"/>
      <c r="K98" s="26"/>
      <c r="L98" s="26"/>
      <c r="M98" s="26"/>
      <c r="N98" s="26"/>
      <c r="O98" s="26"/>
      <c r="P98" s="26"/>
      <c r="Q98" s="26"/>
      <c r="R98" s="26"/>
      <c r="S98" s="26"/>
    </row>
    <row r="99" spans="1:25">
      <c r="A99" s="59"/>
      <c r="B99" s="12"/>
      <c r="C99" s="12"/>
      <c r="D99" s="12"/>
      <c r="E99" s="12"/>
      <c r="F99" s="12"/>
      <c r="G99" s="12"/>
      <c r="H99" s="12"/>
      <c r="I99" s="12"/>
      <c r="J99" s="12"/>
      <c r="K99" s="12"/>
      <c r="L99" s="12"/>
      <c r="M99" s="12"/>
      <c r="N99" s="12"/>
      <c r="O99" s="12"/>
      <c r="P99" s="12"/>
      <c r="Q99" s="12"/>
      <c r="R99" s="12"/>
      <c r="S99" s="12"/>
    </row>
    <row r="100" spans="1:25" ht="15.75" thickBot="1">
      <c r="A100" s="59"/>
      <c r="B100" s="39"/>
      <c r="C100" s="39"/>
      <c r="D100" s="13"/>
      <c r="E100" s="39"/>
      <c r="F100" s="39"/>
      <c r="G100" s="39"/>
      <c r="H100" s="13"/>
      <c r="I100" s="27" t="s">
        <v>137</v>
      </c>
      <c r="J100" s="27"/>
      <c r="K100" s="27"/>
      <c r="L100" s="27"/>
      <c r="M100" s="27"/>
      <c r="N100" s="27"/>
      <c r="O100" s="27"/>
      <c r="P100" s="27"/>
      <c r="Q100" s="27"/>
      <c r="R100" s="27"/>
      <c r="S100" s="27"/>
    </row>
    <row r="101" spans="1:25">
      <c r="A101" s="59"/>
      <c r="B101" s="39"/>
      <c r="C101" s="39"/>
      <c r="D101" s="13"/>
      <c r="E101" s="28" t="s">
        <v>744</v>
      </c>
      <c r="F101" s="28"/>
      <c r="G101" s="28"/>
      <c r="H101" s="13"/>
      <c r="I101" s="29" t="s">
        <v>164</v>
      </c>
      <c r="J101" s="29"/>
      <c r="K101" s="29"/>
      <c r="L101" s="13"/>
      <c r="M101" s="29" t="s">
        <v>813</v>
      </c>
      <c r="N101" s="29"/>
      <c r="O101" s="29"/>
      <c r="P101" s="13"/>
      <c r="Q101" s="29" t="s">
        <v>117</v>
      </c>
      <c r="R101" s="29"/>
      <c r="S101" s="29"/>
    </row>
    <row r="102" spans="1:25" ht="15.75" thickBot="1">
      <c r="A102" s="59"/>
      <c r="B102" s="39"/>
      <c r="C102" s="39"/>
      <c r="D102" s="13"/>
      <c r="E102" s="27" t="s">
        <v>612</v>
      </c>
      <c r="F102" s="27"/>
      <c r="G102" s="27"/>
      <c r="H102" s="13"/>
      <c r="I102" s="27" t="s">
        <v>612</v>
      </c>
      <c r="J102" s="27"/>
      <c r="K102" s="27"/>
      <c r="L102" s="13"/>
      <c r="M102" s="27" t="s">
        <v>612</v>
      </c>
      <c r="N102" s="27"/>
      <c r="O102" s="27"/>
      <c r="P102" s="13"/>
      <c r="Q102" s="27" t="s">
        <v>612</v>
      </c>
      <c r="R102" s="27"/>
      <c r="S102" s="27"/>
    </row>
    <row r="103" spans="1:25">
      <c r="A103" s="59"/>
      <c r="B103" s="33">
        <v>2015</v>
      </c>
      <c r="C103" s="31"/>
      <c r="D103" s="31"/>
      <c r="E103" s="66" t="s">
        <v>235</v>
      </c>
      <c r="F103" s="68">
        <v>9156</v>
      </c>
      <c r="G103" s="70"/>
      <c r="H103" s="31"/>
      <c r="I103" s="66" t="s">
        <v>235</v>
      </c>
      <c r="J103" s="68">
        <v>17101</v>
      </c>
      <c r="K103" s="70"/>
      <c r="L103" s="31"/>
      <c r="M103" s="66" t="s">
        <v>235</v>
      </c>
      <c r="N103" s="68">
        <v>13795</v>
      </c>
      <c r="O103" s="70"/>
      <c r="P103" s="31"/>
      <c r="Q103" s="66" t="s">
        <v>235</v>
      </c>
      <c r="R103" s="68">
        <v>3306</v>
      </c>
      <c r="S103" s="70"/>
    </row>
    <row r="104" spans="1:25">
      <c r="A104" s="59"/>
      <c r="B104" s="33"/>
      <c r="C104" s="31"/>
      <c r="D104" s="31"/>
      <c r="E104" s="67"/>
      <c r="F104" s="69"/>
      <c r="G104" s="71"/>
      <c r="H104" s="31"/>
      <c r="I104" s="67"/>
      <c r="J104" s="69"/>
      <c r="K104" s="71"/>
      <c r="L104" s="31"/>
      <c r="M104" s="67"/>
      <c r="N104" s="69"/>
      <c r="O104" s="71"/>
      <c r="P104" s="31"/>
      <c r="Q104" s="67"/>
      <c r="R104" s="69"/>
      <c r="S104" s="71"/>
    </row>
    <row r="105" spans="1:25">
      <c r="A105" s="59"/>
      <c r="B105" s="41">
        <v>2016</v>
      </c>
      <c r="C105" s="39"/>
      <c r="D105" s="39"/>
      <c r="E105" s="38" t="s">
        <v>235</v>
      </c>
      <c r="F105" s="43">
        <v>7483</v>
      </c>
      <c r="G105" s="39"/>
      <c r="H105" s="39"/>
      <c r="I105" s="38" t="s">
        <v>235</v>
      </c>
      <c r="J105" s="43">
        <v>17027</v>
      </c>
      <c r="K105" s="39"/>
      <c r="L105" s="39"/>
      <c r="M105" s="38" t="s">
        <v>235</v>
      </c>
      <c r="N105" s="43">
        <v>13639</v>
      </c>
      <c r="O105" s="39"/>
      <c r="P105" s="39"/>
      <c r="Q105" s="38" t="s">
        <v>235</v>
      </c>
      <c r="R105" s="43">
        <v>3388</v>
      </c>
      <c r="S105" s="39"/>
    </row>
    <row r="106" spans="1:25">
      <c r="A106" s="59"/>
      <c r="B106" s="41"/>
      <c r="C106" s="39"/>
      <c r="D106" s="39"/>
      <c r="E106" s="38"/>
      <c r="F106" s="43"/>
      <c r="G106" s="39"/>
      <c r="H106" s="39"/>
      <c r="I106" s="38"/>
      <c r="J106" s="43"/>
      <c r="K106" s="39"/>
      <c r="L106" s="39"/>
      <c r="M106" s="38"/>
      <c r="N106" s="43"/>
      <c r="O106" s="39"/>
      <c r="P106" s="39"/>
      <c r="Q106" s="38"/>
      <c r="R106" s="43"/>
      <c r="S106" s="39"/>
    </row>
    <row r="107" spans="1:25">
      <c r="A107" s="59"/>
      <c r="B107" s="33">
        <v>2017</v>
      </c>
      <c r="C107" s="31"/>
      <c r="D107" s="31"/>
      <c r="E107" s="30" t="s">
        <v>235</v>
      </c>
      <c r="F107" s="36">
        <v>6802</v>
      </c>
      <c r="G107" s="31"/>
      <c r="H107" s="31"/>
      <c r="I107" s="30" t="s">
        <v>235</v>
      </c>
      <c r="J107" s="36">
        <v>17123</v>
      </c>
      <c r="K107" s="31"/>
      <c r="L107" s="31"/>
      <c r="M107" s="30" t="s">
        <v>235</v>
      </c>
      <c r="N107" s="36">
        <v>13650</v>
      </c>
      <c r="O107" s="31"/>
      <c r="P107" s="31"/>
      <c r="Q107" s="30" t="s">
        <v>235</v>
      </c>
      <c r="R107" s="36">
        <v>3473</v>
      </c>
      <c r="S107" s="31"/>
    </row>
    <row r="108" spans="1:25">
      <c r="A108" s="59"/>
      <c r="B108" s="33"/>
      <c r="C108" s="31"/>
      <c r="D108" s="31"/>
      <c r="E108" s="30"/>
      <c r="F108" s="36"/>
      <c r="G108" s="31"/>
      <c r="H108" s="31"/>
      <c r="I108" s="30"/>
      <c r="J108" s="36"/>
      <c r="K108" s="31"/>
      <c r="L108" s="31"/>
      <c r="M108" s="30"/>
      <c r="N108" s="36"/>
      <c r="O108" s="31"/>
      <c r="P108" s="31"/>
      <c r="Q108" s="30"/>
      <c r="R108" s="36"/>
      <c r="S108" s="31"/>
    </row>
    <row r="109" spans="1:25">
      <c r="A109" s="59"/>
      <c r="B109" s="41">
        <v>2018</v>
      </c>
      <c r="C109" s="39"/>
      <c r="D109" s="39"/>
      <c r="E109" s="38" t="s">
        <v>235</v>
      </c>
      <c r="F109" s="43">
        <v>6402</v>
      </c>
      <c r="G109" s="39"/>
      <c r="H109" s="39"/>
      <c r="I109" s="38" t="s">
        <v>235</v>
      </c>
      <c r="J109" s="43">
        <v>17287</v>
      </c>
      <c r="K109" s="39"/>
      <c r="L109" s="39"/>
      <c r="M109" s="38" t="s">
        <v>235</v>
      </c>
      <c r="N109" s="43">
        <v>13727</v>
      </c>
      <c r="O109" s="39"/>
      <c r="P109" s="39"/>
      <c r="Q109" s="38" t="s">
        <v>235</v>
      </c>
      <c r="R109" s="43">
        <v>3560</v>
      </c>
      <c r="S109" s="39"/>
    </row>
    <row r="110" spans="1:25">
      <c r="A110" s="59"/>
      <c r="B110" s="41"/>
      <c r="C110" s="39"/>
      <c r="D110" s="39"/>
      <c r="E110" s="38"/>
      <c r="F110" s="43"/>
      <c r="G110" s="39"/>
      <c r="H110" s="39"/>
      <c r="I110" s="38"/>
      <c r="J110" s="43"/>
      <c r="K110" s="39"/>
      <c r="L110" s="39"/>
      <c r="M110" s="38"/>
      <c r="N110" s="43"/>
      <c r="O110" s="39"/>
      <c r="P110" s="39"/>
      <c r="Q110" s="38"/>
      <c r="R110" s="43"/>
      <c r="S110" s="39"/>
    </row>
    <row r="111" spans="1:25">
      <c r="A111" s="59"/>
      <c r="B111" s="33">
        <v>2019</v>
      </c>
      <c r="C111" s="31"/>
      <c r="D111" s="31"/>
      <c r="E111" s="30" t="s">
        <v>235</v>
      </c>
      <c r="F111" s="36">
        <v>6207</v>
      </c>
      <c r="G111" s="31"/>
      <c r="H111" s="31"/>
      <c r="I111" s="30" t="s">
        <v>235</v>
      </c>
      <c r="J111" s="36">
        <v>17443</v>
      </c>
      <c r="K111" s="31"/>
      <c r="L111" s="31"/>
      <c r="M111" s="30" t="s">
        <v>235</v>
      </c>
      <c r="N111" s="36">
        <v>13794</v>
      </c>
      <c r="O111" s="31"/>
      <c r="P111" s="31"/>
      <c r="Q111" s="30" t="s">
        <v>235</v>
      </c>
      <c r="R111" s="36">
        <v>3649</v>
      </c>
      <c r="S111" s="31"/>
    </row>
    <row r="112" spans="1:25">
      <c r="A112" s="59"/>
      <c r="B112" s="33"/>
      <c r="C112" s="31"/>
      <c r="D112" s="31"/>
      <c r="E112" s="30"/>
      <c r="F112" s="36"/>
      <c r="G112" s="31"/>
      <c r="H112" s="31"/>
      <c r="I112" s="30"/>
      <c r="J112" s="36"/>
      <c r="K112" s="31"/>
      <c r="L112" s="31"/>
      <c r="M112" s="30"/>
      <c r="N112" s="36"/>
      <c r="O112" s="31"/>
      <c r="P112" s="31"/>
      <c r="Q112" s="30"/>
      <c r="R112" s="36"/>
      <c r="S112" s="31"/>
    </row>
    <row r="113" spans="1:19">
      <c r="A113" s="59"/>
      <c r="B113" s="41" t="s">
        <v>736</v>
      </c>
      <c r="C113" s="39"/>
      <c r="D113" s="39"/>
      <c r="E113" s="38" t="s">
        <v>235</v>
      </c>
      <c r="F113" s="43">
        <v>29376</v>
      </c>
      <c r="G113" s="39"/>
      <c r="H113" s="39"/>
      <c r="I113" s="38" t="s">
        <v>235</v>
      </c>
      <c r="J113" s="43">
        <v>91222</v>
      </c>
      <c r="K113" s="39"/>
      <c r="L113" s="39"/>
      <c r="M113" s="38" t="s">
        <v>235</v>
      </c>
      <c r="N113" s="43">
        <v>71563</v>
      </c>
      <c r="O113" s="39"/>
      <c r="P113" s="39"/>
      <c r="Q113" s="38" t="s">
        <v>235</v>
      </c>
      <c r="R113" s="43">
        <v>19659</v>
      </c>
      <c r="S113" s="39"/>
    </row>
    <row r="114" spans="1:19">
      <c r="A114" s="59"/>
      <c r="B114" s="41"/>
      <c r="C114" s="39"/>
      <c r="D114" s="39"/>
      <c r="E114" s="38"/>
      <c r="F114" s="43"/>
      <c r="G114" s="39"/>
      <c r="H114" s="39"/>
      <c r="I114" s="38"/>
      <c r="J114" s="43"/>
      <c r="K114" s="39"/>
      <c r="L114" s="39"/>
      <c r="M114" s="38"/>
      <c r="N114" s="43"/>
      <c r="O114" s="39"/>
      <c r="P114" s="39"/>
      <c r="Q114" s="38"/>
      <c r="R114" s="43"/>
      <c r="S114" s="39"/>
    </row>
  </sheetData>
  <mergeCells count="496">
    <mergeCell ref="B61:Y61"/>
    <mergeCell ref="B62:Y62"/>
    <mergeCell ref="B69:Y69"/>
    <mergeCell ref="B70:Y70"/>
    <mergeCell ref="B71:Y71"/>
    <mergeCell ref="B72:Y72"/>
    <mergeCell ref="A1:A2"/>
    <mergeCell ref="B1:Y1"/>
    <mergeCell ref="B2:Y2"/>
    <mergeCell ref="B3:Y3"/>
    <mergeCell ref="A4:A114"/>
    <mergeCell ref="B4:Y4"/>
    <mergeCell ref="B5:Y5"/>
    <mergeCell ref="B6:Y6"/>
    <mergeCell ref="B7:Y7"/>
    <mergeCell ref="B39:Y39"/>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B101:C101"/>
    <mergeCell ref="E101:G101"/>
    <mergeCell ref="I101:K101"/>
    <mergeCell ref="M101:O101"/>
    <mergeCell ref="Q101:S101"/>
    <mergeCell ref="B102:C102"/>
    <mergeCell ref="E102:G102"/>
    <mergeCell ref="I102:K102"/>
    <mergeCell ref="M102:O102"/>
    <mergeCell ref="Q102:S102"/>
    <mergeCell ref="I92:I93"/>
    <mergeCell ref="J92:J93"/>
    <mergeCell ref="B98:S98"/>
    <mergeCell ref="B100:C100"/>
    <mergeCell ref="E100:G100"/>
    <mergeCell ref="I100:S100"/>
    <mergeCell ref="B94:Y94"/>
    <mergeCell ref="B95:Y95"/>
    <mergeCell ref="B96:Y96"/>
    <mergeCell ref="B97:Y97"/>
    <mergeCell ref="H90:H91"/>
    <mergeCell ref="I90:I91"/>
    <mergeCell ref="J90:J91"/>
    <mergeCell ref="B92:B93"/>
    <mergeCell ref="C92:C93"/>
    <mergeCell ref="D92:D93"/>
    <mergeCell ref="E92:E93"/>
    <mergeCell ref="F92:F93"/>
    <mergeCell ref="G92:G93"/>
    <mergeCell ref="H92:H93"/>
    <mergeCell ref="B90:B91"/>
    <mergeCell ref="C90:C91"/>
    <mergeCell ref="D90:D91"/>
    <mergeCell ref="E90:E91"/>
    <mergeCell ref="F90:F91"/>
    <mergeCell ref="G90:G91"/>
    <mergeCell ref="T78:T79"/>
    <mergeCell ref="B86:J86"/>
    <mergeCell ref="D88:F88"/>
    <mergeCell ref="H88:J88"/>
    <mergeCell ref="D89:F89"/>
    <mergeCell ref="H89:J89"/>
    <mergeCell ref="B82:Y82"/>
    <mergeCell ref="B83:Y83"/>
    <mergeCell ref="B84:Y84"/>
    <mergeCell ref="B85:Y85"/>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B73:T73"/>
    <mergeCell ref="D75:K75"/>
    <mergeCell ref="M75:T75"/>
    <mergeCell ref="D76:K76"/>
    <mergeCell ref="M76:T76"/>
    <mergeCell ref="D77:K77"/>
    <mergeCell ref="M77:T77"/>
    <mergeCell ref="B63:J63"/>
    <mergeCell ref="D65:F65"/>
    <mergeCell ref="H65:J65"/>
    <mergeCell ref="D66:F66"/>
    <mergeCell ref="H66:J66"/>
    <mergeCell ref="D67:F67"/>
    <mergeCell ref="H67:J67"/>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C54:D54"/>
    <mergeCell ref="G54:H54"/>
    <mergeCell ref="K54:L54"/>
    <mergeCell ref="O54:P54"/>
    <mergeCell ref="S54:T54"/>
    <mergeCell ref="W54:X54"/>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C45:M45"/>
    <mergeCell ref="O45:Y45"/>
    <mergeCell ref="C46:M46"/>
    <mergeCell ref="O46:Y46"/>
    <mergeCell ref="C47:E47"/>
    <mergeCell ref="G47:I47"/>
    <mergeCell ref="K47:M47"/>
    <mergeCell ref="O47:Q47"/>
    <mergeCell ref="S47:U47"/>
    <mergeCell ref="W47:Y47"/>
    <mergeCell ref="D36:F36"/>
    <mergeCell ref="H36:J36"/>
    <mergeCell ref="L36:N36"/>
    <mergeCell ref="P36:R36"/>
    <mergeCell ref="B42:Y42"/>
    <mergeCell ref="C44:M44"/>
    <mergeCell ref="O44:Y44"/>
    <mergeCell ref="B40:Y40"/>
    <mergeCell ref="B41:Y41"/>
    <mergeCell ref="D33:E33"/>
    <mergeCell ref="H33:I33"/>
    <mergeCell ref="L33:M33"/>
    <mergeCell ref="P33:Q33"/>
    <mergeCell ref="D35:F35"/>
    <mergeCell ref="H35:J35"/>
    <mergeCell ref="L35:N35"/>
    <mergeCell ref="P35:R35"/>
    <mergeCell ref="N30:N31"/>
    <mergeCell ref="O30:O31"/>
    <mergeCell ref="P30:P31"/>
    <mergeCell ref="Q30:Q31"/>
    <mergeCell ref="R30:R31"/>
    <mergeCell ref="D32:E32"/>
    <mergeCell ref="H32:I32"/>
    <mergeCell ref="L32:M32"/>
    <mergeCell ref="P32:Q32"/>
    <mergeCell ref="H30:H31"/>
    <mergeCell ref="I30:I31"/>
    <mergeCell ref="J30:J31"/>
    <mergeCell ref="K30:K31"/>
    <mergeCell ref="L30:L31"/>
    <mergeCell ref="M30:M31"/>
    <mergeCell ref="B30:B31"/>
    <mergeCell ref="C30:C31"/>
    <mergeCell ref="D30:D31"/>
    <mergeCell ref="E30:E31"/>
    <mergeCell ref="F30:F31"/>
    <mergeCell ref="G30:G31"/>
    <mergeCell ref="Q27:Q28"/>
    <mergeCell ref="R27:R28"/>
    <mergeCell ref="D29:F29"/>
    <mergeCell ref="H29:J29"/>
    <mergeCell ref="L29:N29"/>
    <mergeCell ref="P29:R29"/>
    <mergeCell ref="K27:K28"/>
    <mergeCell ref="L27:L28"/>
    <mergeCell ref="M27:M28"/>
    <mergeCell ref="N27:N28"/>
    <mergeCell ref="O27:O28"/>
    <mergeCell ref="P27:P28"/>
    <mergeCell ref="R25:R26"/>
    <mergeCell ref="B27:B28"/>
    <mergeCell ref="C27:C28"/>
    <mergeCell ref="D27:D28"/>
    <mergeCell ref="E27:E28"/>
    <mergeCell ref="F27:F28"/>
    <mergeCell ref="G27:G28"/>
    <mergeCell ref="H27:H28"/>
    <mergeCell ref="I27:I28"/>
    <mergeCell ref="J27:J28"/>
    <mergeCell ref="J25:J26"/>
    <mergeCell ref="K25:K26"/>
    <mergeCell ref="L25:M26"/>
    <mergeCell ref="N25:N26"/>
    <mergeCell ref="O25:O26"/>
    <mergeCell ref="P25:Q26"/>
    <mergeCell ref="B25:B26"/>
    <mergeCell ref="C25:C26"/>
    <mergeCell ref="D25:E26"/>
    <mergeCell ref="F25:F26"/>
    <mergeCell ref="G25:G26"/>
    <mergeCell ref="H25:I26"/>
    <mergeCell ref="L22:M23"/>
    <mergeCell ref="N22:N23"/>
    <mergeCell ref="O22:O23"/>
    <mergeCell ref="P22:Q23"/>
    <mergeCell ref="R22:R23"/>
    <mergeCell ref="D24:E24"/>
    <mergeCell ref="H24:I24"/>
    <mergeCell ref="L24:M24"/>
    <mergeCell ref="P24:Q24"/>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B8:R8"/>
    <mergeCell ref="D10:J10"/>
    <mergeCell ref="L10:R10"/>
    <mergeCell ref="D11:J11"/>
    <mergeCell ref="L11:R11"/>
    <mergeCell ref="D12:F12"/>
    <mergeCell ref="H12:J12"/>
    <mergeCell ref="L12:N12"/>
    <mergeCell ref="P12:R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2" width="36.5703125" bestFit="1" customWidth="1"/>
    <col min="3" max="3" width="36.5703125" customWidth="1"/>
    <col min="4" max="4" width="8" customWidth="1"/>
    <col min="5" max="5" width="22.5703125" customWidth="1"/>
    <col min="6" max="6" width="11" customWidth="1"/>
    <col min="7" max="7" width="36.5703125" customWidth="1"/>
    <col min="8" max="8" width="8" customWidth="1"/>
    <col min="9" max="9" width="18.5703125" customWidth="1"/>
    <col min="10" max="10" width="11" customWidth="1"/>
    <col min="11" max="11" width="36.5703125" customWidth="1"/>
    <col min="12" max="12" width="8" customWidth="1"/>
    <col min="13" max="13" width="22.5703125" customWidth="1"/>
    <col min="14" max="14" width="11" customWidth="1"/>
  </cols>
  <sheetData>
    <row r="1" spans="1:14" ht="15" customHeight="1">
      <c r="A1" s="8" t="s">
        <v>814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815</v>
      </c>
      <c r="B3" s="58"/>
      <c r="C3" s="58"/>
      <c r="D3" s="58"/>
      <c r="E3" s="58"/>
      <c r="F3" s="58"/>
      <c r="G3" s="58"/>
      <c r="H3" s="58"/>
      <c r="I3" s="58"/>
      <c r="J3" s="58"/>
      <c r="K3" s="58"/>
      <c r="L3" s="58"/>
      <c r="M3" s="58"/>
      <c r="N3" s="58"/>
    </row>
    <row r="4" spans="1:14">
      <c r="A4" s="59" t="s">
        <v>816</v>
      </c>
      <c r="B4" s="60" t="s">
        <v>817</v>
      </c>
      <c r="C4" s="60"/>
      <c r="D4" s="60"/>
      <c r="E4" s="60"/>
      <c r="F4" s="60"/>
      <c r="G4" s="60"/>
      <c r="H4" s="60"/>
      <c r="I4" s="60"/>
      <c r="J4" s="60"/>
      <c r="K4" s="60"/>
      <c r="L4" s="60"/>
      <c r="M4" s="60"/>
      <c r="N4" s="60"/>
    </row>
    <row r="5" spans="1:14">
      <c r="A5" s="59"/>
      <c r="B5" s="138" t="s">
        <v>818</v>
      </c>
      <c r="C5" s="138"/>
      <c r="D5" s="138"/>
      <c r="E5" s="138"/>
      <c r="F5" s="138"/>
      <c r="G5" s="138"/>
      <c r="H5" s="138"/>
      <c r="I5" s="138"/>
      <c r="J5" s="138"/>
      <c r="K5" s="138"/>
      <c r="L5" s="138"/>
      <c r="M5" s="138"/>
      <c r="N5" s="138"/>
    </row>
    <row r="6" spans="1:14" ht="25.5" customHeight="1">
      <c r="A6" s="59"/>
      <c r="B6" s="61" t="s">
        <v>819</v>
      </c>
      <c r="C6" s="61"/>
      <c r="D6" s="61"/>
      <c r="E6" s="61"/>
      <c r="F6" s="61"/>
      <c r="G6" s="61"/>
      <c r="H6" s="61"/>
      <c r="I6" s="61"/>
      <c r="J6" s="61"/>
      <c r="K6" s="61"/>
      <c r="L6" s="61"/>
      <c r="M6" s="61"/>
      <c r="N6" s="61"/>
    </row>
    <row r="7" spans="1:14">
      <c r="A7" s="59"/>
      <c r="B7" s="139"/>
      <c r="C7" s="139"/>
      <c r="D7" s="139"/>
      <c r="E7" s="139"/>
      <c r="F7" s="139"/>
      <c r="G7" s="139"/>
      <c r="H7" s="139"/>
      <c r="I7" s="139"/>
      <c r="J7" s="139"/>
      <c r="K7" s="139"/>
      <c r="L7" s="139"/>
      <c r="M7" s="139"/>
      <c r="N7" s="139"/>
    </row>
    <row r="8" spans="1:14" ht="51" customHeight="1">
      <c r="A8" s="59"/>
      <c r="B8" s="61" t="s">
        <v>820</v>
      </c>
      <c r="C8" s="61"/>
      <c r="D8" s="61"/>
      <c r="E8" s="61"/>
      <c r="F8" s="61"/>
      <c r="G8" s="61"/>
      <c r="H8" s="61"/>
      <c r="I8" s="61"/>
      <c r="J8" s="61"/>
      <c r="K8" s="61"/>
      <c r="L8" s="61"/>
      <c r="M8" s="61"/>
      <c r="N8" s="61"/>
    </row>
    <row r="9" spans="1:14">
      <c r="A9" s="59"/>
      <c r="B9" s="58"/>
      <c r="C9" s="58"/>
      <c r="D9" s="58"/>
      <c r="E9" s="58"/>
      <c r="F9" s="58"/>
      <c r="G9" s="58"/>
      <c r="H9" s="58"/>
      <c r="I9" s="58"/>
      <c r="J9" s="58"/>
      <c r="K9" s="58"/>
      <c r="L9" s="58"/>
      <c r="M9" s="58"/>
      <c r="N9" s="58"/>
    </row>
    <row r="10" spans="1:14" ht="51" customHeight="1">
      <c r="A10" s="59"/>
      <c r="B10" s="61" t="s">
        <v>821</v>
      </c>
      <c r="C10" s="61"/>
      <c r="D10" s="61"/>
      <c r="E10" s="61"/>
      <c r="F10" s="61"/>
      <c r="G10" s="61"/>
      <c r="H10" s="61"/>
      <c r="I10" s="61"/>
      <c r="J10" s="61"/>
      <c r="K10" s="61"/>
      <c r="L10" s="61"/>
      <c r="M10" s="61"/>
      <c r="N10" s="61"/>
    </row>
    <row r="11" spans="1:14">
      <c r="A11" s="59"/>
      <c r="B11" s="58"/>
      <c r="C11" s="58"/>
      <c r="D11" s="58"/>
      <c r="E11" s="58"/>
      <c r="F11" s="58"/>
      <c r="G11" s="58"/>
      <c r="H11" s="58"/>
      <c r="I11" s="58"/>
      <c r="J11" s="58"/>
      <c r="K11" s="58"/>
      <c r="L11" s="58"/>
      <c r="M11" s="58"/>
      <c r="N11" s="58"/>
    </row>
    <row r="12" spans="1:14">
      <c r="A12" s="59"/>
      <c r="B12" s="58"/>
      <c r="C12" s="58"/>
      <c r="D12" s="58"/>
      <c r="E12" s="58"/>
      <c r="F12" s="58"/>
      <c r="G12" s="58"/>
      <c r="H12" s="58"/>
      <c r="I12" s="58"/>
      <c r="J12" s="58"/>
      <c r="K12" s="58"/>
      <c r="L12" s="58"/>
      <c r="M12" s="58"/>
      <c r="N12" s="58"/>
    </row>
    <row r="13" spans="1:14">
      <c r="A13" s="59"/>
      <c r="B13" s="131" t="s">
        <v>822</v>
      </c>
      <c r="C13" s="131"/>
      <c r="D13" s="131"/>
      <c r="E13" s="131"/>
      <c r="F13" s="131"/>
      <c r="G13" s="131"/>
      <c r="H13" s="131"/>
      <c r="I13" s="131"/>
      <c r="J13" s="131"/>
      <c r="K13" s="131"/>
      <c r="L13" s="131"/>
      <c r="M13" s="131"/>
      <c r="N13" s="131"/>
    </row>
    <row r="14" spans="1:14">
      <c r="A14" s="59"/>
      <c r="B14" s="61" t="s">
        <v>823</v>
      </c>
      <c r="C14" s="61"/>
      <c r="D14" s="61"/>
      <c r="E14" s="61"/>
      <c r="F14" s="61"/>
      <c r="G14" s="61"/>
      <c r="H14" s="61"/>
      <c r="I14" s="61"/>
      <c r="J14" s="61"/>
      <c r="K14" s="61"/>
      <c r="L14" s="61"/>
      <c r="M14" s="61"/>
      <c r="N14" s="61"/>
    </row>
    <row r="15" spans="1:14">
      <c r="A15" s="59"/>
      <c r="B15" s="131" t="s">
        <v>824</v>
      </c>
      <c r="C15" s="131"/>
      <c r="D15" s="131"/>
      <c r="E15" s="131"/>
      <c r="F15" s="131"/>
      <c r="G15" s="131"/>
      <c r="H15" s="131"/>
      <c r="I15" s="131"/>
      <c r="J15" s="131"/>
      <c r="K15" s="131"/>
      <c r="L15" s="131"/>
      <c r="M15" s="131"/>
      <c r="N15" s="131"/>
    </row>
    <row r="16" spans="1:14" ht="25.5" customHeight="1">
      <c r="A16" s="59"/>
      <c r="B16" s="61" t="s">
        <v>825</v>
      </c>
      <c r="C16" s="61"/>
      <c r="D16" s="61"/>
      <c r="E16" s="61"/>
      <c r="F16" s="61"/>
      <c r="G16" s="61"/>
      <c r="H16" s="61"/>
      <c r="I16" s="61"/>
      <c r="J16" s="61"/>
      <c r="K16" s="61"/>
      <c r="L16" s="61"/>
      <c r="M16" s="61"/>
      <c r="N16" s="61"/>
    </row>
    <row r="17" spans="1:14" ht="25.5" customHeight="1">
      <c r="A17" s="59"/>
      <c r="B17" s="61" t="s">
        <v>826</v>
      </c>
      <c r="C17" s="61"/>
      <c r="D17" s="61"/>
      <c r="E17" s="61"/>
      <c r="F17" s="61"/>
      <c r="G17" s="61"/>
      <c r="H17" s="61"/>
      <c r="I17" s="61"/>
      <c r="J17" s="61"/>
      <c r="K17" s="61"/>
      <c r="L17" s="61"/>
      <c r="M17" s="61"/>
      <c r="N17" s="61"/>
    </row>
    <row r="18" spans="1:14">
      <c r="A18" s="59"/>
      <c r="B18" s="131" t="s">
        <v>827</v>
      </c>
      <c r="C18" s="131"/>
      <c r="D18" s="131"/>
      <c r="E18" s="131"/>
      <c r="F18" s="131"/>
      <c r="G18" s="131"/>
      <c r="H18" s="131"/>
      <c r="I18" s="131"/>
      <c r="J18" s="131"/>
      <c r="K18" s="131"/>
      <c r="L18" s="131"/>
      <c r="M18" s="131"/>
      <c r="N18" s="131"/>
    </row>
    <row r="19" spans="1:14">
      <c r="A19" s="59"/>
      <c r="B19" s="61" t="s">
        <v>828</v>
      </c>
      <c r="C19" s="61"/>
      <c r="D19" s="61"/>
      <c r="E19" s="61"/>
      <c r="F19" s="61"/>
      <c r="G19" s="61"/>
      <c r="H19" s="61"/>
      <c r="I19" s="61"/>
      <c r="J19" s="61"/>
      <c r="K19" s="61"/>
      <c r="L19" s="61"/>
      <c r="M19" s="61"/>
      <c r="N19" s="61"/>
    </row>
    <row r="20" spans="1:14">
      <c r="A20" s="59"/>
      <c r="B20" s="26"/>
      <c r="C20" s="26"/>
      <c r="D20" s="26"/>
      <c r="E20" s="26"/>
      <c r="F20" s="26"/>
      <c r="G20" s="26"/>
      <c r="H20" s="26"/>
      <c r="I20" s="26"/>
      <c r="J20" s="26"/>
      <c r="K20" s="26"/>
      <c r="L20" s="26"/>
      <c r="M20" s="26"/>
      <c r="N20" s="26"/>
    </row>
    <row r="21" spans="1:14">
      <c r="A21" s="59"/>
      <c r="B21" s="12"/>
      <c r="C21" s="12"/>
      <c r="D21" s="12"/>
      <c r="E21" s="12"/>
      <c r="F21" s="12"/>
      <c r="G21" s="12"/>
      <c r="H21" s="12"/>
      <c r="I21" s="12"/>
      <c r="J21" s="12"/>
      <c r="K21" s="12"/>
      <c r="L21" s="12"/>
      <c r="M21" s="12"/>
      <c r="N21" s="12"/>
    </row>
    <row r="22" spans="1:14">
      <c r="A22" s="59"/>
      <c r="B22" s="13"/>
      <c r="C22" s="13"/>
      <c r="D22" s="28" t="s">
        <v>393</v>
      </c>
      <c r="E22" s="28"/>
      <c r="F22" s="28"/>
      <c r="G22" s="28"/>
      <c r="H22" s="28"/>
      <c r="I22" s="28"/>
      <c r="J22" s="28"/>
      <c r="K22" s="28"/>
      <c r="L22" s="28"/>
      <c r="M22" s="28"/>
      <c r="N22" s="28"/>
    </row>
    <row r="23" spans="1:14" ht="15.75" thickBot="1">
      <c r="A23" s="59"/>
      <c r="B23" s="13"/>
      <c r="C23" s="13"/>
      <c r="D23" s="27" t="s">
        <v>310</v>
      </c>
      <c r="E23" s="27"/>
      <c r="F23" s="27"/>
      <c r="G23" s="27"/>
      <c r="H23" s="27"/>
      <c r="I23" s="27"/>
      <c r="J23" s="27"/>
      <c r="K23" s="27"/>
      <c r="L23" s="27"/>
      <c r="M23" s="27"/>
      <c r="N23" s="27"/>
    </row>
    <row r="24" spans="1:14" ht="15.75" thickBot="1">
      <c r="A24" s="59"/>
      <c r="B24" s="13"/>
      <c r="C24" s="13"/>
      <c r="D24" s="65">
        <v>2014</v>
      </c>
      <c r="E24" s="65"/>
      <c r="F24" s="65"/>
      <c r="G24" s="13"/>
      <c r="H24" s="65">
        <v>2013</v>
      </c>
      <c r="I24" s="65"/>
      <c r="J24" s="65"/>
      <c r="K24" s="13"/>
      <c r="L24" s="65">
        <v>2012</v>
      </c>
      <c r="M24" s="65"/>
      <c r="N24" s="65"/>
    </row>
    <row r="25" spans="1:14">
      <c r="A25" s="59"/>
      <c r="B25" s="30" t="s">
        <v>829</v>
      </c>
      <c r="C25" s="31"/>
      <c r="D25" s="66" t="s">
        <v>235</v>
      </c>
      <c r="E25" s="68">
        <v>2213</v>
      </c>
      <c r="F25" s="70"/>
      <c r="G25" s="31"/>
      <c r="H25" s="66" t="s">
        <v>235</v>
      </c>
      <c r="I25" s="78" t="s">
        <v>830</v>
      </c>
      <c r="J25" s="66" t="s">
        <v>239</v>
      </c>
      <c r="K25" s="31"/>
      <c r="L25" s="66" t="s">
        <v>235</v>
      </c>
      <c r="M25" s="68">
        <v>6122</v>
      </c>
      <c r="N25" s="70"/>
    </row>
    <row r="26" spans="1:14">
      <c r="A26" s="59"/>
      <c r="B26" s="30"/>
      <c r="C26" s="31"/>
      <c r="D26" s="67"/>
      <c r="E26" s="69"/>
      <c r="F26" s="71"/>
      <c r="G26" s="31"/>
      <c r="H26" s="67"/>
      <c r="I26" s="87"/>
      <c r="J26" s="67"/>
      <c r="K26" s="31"/>
      <c r="L26" s="67"/>
      <c r="M26" s="69"/>
      <c r="N26" s="71"/>
    </row>
    <row r="27" spans="1:14" ht="26.25">
      <c r="A27" s="59"/>
      <c r="B27" s="21" t="s">
        <v>831</v>
      </c>
      <c r="C27" s="13"/>
      <c r="D27" s="41">
        <v>3.53</v>
      </c>
      <c r="E27" s="41"/>
      <c r="F27" s="21" t="s">
        <v>628</v>
      </c>
      <c r="G27" s="13"/>
      <c r="H27" s="41">
        <v>3.04</v>
      </c>
      <c r="I27" s="41"/>
      <c r="J27" s="21" t="s">
        <v>628</v>
      </c>
      <c r="K27" s="13"/>
      <c r="L27" s="41">
        <v>3.62</v>
      </c>
      <c r="M27" s="41"/>
      <c r="N27" s="21" t="s">
        <v>628</v>
      </c>
    </row>
    <row r="28" spans="1:14">
      <c r="A28" s="59"/>
      <c r="B28" s="61" t="s">
        <v>832</v>
      </c>
      <c r="C28" s="61"/>
      <c r="D28" s="61"/>
      <c r="E28" s="61"/>
      <c r="F28" s="61"/>
      <c r="G28" s="61"/>
      <c r="H28" s="61"/>
      <c r="I28" s="61"/>
      <c r="J28" s="61"/>
      <c r="K28" s="61"/>
      <c r="L28" s="61"/>
      <c r="M28" s="61"/>
      <c r="N28" s="61"/>
    </row>
    <row r="29" spans="1:14">
      <c r="A29" s="59"/>
      <c r="B29" s="58"/>
      <c r="C29" s="58"/>
      <c r="D29" s="58"/>
      <c r="E29" s="58"/>
      <c r="F29" s="58"/>
      <c r="G29" s="58"/>
      <c r="H29" s="58"/>
      <c r="I29" s="58"/>
      <c r="J29" s="58"/>
      <c r="K29" s="58"/>
      <c r="L29" s="58"/>
      <c r="M29" s="58"/>
      <c r="N29" s="58"/>
    </row>
    <row r="30" spans="1:14" ht="38.25" customHeight="1">
      <c r="A30" s="59"/>
      <c r="B30" s="61" t="s">
        <v>833</v>
      </c>
      <c r="C30" s="61"/>
      <c r="D30" s="61"/>
      <c r="E30" s="61"/>
      <c r="F30" s="61"/>
      <c r="G30" s="61"/>
      <c r="H30" s="61"/>
      <c r="I30" s="61"/>
      <c r="J30" s="61"/>
      <c r="K30" s="61"/>
      <c r="L30" s="61"/>
      <c r="M30" s="61"/>
      <c r="N30" s="61"/>
    </row>
    <row r="31" spans="1:14">
      <c r="A31" s="59"/>
      <c r="B31" s="58"/>
      <c r="C31" s="58"/>
      <c r="D31" s="58"/>
      <c r="E31" s="58"/>
      <c r="F31" s="58"/>
      <c r="G31" s="58"/>
      <c r="H31" s="58"/>
      <c r="I31" s="58"/>
      <c r="J31" s="58"/>
      <c r="K31" s="58"/>
      <c r="L31" s="58"/>
      <c r="M31" s="58"/>
      <c r="N31" s="58"/>
    </row>
    <row r="32" spans="1:14">
      <c r="A32" s="59"/>
      <c r="B32" s="131" t="s">
        <v>834</v>
      </c>
      <c r="C32" s="131"/>
      <c r="D32" s="131"/>
      <c r="E32" s="131"/>
      <c r="F32" s="131"/>
      <c r="G32" s="131"/>
      <c r="H32" s="131"/>
      <c r="I32" s="131"/>
      <c r="J32" s="131"/>
      <c r="K32" s="131"/>
      <c r="L32" s="131"/>
      <c r="M32" s="131"/>
      <c r="N32" s="131"/>
    </row>
    <row r="33" spans="1:14">
      <c r="A33" s="59"/>
      <c r="B33" s="58"/>
      <c r="C33" s="58"/>
      <c r="D33" s="58"/>
      <c r="E33" s="58"/>
      <c r="F33" s="58"/>
      <c r="G33" s="58"/>
      <c r="H33" s="58"/>
      <c r="I33" s="58"/>
      <c r="J33" s="58"/>
      <c r="K33" s="58"/>
      <c r="L33" s="58"/>
      <c r="M33" s="58"/>
      <c r="N33" s="58"/>
    </row>
    <row r="34" spans="1:14" ht="25.5" customHeight="1">
      <c r="A34" s="59"/>
      <c r="B34" s="61" t="s">
        <v>835</v>
      </c>
      <c r="C34" s="61"/>
      <c r="D34" s="61"/>
      <c r="E34" s="61"/>
      <c r="F34" s="61"/>
      <c r="G34" s="61"/>
      <c r="H34" s="61"/>
      <c r="I34" s="61"/>
      <c r="J34" s="61"/>
      <c r="K34" s="61"/>
      <c r="L34" s="61"/>
      <c r="M34" s="61"/>
      <c r="N34" s="61"/>
    </row>
  </sheetData>
  <mergeCells count="50">
    <mergeCell ref="B31:N31"/>
    <mergeCell ref="B32:N32"/>
    <mergeCell ref="B33:N33"/>
    <mergeCell ref="B34:N34"/>
    <mergeCell ref="B17:N17"/>
    <mergeCell ref="B18:N18"/>
    <mergeCell ref="B19:N19"/>
    <mergeCell ref="B28:N28"/>
    <mergeCell ref="B29:N29"/>
    <mergeCell ref="B30:N30"/>
    <mergeCell ref="B11:N11"/>
    <mergeCell ref="B12:N12"/>
    <mergeCell ref="B13:N13"/>
    <mergeCell ref="B14:N14"/>
    <mergeCell ref="B15:N15"/>
    <mergeCell ref="B16:N16"/>
    <mergeCell ref="B5:N5"/>
    <mergeCell ref="B6:N6"/>
    <mergeCell ref="B7:N7"/>
    <mergeCell ref="B8:N8"/>
    <mergeCell ref="B9:N9"/>
    <mergeCell ref="B10:N10"/>
    <mergeCell ref="N25:N26"/>
    <mergeCell ref="D27:E27"/>
    <mergeCell ref="H27:I27"/>
    <mergeCell ref="L27:M27"/>
    <mergeCell ref="A1:A2"/>
    <mergeCell ref="B1:N1"/>
    <mergeCell ref="B2:N2"/>
    <mergeCell ref="B3:N3"/>
    <mergeCell ref="A4:A34"/>
    <mergeCell ref="B4:N4"/>
    <mergeCell ref="H25:H26"/>
    <mergeCell ref="I25:I26"/>
    <mergeCell ref="J25:J26"/>
    <mergeCell ref="K25:K26"/>
    <mergeCell ref="L25:L26"/>
    <mergeCell ref="M25:M26"/>
    <mergeCell ref="B25:B26"/>
    <mergeCell ref="C25:C26"/>
    <mergeCell ref="D25:D26"/>
    <mergeCell ref="E25:E26"/>
    <mergeCell ref="F25:F26"/>
    <mergeCell ref="G25:G26"/>
    <mergeCell ref="B20:N20"/>
    <mergeCell ref="D22:N22"/>
    <mergeCell ref="D23:N23"/>
    <mergeCell ref="D24:F24"/>
    <mergeCell ref="H24:J24"/>
    <mergeCell ref="L24:N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showGridLines="0" workbookViewId="0"/>
  </sheetViews>
  <sheetFormatPr defaultRowHeight="15"/>
  <cols>
    <col min="1" max="1" width="36.5703125" bestFit="1" customWidth="1"/>
    <col min="2" max="2" width="36.5703125" customWidth="1"/>
    <col min="3" max="4" width="25.28515625" customWidth="1"/>
    <col min="5" max="5" width="16.5703125" customWidth="1"/>
    <col min="6" max="6" width="7.42578125" customWidth="1"/>
    <col min="7" max="7" width="36.5703125" customWidth="1"/>
    <col min="8" max="8" width="16.5703125" customWidth="1"/>
    <col min="9" max="10" width="25.28515625" customWidth="1"/>
    <col min="11" max="11" width="13.85546875" customWidth="1"/>
    <col min="12" max="13" width="25.28515625" customWidth="1"/>
    <col min="14" max="14" width="5.42578125" customWidth="1"/>
    <col min="15" max="15" width="18.140625" customWidth="1"/>
    <col min="16" max="16" width="25.28515625" customWidth="1"/>
  </cols>
  <sheetData>
    <row r="1" spans="1:16" ht="15" customHeight="1">
      <c r="A1" s="8" t="s">
        <v>836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837</v>
      </c>
      <c r="B3" s="58"/>
      <c r="C3" s="58"/>
      <c r="D3" s="58"/>
      <c r="E3" s="58"/>
      <c r="F3" s="58"/>
      <c r="G3" s="58"/>
      <c r="H3" s="58"/>
      <c r="I3" s="58"/>
      <c r="J3" s="58"/>
      <c r="K3" s="58"/>
      <c r="L3" s="58"/>
      <c r="M3" s="58"/>
      <c r="N3" s="58"/>
      <c r="O3" s="58"/>
      <c r="P3" s="58"/>
    </row>
    <row r="4" spans="1:16">
      <c r="A4" s="59" t="s">
        <v>838</v>
      </c>
      <c r="B4" s="60" t="s">
        <v>839</v>
      </c>
      <c r="C4" s="60"/>
      <c r="D4" s="60"/>
      <c r="E4" s="60"/>
      <c r="F4" s="60"/>
      <c r="G4" s="60"/>
      <c r="H4" s="60"/>
      <c r="I4" s="60"/>
      <c r="J4" s="60"/>
      <c r="K4" s="60"/>
      <c r="L4" s="60"/>
      <c r="M4" s="60"/>
      <c r="N4" s="60"/>
      <c r="O4" s="60"/>
      <c r="P4" s="60"/>
    </row>
    <row r="5" spans="1:16" ht="38.25" customHeight="1">
      <c r="A5" s="59"/>
      <c r="B5" s="61" t="s">
        <v>840</v>
      </c>
      <c r="C5" s="61"/>
      <c r="D5" s="61"/>
      <c r="E5" s="61"/>
      <c r="F5" s="61"/>
      <c r="G5" s="61"/>
      <c r="H5" s="61"/>
      <c r="I5" s="61"/>
      <c r="J5" s="61"/>
      <c r="K5" s="61"/>
      <c r="L5" s="61"/>
      <c r="M5" s="61"/>
      <c r="N5" s="61"/>
      <c r="O5" s="61"/>
      <c r="P5" s="61"/>
    </row>
    <row r="6" spans="1:16" ht="38.25" customHeight="1">
      <c r="A6" s="59"/>
      <c r="B6" s="61" t="s">
        <v>841</v>
      </c>
      <c r="C6" s="61"/>
      <c r="D6" s="61"/>
      <c r="E6" s="61"/>
      <c r="F6" s="61"/>
      <c r="G6" s="61"/>
      <c r="H6" s="61"/>
      <c r="I6" s="61"/>
      <c r="J6" s="61"/>
      <c r="K6" s="61"/>
      <c r="L6" s="61"/>
      <c r="M6" s="61"/>
      <c r="N6" s="61"/>
      <c r="O6" s="61"/>
      <c r="P6" s="61"/>
    </row>
    <row r="7" spans="1:16" ht="25.5" customHeight="1">
      <c r="A7" s="59"/>
      <c r="B7" s="61" t="s">
        <v>842</v>
      </c>
      <c r="C7" s="61"/>
      <c r="D7" s="61"/>
      <c r="E7" s="61"/>
      <c r="F7" s="61"/>
      <c r="G7" s="61"/>
      <c r="H7" s="61"/>
      <c r="I7" s="61"/>
      <c r="J7" s="61"/>
      <c r="K7" s="61"/>
      <c r="L7" s="61"/>
      <c r="M7" s="61"/>
      <c r="N7" s="61"/>
      <c r="O7" s="61"/>
      <c r="P7" s="61"/>
    </row>
    <row r="8" spans="1:16">
      <c r="A8" s="59"/>
      <c r="B8" s="131" t="s">
        <v>843</v>
      </c>
      <c r="C8" s="131"/>
      <c r="D8" s="131"/>
      <c r="E8" s="131"/>
      <c r="F8" s="131"/>
      <c r="G8" s="131"/>
      <c r="H8" s="131"/>
      <c r="I8" s="131"/>
      <c r="J8" s="131"/>
      <c r="K8" s="131"/>
      <c r="L8" s="131"/>
      <c r="M8" s="131"/>
      <c r="N8" s="131"/>
      <c r="O8" s="131"/>
      <c r="P8" s="131"/>
    </row>
    <row r="9" spans="1:16" ht="51" customHeight="1">
      <c r="A9" s="59"/>
      <c r="B9" s="61" t="s">
        <v>844</v>
      </c>
      <c r="C9" s="61"/>
      <c r="D9" s="61"/>
      <c r="E9" s="61"/>
      <c r="F9" s="61"/>
      <c r="G9" s="61"/>
      <c r="H9" s="61"/>
      <c r="I9" s="61"/>
      <c r="J9" s="61"/>
      <c r="K9" s="61"/>
      <c r="L9" s="61"/>
      <c r="M9" s="61"/>
      <c r="N9" s="61"/>
      <c r="O9" s="61"/>
      <c r="P9" s="61"/>
    </row>
    <row r="10" spans="1:16">
      <c r="A10" s="59"/>
      <c r="B10" s="26"/>
      <c r="C10" s="26"/>
      <c r="D10" s="26"/>
      <c r="E10" s="26"/>
      <c r="F10" s="26"/>
    </row>
    <row r="11" spans="1:16">
      <c r="A11" s="59"/>
      <c r="B11" s="12"/>
      <c r="C11" s="12"/>
      <c r="D11" s="12"/>
      <c r="E11" s="12"/>
      <c r="F11" s="12"/>
    </row>
    <row r="12" spans="1:16">
      <c r="A12" s="59"/>
      <c r="B12" s="13"/>
      <c r="C12" s="13"/>
      <c r="D12" s="28" t="s">
        <v>310</v>
      </c>
      <c r="E12" s="28"/>
      <c r="F12" s="28"/>
    </row>
    <row r="13" spans="1:16" ht="15.75" thickBot="1">
      <c r="A13" s="59"/>
      <c r="B13" s="13"/>
      <c r="C13" s="13"/>
      <c r="D13" s="27">
        <v>2012</v>
      </c>
      <c r="E13" s="27"/>
      <c r="F13" s="27"/>
    </row>
    <row r="14" spans="1:16">
      <c r="A14" s="59"/>
      <c r="B14" s="30" t="s">
        <v>845</v>
      </c>
      <c r="C14" s="31"/>
      <c r="D14" s="66" t="s">
        <v>235</v>
      </c>
      <c r="E14" s="78">
        <v>14.58</v>
      </c>
      <c r="F14" s="70"/>
    </row>
    <row r="15" spans="1:16">
      <c r="A15" s="59"/>
      <c r="B15" s="30"/>
      <c r="C15" s="31"/>
      <c r="D15" s="30"/>
      <c r="E15" s="33"/>
      <c r="F15" s="31"/>
    </row>
    <row r="16" spans="1:16">
      <c r="A16" s="59"/>
      <c r="B16" s="21" t="s">
        <v>846</v>
      </c>
      <c r="C16" s="13"/>
      <c r="D16" s="41">
        <v>0.73</v>
      </c>
      <c r="E16" s="41"/>
      <c r="F16" s="21" t="s">
        <v>628</v>
      </c>
    </row>
    <row r="17" spans="1:16">
      <c r="A17" s="59"/>
      <c r="B17" s="18" t="s">
        <v>847</v>
      </c>
      <c r="C17" s="19"/>
      <c r="D17" s="33">
        <v>1.18</v>
      </c>
      <c r="E17" s="33"/>
      <c r="F17" s="18" t="s">
        <v>628</v>
      </c>
    </row>
    <row r="18" spans="1:16">
      <c r="A18" s="59"/>
      <c r="B18" s="21" t="s">
        <v>848</v>
      </c>
      <c r="C18" s="13"/>
      <c r="D18" s="41">
        <v>2</v>
      </c>
      <c r="E18" s="41"/>
      <c r="F18" s="21" t="s">
        <v>628</v>
      </c>
    </row>
    <row r="19" spans="1:16">
      <c r="A19" s="59"/>
      <c r="B19" s="18" t="s">
        <v>849</v>
      </c>
      <c r="C19" s="19"/>
      <c r="D19" s="33">
        <v>54.8</v>
      </c>
      <c r="E19" s="33"/>
      <c r="F19" s="18" t="s">
        <v>628</v>
      </c>
    </row>
    <row r="20" spans="1:16">
      <c r="A20" s="59"/>
      <c r="B20" s="38" t="s">
        <v>850</v>
      </c>
      <c r="C20" s="39"/>
      <c r="D20" s="41">
        <v>4.4000000000000004</v>
      </c>
      <c r="E20" s="41"/>
      <c r="F20" s="39"/>
    </row>
    <row r="21" spans="1:16">
      <c r="A21" s="59"/>
      <c r="B21" s="38"/>
      <c r="C21" s="39"/>
      <c r="D21" s="41"/>
      <c r="E21" s="41"/>
      <c r="F21" s="39"/>
    </row>
    <row r="22" spans="1:16">
      <c r="A22" s="59"/>
      <c r="B22" s="61" t="s">
        <v>851</v>
      </c>
      <c r="C22" s="61"/>
      <c r="D22" s="61"/>
      <c r="E22" s="61"/>
      <c r="F22" s="61"/>
      <c r="G22" s="61"/>
      <c r="H22" s="61"/>
      <c r="I22" s="61"/>
      <c r="J22" s="61"/>
      <c r="K22" s="61"/>
      <c r="L22" s="61"/>
      <c r="M22" s="61"/>
      <c r="N22" s="61"/>
      <c r="O22" s="61"/>
      <c r="P22" s="61"/>
    </row>
    <row r="23" spans="1:16">
      <c r="A23" s="59"/>
      <c r="B23" s="26"/>
      <c r="C23" s="26"/>
      <c r="D23" s="26"/>
      <c r="E23" s="26"/>
      <c r="F23" s="26"/>
      <c r="G23" s="26"/>
      <c r="H23" s="26"/>
      <c r="I23" s="26"/>
      <c r="J23" s="26"/>
      <c r="K23" s="26"/>
      <c r="L23" s="26"/>
      <c r="M23" s="26"/>
      <c r="N23" s="26"/>
      <c r="O23" s="26"/>
      <c r="P23" s="26"/>
    </row>
    <row r="24" spans="1:16">
      <c r="A24" s="59"/>
      <c r="B24" s="12"/>
      <c r="C24" s="12"/>
      <c r="D24" s="12"/>
      <c r="E24" s="12"/>
      <c r="F24" s="12"/>
      <c r="G24" s="12"/>
      <c r="H24" s="12"/>
      <c r="I24" s="12"/>
      <c r="J24" s="12"/>
      <c r="K24" s="12"/>
      <c r="L24" s="12"/>
      <c r="M24" s="12"/>
      <c r="N24" s="12"/>
      <c r="O24" s="12"/>
      <c r="P24" s="12"/>
    </row>
    <row r="25" spans="1:16">
      <c r="A25" s="59"/>
      <c r="B25" s="13"/>
      <c r="C25" s="13"/>
      <c r="D25" s="39"/>
      <c r="E25" s="39"/>
      <c r="F25" s="13"/>
      <c r="G25" s="39"/>
      <c r="H25" s="39"/>
      <c r="I25" s="39"/>
      <c r="J25" s="13"/>
      <c r="K25" s="28" t="s">
        <v>852</v>
      </c>
      <c r="L25" s="28"/>
      <c r="M25" s="13"/>
      <c r="N25" s="39"/>
      <c r="O25" s="39"/>
      <c r="P25" s="39"/>
    </row>
    <row r="26" spans="1:16">
      <c r="A26" s="59"/>
      <c r="B26" s="13"/>
      <c r="C26" s="13"/>
      <c r="D26" s="39"/>
      <c r="E26" s="39"/>
      <c r="F26" s="13"/>
      <c r="G26" s="39"/>
      <c r="H26" s="39"/>
      <c r="I26" s="39"/>
      <c r="J26" s="13"/>
      <c r="K26" s="28" t="s">
        <v>853</v>
      </c>
      <c r="L26" s="28"/>
      <c r="M26" s="13"/>
      <c r="N26" s="39"/>
      <c r="O26" s="39"/>
      <c r="P26" s="39"/>
    </row>
    <row r="27" spans="1:16">
      <c r="A27" s="59"/>
      <c r="B27" s="13"/>
      <c r="C27" s="13"/>
      <c r="D27" s="39"/>
      <c r="E27" s="39"/>
      <c r="F27" s="13"/>
      <c r="G27" s="28" t="s">
        <v>852</v>
      </c>
      <c r="H27" s="28"/>
      <c r="I27" s="28"/>
      <c r="J27" s="13"/>
      <c r="K27" s="28" t="s">
        <v>854</v>
      </c>
      <c r="L27" s="28"/>
      <c r="M27" s="13"/>
      <c r="N27" s="28" t="s">
        <v>855</v>
      </c>
      <c r="O27" s="28"/>
      <c r="P27" s="28"/>
    </row>
    <row r="28" spans="1:16">
      <c r="A28" s="59"/>
      <c r="B28" s="13"/>
      <c r="C28" s="13"/>
      <c r="D28" s="39"/>
      <c r="E28" s="39"/>
      <c r="F28" s="13"/>
      <c r="G28" s="28" t="s">
        <v>853</v>
      </c>
      <c r="H28" s="28"/>
      <c r="I28" s="28"/>
      <c r="J28" s="13"/>
      <c r="K28" s="28" t="s">
        <v>856</v>
      </c>
      <c r="L28" s="28"/>
      <c r="M28" s="13"/>
      <c r="N28" s="28" t="s">
        <v>857</v>
      </c>
      <c r="O28" s="28"/>
      <c r="P28" s="28"/>
    </row>
    <row r="29" spans="1:16">
      <c r="A29" s="59"/>
      <c r="B29" s="13"/>
      <c r="C29" s="13"/>
      <c r="D29" s="39"/>
      <c r="E29" s="39"/>
      <c r="F29" s="13"/>
      <c r="G29" s="28" t="s">
        <v>858</v>
      </c>
      <c r="H29" s="28"/>
      <c r="I29" s="28"/>
      <c r="J29" s="13"/>
      <c r="K29" s="28" t="s">
        <v>859</v>
      </c>
      <c r="L29" s="28"/>
      <c r="M29" s="13"/>
      <c r="N29" s="28" t="s">
        <v>860</v>
      </c>
      <c r="O29" s="28"/>
      <c r="P29" s="28"/>
    </row>
    <row r="30" spans="1:16" ht="15.75" thickBot="1">
      <c r="A30" s="59"/>
      <c r="B30" s="13"/>
      <c r="C30" s="13"/>
      <c r="D30" s="27" t="s">
        <v>861</v>
      </c>
      <c r="E30" s="27"/>
      <c r="F30" s="13"/>
      <c r="G30" s="27" t="s">
        <v>862</v>
      </c>
      <c r="H30" s="27"/>
      <c r="I30" s="27"/>
      <c r="J30" s="13"/>
      <c r="K30" s="27" t="s">
        <v>863</v>
      </c>
      <c r="L30" s="27"/>
      <c r="M30" s="13"/>
      <c r="N30" s="27" t="s">
        <v>864</v>
      </c>
      <c r="O30" s="27"/>
      <c r="P30" s="27"/>
    </row>
    <row r="31" spans="1:16">
      <c r="A31" s="59"/>
      <c r="B31" s="30" t="s">
        <v>865</v>
      </c>
      <c r="C31" s="31"/>
      <c r="D31" s="68">
        <v>4777226</v>
      </c>
      <c r="E31" s="70"/>
      <c r="F31" s="31"/>
      <c r="G31" s="66" t="s">
        <v>235</v>
      </c>
      <c r="H31" s="78">
        <v>38.119999999999997</v>
      </c>
      <c r="I31" s="70"/>
      <c r="J31" s="31"/>
      <c r="K31" s="70"/>
      <c r="L31" s="70"/>
      <c r="M31" s="31"/>
      <c r="N31" s="70"/>
      <c r="O31" s="70"/>
      <c r="P31" s="70"/>
    </row>
    <row r="32" spans="1:16">
      <c r="A32" s="59"/>
      <c r="B32" s="30"/>
      <c r="C32" s="31"/>
      <c r="D32" s="69"/>
      <c r="E32" s="71"/>
      <c r="F32" s="31"/>
      <c r="G32" s="67"/>
      <c r="H32" s="87"/>
      <c r="I32" s="71"/>
      <c r="J32" s="31"/>
      <c r="K32" s="31"/>
      <c r="L32" s="31"/>
      <c r="M32" s="31"/>
      <c r="N32" s="31"/>
      <c r="O32" s="31"/>
      <c r="P32" s="31"/>
    </row>
    <row r="33" spans="1:16">
      <c r="A33" s="59"/>
      <c r="B33" s="38" t="s">
        <v>866</v>
      </c>
      <c r="C33" s="39"/>
      <c r="D33" s="41" t="s">
        <v>236</v>
      </c>
      <c r="E33" s="39"/>
      <c r="F33" s="39"/>
      <c r="G33" s="38" t="s">
        <v>235</v>
      </c>
      <c r="H33" s="41" t="s">
        <v>236</v>
      </c>
      <c r="I33" s="39"/>
      <c r="J33" s="39"/>
      <c r="K33" s="39"/>
      <c r="L33" s="39"/>
      <c r="M33" s="39"/>
      <c r="N33" s="39"/>
      <c r="O33" s="39"/>
      <c r="P33" s="39"/>
    </row>
    <row r="34" spans="1:16">
      <c r="A34" s="59"/>
      <c r="B34" s="38"/>
      <c r="C34" s="39"/>
      <c r="D34" s="41"/>
      <c r="E34" s="39"/>
      <c r="F34" s="39"/>
      <c r="G34" s="38"/>
      <c r="H34" s="41"/>
      <c r="I34" s="39"/>
      <c r="J34" s="39"/>
      <c r="K34" s="39"/>
      <c r="L34" s="39"/>
      <c r="M34" s="39"/>
      <c r="N34" s="39"/>
      <c r="O34" s="39"/>
      <c r="P34" s="39"/>
    </row>
    <row r="35" spans="1:16">
      <c r="A35" s="59"/>
      <c r="B35" s="30" t="s">
        <v>867</v>
      </c>
      <c r="C35" s="31"/>
      <c r="D35" s="33" t="s">
        <v>868</v>
      </c>
      <c r="E35" s="30" t="s">
        <v>239</v>
      </c>
      <c r="F35" s="31"/>
      <c r="G35" s="30" t="s">
        <v>235</v>
      </c>
      <c r="H35" s="33">
        <v>20.7</v>
      </c>
      <c r="I35" s="31"/>
      <c r="J35" s="31"/>
      <c r="K35" s="31"/>
      <c r="L35" s="31"/>
      <c r="M35" s="31"/>
      <c r="N35" s="31"/>
      <c r="O35" s="31"/>
      <c r="P35" s="31"/>
    </row>
    <row r="36" spans="1:16">
      <c r="A36" s="59"/>
      <c r="B36" s="30"/>
      <c r="C36" s="31"/>
      <c r="D36" s="33"/>
      <c r="E36" s="30"/>
      <c r="F36" s="31"/>
      <c r="G36" s="30"/>
      <c r="H36" s="33"/>
      <c r="I36" s="31"/>
      <c r="J36" s="31"/>
      <c r="K36" s="31"/>
      <c r="L36" s="31"/>
      <c r="M36" s="31"/>
      <c r="N36" s="31"/>
      <c r="O36" s="31"/>
      <c r="P36" s="31"/>
    </row>
    <row r="37" spans="1:16">
      <c r="A37" s="59"/>
      <c r="B37" s="38" t="s">
        <v>869</v>
      </c>
      <c r="C37" s="39"/>
      <c r="D37" s="41" t="s">
        <v>870</v>
      </c>
      <c r="E37" s="38" t="s">
        <v>239</v>
      </c>
      <c r="F37" s="39"/>
      <c r="G37" s="38" t="s">
        <v>235</v>
      </c>
      <c r="H37" s="41">
        <v>36.89</v>
      </c>
      <c r="I37" s="39"/>
      <c r="J37" s="39"/>
      <c r="K37" s="39"/>
      <c r="L37" s="39"/>
      <c r="M37" s="39"/>
      <c r="N37" s="39"/>
      <c r="O37" s="39"/>
      <c r="P37" s="39"/>
    </row>
    <row r="38" spans="1:16" ht="15.75" thickBot="1">
      <c r="A38" s="59"/>
      <c r="B38" s="38"/>
      <c r="C38" s="39"/>
      <c r="D38" s="77"/>
      <c r="E38" s="110"/>
      <c r="F38" s="39"/>
      <c r="G38" s="38"/>
      <c r="H38" s="41"/>
      <c r="I38" s="39"/>
      <c r="J38" s="39"/>
      <c r="K38" s="39"/>
      <c r="L38" s="39"/>
      <c r="M38" s="39"/>
      <c r="N38" s="39"/>
      <c r="O38" s="39"/>
      <c r="P38" s="39"/>
    </row>
    <row r="39" spans="1:16">
      <c r="A39" s="59"/>
      <c r="B39" s="30" t="s">
        <v>871</v>
      </c>
      <c r="C39" s="31"/>
      <c r="D39" s="68">
        <v>4043029</v>
      </c>
      <c r="E39" s="70"/>
      <c r="F39" s="31"/>
      <c r="G39" s="30" t="s">
        <v>235</v>
      </c>
      <c r="H39" s="33">
        <v>41.24</v>
      </c>
      <c r="I39" s="31"/>
      <c r="J39" s="31"/>
      <c r="K39" s="33">
        <v>3.72</v>
      </c>
      <c r="L39" s="31"/>
      <c r="M39" s="31"/>
      <c r="N39" s="30" t="s">
        <v>235</v>
      </c>
      <c r="O39" s="36">
        <v>37900</v>
      </c>
      <c r="P39" s="31"/>
    </row>
    <row r="40" spans="1:16" ht="15.75" thickBot="1">
      <c r="A40" s="59"/>
      <c r="B40" s="30"/>
      <c r="C40" s="31"/>
      <c r="D40" s="37"/>
      <c r="E40" s="35"/>
      <c r="F40" s="31"/>
      <c r="G40" s="32"/>
      <c r="H40" s="34"/>
      <c r="I40" s="35"/>
      <c r="J40" s="31"/>
      <c r="K40" s="34"/>
      <c r="L40" s="35"/>
      <c r="M40" s="31"/>
      <c r="N40" s="32"/>
      <c r="O40" s="37"/>
      <c r="P40" s="35"/>
    </row>
    <row r="41" spans="1:16" ht="15.75" thickTop="1">
      <c r="A41" s="59"/>
      <c r="B41" s="38" t="s">
        <v>872</v>
      </c>
      <c r="C41" s="39"/>
      <c r="D41" s="44">
        <v>4032198</v>
      </c>
      <c r="E41" s="45"/>
      <c r="F41" s="39"/>
      <c r="G41" s="40" t="s">
        <v>235</v>
      </c>
      <c r="H41" s="42">
        <v>41.26</v>
      </c>
      <c r="I41" s="45"/>
      <c r="J41" s="39"/>
      <c r="K41" s="42">
        <v>3.71</v>
      </c>
      <c r="L41" s="45"/>
      <c r="M41" s="39"/>
      <c r="N41" s="40" t="s">
        <v>235</v>
      </c>
      <c r="O41" s="44">
        <v>37900</v>
      </c>
      <c r="P41" s="45"/>
    </row>
    <row r="42" spans="1:16" ht="15.75" thickBot="1">
      <c r="A42" s="59"/>
      <c r="B42" s="38"/>
      <c r="C42" s="39"/>
      <c r="D42" s="55"/>
      <c r="E42" s="57"/>
      <c r="F42" s="39"/>
      <c r="G42" s="51"/>
      <c r="H42" s="53"/>
      <c r="I42" s="57"/>
      <c r="J42" s="39"/>
      <c r="K42" s="53"/>
      <c r="L42" s="57"/>
      <c r="M42" s="39"/>
      <c r="N42" s="51"/>
      <c r="O42" s="55"/>
      <c r="P42" s="57"/>
    </row>
    <row r="43" spans="1:16" ht="15.75" thickTop="1">
      <c r="A43" s="59"/>
      <c r="B43" s="30" t="s">
        <v>873</v>
      </c>
      <c r="C43" s="31"/>
      <c r="D43" s="101">
        <v>3896403</v>
      </c>
      <c r="E43" s="102"/>
      <c r="F43" s="31"/>
      <c r="G43" s="140" t="s">
        <v>235</v>
      </c>
      <c r="H43" s="141">
        <v>41.43</v>
      </c>
      <c r="I43" s="102"/>
      <c r="J43" s="31"/>
      <c r="K43" s="141">
        <v>3.6</v>
      </c>
      <c r="L43" s="102"/>
      <c r="M43" s="31"/>
      <c r="N43" s="140" t="s">
        <v>235</v>
      </c>
      <c r="O43" s="101">
        <v>37529</v>
      </c>
      <c r="P43" s="102"/>
    </row>
    <row r="44" spans="1:16" ht="15.75" thickBot="1">
      <c r="A44" s="59"/>
      <c r="B44" s="30"/>
      <c r="C44" s="31"/>
      <c r="D44" s="37"/>
      <c r="E44" s="35"/>
      <c r="F44" s="31"/>
      <c r="G44" s="32"/>
      <c r="H44" s="34"/>
      <c r="I44" s="35"/>
      <c r="J44" s="31"/>
      <c r="K44" s="34"/>
      <c r="L44" s="35"/>
      <c r="M44" s="31"/>
      <c r="N44" s="32"/>
      <c r="O44" s="37"/>
      <c r="P44" s="35"/>
    </row>
    <row r="45" spans="1:16" ht="25.5" customHeight="1" thickTop="1">
      <c r="A45" s="59"/>
      <c r="B45" s="61" t="s">
        <v>874</v>
      </c>
      <c r="C45" s="61"/>
      <c r="D45" s="61"/>
      <c r="E45" s="61"/>
      <c r="F45" s="61"/>
      <c r="G45" s="61"/>
      <c r="H45" s="61"/>
      <c r="I45" s="61"/>
      <c r="J45" s="61"/>
      <c r="K45" s="61"/>
      <c r="L45" s="61"/>
      <c r="M45" s="61"/>
      <c r="N45" s="61"/>
      <c r="O45" s="61"/>
      <c r="P45" s="61"/>
    </row>
    <row r="46" spans="1:16" ht="25.5" customHeight="1">
      <c r="A46" s="59"/>
      <c r="B46" s="61" t="s">
        <v>875</v>
      </c>
      <c r="C46" s="61"/>
      <c r="D46" s="61"/>
      <c r="E46" s="61"/>
      <c r="F46" s="61"/>
      <c r="G46" s="61"/>
      <c r="H46" s="61"/>
      <c r="I46" s="61"/>
      <c r="J46" s="61"/>
      <c r="K46" s="61"/>
      <c r="L46" s="61"/>
      <c r="M46" s="61"/>
      <c r="N46" s="61"/>
      <c r="O46" s="61"/>
      <c r="P46" s="61"/>
    </row>
    <row r="47" spans="1:16" ht="25.5" customHeight="1">
      <c r="A47" s="59"/>
      <c r="B47" s="61" t="s">
        <v>876</v>
      </c>
      <c r="C47" s="61"/>
      <c r="D47" s="61"/>
      <c r="E47" s="61"/>
      <c r="F47" s="61"/>
      <c r="G47" s="61"/>
      <c r="H47" s="61"/>
      <c r="I47" s="61"/>
      <c r="J47" s="61"/>
      <c r="K47" s="61"/>
      <c r="L47" s="61"/>
      <c r="M47" s="61"/>
      <c r="N47" s="61"/>
      <c r="O47" s="61"/>
      <c r="P47" s="61"/>
    </row>
    <row r="48" spans="1:16">
      <c r="A48" s="59"/>
      <c r="B48" s="131" t="s">
        <v>877</v>
      </c>
      <c r="C48" s="131"/>
      <c r="D48" s="131"/>
      <c r="E48" s="131"/>
      <c r="F48" s="131"/>
      <c r="G48" s="131"/>
      <c r="H48" s="131"/>
      <c r="I48" s="131"/>
      <c r="J48" s="131"/>
      <c r="K48" s="131"/>
      <c r="L48" s="131"/>
      <c r="M48" s="131"/>
      <c r="N48" s="131"/>
      <c r="O48" s="131"/>
      <c r="P48" s="131"/>
    </row>
    <row r="49" spans="1:16" ht="38.25" customHeight="1">
      <c r="A49" s="59"/>
      <c r="B49" s="61" t="s">
        <v>878</v>
      </c>
      <c r="C49" s="61"/>
      <c r="D49" s="61"/>
      <c r="E49" s="61"/>
      <c r="F49" s="61"/>
      <c r="G49" s="61"/>
      <c r="H49" s="61"/>
      <c r="I49" s="61"/>
      <c r="J49" s="61"/>
      <c r="K49" s="61"/>
      <c r="L49" s="61"/>
      <c r="M49" s="61"/>
      <c r="N49" s="61"/>
      <c r="O49" s="61"/>
      <c r="P49" s="61"/>
    </row>
    <row r="50" spans="1:16">
      <c r="A50" s="59"/>
      <c r="B50" s="26"/>
      <c r="C50" s="26"/>
      <c r="D50" s="26"/>
      <c r="E50" s="26"/>
      <c r="F50" s="26"/>
      <c r="G50" s="26"/>
    </row>
    <row r="51" spans="1:16">
      <c r="A51" s="59"/>
      <c r="B51" s="12"/>
      <c r="C51" s="12"/>
      <c r="D51" s="12"/>
      <c r="E51" s="12"/>
      <c r="F51" s="12"/>
      <c r="G51" s="12"/>
    </row>
    <row r="52" spans="1:16">
      <c r="A52" s="59"/>
      <c r="B52" s="13"/>
      <c r="C52" s="13"/>
      <c r="D52" s="28" t="s">
        <v>879</v>
      </c>
      <c r="E52" s="28"/>
      <c r="F52" s="13"/>
      <c r="G52" s="14" t="s">
        <v>880</v>
      </c>
    </row>
    <row r="53" spans="1:16" ht="15.75" thickBot="1">
      <c r="A53" s="59"/>
      <c r="B53" s="13"/>
      <c r="C53" s="13"/>
      <c r="D53" s="27" t="s">
        <v>861</v>
      </c>
      <c r="E53" s="27"/>
      <c r="F53" s="13"/>
      <c r="G53" s="15" t="s">
        <v>881</v>
      </c>
    </row>
    <row r="54" spans="1:16">
      <c r="A54" s="59"/>
      <c r="B54" s="30" t="s">
        <v>882</v>
      </c>
      <c r="C54" s="31"/>
      <c r="D54" s="68">
        <v>881570</v>
      </c>
      <c r="E54" s="70"/>
      <c r="F54" s="31"/>
      <c r="G54" s="144">
        <v>35.950000000000003</v>
      </c>
    </row>
    <row r="55" spans="1:16">
      <c r="A55" s="59"/>
      <c r="B55" s="30"/>
      <c r="C55" s="31"/>
      <c r="D55" s="69"/>
      <c r="E55" s="71"/>
      <c r="F55" s="31"/>
      <c r="G55" s="145"/>
    </row>
    <row r="56" spans="1:16">
      <c r="A56" s="59"/>
      <c r="B56" s="38" t="s">
        <v>866</v>
      </c>
      <c r="C56" s="39"/>
      <c r="D56" s="43">
        <v>833390</v>
      </c>
      <c r="E56" s="39"/>
      <c r="F56" s="39"/>
      <c r="G56" s="146">
        <v>37.630000000000003</v>
      </c>
    </row>
    <row r="57" spans="1:16">
      <c r="A57" s="59"/>
      <c r="B57" s="38"/>
      <c r="C57" s="39"/>
      <c r="D57" s="43"/>
      <c r="E57" s="39"/>
      <c r="F57" s="39"/>
      <c r="G57" s="146"/>
    </row>
    <row r="58" spans="1:16">
      <c r="A58" s="59"/>
      <c r="B58" s="18" t="s">
        <v>883</v>
      </c>
      <c r="C58" s="19"/>
      <c r="D58" s="20" t="s">
        <v>884</v>
      </c>
      <c r="E58" s="18" t="s">
        <v>239</v>
      </c>
      <c r="F58" s="19"/>
      <c r="G58" s="142">
        <v>36.9</v>
      </c>
    </row>
    <row r="59" spans="1:16" ht="15.75" thickBot="1">
      <c r="A59" s="59"/>
      <c r="B59" s="21" t="s">
        <v>869</v>
      </c>
      <c r="C59" s="13"/>
      <c r="D59" s="22" t="s">
        <v>885</v>
      </c>
      <c r="E59" s="21" t="s">
        <v>239</v>
      </c>
      <c r="F59" s="13"/>
      <c r="G59" s="143">
        <v>35.71</v>
      </c>
    </row>
    <row r="60" spans="1:16">
      <c r="A60" s="59"/>
      <c r="B60" s="30" t="s">
        <v>886</v>
      </c>
      <c r="C60" s="31"/>
      <c r="D60" s="68">
        <v>1248191</v>
      </c>
      <c r="E60" s="70"/>
      <c r="F60" s="31"/>
      <c r="G60" s="147">
        <v>36.76</v>
      </c>
    </row>
    <row r="61" spans="1:16" ht="15.75" thickBot="1">
      <c r="A61" s="59"/>
      <c r="B61" s="30"/>
      <c r="C61" s="31"/>
      <c r="D61" s="37"/>
      <c r="E61" s="35"/>
      <c r="F61" s="31"/>
      <c r="G61" s="147"/>
    </row>
    <row r="62" spans="1:16" ht="15.75" thickTop="1">
      <c r="A62" s="59"/>
      <c r="B62" s="131" t="s">
        <v>887</v>
      </c>
      <c r="C62" s="131"/>
      <c r="D62" s="131"/>
      <c r="E62" s="131"/>
      <c r="F62" s="131"/>
      <c r="G62" s="131"/>
      <c r="H62" s="131"/>
      <c r="I62" s="131"/>
      <c r="J62" s="131"/>
      <c r="K62" s="131"/>
      <c r="L62" s="131"/>
      <c r="M62" s="131"/>
      <c r="N62" s="131"/>
      <c r="O62" s="131"/>
      <c r="P62" s="131"/>
    </row>
    <row r="63" spans="1:16" ht="38.25" customHeight="1">
      <c r="A63" s="59"/>
      <c r="B63" s="61" t="s">
        <v>888</v>
      </c>
      <c r="C63" s="61"/>
      <c r="D63" s="61"/>
      <c r="E63" s="61"/>
      <c r="F63" s="61"/>
      <c r="G63" s="61"/>
      <c r="H63" s="61"/>
      <c r="I63" s="61"/>
      <c r="J63" s="61"/>
      <c r="K63" s="61"/>
      <c r="L63" s="61"/>
      <c r="M63" s="61"/>
      <c r="N63" s="61"/>
      <c r="O63" s="61"/>
      <c r="P63" s="61"/>
    </row>
    <row r="64" spans="1:16">
      <c r="A64" s="59"/>
      <c r="B64" s="26"/>
      <c r="C64" s="26"/>
      <c r="D64" s="26"/>
      <c r="E64" s="26"/>
      <c r="F64" s="26"/>
      <c r="G64" s="26"/>
    </row>
    <row r="65" spans="1:16">
      <c r="A65" s="59"/>
      <c r="B65" s="12"/>
      <c r="C65" s="12"/>
      <c r="D65" s="12"/>
      <c r="E65" s="12"/>
      <c r="F65" s="12"/>
      <c r="G65" s="12"/>
    </row>
    <row r="66" spans="1:16">
      <c r="A66" s="59"/>
      <c r="B66" s="13"/>
      <c r="C66" s="13"/>
      <c r="D66" s="28" t="s">
        <v>879</v>
      </c>
      <c r="E66" s="28"/>
      <c r="F66" s="13"/>
      <c r="G66" s="14" t="s">
        <v>880</v>
      </c>
    </row>
    <row r="67" spans="1:16" ht="15.75" thickBot="1">
      <c r="A67" s="59"/>
      <c r="B67" s="13"/>
      <c r="C67" s="13"/>
      <c r="D67" s="27" t="s">
        <v>861</v>
      </c>
      <c r="E67" s="27"/>
      <c r="F67" s="13"/>
      <c r="G67" s="15" t="s">
        <v>881</v>
      </c>
    </row>
    <row r="68" spans="1:16">
      <c r="A68" s="59"/>
      <c r="B68" s="30" t="s">
        <v>889</v>
      </c>
      <c r="C68" s="31"/>
      <c r="D68" s="68">
        <v>583480</v>
      </c>
      <c r="E68" s="70"/>
      <c r="F68" s="31"/>
      <c r="G68" s="144">
        <v>38.19</v>
      </c>
    </row>
    <row r="69" spans="1:16">
      <c r="A69" s="59"/>
      <c r="B69" s="30"/>
      <c r="C69" s="31"/>
      <c r="D69" s="69"/>
      <c r="E69" s="71"/>
      <c r="F69" s="31"/>
      <c r="G69" s="145"/>
    </row>
    <row r="70" spans="1:16">
      <c r="A70" s="59"/>
      <c r="B70" s="38" t="s">
        <v>866</v>
      </c>
      <c r="C70" s="39"/>
      <c r="D70" s="43">
        <v>276098</v>
      </c>
      <c r="E70" s="39"/>
      <c r="F70" s="39"/>
      <c r="G70" s="146">
        <v>42.93</v>
      </c>
    </row>
    <row r="71" spans="1:16">
      <c r="A71" s="59"/>
      <c r="B71" s="38"/>
      <c r="C71" s="39"/>
      <c r="D71" s="43"/>
      <c r="E71" s="39"/>
      <c r="F71" s="39"/>
      <c r="G71" s="146"/>
    </row>
    <row r="72" spans="1:16" ht="15.75" thickBot="1">
      <c r="A72" s="59"/>
      <c r="B72" s="18" t="s">
        <v>883</v>
      </c>
      <c r="C72" s="19"/>
      <c r="D72" s="20" t="s">
        <v>890</v>
      </c>
      <c r="E72" s="18" t="s">
        <v>239</v>
      </c>
      <c r="F72" s="19"/>
      <c r="G72" s="142">
        <v>49.5</v>
      </c>
    </row>
    <row r="73" spans="1:16">
      <c r="A73" s="59"/>
      <c r="B73" s="38" t="s">
        <v>891</v>
      </c>
      <c r="C73" s="39"/>
      <c r="D73" s="54">
        <v>480607</v>
      </c>
      <c r="E73" s="56"/>
      <c r="F73" s="39"/>
      <c r="G73" s="146">
        <v>31.99</v>
      </c>
    </row>
    <row r="74" spans="1:16" ht="15.75" thickBot="1">
      <c r="A74" s="59"/>
      <c r="B74" s="38"/>
      <c r="C74" s="39"/>
      <c r="D74" s="55"/>
      <c r="E74" s="57"/>
      <c r="F74" s="39"/>
      <c r="G74" s="146"/>
    </row>
    <row r="75" spans="1:16" ht="15.75" thickTop="1">
      <c r="A75" s="59"/>
      <c r="B75" s="58"/>
      <c r="C75" s="58"/>
      <c r="D75" s="58"/>
      <c r="E75" s="58"/>
      <c r="F75" s="58"/>
      <c r="G75" s="58"/>
      <c r="H75" s="58"/>
      <c r="I75" s="58"/>
      <c r="J75" s="58"/>
      <c r="K75" s="58"/>
      <c r="L75" s="58"/>
      <c r="M75" s="58"/>
      <c r="N75" s="58"/>
      <c r="O75" s="58"/>
      <c r="P75" s="58"/>
    </row>
    <row r="76" spans="1:16">
      <c r="A76" s="59"/>
      <c r="B76" s="131" t="s">
        <v>892</v>
      </c>
      <c r="C76" s="131"/>
      <c r="D76" s="131"/>
      <c r="E76" s="131"/>
      <c r="F76" s="131"/>
      <c r="G76" s="131"/>
      <c r="H76" s="131"/>
      <c r="I76" s="131"/>
      <c r="J76" s="131"/>
      <c r="K76" s="131"/>
      <c r="L76" s="131"/>
      <c r="M76" s="131"/>
      <c r="N76" s="131"/>
      <c r="O76" s="131"/>
      <c r="P76" s="131"/>
    </row>
    <row r="77" spans="1:16" ht="38.25" customHeight="1">
      <c r="A77" s="59"/>
      <c r="B77" s="61" t="s">
        <v>893</v>
      </c>
      <c r="C77" s="61"/>
      <c r="D77" s="61"/>
      <c r="E77" s="61"/>
      <c r="F77" s="61"/>
      <c r="G77" s="61"/>
      <c r="H77" s="61"/>
      <c r="I77" s="61"/>
      <c r="J77" s="61"/>
      <c r="K77" s="61"/>
      <c r="L77" s="61"/>
      <c r="M77" s="61"/>
      <c r="N77" s="61"/>
      <c r="O77" s="61"/>
      <c r="P77" s="61"/>
    </row>
    <row r="78" spans="1:16">
      <c r="A78" s="59"/>
      <c r="B78" s="26"/>
      <c r="C78" s="26"/>
      <c r="D78" s="26"/>
      <c r="E78" s="26"/>
      <c r="F78" s="26"/>
      <c r="G78" s="26"/>
    </row>
    <row r="79" spans="1:16">
      <c r="A79" s="59"/>
      <c r="B79" s="12"/>
      <c r="C79" s="12"/>
      <c r="D79" s="12"/>
      <c r="E79" s="12"/>
      <c r="F79" s="12"/>
      <c r="G79" s="12"/>
    </row>
    <row r="80" spans="1:16">
      <c r="A80" s="59"/>
      <c r="B80" s="13"/>
      <c r="C80" s="13"/>
      <c r="D80" s="28" t="s">
        <v>879</v>
      </c>
      <c r="E80" s="28"/>
      <c r="F80" s="13"/>
      <c r="G80" s="14" t="s">
        <v>880</v>
      </c>
    </row>
    <row r="81" spans="1:16" ht="15.75" thickBot="1">
      <c r="A81" s="59"/>
      <c r="B81" s="13"/>
      <c r="C81" s="13"/>
      <c r="D81" s="27" t="s">
        <v>861</v>
      </c>
      <c r="E81" s="27"/>
      <c r="F81" s="13"/>
      <c r="G81" s="15" t="s">
        <v>881</v>
      </c>
    </row>
    <row r="82" spans="1:16">
      <c r="A82" s="59"/>
      <c r="B82" s="30" t="s">
        <v>889</v>
      </c>
      <c r="C82" s="31"/>
      <c r="D82" s="68">
        <v>301063</v>
      </c>
      <c r="E82" s="70"/>
      <c r="F82" s="31"/>
      <c r="G82" s="144">
        <v>16.440000000000001</v>
      </c>
    </row>
    <row r="83" spans="1:16">
      <c r="A83" s="59"/>
      <c r="B83" s="30"/>
      <c r="C83" s="31"/>
      <c r="D83" s="69"/>
      <c r="E83" s="71"/>
      <c r="F83" s="31"/>
      <c r="G83" s="145"/>
    </row>
    <row r="84" spans="1:16" ht="15.75" thickBot="1">
      <c r="A84" s="59"/>
      <c r="B84" s="21" t="s">
        <v>883</v>
      </c>
      <c r="C84" s="13"/>
      <c r="D84" s="22" t="s">
        <v>894</v>
      </c>
      <c r="E84" s="21" t="s">
        <v>239</v>
      </c>
      <c r="F84" s="13"/>
      <c r="G84" s="143">
        <v>16.440000000000001</v>
      </c>
    </row>
    <row r="85" spans="1:16">
      <c r="A85" s="59"/>
      <c r="B85" s="30" t="s">
        <v>891</v>
      </c>
      <c r="C85" s="31"/>
      <c r="D85" s="78" t="s">
        <v>236</v>
      </c>
      <c r="E85" s="70"/>
      <c r="F85" s="31"/>
      <c r="G85" s="147">
        <v>16.440000000000001</v>
      </c>
    </row>
    <row r="86" spans="1:16" ht="15.75" thickBot="1">
      <c r="A86" s="59"/>
      <c r="B86" s="30"/>
      <c r="C86" s="31"/>
      <c r="D86" s="34"/>
      <c r="E86" s="35"/>
      <c r="F86" s="31"/>
      <c r="G86" s="147"/>
    </row>
    <row r="87" spans="1:16" ht="15.75" thickTop="1">
      <c r="A87" s="59"/>
      <c r="B87" s="58"/>
      <c r="C87" s="58"/>
      <c r="D87" s="58"/>
      <c r="E87" s="58"/>
      <c r="F87" s="58"/>
      <c r="G87" s="58"/>
      <c r="H87" s="58"/>
      <c r="I87" s="58"/>
      <c r="J87" s="58"/>
      <c r="K87" s="58"/>
      <c r="L87" s="58"/>
      <c r="M87" s="58"/>
      <c r="N87" s="58"/>
      <c r="O87" s="58"/>
      <c r="P87" s="58"/>
    </row>
    <row r="88" spans="1:16">
      <c r="A88" s="59"/>
      <c r="B88" s="131" t="s">
        <v>895</v>
      </c>
      <c r="C88" s="131"/>
      <c r="D88" s="131"/>
      <c r="E88" s="131"/>
      <c r="F88" s="131"/>
      <c r="G88" s="131"/>
      <c r="H88" s="131"/>
      <c r="I88" s="131"/>
      <c r="J88" s="131"/>
      <c r="K88" s="131"/>
      <c r="L88" s="131"/>
      <c r="M88" s="131"/>
      <c r="N88" s="131"/>
      <c r="O88" s="131"/>
      <c r="P88" s="131"/>
    </row>
    <row r="89" spans="1:16">
      <c r="A89" s="59"/>
      <c r="B89" s="58"/>
      <c r="C89" s="58"/>
      <c r="D89" s="58"/>
      <c r="E89" s="58"/>
      <c r="F89" s="58"/>
      <c r="G89" s="58"/>
      <c r="H89" s="58"/>
      <c r="I89" s="58"/>
      <c r="J89" s="58"/>
      <c r="K89" s="58"/>
      <c r="L89" s="58"/>
      <c r="M89" s="58"/>
      <c r="N89" s="58"/>
      <c r="O89" s="58"/>
      <c r="P89" s="58"/>
    </row>
    <row r="90" spans="1:16" ht="38.25" customHeight="1">
      <c r="A90" s="59"/>
      <c r="B90" s="61" t="s">
        <v>896</v>
      </c>
      <c r="C90" s="61"/>
      <c r="D90" s="61"/>
      <c r="E90" s="61"/>
      <c r="F90" s="61"/>
      <c r="G90" s="61"/>
      <c r="H90" s="61"/>
      <c r="I90" s="61"/>
      <c r="J90" s="61"/>
      <c r="K90" s="61"/>
      <c r="L90" s="61"/>
      <c r="M90" s="61"/>
      <c r="N90" s="61"/>
      <c r="O90" s="61"/>
      <c r="P90" s="61"/>
    </row>
    <row r="91" spans="1:16">
      <c r="A91" s="59"/>
      <c r="B91" s="89"/>
      <c r="C91" s="89"/>
      <c r="D91" s="89"/>
      <c r="E91" s="89"/>
      <c r="F91" s="89"/>
      <c r="G91" s="89"/>
      <c r="H91" s="89"/>
      <c r="I91" s="89"/>
      <c r="J91" s="89"/>
      <c r="K91" s="89"/>
      <c r="L91" s="89"/>
      <c r="M91" s="89"/>
      <c r="N91" s="89"/>
      <c r="O91" s="89"/>
      <c r="P91" s="89"/>
    </row>
    <row r="92" spans="1:16">
      <c r="A92" s="59"/>
      <c r="B92" s="26"/>
      <c r="C92" s="26"/>
      <c r="D92" s="26"/>
      <c r="E92" s="26"/>
      <c r="F92" s="26"/>
      <c r="G92" s="26"/>
    </row>
    <row r="93" spans="1:16">
      <c r="A93" s="59"/>
      <c r="B93" s="12"/>
      <c r="C93" s="12"/>
      <c r="D93" s="12"/>
      <c r="E93" s="12"/>
      <c r="F93" s="12"/>
      <c r="G93" s="12"/>
    </row>
    <row r="94" spans="1:16">
      <c r="A94" s="59"/>
      <c r="B94" s="13"/>
      <c r="C94" s="13"/>
      <c r="D94" s="28" t="s">
        <v>879</v>
      </c>
      <c r="E94" s="28"/>
      <c r="F94" s="13"/>
      <c r="G94" s="14" t="s">
        <v>880</v>
      </c>
    </row>
    <row r="95" spans="1:16" ht="15.75" thickBot="1">
      <c r="A95" s="59"/>
      <c r="B95" s="13"/>
      <c r="C95" s="13"/>
      <c r="D95" s="27" t="s">
        <v>861</v>
      </c>
      <c r="E95" s="27"/>
      <c r="F95" s="13"/>
      <c r="G95" s="15" t="s">
        <v>881</v>
      </c>
    </row>
    <row r="96" spans="1:16">
      <c r="A96" s="59"/>
      <c r="B96" s="30" t="s">
        <v>889</v>
      </c>
      <c r="C96" s="31"/>
      <c r="D96" s="68">
        <v>833553</v>
      </c>
      <c r="E96" s="70"/>
      <c r="F96" s="31"/>
      <c r="G96" s="144">
        <v>33.700000000000003</v>
      </c>
    </row>
    <row r="97" spans="1:7">
      <c r="A97" s="59"/>
      <c r="B97" s="30"/>
      <c r="C97" s="31"/>
      <c r="D97" s="36"/>
      <c r="E97" s="31"/>
      <c r="F97" s="31"/>
      <c r="G97" s="147"/>
    </row>
    <row r="98" spans="1:7">
      <c r="A98" s="59"/>
      <c r="B98" s="38" t="s">
        <v>866</v>
      </c>
      <c r="C98" s="39"/>
      <c r="D98" s="43">
        <v>4700</v>
      </c>
      <c r="E98" s="39"/>
      <c r="F98" s="39"/>
      <c r="G98" s="146">
        <v>40.18</v>
      </c>
    </row>
    <row r="99" spans="1:7">
      <c r="A99" s="59"/>
      <c r="B99" s="38"/>
      <c r="C99" s="39"/>
      <c r="D99" s="43"/>
      <c r="E99" s="39"/>
      <c r="F99" s="39"/>
      <c r="G99" s="146"/>
    </row>
    <row r="100" spans="1:7" ht="15.75" thickBot="1">
      <c r="A100" s="59"/>
      <c r="B100" s="18" t="s">
        <v>869</v>
      </c>
      <c r="C100" s="19"/>
      <c r="D100" s="20" t="s">
        <v>897</v>
      </c>
      <c r="E100" s="18" t="s">
        <v>239</v>
      </c>
      <c r="F100" s="19"/>
      <c r="G100" s="142">
        <v>33.700000000000003</v>
      </c>
    </row>
    <row r="101" spans="1:7">
      <c r="A101" s="59"/>
      <c r="B101" s="38" t="s">
        <v>891</v>
      </c>
      <c r="C101" s="39"/>
      <c r="D101" s="54">
        <v>819552</v>
      </c>
      <c r="E101" s="56"/>
      <c r="F101" s="39"/>
      <c r="G101" s="146">
        <v>33.74</v>
      </c>
    </row>
    <row r="102" spans="1:7" ht="15.75" thickBot="1">
      <c r="A102" s="59"/>
      <c r="B102" s="38"/>
      <c r="C102" s="39"/>
      <c r="D102" s="55"/>
      <c r="E102" s="57"/>
      <c r="F102" s="39"/>
      <c r="G102" s="146"/>
    </row>
    <row r="103" spans="1:7" ht="15.75" thickTop="1"/>
  </sheetData>
  <mergeCells count="239">
    <mergeCell ref="B87:P87"/>
    <mergeCell ref="B88:P88"/>
    <mergeCell ref="B89:P89"/>
    <mergeCell ref="B90:P90"/>
    <mergeCell ref="B91:P91"/>
    <mergeCell ref="B49:P49"/>
    <mergeCell ref="B62:P62"/>
    <mergeCell ref="B63:P63"/>
    <mergeCell ref="B75:P75"/>
    <mergeCell ref="B76:P76"/>
    <mergeCell ref="B77:P77"/>
    <mergeCell ref="B9:P9"/>
    <mergeCell ref="B22:P22"/>
    <mergeCell ref="B45:P45"/>
    <mergeCell ref="B46:P46"/>
    <mergeCell ref="B47:P47"/>
    <mergeCell ref="B48:P48"/>
    <mergeCell ref="A1:A2"/>
    <mergeCell ref="B1:P1"/>
    <mergeCell ref="B2:P2"/>
    <mergeCell ref="B3:P3"/>
    <mergeCell ref="A4:A102"/>
    <mergeCell ref="B4:P4"/>
    <mergeCell ref="B5:P5"/>
    <mergeCell ref="B6:P6"/>
    <mergeCell ref="B7:P7"/>
    <mergeCell ref="B8:P8"/>
    <mergeCell ref="B101:B102"/>
    <mergeCell ref="C101:C102"/>
    <mergeCell ref="D101:D102"/>
    <mergeCell ref="E101:E102"/>
    <mergeCell ref="F101:F102"/>
    <mergeCell ref="G101:G102"/>
    <mergeCell ref="B98:B99"/>
    <mergeCell ref="C98:C99"/>
    <mergeCell ref="D98:D99"/>
    <mergeCell ref="E98:E99"/>
    <mergeCell ref="F98:F99"/>
    <mergeCell ref="G98:G99"/>
    <mergeCell ref="B92:G92"/>
    <mergeCell ref="D94:E94"/>
    <mergeCell ref="D95:E95"/>
    <mergeCell ref="B96:B97"/>
    <mergeCell ref="C96:C97"/>
    <mergeCell ref="D96:D97"/>
    <mergeCell ref="E96:E97"/>
    <mergeCell ref="F96:F97"/>
    <mergeCell ref="G96:G97"/>
    <mergeCell ref="B85:B86"/>
    <mergeCell ref="C85:C86"/>
    <mergeCell ref="D85:D86"/>
    <mergeCell ref="E85:E86"/>
    <mergeCell ref="F85:F86"/>
    <mergeCell ref="G85:G86"/>
    <mergeCell ref="B78:G78"/>
    <mergeCell ref="D80:E80"/>
    <mergeCell ref="D81:E81"/>
    <mergeCell ref="B82:B83"/>
    <mergeCell ref="C82:C83"/>
    <mergeCell ref="D82:D83"/>
    <mergeCell ref="E82:E83"/>
    <mergeCell ref="F82:F83"/>
    <mergeCell ref="G82:G83"/>
    <mergeCell ref="B73:B74"/>
    <mergeCell ref="C73:C74"/>
    <mergeCell ref="D73:D74"/>
    <mergeCell ref="E73:E74"/>
    <mergeCell ref="F73:F74"/>
    <mergeCell ref="G73:G74"/>
    <mergeCell ref="B70:B71"/>
    <mergeCell ref="C70:C71"/>
    <mergeCell ref="D70:D71"/>
    <mergeCell ref="E70:E71"/>
    <mergeCell ref="F70:F71"/>
    <mergeCell ref="G70:G71"/>
    <mergeCell ref="B64:G64"/>
    <mergeCell ref="D66:E66"/>
    <mergeCell ref="D67:E67"/>
    <mergeCell ref="B68:B69"/>
    <mergeCell ref="C68:C69"/>
    <mergeCell ref="D68:D69"/>
    <mergeCell ref="E68:E69"/>
    <mergeCell ref="F68:F69"/>
    <mergeCell ref="G68:G69"/>
    <mergeCell ref="B60:B61"/>
    <mergeCell ref="C60:C61"/>
    <mergeCell ref="D60:D61"/>
    <mergeCell ref="E60:E61"/>
    <mergeCell ref="F60:F61"/>
    <mergeCell ref="G60:G61"/>
    <mergeCell ref="B56:B57"/>
    <mergeCell ref="C56:C57"/>
    <mergeCell ref="D56:D57"/>
    <mergeCell ref="E56:E57"/>
    <mergeCell ref="F56:F57"/>
    <mergeCell ref="G56:G57"/>
    <mergeCell ref="P43:P44"/>
    <mergeCell ref="B50:G50"/>
    <mergeCell ref="D52:E52"/>
    <mergeCell ref="D53:E53"/>
    <mergeCell ref="B54:B55"/>
    <mergeCell ref="C54:C55"/>
    <mergeCell ref="D54:D55"/>
    <mergeCell ref="E54:E55"/>
    <mergeCell ref="F54:F55"/>
    <mergeCell ref="G54:G55"/>
    <mergeCell ref="J43:J44"/>
    <mergeCell ref="K43:K44"/>
    <mergeCell ref="L43:L44"/>
    <mergeCell ref="M43:M44"/>
    <mergeCell ref="N43:N44"/>
    <mergeCell ref="O43:O44"/>
    <mergeCell ref="O41:O42"/>
    <mergeCell ref="P41:P42"/>
    <mergeCell ref="B43:B44"/>
    <mergeCell ref="C43:C44"/>
    <mergeCell ref="D43:D44"/>
    <mergeCell ref="E43:E44"/>
    <mergeCell ref="F43:F44"/>
    <mergeCell ref="G43:G44"/>
    <mergeCell ref="H43:H44"/>
    <mergeCell ref="I43:I44"/>
    <mergeCell ref="I41:I42"/>
    <mergeCell ref="J41:J42"/>
    <mergeCell ref="K41:K42"/>
    <mergeCell ref="L41:L42"/>
    <mergeCell ref="M41:M42"/>
    <mergeCell ref="N41:N42"/>
    <mergeCell ref="N39:N40"/>
    <mergeCell ref="O39:O40"/>
    <mergeCell ref="P39:P40"/>
    <mergeCell ref="B41:B42"/>
    <mergeCell ref="C41:C42"/>
    <mergeCell ref="D41:D42"/>
    <mergeCell ref="E41:E42"/>
    <mergeCell ref="F41:F42"/>
    <mergeCell ref="G41:G42"/>
    <mergeCell ref="H41:H42"/>
    <mergeCell ref="H39:H40"/>
    <mergeCell ref="I39:I40"/>
    <mergeCell ref="J39:J40"/>
    <mergeCell ref="K39:K40"/>
    <mergeCell ref="L39:L40"/>
    <mergeCell ref="M39:M40"/>
    <mergeCell ref="B39:B40"/>
    <mergeCell ref="C39:C40"/>
    <mergeCell ref="D39:D40"/>
    <mergeCell ref="E39:E40"/>
    <mergeCell ref="F39:F40"/>
    <mergeCell ref="G39:G40"/>
    <mergeCell ref="H37:H38"/>
    <mergeCell ref="I37:I38"/>
    <mergeCell ref="J37:J38"/>
    <mergeCell ref="K37:L38"/>
    <mergeCell ref="M37:M38"/>
    <mergeCell ref="N37:P38"/>
    <mergeCell ref="B37:B38"/>
    <mergeCell ref="C37:C38"/>
    <mergeCell ref="D37:D38"/>
    <mergeCell ref="E37:E38"/>
    <mergeCell ref="F37:F38"/>
    <mergeCell ref="G37:G38"/>
    <mergeCell ref="H35:H36"/>
    <mergeCell ref="I35:I36"/>
    <mergeCell ref="J35:J36"/>
    <mergeCell ref="K35:L36"/>
    <mergeCell ref="M35:M36"/>
    <mergeCell ref="N35:P36"/>
    <mergeCell ref="B35:B36"/>
    <mergeCell ref="C35:C36"/>
    <mergeCell ref="D35:D36"/>
    <mergeCell ref="E35:E36"/>
    <mergeCell ref="F35:F36"/>
    <mergeCell ref="G35:G36"/>
    <mergeCell ref="H33:H34"/>
    <mergeCell ref="I33:I34"/>
    <mergeCell ref="J33:J34"/>
    <mergeCell ref="K33:L34"/>
    <mergeCell ref="M33:M34"/>
    <mergeCell ref="N33:P34"/>
    <mergeCell ref="B33:B34"/>
    <mergeCell ref="C33:C34"/>
    <mergeCell ref="D33:D34"/>
    <mergeCell ref="E33:E34"/>
    <mergeCell ref="F33:F34"/>
    <mergeCell ref="G33:G34"/>
    <mergeCell ref="H31:H32"/>
    <mergeCell ref="I31:I32"/>
    <mergeCell ref="J31:J32"/>
    <mergeCell ref="K31:L32"/>
    <mergeCell ref="M31:M32"/>
    <mergeCell ref="N31:P32"/>
    <mergeCell ref="D30:E30"/>
    <mergeCell ref="G30:I30"/>
    <mergeCell ref="K30:L30"/>
    <mergeCell ref="N30:P30"/>
    <mergeCell ref="B31:B32"/>
    <mergeCell ref="C31:C32"/>
    <mergeCell ref="D31:D32"/>
    <mergeCell ref="E31:E32"/>
    <mergeCell ref="F31:F32"/>
    <mergeCell ref="G31:G32"/>
    <mergeCell ref="D28:E28"/>
    <mergeCell ref="G28:I28"/>
    <mergeCell ref="K28:L28"/>
    <mergeCell ref="N28:P28"/>
    <mergeCell ref="D29:E29"/>
    <mergeCell ref="G29:I29"/>
    <mergeCell ref="K29:L29"/>
    <mergeCell ref="N29:P29"/>
    <mergeCell ref="D26:E26"/>
    <mergeCell ref="G26:I26"/>
    <mergeCell ref="K26:L26"/>
    <mergeCell ref="N26:P26"/>
    <mergeCell ref="D27:E27"/>
    <mergeCell ref="G27:I27"/>
    <mergeCell ref="K27:L27"/>
    <mergeCell ref="N27:P27"/>
    <mergeCell ref="F20:F21"/>
    <mergeCell ref="B23:P23"/>
    <mergeCell ref="D25:E25"/>
    <mergeCell ref="G25:I25"/>
    <mergeCell ref="K25:L25"/>
    <mergeCell ref="N25:P25"/>
    <mergeCell ref="D16:E16"/>
    <mergeCell ref="D17:E17"/>
    <mergeCell ref="D18:E18"/>
    <mergeCell ref="D19:E19"/>
    <mergeCell ref="B20:B21"/>
    <mergeCell ref="C20:C21"/>
    <mergeCell ref="D20:E21"/>
    <mergeCell ref="B10:F10"/>
    <mergeCell ref="D12:F12"/>
    <mergeCell ref="D13:F13"/>
    <mergeCell ref="B14:B15"/>
    <mergeCell ref="C14:C15"/>
    <mergeCell ref="D14:D15"/>
    <mergeCell ref="E14:E15"/>
    <mergeCell ref="F14:F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36.5703125" bestFit="1" customWidth="1"/>
    <col min="2" max="2" width="36.5703125" customWidth="1"/>
    <col min="3" max="3" width="21" customWidth="1"/>
    <col min="4" max="4" width="4.5703125" customWidth="1"/>
    <col min="5" max="5" width="17.28515625" customWidth="1"/>
    <col min="6" max="6" width="3.42578125" customWidth="1"/>
    <col min="7" max="7" width="21" customWidth="1"/>
    <col min="8" max="8" width="4.5703125" customWidth="1"/>
    <col min="9" max="9" width="17.28515625" customWidth="1"/>
    <col min="10" max="11" width="21" customWidth="1"/>
    <col min="12" max="12" width="4.5703125" customWidth="1"/>
    <col min="13" max="13" width="17.28515625" customWidth="1"/>
    <col min="14" max="14" width="21" customWidth="1"/>
  </cols>
  <sheetData>
    <row r="1" spans="1:14" ht="15" customHeight="1">
      <c r="A1" s="8" t="s">
        <v>898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899</v>
      </c>
      <c r="B3" s="58"/>
      <c r="C3" s="58"/>
      <c r="D3" s="58"/>
      <c r="E3" s="58"/>
      <c r="F3" s="58"/>
      <c r="G3" s="58"/>
      <c r="H3" s="58"/>
      <c r="I3" s="58"/>
      <c r="J3" s="58"/>
      <c r="K3" s="58"/>
      <c r="L3" s="58"/>
      <c r="M3" s="58"/>
      <c r="N3" s="58"/>
    </row>
    <row r="4" spans="1:14">
      <c r="A4" s="59" t="s">
        <v>900</v>
      </c>
      <c r="B4" s="60" t="s">
        <v>901</v>
      </c>
      <c r="C4" s="60"/>
      <c r="D4" s="60"/>
      <c r="E4" s="60"/>
      <c r="F4" s="60"/>
      <c r="G4" s="60"/>
      <c r="H4" s="60"/>
      <c r="I4" s="60"/>
      <c r="J4" s="60"/>
      <c r="K4" s="60"/>
      <c r="L4" s="60"/>
      <c r="M4" s="60"/>
      <c r="N4" s="60"/>
    </row>
    <row r="5" spans="1:14" ht="25.5" customHeight="1">
      <c r="A5" s="59"/>
      <c r="B5" s="61" t="s">
        <v>902</v>
      </c>
      <c r="C5" s="61"/>
      <c r="D5" s="61"/>
      <c r="E5" s="61"/>
      <c r="F5" s="61"/>
      <c r="G5" s="61"/>
      <c r="H5" s="61"/>
      <c r="I5" s="61"/>
      <c r="J5" s="61"/>
      <c r="K5" s="61"/>
      <c r="L5" s="61"/>
      <c r="M5" s="61"/>
      <c r="N5" s="61"/>
    </row>
    <row r="6" spans="1:14">
      <c r="A6" s="59"/>
      <c r="B6" s="61" t="s">
        <v>903</v>
      </c>
      <c r="C6" s="61"/>
      <c r="D6" s="61"/>
      <c r="E6" s="61"/>
      <c r="F6" s="61"/>
      <c r="G6" s="61"/>
      <c r="H6" s="61"/>
      <c r="I6" s="61"/>
      <c r="J6" s="61"/>
      <c r="K6" s="61"/>
      <c r="L6" s="61"/>
      <c r="M6" s="61"/>
      <c r="N6" s="61"/>
    </row>
    <row r="7" spans="1:14">
      <c r="A7" s="59"/>
      <c r="B7" s="58"/>
      <c r="C7" s="58"/>
      <c r="D7" s="58"/>
      <c r="E7" s="58"/>
      <c r="F7" s="58"/>
      <c r="G7" s="58"/>
      <c r="H7" s="58"/>
      <c r="I7" s="58"/>
      <c r="J7" s="58"/>
      <c r="K7" s="58"/>
      <c r="L7" s="58"/>
      <c r="M7" s="58"/>
      <c r="N7" s="58"/>
    </row>
    <row r="8" spans="1:14">
      <c r="A8" s="59"/>
      <c r="B8" s="61" t="s">
        <v>904</v>
      </c>
      <c r="C8" s="61"/>
      <c r="D8" s="61"/>
      <c r="E8" s="61"/>
      <c r="F8" s="61"/>
      <c r="G8" s="61"/>
      <c r="H8" s="61"/>
      <c r="I8" s="61"/>
      <c r="J8" s="61"/>
      <c r="K8" s="61"/>
      <c r="L8" s="61"/>
      <c r="M8" s="61"/>
      <c r="N8" s="61"/>
    </row>
    <row r="9" spans="1:14">
      <c r="A9" s="59"/>
      <c r="B9" s="58"/>
      <c r="C9" s="58"/>
      <c r="D9" s="58"/>
      <c r="E9" s="58"/>
      <c r="F9" s="58"/>
      <c r="G9" s="58"/>
      <c r="H9" s="58"/>
      <c r="I9" s="58"/>
      <c r="J9" s="58"/>
      <c r="K9" s="58"/>
      <c r="L9" s="58"/>
      <c r="M9" s="58"/>
      <c r="N9" s="58"/>
    </row>
    <row r="10" spans="1:14">
      <c r="A10" s="59"/>
      <c r="B10" s="61" t="s">
        <v>905</v>
      </c>
      <c r="C10" s="61"/>
      <c r="D10" s="61"/>
      <c r="E10" s="61"/>
      <c r="F10" s="61"/>
      <c r="G10" s="61"/>
      <c r="H10" s="61"/>
      <c r="I10" s="61"/>
      <c r="J10" s="61"/>
      <c r="K10" s="61"/>
      <c r="L10" s="61"/>
      <c r="M10" s="61"/>
      <c r="N10" s="61"/>
    </row>
    <row r="11" spans="1:14">
      <c r="A11" s="59"/>
      <c r="B11" s="58"/>
      <c r="C11" s="58"/>
      <c r="D11" s="58"/>
      <c r="E11" s="58"/>
      <c r="F11" s="58"/>
      <c r="G11" s="58"/>
      <c r="H11" s="58"/>
      <c r="I11" s="58"/>
      <c r="J11" s="58"/>
      <c r="K11" s="58"/>
      <c r="L11" s="58"/>
      <c r="M11" s="58"/>
      <c r="N11" s="58"/>
    </row>
    <row r="12" spans="1:14">
      <c r="A12" s="59"/>
      <c r="B12" s="39" t="s">
        <v>906</v>
      </c>
      <c r="C12" s="39"/>
      <c r="D12" s="39"/>
      <c r="E12" s="39"/>
      <c r="F12" s="39"/>
      <c r="G12" s="39"/>
      <c r="H12" s="39"/>
      <c r="I12" s="39"/>
      <c r="J12" s="39"/>
      <c r="K12" s="39"/>
      <c r="L12" s="39"/>
      <c r="M12" s="39"/>
      <c r="N12" s="39"/>
    </row>
    <row r="13" spans="1:14">
      <c r="A13" s="59"/>
      <c r="B13" s="26"/>
      <c r="C13" s="26"/>
      <c r="D13" s="26"/>
      <c r="E13" s="26"/>
      <c r="F13" s="26"/>
      <c r="G13" s="26"/>
      <c r="H13" s="26"/>
      <c r="I13" s="26"/>
      <c r="J13" s="26"/>
      <c r="K13" s="26"/>
      <c r="L13" s="26"/>
      <c r="M13" s="26"/>
      <c r="N13" s="26"/>
    </row>
    <row r="14" spans="1:14">
      <c r="A14" s="59"/>
      <c r="B14" s="12"/>
      <c r="C14" s="12"/>
      <c r="D14" s="12"/>
      <c r="E14" s="12"/>
      <c r="F14" s="12"/>
      <c r="G14" s="12"/>
      <c r="H14" s="12"/>
      <c r="I14" s="12"/>
      <c r="J14" s="12"/>
      <c r="K14" s="12"/>
      <c r="L14" s="12"/>
      <c r="M14" s="12"/>
      <c r="N14" s="12"/>
    </row>
    <row r="15" spans="1:14" ht="15.75" thickBot="1">
      <c r="A15" s="59"/>
      <c r="B15" s="13"/>
      <c r="C15" s="13"/>
      <c r="D15" s="27" t="s">
        <v>231</v>
      </c>
      <c r="E15" s="27"/>
      <c r="F15" s="27"/>
      <c r="G15" s="27"/>
      <c r="H15" s="27"/>
      <c r="I15" s="27"/>
      <c r="J15" s="27"/>
      <c r="K15" s="27"/>
      <c r="L15" s="27"/>
      <c r="M15" s="27"/>
      <c r="N15" s="27"/>
    </row>
    <row r="16" spans="1:14" ht="15.75" thickBot="1">
      <c r="A16" s="59"/>
      <c r="B16" s="13"/>
      <c r="C16" s="13"/>
      <c r="D16" s="65">
        <v>2014</v>
      </c>
      <c r="E16" s="65"/>
      <c r="F16" s="65"/>
      <c r="G16" s="13"/>
      <c r="H16" s="65">
        <v>2013</v>
      </c>
      <c r="I16" s="65"/>
      <c r="J16" s="65"/>
      <c r="K16" s="13"/>
      <c r="L16" s="65">
        <v>2012</v>
      </c>
      <c r="M16" s="65"/>
      <c r="N16" s="65"/>
    </row>
    <row r="17" spans="1:14">
      <c r="A17" s="59"/>
      <c r="B17" s="30" t="s">
        <v>907</v>
      </c>
      <c r="C17" s="31"/>
      <c r="D17" s="66" t="s">
        <v>235</v>
      </c>
      <c r="E17" s="68">
        <v>233631</v>
      </c>
      <c r="F17" s="70"/>
      <c r="G17" s="31"/>
      <c r="H17" s="66" t="s">
        <v>235</v>
      </c>
      <c r="I17" s="68">
        <v>209580</v>
      </c>
      <c r="J17" s="70"/>
      <c r="K17" s="31"/>
      <c r="L17" s="66" t="s">
        <v>235</v>
      </c>
      <c r="M17" s="68">
        <v>212364</v>
      </c>
      <c r="N17" s="70"/>
    </row>
    <row r="18" spans="1:14">
      <c r="A18" s="59"/>
      <c r="B18" s="30"/>
      <c r="C18" s="31"/>
      <c r="D18" s="30"/>
      <c r="E18" s="36"/>
      <c r="F18" s="31"/>
      <c r="G18" s="31"/>
      <c r="H18" s="30"/>
      <c r="I18" s="36"/>
      <c r="J18" s="31"/>
      <c r="K18" s="31"/>
      <c r="L18" s="30"/>
      <c r="M18" s="36"/>
      <c r="N18" s="31"/>
    </row>
    <row r="19" spans="1:14">
      <c r="A19" s="59"/>
      <c r="B19" s="38" t="s">
        <v>908</v>
      </c>
      <c r="C19" s="39"/>
      <c r="D19" s="38" t="s">
        <v>235</v>
      </c>
      <c r="E19" s="41" t="s">
        <v>909</v>
      </c>
      <c r="F19" s="38" t="s">
        <v>239</v>
      </c>
      <c r="G19" s="39"/>
      <c r="H19" s="38" t="s">
        <v>235</v>
      </c>
      <c r="I19" s="43">
        <v>35079</v>
      </c>
      <c r="J19" s="39"/>
      <c r="K19" s="39"/>
      <c r="L19" s="38" t="s">
        <v>235</v>
      </c>
      <c r="M19" s="43">
        <v>121245</v>
      </c>
      <c r="N19" s="39"/>
    </row>
    <row r="20" spans="1:14">
      <c r="A20" s="59"/>
      <c r="B20" s="38"/>
      <c r="C20" s="39"/>
      <c r="D20" s="38"/>
      <c r="E20" s="41"/>
      <c r="F20" s="38"/>
      <c r="G20" s="39"/>
      <c r="H20" s="38"/>
      <c r="I20" s="43"/>
      <c r="J20" s="39"/>
      <c r="K20" s="39"/>
      <c r="L20" s="38"/>
      <c r="M20" s="43"/>
      <c r="N20" s="39"/>
    </row>
  </sheetData>
  <mergeCells count="45">
    <mergeCell ref="B10:N10"/>
    <mergeCell ref="B11:N11"/>
    <mergeCell ref="B12:N12"/>
    <mergeCell ref="B4:N4"/>
    <mergeCell ref="B5:N5"/>
    <mergeCell ref="B6:N6"/>
    <mergeCell ref="B7:N7"/>
    <mergeCell ref="B8:N8"/>
    <mergeCell ref="B9:N9"/>
    <mergeCell ref="J19:J20"/>
    <mergeCell ref="K19:K20"/>
    <mergeCell ref="L19:L20"/>
    <mergeCell ref="M19:M20"/>
    <mergeCell ref="N19:N20"/>
    <mergeCell ref="A1:A2"/>
    <mergeCell ref="B1:N1"/>
    <mergeCell ref="B2:N2"/>
    <mergeCell ref="B3:N3"/>
    <mergeCell ref="A4:A20"/>
    <mergeCell ref="M17:M18"/>
    <mergeCell ref="N17:N18"/>
    <mergeCell ref="B19:B20"/>
    <mergeCell ref="C19:C20"/>
    <mergeCell ref="D19:D20"/>
    <mergeCell ref="E19:E20"/>
    <mergeCell ref="F19:F20"/>
    <mergeCell ref="G19:G20"/>
    <mergeCell ref="H19:H20"/>
    <mergeCell ref="I19:I20"/>
    <mergeCell ref="G17:G18"/>
    <mergeCell ref="H17:H18"/>
    <mergeCell ref="I17:I18"/>
    <mergeCell ref="J17:J18"/>
    <mergeCell ref="K17:K18"/>
    <mergeCell ref="L17:L18"/>
    <mergeCell ref="B13:N13"/>
    <mergeCell ref="D15:N15"/>
    <mergeCell ref="D16:F16"/>
    <mergeCell ref="H16:J16"/>
    <mergeCell ref="L16:N16"/>
    <mergeCell ref="B17:B18"/>
    <mergeCell ref="C17:C18"/>
    <mergeCell ref="D17:D18"/>
    <mergeCell ref="E17:E18"/>
    <mergeCell ref="F17:F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3" max="3" width="22.140625" customWidth="1"/>
    <col min="4" max="4" width="4.5703125" customWidth="1"/>
    <col min="5" max="5" width="18.28515625" customWidth="1"/>
    <col min="6" max="7" width="22.140625" customWidth="1"/>
    <col min="8" max="8" width="4.5703125" customWidth="1"/>
    <col min="9" max="9" width="18.28515625" customWidth="1"/>
    <col min="10" max="10" width="22.140625" customWidth="1"/>
  </cols>
  <sheetData>
    <row r="1" spans="1:10" ht="15" customHeight="1">
      <c r="A1" s="8" t="s">
        <v>910</v>
      </c>
      <c r="B1" s="8" t="s">
        <v>1</v>
      </c>
      <c r="C1" s="8"/>
      <c r="D1" s="8"/>
      <c r="E1" s="8"/>
      <c r="F1" s="8"/>
      <c r="G1" s="8"/>
      <c r="H1" s="8"/>
      <c r="I1" s="8"/>
      <c r="J1" s="8"/>
    </row>
    <row r="2" spans="1:10" ht="15" customHeight="1">
      <c r="A2" s="8"/>
      <c r="B2" s="8" t="s">
        <v>2</v>
      </c>
      <c r="C2" s="8"/>
      <c r="D2" s="8"/>
      <c r="E2" s="8"/>
      <c r="F2" s="8"/>
      <c r="G2" s="8"/>
      <c r="H2" s="8"/>
      <c r="I2" s="8"/>
      <c r="J2" s="8"/>
    </row>
    <row r="3" spans="1:10" ht="30">
      <c r="A3" s="3" t="s">
        <v>911</v>
      </c>
      <c r="B3" s="58"/>
      <c r="C3" s="58"/>
      <c r="D3" s="58"/>
      <c r="E3" s="58"/>
      <c r="F3" s="58"/>
      <c r="G3" s="58"/>
      <c r="H3" s="58"/>
      <c r="I3" s="58"/>
      <c r="J3" s="58"/>
    </row>
    <row r="4" spans="1:10">
      <c r="A4" s="59" t="s">
        <v>912</v>
      </c>
      <c r="B4" s="60" t="s">
        <v>913</v>
      </c>
      <c r="C4" s="60"/>
      <c r="D4" s="60"/>
      <c r="E4" s="60"/>
      <c r="F4" s="60"/>
      <c r="G4" s="60"/>
      <c r="H4" s="60"/>
      <c r="I4" s="60"/>
      <c r="J4" s="60"/>
    </row>
    <row r="5" spans="1:10" ht="25.5" customHeight="1">
      <c r="A5" s="59"/>
      <c r="B5" s="61" t="s">
        <v>914</v>
      </c>
      <c r="C5" s="61"/>
      <c r="D5" s="61"/>
      <c r="E5" s="61"/>
      <c r="F5" s="61"/>
      <c r="G5" s="61"/>
      <c r="H5" s="61"/>
      <c r="I5" s="61"/>
      <c r="J5" s="61"/>
    </row>
    <row r="6" spans="1:10">
      <c r="A6" s="59"/>
      <c r="B6" s="61" t="s">
        <v>915</v>
      </c>
      <c r="C6" s="61"/>
      <c r="D6" s="61"/>
      <c r="E6" s="61"/>
      <c r="F6" s="61"/>
      <c r="G6" s="61"/>
      <c r="H6" s="61"/>
      <c r="I6" s="61"/>
      <c r="J6" s="61"/>
    </row>
    <row r="7" spans="1:10">
      <c r="A7" s="59"/>
      <c r="B7" s="26"/>
      <c r="C7" s="26"/>
      <c r="D7" s="26"/>
      <c r="E7" s="26"/>
      <c r="F7" s="26"/>
      <c r="G7" s="26"/>
      <c r="H7" s="26"/>
      <c r="I7" s="26"/>
      <c r="J7" s="26"/>
    </row>
    <row r="8" spans="1:10">
      <c r="A8" s="59"/>
      <c r="B8" s="12"/>
      <c r="C8" s="12"/>
      <c r="D8" s="12"/>
      <c r="E8" s="12"/>
      <c r="F8" s="12"/>
      <c r="G8" s="12"/>
      <c r="H8" s="12"/>
      <c r="I8" s="12"/>
      <c r="J8" s="12"/>
    </row>
    <row r="9" spans="1:10" ht="15.75" thickBot="1">
      <c r="A9" s="59"/>
      <c r="B9" s="13"/>
      <c r="C9" s="13"/>
      <c r="D9" s="27" t="s">
        <v>310</v>
      </c>
      <c r="E9" s="27"/>
      <c r="F9" s="27"/>
      <c r="G9" s="27"/>
      <c r="H9" s="27"/>
      <c r="I9" s="27"/>
      <c r="J9" s="27"/>
    </row>
    <row r="10" spans="1:10" ht="15.75" thickBot="1">
      <c r="A10" s="59"/>
      <c r="B10" s="13"/>
      <c r="C10" s="13"/>
      <c r="D10" s="65">
        <v>2014</v>
      </c>
      <c r="E10" s="65"/>
      <c r="F10" s="65"/>
      <c r="G10" s="13"/>
      <c r="H10" s="65">
        <v>2013</v>
      </c>
      <c r="I10" s="65"/>
      <c r="J10" s="65"/>
    </row>
    <row r="11" spans="1:10">
      <c r="A11" s="59"/>
      <c r="B11" s="30" t="s">
        <v>916</v>
      </c>
      <c r="C11" s="31"/>
      <c r="D11" s="66" t="s">
        <v>235</v>
      </c>
      <c r="E11" s="68">
        <v>85527</v>
      </c>
      <c r="F11" s="70"/>
      <c r="G11" s="31"/>
      <c r="H11" s="66" t="s">
        <v>235</v>
      </c>
      <c r="I11" s="68">
        <v>154738</v>
      </c>
      <c r="J11" s="70"/>
    </row>
    <row r="12" spans="1:10">
      <c r="A12" s="59"/>
      <c r="B12" s="30"/>
      <c r="C12" s="31"/>
      <c r="D12" s="67"/>
      <c r="E12" s="69"/>
      <c r="F12" s="71"/>
      <c r="G12" s="31"/>
      <c r="H12" s="30"/>
      <c r="I12" s="36"/>
      <c r="J12" s="31"/>
    </row>
    <row r="13" spans="1:10">
      <c r="A13" s="59"/>
      <c r="B13" s="38" t="s">
        <v>917</v>
      </c>
      <c r="C13" s="39"/>
      <c r="D13" s="43">
        <v>10043</v>
      </c>
      <c r="E13" s="43"/>
      <c r="F13" s="39"/>
      <c r="G13" s="39"/>
      <c r="H13" s="43">
        <v>10963</v>
      </c>
      <c r="I13" s="43"/>
      <c r="J13" s="39"/>
    </row>
    <row r="14" spans="1:10">
      <c r="A14" s="59"/>
      <c r="B14" s="38"/>
      <c r="C14" s="39"/>
      <c r="D14" s="43"/>
      <c r="E14" s="43"/>
      <c r="F14" s="39"/>
      <c r="G14" s="39"/>
      <c r="H14" s="43"/>
      <c r="I14" s="43"/>
      <c r="J14" s="39"/>
    </row>
    <row r="15" spans="1:10">
      <c r="A15" s="59"/>
      <c r="B15" s="30" t="s">
        <v>918</v>
      </c>
      <c r="C15" s="31"/>
      <c r="D15" s="36">
        <v>41983</v>
      </c>
      <c r="E15" s="36"/>
      <c r="F15" s="31"/>
      <c r="G15" s="31"/>
      <c r="H15" s="36">
        <v>52233</v>
      </c>
      <c r="I15" s="36"/>
      <c r="J15" s="31"/>
    </row>
    <row r="16" spans="1:10">
      <c r="A16" s="59"/>
      <c r="B16" s="30"/>
      <c r="C16" s="31"/>
      <c r="D16" s="36"/>
      <c r="E16" s="36"/>
      <c r="F16" s="31"/>
      <c r="G16" s="31"/>
      <c r="H16" s="36"/>
      <c r="I16" s="36"/>
      <c r="J16" s="31"/>
    </row>
    <row r="17" spans="1:10">
      <c r="A17" s="59"/>
      <c r="B17" s="38" t="s">
        <v>919</v>
      </c>
      <c r="C17" s="39"/>
      <c r="D17" s="43">
        <v>117985</v>
      </c>
      <c r="E17" s="43"/>
      <c r="F17" s="39"/>
      <c r="G17" s="39"/>
      <c r="H17" s="43">
        <v>71441</v>
      </c>
      <c r="I17" s="43"/>
      <c r="J17" s="39"/>
    </row>
    <row r="18" spans="1:10">
      <c r="A18" s="59"/>
      <c r="B18" s="38"/>
      <c r="C18" s="39"/>
      <c r="D18" s="43"/>
      <c r="E18" s="43"/>
      <c r="F18" s="39"/>
      <c r="G18" s="39"/>
      <c r="H18" s="43"/>
      <c r="I18" s="43"/>
      <c r="J18" s="39"/>
    </row>
    <row r="19" spans="1:10">
      <c r="A19" s="59"/>
      <c r="B19" s="30" t="s">
        <v>920</v>
      </c>
      <c r="C19" s="31"/>
      <c r="D19" s="36">
        <v>4279</v>
      </c>
      <c r="E19" s="36"/>
      <c r="F19" s="31"/>
      <c r="G19" s="31"/>
      <c r="H19" s="36">
        <v>43199</v>
      </c>
      <c r="I19" s="36"/>
      <c r="J19" s="31"/>
    </row>
    <row r="20" spans="1:10" ht="15.75" thickBot="1">
      <c r="A20" s="59"/>
      <c r="B20" s="30"/>
      <c r="C20" s="31"/>
      <c r="D20" s="46"/>
      <c r="E20" s="46"/>
      <c r="F20" s="47"/>
      <c r="G20" s="31"/>
      <c r="H20" s="46"/>
      <c r="I20" s="46"/>
      <c r="J20" s="47"/>
    </row>
    <row r="21" spans="1:10">
      <c r="A21" s="59"/>
      <c r="B21" s="148" t="s">
        <v>921</v>
      </c>
      <c r="C21" s="39"/>
      <c r="D21" s="50" t="s">
        <v>235</v>
      </c>
      <c r="E21" s="54">
        <v>259817</v>
      </c>
      <c r="F21" s="56"/>
      <c r="G21" s="39"/>
      <c r="H21" s="50" t="s">
        <v>235</v>
      </c>
      <c r="I21" s="54">
        <v>332574</v>
      </c>
      <c r="J21" s="56"/>
    </row>
    <row r="22" spans="1:10" ht="15.75" thickBot="1">
      <c r="A22" s="59"/>
      <c r="B22" s="148"/>
      <c r="C22" s="39"/>
      <c r="D22" s="51"/>
      <c r="E22" s="55"/>
      <c r="F22" s="57"/>
      <c r="G22" s="39"/>
      <c r="H22" s="51"/>
      <c r="I22" s="55"/>
      <c r="J22" s="57"/>
    </row>
    <row r="23" spans="1:10" ht="15.75" thickTop="1">
      <c r="A23" s="59"/>
      <c r="B23" s="58"/>
      <c r="C23" s="58"/>
      <c r="D23" s="58"/>
      <c r="E23" s="58"/>
      <c r="F23" s="58"/>
      <c r="G23" s="58"/>
      <c r="H23" s="58"/>
      <c r="I23" s="58"/>
      <c r="J23" s="58"/>
    </row>
    <row r="24" spans="1:10" ht="25.5" customHeight="1">
      <c r="A24" s="59"/>
      <c r="B24" s="61" t="s">
        <v>922</v>
      </c>
      <c r="C24" s="61"/>
      <c r="D24" s="61"/>
      <c r="E24" s="61"/>
      <c r="F24" s="61"/>
      <c r="G24" s="61"/>
      <c r="H24" s="61"/>
      <c r="I24" s="61"/>
      <c r="J24" s="61"/>
    </row>
    <row r="25" spans="1:10" ht="25.5" customHeight="1">
      <c r="A25" s="59"/>
      <c r="B25" s="61" t="s">
        <v>923</v>
      </c>
      <c r="C25" s="61"/>
      <c r="D25" s="61"/>
      <c r="E25" s="61"/>
      <c r="F25" s="61"/>
      <c r="G25" s="61"/>
      <c r="H25" s="61"/>
      <c r="I25" s="61"/>
      <c r="J25" s="61"/>
    </row>
    <row r="26" spans="1:10" ht="25.5" customHeight="1">
      <c r="A26" s="59"/>
      <c r="B26" s="61" t="s">
        <v>924</v>
      </c>
      <c r="C26" s="61"/>
      <c r="D26" s="61"/>
      <c r="E26" s="61"/>
      <c r="F26" s="61"/>
      <c r="G26" s="61"/>
      <c r="H26" s="61"/>
      <c r="I26" s="61"/>
      <c r="J26" s="61"/>
    </row>
    <row r="27" spans="1:10">
      <c r="A27" s="59"/>
      <c r="B27" s="61" t="s">
        <v>925</v>
      </c>
      <c r="C27" s="61"/>
      <c r="D27" s="61"/>
      <c r="E27" s="61"/>
      <c r="F27" s="61"/>
      <c r="G27" s="61"/>
      <c r="H27" s="61"/>
      <c r="I27" s="61"/>
      <c r="J27" s="61"/>
    </row>
  </sheetData>
  <mergeCells count="63">
    <mergeCell ref="B25:J25"/>
    <mergeCell ref="B26:J26"/>
    <mergeCell ref="B27:J27"/>
    <mergeCell ref="A1:A2"/>
    <mergeCell ref="B1:J1"/>
    <mergeCell ref="B2:J2"/>
    <mergeCell ref="B3:J3"/>
    <mergeCell ref="A4:A27"/>
    <mergeCell ref="B4:J4"/>
    <mergeCell ref="B5:J5"/>
    <mergeCell ref="B6:J6"/>
    <mergeCell ref="B23:J23"/>
    <mergeCell ref="B24:J24"/>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showGridLines="0" workbookViewId="0"/>
  </sheetViews>
  <sheetFormatPr defaultRowHeight="15"/>
  <cols>
    <col min="1" max="1" width="32.28515625" bestFit="1" customWidth="1"/>
    <col min="2" max="2" width="36.5703125" customWidth="1"/>
    <col min="3" max="3" width="8.42578125" customWidth="1"/>
    <col min="4" max="4" width="12" customWidth="1"/>
    <col min="5" max="6" width="36.5703125" customWidth="1"/>
    <col min="7" max="7" width="8.42578125" customWidth="1"/>
    <col min="8" max="8" width="32.140625" customWidth="1"/>
    <col min="9" max="10" width="36.5703125" customWidth="1"/>
    <col min="11" max="11" width="8.42578125" customWidth="1"/>
    <col min="12" max="12" width="23.5703125" customWidth="1"/>
    <col min="13" max="14" width="36.5703125" customWidth="1"/>
    <col min="15" max="15" width="8.42578125" customWidth="1"/>
    <col min="16" max="16" width="12" customWidth="1"/>
    <col min="17" max="18" width="36.5703125" customWidth="1"/>
    <col min="19" max="19" width="8.42578125" customWidth="1"/>
    <col min="20" max="20" width="27.85546875" customWidth="1"/>
    <col min="21" max="22" width="36.5703125" customWidth="1"/>
    <col min="23" max="23" width="8.42578125" customWidth="1"/>
    <col min="24" max="24" width="23.5703125" customWidth="1"/>
    <col min="25" max="25" width="36.5703125" customWidth="1"/>
  </cols>
  <sheetData>
    <row r="1" spans="1:25" ht="15" customHeight="1">
      <c r="A1" s="8" t="s">
        <v>926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927</v>
      </c>
      <c r="B3" s="58"/>
      <c r="C3" s="58"/>
      <c r="D3" s="58"/>
      <c r="E3" s="58"/>
      <c r="F3" s="58"/>
      <c r="G3" s="58"/>
      <c r="H3" s="58"/>
      <c r="I3" s="58"/>
      <c r="J3" s="58"/>
      <c r="K3" s="58"/>
      <c r="L3" s="58"/>
      <c r="M3" s="58"/>
      <c r="N3" s="58"/>
      <c r="O3" s="58"/>
      <c r="P3" s="58"/>
      <c r="Q3" s="58"/>
      <c r="R3" s="58"/>
      <c r="S3" s="58"/>
      <c r="T3" s="58"/>
      <c r="U3" s="58"/>
      <c r="V3" s="58"/>
      <c r="W3" s="58"/>
      <c r="X3" s="58"/>
      <c r="Y3" s="58"/>
    </row>
    <row r="4" spans="1:25">
      <c r="A4" s="59" t="s">
        <v>926</v>
      </c>
      <c r="B4" s="60" t="s">
        <v>928</v>
      </c>
      <c r="C4" s="60"/>
      <c r="D4" s="60"/>
      <c r="E4" s="60"/>
      <c r="F4" s="60"/>
      <c r="G4" s="60"/>
      <c r="H4" s="60"/>
      <c r="I4" s="60"/>
      <c r="J4" s="60"/>
      <c r="K4" s="60"/>
      <c r="L4" s="60"/>
      <c r="M4" s="60"/>
      <c r="N4" s="60"/>
      <c r="O4" s="60"/>
      <c r="P4" s="60"/>
      <c r="Q4" s="60"/>
      <c r="R4" s="60"/>
      <c r="S4" s="60"/>
      <c r="T4" s="60"/>
      <c r="U4" s="60"/>
      <c r="V4" s="60"/>
      <c r="W4" s="60"/>
      <c r="X4" s="60"/>
      <c r="Y4" s="60"/>
    </row>
    <row r="5" spans="1:25" ht="25.5" customHeight="1">
      <c r="A5" s="59"/>
      <c r="B5" s="39" t="s">
        <v>929</v>
      </c>
      <c r="C5" s="39"/>
      <c r="D5" s="39"/>
      <c r="E5" s="39"/>
      <c r="F5" s="39"/>
      <c r="G5" s="39"/>
      <c r="H5" s="39"/>
      <c r="I5" s="39"/>
      <c r="J5" s="39"/>
      <c r="K5" s="39"/>
      <c r="L5" s="39"/>
      <c r="M5" s="39"/>
      <c r="N5" s="39"/>
      <c r="O5" s="39"/>
      <c r="P5" s="39"/>
      <c r="Q5" s="39"/>
      <c r="R5" s="39"/>
      <c r="S5" s="39"/>
      <c r="T5" s="39"/>
      <c r="U5" s="39"/>
      <c r="V5" s="39"/>
      <c r="W5" s="39"/>
      <c r="X5" s="39"/>
      <c r="Y5" s="39"/>
    </row>
    <row r="6" spans="1:25">
      <c r="A6" s="59"/>
      <c r="B6" s="39" t="s">
        <v>930</v>
      </c>
      <c r="C6" s="39"/>
      <c r="D6" s="39"/>
      <c r="E6" s="39"/>
      <c r="F6" s="39"/>
      <c r="G6" s="39"/>
      <c r="H6" s="39"/>
      <c r="I6" s="39"/>
      <c r="J6" s="39"/>
      <c r="K6" s="39"/>
      <c r="L6" s="39"/>
      <c r="M6" s="39"/>
      <c r="N6" s="39"/>
      <c r="O6" s="39"/>
      <c r="P6" s="39"/>
      <c r="Q6" s="39"/>
      <c r="R6" s="39"/>
      <c r="S6" s="39"/>
      <c r="T6" s="39"/>
      <c r="U6" s="39"/>
      <c r="V6" s="39"/>
      <c r="W6" s="39"/>
      <c r="X6" s="39"/>
      <c r="Y6" s="39"/>
    </row>
    <row r="7" spans="1:25">
      <c r="A7" s="59"/>
      <c r="B7" s="39" t="s">
        <v>931</v>
      </c>
      <c r="C7" s="39"/>
      <c r="D7" s="39"/>
      <c r="E7" s="39"/>
      <c r="F7" s="39"/>
      <c r="G7" s="39"/>
      <c r="H7" s="39"/>
      <c r="I7" s="39"/>
      <c r="J7" s="39"/>
      <c r="K7" s="39"/>
      <c r="L7" s="39"/>
      <c r="M7" s="39"/>
      <c r="N7" s="39"/>
      <c r="O7" s="39"/>
      <c r="P7" s="39"/>
      <c r="Q7" s="39"/>
      <c r="R7" s="39"/>
      <c r="S7" s="39"/>
      <c r="T7" s="39"/>
      <c r="U7" s="39"/>
      <c r="V7" s="39"/>
      <c r="W7" s="39"/>
      <c r="X7" s="39"/>
      <c r="Y7" s="39"/>
    </row>
    <row r="8" spans="1:25">
      <c r="A8" s="59"/>
      <c r="B8" s="39" t="s">
        <v>932</v>
      </c>
      <c r="C8" s="39"/>
      <c r="D8" s="39"/>
      <c r="E8" s="39"/>
      <c r="F8" s="39"/>
      <c r="G8" s="39"/>
      <c r="H8" s="39"/>
      <c r="I8" s="39"/>
      <c r="J8" s="39"/>
      <c r="K8" s="39"/>
      <c r="L8" s="39"/>
      <c r="M8" s="39"/>
      <c r="N8" s="39"/>
      <c r="O8" s="39"/>
      <c r="P8" s="39"/>
      <c r="Q8" s="39"/>
      <c r="R8" s="39"/>
      <c r="S8" s="39"/>
      <c r="T8" s="39"/>
      <c r="U8" s="39"/>
      <c r="V8" s="39"/>
      <c r="W8" s="39"/>
      <c r="X8" s="39"/>
      <c r="Y8" s="39"/>
    </row>
    <row r="9" spans="1:25">
      <c r="A9" s="59"/>
      <c r="B9" s="39" t="s">
        <v>933</v>
      </c>
      <c r="C9" s="39"/>
      <c r="D9" s="39"/>
      <c r="E9" s="39"/>
      <c r="F9" s="39"/>
      <c r="G9" s="39"/>
      <c r="H9" s="39"/>
      <c r="I9" s="39"/>
      <c r="J9" s="39"/>
      <c r="K9" s="39"/>
      <c r="L9" s="39"/>
      <c r="M9" s="39"/>
      <c r="N9" s="39"/>
      <c r="O9" s="39"/>
      <c r="P9" s="39"/>
      <c r="Q9" s="39"/>
      <c r="R9" s="39"/>
      <c r="S9" s="39"/>
      <c r="T9" s="39"/>
      <c r="U9" s="39"/>
      <c r="V9" s="39"/>
      <c r="W9" s="39"/>
      <c r="X9" s="39"/>
      <c r="Y9" s="39"/>
    </row>
    <row r="10" spans="1:25">
      <c r="A10" s="59"/>
      <c r="B10" s="39" t="s">
        <v>934</v>
      </c>
      <c r="C10" s="39"/>
      <c r="D10" s="39"/>
      <c r="E10" s="39"/>
      <c r="F10" s="39"/>
      <c r="G10" s="39"/>
      <c r="H10" s="39"/>
      <c r="I10" s="39"/>
      <c r="J10" s="39"/>
      <c r="K10" s="39"/>
      <c r="L10" s="39"/>
      <c r="M10" s="39"/>
      <c r="N10" s="39"/>
      <c r="O10" s="39"/>
      <c r="P10" s="39"/>
      <c r="Q10" s="39"/>
      <c r="R10" s="39"/>
      <c r="S10" s="39"/>
      <c r="T10" s="39"/>
      <c r="U10" s="39"/>
      <c r="V10" s="39"/>
      <c r="W10" s="39"/>
      <c r="X10" s="39"/>
      <c r="Y10" s="39"/>
    </row>
    <row r="11" spans="1:25">
      <c r="A11" s="59"/>
      <c r="B11" s="58"/>
      <c r="C11" s="58"/>
      <c r="D11" s="58"/>
      <c r="E11" s="58"/>
      <c r="F11" s="58"/>
      <c r="G11" s="58"/>
      <c r="H11" s="58"/>
      <c r="I11" s="58"/>
      <c r="J11" s="58"/>
      <c r="K11" s="58"/>
      <c r="L11" s="58"/>
      <c r="M11" s="58"/>
      <c r="N11" s="58"/>
      <c r="O11" s="58"/>
      <c r="P11" s="58"/>
      <c r="Q11" s="58"/>
      <c r="R11" s="58"/>
      <c r="S11" s="58"/>
      <c r="T11" s="58"/>
      <c r="U11" s="58"/>
      <c r="V11" s="58"/>
      <c r="W11" s="58"/>
      <c r="X11" s="58"/>
      <c r="Y11" s="58"/>
    </row>
    <row r="12" spans="1:25">
      <c r="A12" s="59"/>
      <c r="B12" s="39" t="s">
        <v>935</v>
      </c>
      <c r="C12" s="39"/>
      <c r="D12" s="39"/>
      <c r="E12" s="39"/>
      <c r="F12" s="39"/>
      <c r="G12" s="39"/>
      <c r="H12" s="39"/>
      <c r="I12" s="39"/>
      <c r="J12" s="39"/>
      <c r="K12" s="39"/>
      <c r="L12" s="39"/>
      <c r="M12" s="39"/>
      <c r="N12" s="39"/>
      <c r="O12" s="39"/>
      <c r="P12" s="39"/>
      <c r="Q12" s="39"/>
      <c r="R12" s="39"/>
      <c r="S12" s="39"/>
      <c r="T12" s="39"/>
      <c r="U12" s="39"/>
      <c r="V12" s="39"/>
      <c r="W12" s="39"/>
      <c r="X12" s="39"/>
      <c r="Y12" s="39"/>
    </row>
    <row r="13" spans="1:25">
      <c r="A13" s="59"/>
      <c r="B13" s="26"/>
      <c r="C13" s="26"/>
      <c r="D13" s="26"/>
      <c r="E13" s="26"/>
      <c r="F13" s="26"/>
      <c r="G13" s="26"/>
      <c r="H13" s="26"/>
      <c r="I13" s="26"/>
      <c r="J13" s="26"/>
      <c r="K13" s="26"/>
      <c r="L13" s="26"/>
      <c r="M13" s="26"/>
      <c r="N13" s="26"/>
      <c r="O13" s="26"/>
      <c r="P13" s="26"/>
      <c r="Q13" s="26"/>
      <c r="R13" s="26"/>
      <c r="S13" s="26"/>
      <c r="T13" s="26"/>
      <c r="U13" s="26"/>
      <c r="V13" s="26"/>
      <c r="W13" s="26"/>
      <c r="X13" s="26"/>
      <c r="Y13" s="26"/>
    </row>
    <row r="14" spans="1:25">
      <c r="A14" s="59"/>
      <c r="B14" s="12"/>
      <c r="C14" s="12"/>
      <c r="D14" s="12"/>
      <c r="E14" s="12"/>
      <c r="F14" s="12"/>
      <c r="G14" s="12"/>
      <c r="H14" s="12"/>
      <c r="I14" s="12"/>
      <c r="J14" s="12"/>
      <c r="K14" s="12"/>
      <c r="L14" s="12"/>
      <c r="M14" s="12"/>
      <c r="N14" s="12"/>
      <c r="O14" s="12"/>
      <c r="P14" s="12"/>
      <c r="Q14" s="12"/>
      <c r="R14" s="12"/>
      <c r="S14" s="12"/>
      <c r="T14" s="12"/>
      <c r="U14" s="12"/>
      <c r="V14" s="12"/>
      <c r="W14" s="12"/>
      <c r="X14" s="12"/>
      <c r="Y14" s="12"/>
    </row>
    <row r="15" spans="1:25">
      <c r="A15" s="59"/>
      <c r="B15" s="115"/>
      <c r="C15" s="28" t="s">
        <v>936</v>
      </c>
      <c r="D15" s="28"/>
      <c r="E15" s="28"/>
      <c r="F15" s="28"/>
      <c r="G15" s="28"/>
      <c r="H15" s="28"/>
      <c r="I15" s="28"/>
      <c r="J15" s="28"/>
      <c r="K15" s="28"/>
      <c r="L15" s="28"/>
      <c r="M15" s="28"/>
      <c r="N15" s="39"/>
      <c r="O15" s="28" t="s">
        <v>936</v>
      </c>
      <c r="P15" s="28"/>
      <c r="Q15" s="28"/>
      <c r="R15" s="28"/>
      <c r="S15" s="28"/>
      <c r="T15" s="28"/>
      <c r="U15" s="28"/>
      <c r="V15" s="28"/>
      <c r="W15" s="28"/>
      <c r="X15" s="28"/>
      <c r="Y15" s="28"/>
    </row>
    <row r="16" spans="1:25" ht="15.75" thickBot="1">
      <c r="A16" s="59"/>
      <c r="B16" s="115"/>
      <c r="C16" s="149">
        <v>42004</v>
      </c>
      <c r="D16" s="149"/>
      <c r="E16" s="149"/>
      <c r="F16" s="149"/>
      <c r="G16" s="149"/>
      <c r="H16" s="149"/>
      <c r="I16" s="149"/>
      <c r="J16" s="149"/>
      <c r="K16" s="149"/>
      <c r="L16" s="149"/>
      <c r="M16" s="149"/>
      <c r="N16" s="39"/>
      <c r="O16" s="149">
        <v>41639</v>
      </c>
      <c r="P16" s="149"/>
      <c r="Q16" s="149"/>
      <c r="R16" s="149"/>
      <c r="S16" s="149"/>
      <c r="T16" s="149"/>
      <c r="U16" s="149"/>
      <c r="V16" s="149"/>
      <c r="W16" s="149"/>
      <c r="X16" s="149"/>
      <c r="Y16" s="149"/>
    </row>
    <row r="17" spans="1:25" ht="15.75" thickBot="1">
      <c r="A17" s="59"/>
      <c r="B17" s="98" t="s">
        <v>937</v>
      </c>
      <c r="C17" s="65" t="s">
        <v>938</v>
      </c>
      <c r="D17" s="65"/>
      <c r="E17" s="65"/>
      <c r="F17" s="13"/>
      <c r="G17" s="65" t="s">
        <v>939</v>
      </c>
      <c r="H17" s="65"/>
      <c r="I17" s="65"/>
      <c r="J17" s="13"/>
      <c r="K17" s="65" t="s">
        <v>940</v>
      </c>
      <c r="L17" s="65"/>
      <c r="M17" s="65"/>
      <c r="N17" s="13"/>
      <c r="O17" s="65" t="s">
        <v>938</v>
      </c>
      <c r="P17" s="65"/>
      <c r="Q17" s="65"/>
      <c r="R17" s="25"/>
      <c r="S17" s="65" t="s">
        <v>939</v>
      </c>
      <c r="T17" s="65"/>
      <c r="U17" s="65"/>
      <c r="V17" s="25"/>
      <c r="W17" s="65" t="s">
        <v>940</v>
      </c>
      <c r="X17" s="65"/>
      <c r="Y17" s="65"/>
    </row>
    <row r="18" spans="1:25">
      <c r="A18" s="59"/>
      <c r="B18" s="92" t="s">
        <v>941</v>
      </c>
      <c r="C18" s="66" t="s">
        <v>235</v>
      </c>
      <c r="D18" s="78" t="s">
        <v>236</v>
      </c>
      <c r="E18" s="70"/>
      <c r="F18" s="31"/>
      <c r="G18" s="66" t="s">
        <v>235</v>
      </c>
      <c r="H18" s="68">
        <v>193069</v>
      </c>
      <c r="I18" s="70"/>
      <c r="J18" s="31"/>
      <c r="K18" s="66" t="s">
        <v>235</v>
      </c>
      <c r="L18" s="78" t="s">
        <v>236</v>
      </c>
      <c r="M18" s="70"/>
      <c r="N18" s="31"/>
      <c r="O18" s="66" t="s">
        <v>235</v>
      </c>
      <c r="P18" s="78" t="s">
        <v>236</v>
      </c>
      <c r="Q18" s="70"/>
      <c r="R18" s="31"/>
      <c r="S18" s="66" t="s">
        <v>235</v>
      </c>
      <c r="T18" s="68">
        <v>65449</v>
      </c>
      <c r="U18" s="70"/>
      <c r="V18" s="31"/>
      <c r="W18" s="66" t="s">
        <v>235</v>
      </c>
      <c r="X18" s="78" t="s">
        <v>236</v>
      </c>
      <c r="Y18" s="70"/>
    </row>
    <row r="19" spans="1:25">
      <c r="A19" s="59"/>
      <c r="B19" s="92"/>
      <c r="C19" s="67"/>
      <c r="D19" s="87"/>
      <c r="E19" s="71"/>
      <c r="F19" s="31"/>
      <c r="G19" s="67"/>
      <c r="H19" s="69"/>
      <c r="I19" s="71"/>
      <c r="J19" s="31"/>
      <c r="K19" s="67"/>
      <c r="L19" s="87"/>
      <c r="M19" s="71"/>
      <c r="N19" s="31"/>
      <c r="O19" s="67"/>
      <c r="P19" s="87"/>
      <c r="Q19" s="71"/>
      <c r="R19" s="31"/>
      <c r="S19" s="67"/>
      <c r="T19" s="69"/>
      <c r="U19" s="71"/>
      <c r="V19" s="31"/>
      <c r="W19" s="67"/>
      <c r="X19" s="87"/>
      <c r="Y19" s="71"/>
    </row>
    <row r="20" spans="1:25">
      <c r="A20" s="59"/>
      <c r="B20" s="38" t="s">
        <v>942</v>
      </c>
      <c r="C20" s="38" t="s">
        <v>235</v>
      </c>
      <c r="D20" s="41" t="s">
        <v>236</v>
      </c>
      <c r="E20" s="39"/>
      <c r="F20" s="39"/>
      <c r="G20" s="38" t="s">
        <v>235</v>
      </c>
      <c r="H20" s="41" t="s">
        <v>236</v>
      </c>
      <c r="I20" s="39"/>
      <c r="J20" s="39"/>
      <c r="K20" s="38" t="s">
        <v>235</v>
      </c>
      <c r="L20" s="43">
        <v>1275</v>
      </c>
      <c r="M20" s="39"/>
      <c r="N20" s="39"/>
      <c r="O20" s="38" t="s">
        <v>235</v>
      </c>
      <c r="P20" s="41" t="s">
        <v>236</v>
      </c>
      <c r="Q20" s="39"/>
      <c r="R20" s="39"/>
      <c r="S20" s="38" t="s">
        <v>235</v>
      </c>
      <c r="T20" s="41" t="s">
        <v>236</v>
      </c>
      <c r="U20" s="39"/>
      <c r="V20" s="39"/>
      <c r="W20" s="38" t="s">
        <v>235</v>
      </c>
      <c r="X20" s="43">
        <v>3000</v>
      </c>
      <c r="Y20" s="39"/>
    </row>
    <row r="21" spans="1:25">
      <c r="A21" s="59"/>
      <c r="B21" s="38"/>
      <c r="C21" s="38"/>
      <c r="D21" s="41"/>
      <c r="E21" s="39"/>
      <c r="F21" s="39"/>
      <c r="G21" s="38"/>
      <c r="H21" s="41"/>
      <c r="I21" s="39"/>
      <c r="J21" s="39"/>
      <c r="K21" s="38"/>
      <c r="L21" s="43"/>
      <c r="M21" s="39"/>
      <c r="N21" s="39"/>
      <c r="O21" s="38"/>
      <c r="P21" s="41"/>
      <c r="Q21" s="39"/>
      <c r="R21" s="39"/>
      <c r="S21" s="38"/>
      <c r="T21" s="41"/>
      <c r="U21" s="39"/>
      <c r="V21" s="39"/>
      <c r="W21" s="38"/>
      <c r="X21" s="43"/>
      <c r="Y21" s="39"/>
    </row>
  </sheetData>
  <mergeCells count="75">
    <mergeCell ref="B9:Y9"/>
    <mergeCell ref="B10:Y10"/>
    <mergeCell ref="B11:Y11"/>
    <mergeCell ref="B12:Y12"/>
    <mergeCell ref="A1:A2"/>
    <mergeCell ref="B1:Y1"/>
    <mergeCell ref="B2:Y2"/>
    <mergeCell ref="B3:Y3"/>
    <mergeCell ref="A4:A21"/>
    <mergeCell ref="B4:Y4"/>
    <mergeCell ref="B5:Y5"/>
    <mergeCell ref="B6:Y6"/>
    <mergeCell ref="B7:Y7"/>
    <mergeCell ref="B8:Y8"/>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7:E17"/>
    <mergeCell ref="G17:I17"/>
    <mergeCell ref="K17:M17"/>
    <mergeCell ref="O17:Q17"/>
    <mergeCell ref="S17:U17"/>
    <mergeCell ref="W17:Y17"/>
    <mergeCell ref="B13:Y13"/>
    <mergeCell ref="B15:B16"/>
    <mergeCell ref="C15:M15"/>
    <mergeCell ref="C16:M16"/>
    <mergeCell ref="N15:N16"/>
    <mergeCell ref="O15:Y15"/>
    <mergeCell ref="O16:Y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6.5703125" bestFit="1" customWidth="1"/>
    <col min="2" max="4" width="27.42578125" customWidth="1"/>
    <col min="5" max="5" width="6" customWidth="1"/>
    <col min="6" max="6" width="22.7109375" customWidth="1"/>
    <col min="7" max="7" width="27.42578125" customWidth="1"/>
    <col min="8" max="8" width="6" customWidth="1"/>
    <col min="9" max="9" width="19.7109375" customWidth="1"/>
    <col min="10" max="10" width="4.7109375" customWidth="1"/>
    <col min="11" max="11" width="6" customWidth="1"/>
    <col min="12" max="12" width="22.7109375" customWidth="1"/>
    <col min="13" max="13" width="27.42578125" customWidth="1"/>
  </cols>
  <sheetData>
    <row r="1" spans="1:13" ht="15" customHeight="1">
      <c r="A1" s="8" t="s">
        <v>943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944</v>
      </c>
      <c r="B3" s="58"/>
      <c r="C3" s="58"/>
      <c r="D3" s="58"/>
      <c r="E3" s="58"/>
      <c r="F3" s="58"/>
      <c r="G3" s="58"/>
      <c r="H3" s="58"/>
      <c r="I3" s="58"/>
      <c r="J3" s="58"/>
      <c r="K3" s="58"/>
      <c r="L3" s="58"/>
      <c r="M3" s="58"/>
    </row>
    <row r="4" spans="1:13">
      <c r="A4" s="59" t="s">
        <v>945</v>
      </c>
      <c r="B4" s="60" t="s">
        <v>946</v>
      </c>
      <c r="C4" s="60"/>
      <c r="D4" s="60"/>
      <c r="E4" s="60"/>
      <c r="F4" s="60"/>
      <c r="G4" s="60"/>
      <c r="H4" s="60"/>
      <c r="I4" s="60"/>
      <c r="J4" s="60"/>
      <c r="K4" s="60"/>
      <c r="L4" s="60"/>
      <c r="M4" s="60"/>
    </row>
    <row r="5" spans="1:13">
      <c r="A5" s="59"/>
      <c r="B5" s="58"/>
      <c r="C5" s="58"/>
      <c r="D5" s="58"/>
      <c r="E5" s="58"/>
      <c r="F5" s="58"/>
      <c r="G5" s="58"/>
      <c r="H5" s="58"/>
      <c r="I5" s="58"/>
      <c r="J5" s="58"/>
      <c r="K5" s="58"/>
      <c r="L5" s="58"/>
      <c r="M5" s="58"/>
    </row>
    <row r="6" spans="1:13">
      <c r="A6" s="59"/>
      <c r="B6" s="61" t="s">
        <v>947</v>
      </c>
      <c r="C6" s="61"/>
      <c r="D6" s="61"/>
      <c r="E6" s="61"/>
      <c r="F6" s="61"/>
      <c r="G6" s="61"/>
      <c r="H6" s="61"/>
      <c r="I6" s="61"/>
      <c r="J6" s="61"/>
      <c r="K6" s="61"/>
      <c r="L6" s="61"/>
      <c r="M6" s="61"/>
    </row>
    <row r="7" spans="1:13" ht="63.75" customHeight="1">
      <c r="A7" s="59"/>
      <c r="B7" s="61" t="s">
        <v>948</v>
      </c>
      <c r="C7" s="61"/>
      <c r="D7" s="61"/>
      <c r="E7" s="61"/>
      <c r="F7" s="61"/>
      <c r="G7" s="61"/>
      <c r="H7" s="61"/>
      <c r="I7" s="61"/>
      <c r="J7" s="61"/>
      <c r="K7" s="61"/>
      <c r="L7" s="61"/>
      <c r="M7" s="61"/>
    </row>
    <row r="8" spans="1:13">
      <c r="A8" s="59"/>
      <c r="B8" s="58"/>
      <c r="C8" s="58"/>
      <c r="D8" s="58"/>
      <c r="E8" s="58"/>
      <c r="F8" s="58"/>
      <c r="G8" s="58"/>
      <c r="H8" s="58"/>
      <c r="I8" s="58"/>
      <c r="J8" s="58"/>
      <c r="K8" s="58"/>
      <c r="L8" s="58"/>
      <c r="M8" s="58"/>
    </row>
    <row r="9" spans="1:13" ht="38.25" customHeight="1">
      <c r="A9" s="59"/>
      <c r="B9" s="61" t="s">
        <v>949</v>
      </c>
      <c r="C9" s="61"/>
      <c r="D9" s="61"/>
      <c r="E9" s="61"/>
      <c r="F9" s="61"/>
      <c r="G9" s="61"/>
      <c r="H9" s="61"/>
      <c r="I9" s="61"/>
      <c r="J9" s="61"/>
      <c r="K9" s="61"/>
      <c r="L9" s="61"/>
      <c r="M9" s="61"/>
    </row>
    <row r="10" spans="1:13" ht="38.25" customHeight="1">
      <c r="A10" s="59"/>
      <c r="B10" s="61" t="s">
        <v>950</v>
      </c>
      <c r="C10" s="61"/>
      <c r="D10" s="61"/>
      <c r="E10" s="61"/>
      <c r="F10" s="61"/>
      <c r="G10" s="61"/>
      <c r="H10" s="61"/>
      <c r="I10" s="61"/>
      <c r="J10" s="61"/>
      <c r="K10" s="61"/>
      <c r="L10" s="61"/>
      <c r="M10" s="61"/>
    </row>
    <row r="11" spans="1:13">
      <c r="A11" s="59"/>
      <c r="B11" s="58"/>
      <c r="C11" s="58"/>
      <c r="D11" s="58"/>
      <c r="E11" s="58"/>
      <c r="F11" s="58"/>
      <c r="G11" s="58"/>
      <c r="H11" s="58"/>
      <c r="I11" s="58"/>
      <c r="J11" s="58"/>
      <c r="K11" s="58"/>
      <c r="L11" s="58"/>
      <c r="M11" s="58"/>
    </row>
    <row r="12" spans="1:13">
      <c r="A12" s="59"/>
      <c r="B12" s="61" t="s">
        <v>951</v>
      </c>
      <c r="C12" s="61"/>
      <c r="D12" s="61"/>
      <c r="E12" s="61"/>
      <c r="F12" s="61"/>
      <c r="G12" s="61"/>
      <c r="H12" s="61"/>
      <c r="I12" s="61"/>
      <c r="J12" s="61"/>
      <c r="K12" s="61"/>
      <c r="L12" s="61"/>
      <c r="M12" s="61"/>
    </row>
    <row r="13" spans="1:13">
      <c r="A13" s="59"/>
      <c r="B13" s="26"/>
      <c r="C13" s="26"/>
      <c r="D13" s="26"/>
      <c r="E13" s="26"/>
      <c r="F13" s="26"/>
      <c r="G13" s="26"/>
      <c r="H13" s="26"/>
      <c r="I13" s="26"/>
      <c r="J13" s="26"/>
      <c r="K13" s="26"/>
      <c r="L13" s="26"/>
      <c r="M13" s="26"/>
    </row>
    <row r="14" spans="1:13">
      <c r="A14" s="59"/>
      <c r="B14" s="12"/>
      <c r="C14" s="12"/>
      <c r="D14" s="12"/>
      <c r="E14" s="12"/>
      <c r="F14" s="12"/>
      <c r="G14" s="12"/>
      <c r="H14" s="12"/>
      <c r="I14" s="12"/>
      <c r="J14" s="12"/>
      <c r="K14" s="12"/>
      <c r="L14" s="12"/>
      <c r="M14" s="12"/>
    </row>
    <row r="15" spans="1:13" ht="15.75" thickBot="1">
      <c r="A15" s="59"/>
      <c r="B15" s="13"/>
      <c r="C15" s="13"/>
      <c r="D15" s="13"/>
      <c r="E15" s="27" t="s">
        <v>502</v>
      </c>
      <c r="F15" s="27"/>
      <c r="G15" s="27"/>
      <c r="H15" s="27"/>
      <c r="I15" s="27"/>
      <c r="J15" s="27"/>
      <c r="K15" s="27"/>
      <c r="L15" s="27"/>
      <c r="M15" s="27"/>
    </row>
    <row r="16" spans="1:13" ht="15.75" thickBot="1">
      <c r="A16" s="59"/>
      <c r="B16" s="39"/>
      <c r="C16" s="39"/>
      <c r="D16" s="39"/>
      <c r="E16" s="65">
        <v>2014</v>
      </c>
      <c r="F16" s="65"/>
      <c r="G16" s="65"/>
      <c r="H16" s="65">
        <v>2013</v>
      </c>
      <c r="I16" s="65"/>
      <c r="J16" s="65"/>
      <c r="K16" s="65">
        <v>2012</v>
      </c>
      <c r="L16" s="65"/>
      <c r="M16" s="65"/>
    </row>
    <row r="17" spans="1:13">
      <c r="A17" s="59"/>
      <c r="B17" s="150" t="s">
        <v>952</v>
      </c>
      <c r="C17" s="150"/>
      <c r="D17" s="150"/>
      <c r="E17" s="70"/>
      <c r="F17" s="70"/>
      <c r="G17" s="70"/>
      <c r="H17" s="70"/>
      <c r="I17" s="70"/>
      <c r="J17" s="70"/>
      <c r="K17" s="70"/>
      <c r="L17" s="70"/>
      <c r="M17" s="70"/>
    </row>
    <row r="18" spans="1:13">
      <c r="A18" s="59"/>
      <c r="B18" s="39" t="s">
        <v>953</v>
      </c>
      <c r="C18" s="39"/>
      <c r="D18" s="39"/>
      <c r="E18" s="38" t="s">
        <v>235</v>
      </c>
      <c r="F18" s="43">
        <v>42493</v>
      </c>
      <c r="G18" s="39"/>
      <c r="H18" s="38" t="s">
        <v>235</v>
      </c>
      <c r="I18" s="43">
        <v>76761</v>
      </c>
      <c r="J18" s="39"/>
      <c r="K18" s="38" t="s">
        <v>235</v>
      </c>
      <c r="L18" s="43">
        <v>151780</v>
      </c>
      <c r="M18" s="39"/>
    </row>
    <row r="19" spans="1:13">
      <c r="A19" s="59"/>
      <c r="B19" s="39"/>
      <c r="C19" s="39"/>
      <c r="D19" s="39"/>
      <c r="E19" s="38"/>
      <c r="F19" s="43"/>
      <c r="G19" s="39"/>
      <c r="H19" s="38"/>
      <c r="I19" s="43"/>
      <c r="J19" s="39"/>
      <c r="K19" s="38"/>
      <c r="L19" s="43"/>
      <c r="M19" s="39"/>
    </row>
    <row r="20" spans="1:13">
      <c r="A20" s="59"/>
      <c r="B20" s="30" t="s">
        <v>954</v>
      </c>
      <c r="C20" s="30"/>
      <c r="D20" s="30"/>
      <c r="E20" s="30" t="s">
        <v>235</v>
      </c>
      <c r="F20" s="36">
        <v>97316</v>
      </c>
      <c r="G20" s="31"/>
      <c r="H20" s="30" t="s">
        <v>235</v>
      </c>
      <c r="I20" s="36">
        <v>45631</v>
      </c>
      <c r="J20" s="31"/>
      <c r="K20" s="30" t="s">
        <v>235</v>
      </c>
      <c r="L20" s="36">
        <v>114240</v>
      </c>
      <c r="M20" s="31"/>
    </row>
    <row r="21" spans="1:13">
      <c r="A21" s="59"/>
      <c r="B21" s="30"/>
      <c r="C21" s="30"/>
      <c r="D21" s="30"/>
      <c r="E21" s="30"/>
      <c r="F21" s="36"/>
      <c r="G21" s="31"/>
      <c r="H21" s="30"/>
      <c r="I21" s="36"/>
      <c r="J21" s="31"/>
      <c r="K21" s="30"/>
      <c r="L21" s="36"/>
      <c r="M21" s="31"/>
    </row>
    <row r="22" spans="1:13">
      <c r="A22" s="59"/>
      <c r="B22" s="38" t="s">
        <v>955</v>
      </c>
      <c r="C22" s="38"/>
      <c r="D22" s="38"/>
      <c r="E22" s="38" t="s">
        <v>235</v>
      </c>
      <c r="F22" s="43">
        <v>18288</v>
      </c>
      <c r="G22" s="39"/>
      <c r="H22" s="38" t="s">
        <v>235</v>
      </c>
      <c r="I22" s="43">
        <v>79899</v>
      </c>
      <c r="J22" s="39"/>
      <c r="K22" s="38" t="s">
        <v>235</v>
      </c>
      <c r="L22" s="43">
        <v>189259</v>
      </c>
      <c r="M22" s="39"/>
    </row>
    <row r="23" spans="1:13" ht="15.75" thickBot="1">
      <c r="A23" s="59"/>
      <c r="B23" s="38"/>
      <c r="C23" s="38"/>
      <c r="D23" s="38"/>
      <c r="E23" s="110"/>
      <c r="F23" s="72"/>
      <c r="G23" s="73"/>
      <c r="H23" s="110"/>
      <c r="I23" s="72"/>
      <c r="J23" s="73"/>
      <c r="K23" s="110"/>
      <c r="L23" s="72"/>
      <c r="M23" s="73"/>
    </row>
    <row r="24" spans="1:13">
      <c r="A24" s="59"/>
      <c r="B24" s="31" t="s">
        <v>956</v>
      </c>
      <c r="C24" s="31"/>
      <c r="D24" s="31"/>
      <c r="E24" s="66" t="s">
        <v>235</v>
      </c>
      <c r="F24" s="68">
        <v>121521</v>
      </c>
      <c r="G24" s="70"/>
      <c r="H24" s="66" t="s">
        <v>235</v>
      </c>
      <c r="I24" s="68">
        <v>42493</v>
      </c>
      <c r="J24" s="70"/>
      <c r="K24" s="66" t="s">
        <v>235</v>
      </c>
      <c r="L24" s="68">
        <v>76761</v>
      </c>
      <c r="M24" s="70"/>
    </row>
    <row r="25" spans="1:13" ht="15.75" thickBot="1">
      <c r="A25" s="59"/>
      <c r="B25" s="31"/>
      <c r="C25" s="31"/>
      <c r="D25" s="31"/>
      <c r="E25" s="32"/>
      <c r="F25" s="37"/>
      <c r="G25" s="35"/>
      <c r="H25" s="32"/>
      <c r="I25" s="37"/>
      <c r="J25" s="35"/>
      <c r="K25" s="32"/>
      <c r="L25" s="37"/>
      <c r="M25" s="35"/>
    </row>
    <row r="26" spans="1:13" ht="15.75" thickTop="1">
      <c r="A26" s="59"/>
      <c r="B26" s="38" t="s">
        <v>957</v>
      </c>
      <c r="C26" s="38"/>
      <c r="D26" s="38"/>
      <c r="E26" s="40" t="s">
        <v>235</v>
      </c>
      <c r="F26" s="44">
        <v>4168</v>
      </c>
      <c r="G26" s="45"/>
      <c r="H26" s="40" t="s">
        <v>235</v>
      </c>
      <c r="I26" s="42" t="s">
        <v>958</v>
      </c>
      <c r="J26" s="40" t="s">
        <v>239</v>
      </c>
      <c r="K26" s="40" t="s">
        <v>235</v>
      </c>
      <c r="L26" s="42">
        <v>579</v>
      </c>
      <c r="M26" s="45"/>
    </row>
    <row r="27" spans="1:13" ht="15.75" thickBot="1">
      <c r="A27" s="59"/>
      <c r="B27" s="38"/>
      <c r="C27" s="38"/>
      <c r="D27" s="38"/>
      <c r="E27" s="51"/>
      <c r="F27" s="55"/>
      <c r="G27" s="57"/>
      <c r="H27" s="51"/>
      <c r="I27" s="53"/>
      <c r="J27" s="51"/>
      <c r="K27" s="51"/>
      <c r="L27" s="53"/>
      <c r="M27" s="57"/>
    </row>
    <row r="28" spans="1:13" ht="15.75" thickTop="1">
      <c r="A28" s="59"/>
      <c r="B28" s="58"/>
      <c r="C28" s="58"/>
      <c r="D28" s="58"/>
      <c r="E28" s="58"/>
      <c r="F28" s="58"/>
      <c r="G28" s="58"/>
      <c r="H28" s="58"/>
      <c r="I28" s="58"/>
      <c r="J28" s="58"/>
      <c r="K28" s="58"/>
      <c r="L28" s="58"/>
      <c r="M28" s="58"/>
    </row>
    <row r="29" spans="1:13">
      <c r="A29" s="59"/>
      <c r="B29" s="38" t="s">
        <v>959</v>
      </c>
      <c r="C29" s="38"/>
      <c r="D29" s="38"/>
      <c r="E29" s="38"/>
      <c r="F29" s="38"/>
      <c r="G29" s="38"/>
      <c r="H29" s="38"/>
      <c r="I29" s="38"/>
      <c r="J29" s="38"/>
      <c r="K29" s="38"/>
      <c r="L29" s="38"/>
      <c r="M29" s="38"/>
    </row>
  </sheetData>
  <mergeCells count="76">
    <mergeCell ref="B11:M11"/>
    <mergeCell ref="B12:M12"/>
    <mergeCell ref="B28:M28"/>
    <mergeCell ref="B29:M29"/>
    <mergeCell ref="B5:M5"/>
    <mergeCell ref="B6:M6"/>
    <mergeCell ref="B7:M7"/>
    <mergeCell ref="B8:M8"/>
    <mergeCell ref="B9:M9"/>
    <mergeCell ref="B10:M10"/>
    <mergeCell ref="J26:J27"/>
    <mergeCell ref="K26:K27"/>
    <mergeCell ref="L26:L27"/>
    <mergeCell ref="M26:M27"/>
    <mergeCell ref="A1:A2"/>
    <mergeCell ref="B1:M1"/>
    <mergeCell ref="B2:M2"/>
    <mergeCell ref="B3:M3"/>
    <mergeCell ref="A4:A29"/>
    <mergeCell ref="B4:M4"/>
    <mergeCell ref="J24:J25"/>
    <mergeCell ref="K24:K25"/>
    <mergeCell ref="L24:L25"/>
    <mergeCell ref="M24:M25"/>
    <mergeCell ref="B26:D27"/>
    <mergeCell ref="E26:E27"/>
    <mergeCell ref="F26:F27"/>
    <mergeCell ref="G26:G27"/>
    <mergeCell ref="H26:H27"/>
    <mergeCell ref="I26:I27"/>
    <mergeCell ref="J22:J23"/>
    <mergeCell ref="K22:K23"/>
    <mergeCell ref="L22:L23"/>
    <mergeCell ref="M22:M23"/>
    <mergeCell ref="B24:D25"/>
    <mergeCell ref="E24:E25"/>
    <mergeCell ref="F24:F25"/>
    <mergeCell ref="G24:G25"/>
    <mergeCell ref="H24:H25"/>
    <mergeCell ref="I24:I25"/>
    <mergeCell ref="J20:J21"/>
    <mergeCell ref="K20:K21"/>
    <mergeCell ref="L20:L21"/>
    <mergeCell ref="M20:M21"/>
    <mergeCell ref="B22:D23"/>
    <mergeCell ref="E22:E23"/>
    <mergeCell ref="F22:F23"/>
    <mergeCell ref="G22:G23"/>
    <mergeCell ref="H22:H23"/>
    <mergeCell ref="I22:I23"/>
    <mergeCell ref="J18:J19"/>
    <mergeCell ref="K18:K19"/>
    <mergeCell ref="L18:L19"/>
    <mergeCell ref="M18:M19"/>
    <mergeCell ref="B20:D21"/>
    <mergeCell ref="E20:E21"/>
    <mergeCell ref="F20:F21"/>
    <mergeCell ref="G20:G21"/>
    <mergeCell ref="H20:H21"/>
    <mergeCell ref="I20:I21"/>
    <mergeCell ref="B17:D17"/>
    <mergeCell ref="E17:G17"/>
    <mergeCell ref="H17:J17"/>
    <mergeCell ref="K17:M17"/>
    <mergeCell ref="B18:D19"/>
    <mergeCell ref="E18:E19"/>
    <mergeCell ref="F18:F19"/>
    <mergeCell ref="G18:G19"/>
    <mergeCell ref="H18:H19"/>
    <mergeCell ref="I18:I19"/>
    <mergeCell ref="B13:M13"/>
    <mergeCell ref="E15:M15"/>
    <mergeCell ref="B16:D16"/>
    <mergeCell ref="E16:G16"/>
    <mergeCell ref="H16:J16"/>
    <mergeCell ref="K16:M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showGridLines="0" workbookViewId="0"/>
  </sheetViews>
  <sheetFormatPr defaultRowHeight="15"/>
  <cols>
    <col min="1" max="1" width="36.5703125" bestFit="1" customWidth="1"/>
    <col min="2" max="2" width="36.5703125" customWidth="1"/>
    <col min="3" max="3" width="7.28515625" customWidth="1"/>
    <col min="4" max="6" width="33.7109375" customWidth="1"/>
    <col min="7" max="7" width="7.28515625" customWidth="1"/>
    <col min="8" max="10" width="33.7109375" customWidth="1"/>
    <col min="11" max="11" width="7.28515625" customWidth="1"/>
    <col min="12" max="12" width="24.140625" customWidth="1"/>
    <col min="13" max="14" width="33.7109375" customWidth="1"/>
    <col min="15" max="15" width="7.28515625" customWidth="1"/>
    <col min="16" max="16" width="20.42578125" customWidth="1"/>
    <col min="17" max="18" width="33.7109375" customWidth="1"/>
    <col min="19" max="19" width="7.28515625" customWidth="1"/>
    <col min="20" max="20" width="20.42578125" customWidth="1"/>
    <col min="21" max="21" width="33.7109375" customWidth="1"/>
  </cols>
  <sheetData>
    <row r="1" spans="1:21" ht="15" customHeight="1">
      <c r="A1" s="8" t="s">
        <v>960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961</v>
      </c>
      <c r="B3" s="58"/>
      <c r="C3" s="58"/>
      <c r="D3" s="58"/>
      <c r="E3" s="58"/>
      <c r="F3" s="58"/>
      <c r="G3" s="58"/>
      <c r="H3" s="58"/>
      <c r="I3" s="58"/>
      <c r="J3" s="58"/>
      <c r="K3" s="58"/>
      <c r="L3" s="58"/>
      <c r="M3" s="58"/>
      <c r="N3" s="58"/>
      <c r="O3" s="58"/>
      <c r="P3" s="58"/>
      <c r="Q3" s="58"/>
      <c r="R3" s="58"/>
      <c r="S3" s="58"/>
      <c r="T3" s="58"/>
      <c r="U3" s="58"/>
    </row>
    <row r="4" spans="1:21">
      <c r="A4" s="59" t="s">
        <v>960</v>
      </c>
      <c r="B4" s="60" t="s">
        <v>962</v>
      </c>
      <c r="C4" s="60"/>
      <c r="D4" s="60"/>
      <c r="E4" s="60"/>
      <c r="F4" s="60"/>
      <c r="G4" s="60"/>
      <c r="H4" s="60"/>
      <c r="I4" s="60"/>
      <c r="J4" s="60"/>
      <c r="K4" s="60"/>
      <c r="L4" s="60"/>
      <c r="M4" s="60"/>
      <c r="N4" s="60"/>
      <c r="O4" s="60"/>
      <c r="P4" s="60"/>
      <c r="Q4" s="60"/>
      <c r="R4" s="60"/>
      <c r="S4" s="60"/>
      <c r="T4" s="60"/>
      <c r="U4" s="60"/>
    </row>
    <row r="5" spans="1:21">
      <c r="A5" s="59"/>
      <c r="B5" s="58"/>
      <c r="C5" s="58"/>
      <c r="D5" s="58"/>
      <c r="E5" s="58"/>
      <c r="F5" s="58"/>
      <c r="G5" s="58"/>
      <c r="H5" s="58"/>
      <c r="I5" s="58"/>
      <c r="J5" s="58"/>
      <c r="K5" s="58"/>
      <c r="L5" s="58"/>
      <c r="M5" s="58"/>
      <c r="N5" s="58"/>
      <c r="O5" s="58"/>
      <c r="P5" s="58"/>
      <c r="Q5" s="58"/>
      <c r="R5" s="58"/>
      <c r="S5" s="58"/>
      <c r="T5" s="58"/>
      <c r="U5" s="58"/>
    </row>
    <row r="6" spans="1:21" ht="38.25" customHeight="1">
      <c r="A6" s="59"/>
      <c r="B6" s="61" t="s">
        <v>963</v>
      </c>
      <c r="C6" s="61"/>
      <c r="D6" s="61"/>
      <c r="E6" s="61"/>
      <c r="F6" s="61"/>
      <c r="G6" s="61"/>
      <c r="H6" s="61"/>
      <c r="I6" s="61"/>
      <c r="J6" s="61"/>
      <c r="K6" s="61"/>
      <c r="L6" s="61"/>
      <c r="M6" s="61"/>
      <c r="N6" s="61"/>
      <c r="O6" s="61"/>
      <c r="P6" s="61"/>
      <c r="Q6" s="61"/>
      <c r="R6" s="61"/>
      <c r="S6" s="61"/>
      <c r="T6" s="61"/>
      <c r="U6" s="61"/>
    </row>
    <row r="7" spans="1:21">
      <c r="A7" s="59"/>
      <c r="B7" s="58"/>
      <c r="C7" s="58"/>
      <c r="D7" s="58"/>
      <c r="E7" s="58"/>
      <c r="F7" s="58"/>
      <c r="G7" s="58"/>
      <c r="H7" s="58"/>
      <c r="I7" s="58"/>
      <c r="J7" s="58"/>
      <c r="K7" s="58"/>
      <c r="L7" s="58"/>
      <c r="M7" s="58"/>
      <c r="N7" s="58"/>
      <c r="O7" s="58"/>
      <c r="P7" s="58"/>
      <c r="Q7" s="58"/>
      <c r="R7" s="58"/>
      <c r="S7" s="58"/>
      <c r="T7" s="58"/>
      <c r="U7" s="58"/>
    </row>
    <row r="8" spans="1:21">
      <c r="A8" s="59"/>
      <c r="B8" s="61" t="s">
        <v>964</v>
      </c>
      <c r="C8" s="61"/>
      <c r="D8" s="61"/>
      <c r="E8" s="61"/>
      <c r="F8" s="61"/>
      <c r="G8" s="61"/>
      <c r="H8" s="61"/>
      <c r="I8" s="61"/>
      <c r="J8" s="61"/>
      <c r="K8" s="61"/>
      <c r="L8" s="61"/>
      <c r="M8" s="61"/>
      <c r="N8" s="61"/>
      <c r="O8" s="61"/>
      <c r="P8" s="61"/>
      <c r="Q8" s="61"/>
      <c r="R8" s="61"/>
      <c r="S8" s="61"/>
      <c r="T8" s="61"/>
      <c r="U8" s="61"/>
    </row>
    <row r="9" spans="1:21">
      <c r="A9" s="59"/>
      <c r="B9" s="58"/>
      <c r="C9" s="58"/>
      <c r="D9" s="58"/>
      <c r="E9" s="58"/>
      <c r="F9" s="58"/>
      <c r="G9" s="58"/>
      <c r="H9" s="58"/>
      <c r="I9" s="58"/>
      <c r="J9" s="58"/>
      <c r="K9" s="58"/>
      <c r="L9" s="58"/>
      <c r="M9" s="58"/>
      <c r="N9" s="58"/>
      <c r="O9" s="58"/>
      <c r="P9" s="58"/>
      <c r="Q9" s="58"/>
      <c r="R9" s="58"/>
      <c r="S9" s="58"/>
      <c r="T9" s="58"/>
      <c r="U9" s="58"/>
    </row>
    <row r="10" spans="1:21" ht="38.25" customHeight="1">
      <c r="A10" s="59"/>
      <c r="B10" s="61" t="s">
        <v>965</v>
      </c>
      <c r="C10" s="61"/>
      <c r="D10" s="61"/>
      <c r="E10" s="61"/>
      <c r="F10" s="61"/>
      <c r="G10" s="61"/>
      <c r="H10" s="61"/>
      <c r="I10" s="61"/>
      <c r="J10" s="61"/>
      <c r="K10" s="61"/>
      <c r="L10" s="61"/>
      <c r="M10" s="61"/>
      <c r="N10" s="61"/>
      <c r="O10" s="61"/>
      <c r="P10" s="61"/>
      <c r="Q10" s="61"/>
      <c r="R10" s="61"/>
      <c r="S10" s="61"/>
      <c r="T10" s="61"/>
      <c r="U10" s="61"/>
    </row>
    <row r="11" spans="1:21">
      <c r="A11" s="59"/>
      <c r="B11" s="58"/>
      <c r="C11" s="58"/>
      <c r="D11" s="58"/>
      <c r="E11" s="58"/>
      <c r="F11" s="58"/>
      <c r="G11" s="58"/>
      <c r="H11" s="58"/>
      <c r="I11" s="58"/>
      <c r="J11" s="58"/>
      <c r="K11" s="58"/>
      <c r="L11" s="58"/>
      <c r="M11" s="58"/>
      <c r="N11" s="58"/>
      <c r="O11" s="58"/>
      <c r="P11" s="58"/>
      <c r="Q11" s="58"/>
      <c r="R11" s="58"/>
      <c r="S11" s="58"/>
      <c r="T11" s="58"/>
      <c r="U11" s="58"/>
    </row>
    <row r="12" spans="1:21" ht="38.25" customHeight="1">
      <c r="A12" s="59"/>
      <c r="B12" s="61" t="s">
        <v>966</v>
      </c>
      <c r="C12" s="61"/>
      <c r="D12" s="61"/>
      <c r="E12" s="61"/>
      <c r="F12" s="61"/>
      <c r="G12" s="61"/>
      <c r="H12" s="61"/>
      <c r="I12" s="61"/>
      <c r="J12" s="61"/>
      <c r="K12" s="61"/>
      <c r="L12" s="61"/>
      <c r="M12" s="61"/>
      <c r="N12" s="61"/>
      <c r="O12" s="61"/>
      <c r="P12" s="61"/>
      <c r="Q12" s="61"/>
      <c r="R12" s="61"/>
      <c r="S12" s="61"/>
      <c r="T12" s="61"/>
      <c r="U12" s="61"/>
    </row>
    <row r="13" spans="1:21">
      <c r="A13" s="59"/>
      <c r="B13" s="58"/>
      <c r="C13" s="58"/>
      <c r="D13" s="58"/>
      <c r="E13" s="58"/>
      <c r="F13" s="58"/>
      <c r="G13" s="58"/>
      <c r="H13" s="58"/>
      <c r="I13" s="58"/>
      <c r="J13" s="58"/>
      <c r="K13" s="58"/>
      <c r="L13" s="58"/>
      <c r="M13" s="58"/>
      <c r="N13" s="58"/>
      <c r="O13" s="58"/>
      <c r="P13" s="58"/>
      <c r="Q13" s="58"/>
      <c r="R13" s="58"/>
      <c r="S13" s="58"/>
      <c r="T13" s="58"/>
      <c r="U13" s="58"/>
    </row>
    <row r="14" spans="1:21" ht="25.5" customHeight="1">
      <c r="A14" s="59"/>
      <c r="B14" s="61" t="s">
        <v>967</v>
      </c>
      <c r="C14" s="61"/>
      <c r="D14" s="61"/>
      <c r="E14" s="61"/>
      <c r="F14" s="61"/>
      <c r="G14" s="61"/>
      <c r="H14" s="61"/>
      <c r="I14" s="61"/>
      <c r="J14" s="61"/>
      <c r="K14" s="61"/>
      <c r="L14" s="61"/>
      <c r="M14" s="61"/>
      <c r="N14" s="61"/>
      <c r="O14" s="61"/>
      <c r="P14" s="61"/>
      <c r="Q14" s="61"/>
      <c r="R14" s="61"/>
      <c r="S14" s="61"/>
      <c r="T14" s="61"/>
      <c r="U14" s="61"/>
    </row>
    <row r="15" spans="1:21">
      <c r="A15" s="59"/>
      <c r="B15" s="58"/>
      <c r="C15" s="58"/>
      <c r="D15" s="58"/>
      <c r="E15" s="58"/>
      <c r="F15" s="58"/>
      <c r="G15" s="58"/>
      <c r="H15" s="58"/>
      <c r="I15" s="58"/>
      <c r="J15" s="58"/>
      <c r="K15" s="58"/>
      <c r="L15" s="58"/>
      <c r="M15" s="58"/>
      <c r="N15" s="58"/>
      <c r="O15" s="58"/>
      <c r="P15" s="58"/>
      <c r="Q15" s="58"/>
      <c r="R15" s="58"/>
      <c r="S15" s="58"/>
      <c r="T15" s="58"/>
      <c r="U15" s="58"/>
    </row>
    <row r="16" spans="1:21" ht="25.5" customHeight="1">
      <c r="A16" s="59"/>
      <c r="B16" s="61" t="s">
        <v>968</v>
      </c>
      <c r="C16" s="61"/>
      <c r="D16" s="61"/>
      <c r="E16" s="61"/>
      <c r="F16" s="61"/>
      <c r="G16" s="61"/>
      <c r="H16" s="61"/>
      <c r="I16" s="61"/>
      <c r="J16" s="61"/>
      <c r="K16" s="61"/>
      <c r="L16" s="61"/>
      <c r="M16" s="61"/>
      <c r="N16" s="61"/>
      <c r="O16" s="61"/>
      <c r="P16" s="61"/>
      <c r="Q16" s="61"/>
      <c r="R16" s="61"/>
      <c r="S16" s="61"/>
      <c r="T16" s="61"/>
      <c r="U16" s="61"/>
    </row>
    <row r="17" spans="1:21">
      <c r="A17" s="59"/>
      <c r="B17" s="61"/>
      <c r="C17" s="61"/>
      <c r="D17" s="61"/>
      <c r="E17" s="61"/>
      <c r="F17" s="61"/>
      <c r="G17" s="61"/>
      <c r="H17" s="61"/>
      <c r="I17" s="61"/>
      <c r="J17" s="61"/>
      <c r="K17" s="61"/>
      <c r="L17" s="61"/>
      <c r="M17" s="61"/>
      <c r="N17" s="61"/>
      <c r="O17" s="61"/>
      <c r="P17" s="61"/>
      <c r="Q17" s="61"/>
      <c r="R17" s="61"/>
      <c r="S17" s="61"/>
      <c r="T17" s="61"/>
      <c r="U17" s="61"/>
    </row>
    <row r="18" spans="1:21" ht="38.25" customHeight="1">
      <c r="A18" s="59"/>
      <c r="B18" s="61" t="s">
        <v>969</v>
      </c>
      <c r="C18" s="61"/>
      <c r="D18" s="61"/>
      <c r="E18" s="61"/>
      <c r="F18" s="61"/>
      <c r="G18" s="61"/>
      <c r="H18" s="61"/>
      <c r="I18" s="61"/>
      <c r="J18" s="61"/>
      <c r="K18" s="61"/>
      <c r="L18" s="61"/>
      <c r="M18" s="61"/>
      <c r="N18" s="61"/>
      <c r="O18" s="61"/>
      <c r="P18" s="61"/>
      <c r="Q18" s="61"/>
      <c r="R18" s="61"/>
      <c r="S18" s="61"/>
      <c r="T18" s="61"/>
      <c r="U18" s="61"/>
    </row>
    <row r="19" spans="1:21" ht="25.5" customHeight="1">
      <c r="A19" s="59"/>
      <c r="B19" s="61" t="s">
        <v>970</v>
      </c>
      <c r="C19" s="61"/>
      <c r="D19" s="61"/>
      <c r="E19" s="61"/>
      <c r="F19" s="61"/>
      <c r="G19" s="61"/>
      <c r="H19" s="61"/>
      <c r="I19" s="61"/>
      <c r="J19" s="61"/>
      <c r="K19" s="61"/>
      <c r="L19" s="61"/>
      <c r="M19" s="61"/>
      <c r="N19" s="61"/>
      <c r="O19" s="61"/>
      <c r="P19" s="61"/>
      <c r="Q19" s="61"/>
      <c r="R19" s="61"/>
      <c r="S19" s="61"/>
      <c r="T19" s="61"/>
      <c r="U19" s="61"/>
    </row>
    <row r="20" spans="1:21" ht="25.5" customHeight="1">
      <c r="A20" s="59"/>
      <c r="B20" s="61" t="s">
        <v>971</v>
      </c>
      <c r="C20" s="61"/>
      <c r="D20" s="61"/>
      <c r="E20" s="61"/>
      <c r="F20" s="61"/>
      <c r="G20" s="61"/>
      <c r="H20" s="61"/>
      <c r="I20" s="61"/>
      <c r="J20" s="61"/>
      <c r="K20" s="61"/>
      <c r="L20" s="61"/>
      <c r="M20" s="61"/>
      <c r="N20" s="61"/>
      <c r="O20" s="61"/>
      <c r="P20" s="61"/>
      <c r="Q20" s="61"/>
      <c r="R20" s="61"/>
      <c r="S20" s="61"/>
      <c r="T20" s="61"/>
      <c r="U20" s="61"/>
    </row>
    <row r="21" spans="1:21">
      <c r="A21" s="59"/>
      <c r="B21" s="26"/>
      <c r="C21" s="26"/>
      <c r="D21" s="26"/>
      <c r="E21" s="26"/>
      <c r="F21" s="26"/>
      <c r="G21" s="26"/>
      <c r="H21" s="26"/>
      <c r="I21" s="26"/>
      <c r="J21" s="26"/>
      <c r="K21" s="26"/>
      <c r="L21" s="26"/>
      <c r="M21" s="26"/>
      <c r="N21" s="26"/>
      <c r="O21" s="26"/>
      <c r="P21" s="26"/>
      <c r="Q21" s="26"/>
      <c r="R21" s="26"/>
      <c r="S21" s="26"/>
      <c r="T21" s="26"/>
      <c r="U21" s="26"/>
    </row>
    <row r="22" spans="1:21">
      <c r="A22" s="59"/>
      <c r="B22" s="26"/>
      <c r="C22" s="26"/>
      <c r="D22" s="26"/>
      <c r="E22" s="26"/>
      <c r="F22" s="26"/>
      <c r="G22" s="26"/>
      <c r="H22" s="26"/>
      <c r="I22" s="26"/>
      <c r="J22" s="26"/>
      <c r="K22" s="26"/>
      <c r="L22" s="26"/>
      <c r="M22" s="26"/>
      <c r="N22" s="26"/>
      <c r="O22" s="26"/>
      <c r="P22" s="26"/>
      <c r="Q22" s="26"/>
      <c r="R22" s="26"/>
      <c r="S22" s="26"/>
      <c r="T22" s="26"/>
      <c r="U22" s="26"/>
    </row>
    <row r="23" spans="1:21">
      <c r="A23" s="59"/>
      <c r="B23" s="12"/>
      <c r="C23" s="12"/>
      <c r="D23" s="12"/>
      <c r="E23" s="12"/>
      <c r="F23" s="12"/>
      <c r="G23" s="12"/>
      <c r="H23" s="12"/>
      <c r="I23" s="12"/>
      <c r="J23" s="12"/>
      <c r="K23" s="12"/>
      <c r="L23" s="12"/>
      <c r="M23" s="12"/>
      <c r="N23" s="12"/>
      <c r="O23" s="12"/>
      <c r="P23" s="12"/>
      <c r="Q23" s="12"/>
      <c r="R23" s="12"/>
      <c r="S23" s="12"/>
      <c r="T23" s="12"/>
      <c r="U23" s="12"/>
    </row>
    <row r="24" spans="1:21" ht="15.75" thickBot="1">
      <c r="A24" s="59"/>
      <c r="B24" s="21"/>
      <c r="C24" s="99" t="s">
        <v>972</v>
      </c>
      <c r="D24" s="99"/>
      <c r="E24" s="99"/>
      <c r="F24" s="99"/>
      <c r="G24" s="99"/>
      <c r="H24" s="99"/>
      <c r="I24" s="99"/>
      <c r="J24" s="99"/>
      <c r="K24" s="99"/>
      <c r="L24" s="99"/>
      <c r="M24" s="99"/>
      <c r="N24" s="99"/>
      <c r="O24" s="99"/>
      <c r="P24" s="99"/>
      <c r="Q24" s="99"/>
      <c r="R24" s="99"/>
      <c r="S24" s="99"/>
      <c r="T24" s="99"/>
      <c r="U24" s="99"/>
    </row>
    <row r="25" spans="1:21">
      <c r="A25" s="59"/>
      <c r="B25" s="38"/>
      <c r="C25" s="152" t="s">
        <v>164</v>
      </c>
      <c r="D25" s="152"/>
      <c r="E25" s="152"/>
      <c r="F25" s="56"/>
      <c r="G25" s="152" t="s">
        <v>975</v>
      </c>
      <c r="H25" s="152"/>
      <c r="I25" s="152"/>
      <c r="J25" s="56"/>
      <c r="K25" s="152" t="s">
        <v>977</v>
      </c>
      <c r="L25" s="152"/>
      <c r="M25" s="152"/>
      <c r="N25" s="56"/>
      <c r="O25" s="152" t="s">
        <v>978</v>
      </c>
      <c r="P25" s="152"/>
      <c r="Q25" s="152"/>
      <c r="R25" s="56"/>
      <c r="S25" s="152" t="s">
        <v>979</v>
      </c>
      <c r="T25" s="152"/>
      <c r="U25" s="152"/>
    </row>
    <row r="26" spans="1:21">
      <c r="A26" s="59"/>
      <c r="B26" s="38"/>
      <c r="C26" s="135" t="s">
        <v>973</v>
      </c>
      <c r="D26" s="135"/>
      <c r="E26" s="135"/>
      <c r="F26" s="39"/>
      <c r="G26" s="135" t="s">
        <v>976</v>
      </c>
      <c r="H26" s="135"/>
      <c r="I26" s="135"/>
      <c r="J26" s="39"/>
      <c r="K26" s="135"/>
      <c r="L26" s="135"/>
      <c r="M26" s="135"/>
      <c r="N26" s="39"/>
      <c r="O26" s="135"/>
      <c r="P26" s="135"/>
      <c r="Q26" s="135"/>
      <c r="R26" s="39"/>
      <c r="S26" s="135" t="s">
        <v>980</v>
      </c>
      <c r="T26" s="135"/>
      <c r="U26" s="135"/>
    </row>
    <row r="27" spans="1:21" ht="15.75" thickBot="1">
      <c r="A27" s="59"/>
      <c r="B27" s="38"/>
      <c r="C27" s="99" t="s">
        <v>974</v>
      </c>
      <c r="D27" s="99"/>
      <c r="E27" s="99"/>
      <c r="F27" s="39"/>
      <c r="G27" s="153"/>
      <c r="H27" s="153"/>
      <c r="I27" s="153"/>
      <c r="J27" s="39"/>
      <c r="K27" s="99"/>
      <c r="L27" s="99"/>
      <c r="M27" s="99"/>
      <c r="N27" s="39"/>
      <c r="O27" s="99"/>
      <c r="P27" s="99"/>
      <c r="Q27" s="99"/>
      <c r="R27" s="39"/>
      <c r="S27" s="153"/>
      <c r="T27" s="153"/>
      <c r="U27" s="153"/>
    </row>
    <row r="28" spans="1:21">
      <c r="A28" s="59"/>
      <c r="B28" s="90" t="s">
        <v>981</v>
      </c>
      <c r="C28" s="70"/>
      <c r="D28" s="70"/>
      <c r="E28" s="70"/>
      <c r="F28" s="19"/>
      <c r="G28" s="70"/>
      <c r="H28" s="70"/>
      <c r="I28" s="70"/>
      <c r="J28" s="19"/>
      <c r="K28" s="70"/>
      <c r="L28" s="70"/>
      <c r="M28" s="70"/>
      <c r="N28" s="19"/>
      <c r="O28" s="70"/>
      <c r="P28" s="70"/>
      <c r="Q28" s="70"/>
      <c r="R28" s="19"/>
      <c r="S28" s="70"/>
      <c r="T28" s="70"/>
      <c r="U28" s="70"/>
    </row>
    <row r="29" spans="1:21">
      <c r="A29" s="59"/>
      <c r="B29" s="154" t="s">
        <v>982</v>
      </c>
      <c r="C29" s="38" t="s">
        <v>235</v>
      </c>
      <c r="D29" s="43">
        <v>150042</v>
      </c>
      <c r="E29" s="39"/>
      <c r="F29" s="39"/>
      <c r="G29" s="38" t="s">
        <v>235</v>
      </c>
      <c r="H29" s="43">
        <v>124536</v>
      </c>
      <c r="I29" s="39"/>
      <c r="J29" s="39"/>
      <c r="K29" s="38" t="s">
        <v>235</v>
      </c>
      <c r="L29" s="43">
        <v>25506</v>
      </c>
      <c r="M29" s="39"/>
      <c r="N29" s="39"/>
      <c r="O29" s="38" t="s">
        <v>235</v>
      </c>
      <c r="P29" s="41" t="s">
        <v>236</v>
      </c>
      <c r="Q29" s="39"/>
      <c r="R29" s="39"/>
      <c r="S29" s="38" t="s">
        <v>235</v>
      </c>
      <c r="T29" s="41" t="s">
        <v>236</v>
      </c>
      <c r="U29" s="39"/>
    </row>
    <row r="30" spans="1:21">
      <c r="A30" s="59"/>
      <c r="B30" s="154"/>
      <c r="C30" s="38"/>
      <c r="D30" s="43"/>
      <c r="E30" s="39"/>
      <c r="F30" s="39"/>
      <c r="G30" s="38"/>
      <c r="H30" s="43"/>
      <c r="I30" s="39"/>
      <c r="J30" s="39"/>
      <c r="K30" s="38"/>
      <c r="L30" s="43"/>
      <c r="M30" s="39"/>
      <c r="N30" s="39"/>
      <c r="O30" s="38"/>
      <c r="P30" s="41"/>
      <c r="Q30" s="39"/>
      <c r="R30" s="39"/>
      <c r="S30" s="38"/>
      <c r="T30" s="41"/>
      <c r="U30" s="39"/>
    </row>
    <row r="31" spans="1:21">
      <c r="A31" s="59"/>
      <c r="B31" s="155" t="s">
        <v>983</v>
      </c>
      <c r="C31" s="36">
        <v>5509</v>
      </c>
      <c r="D31" s="36"/>
      <c r="E31" s="31"/>
      <c r="F31" s="31"/>
      <c r="G31" s="36">
        <v>5509</v>
      </c>
      <c r="H31" s="36"/>
      <c r="I31" s="31"/>
      <c r="J31" s="31"/>
      <c r="K31" s="33" t="s">
        <v>236</v>
      </c>
      <c r="L31" s="33"/>
      <c r="M31" s="31"/>
      <c r="N31" s="31"/>
      <c r="O31" s="33" t="s">
        <v>236</v>
      </c>
      <c r="P31" s="33"/>
      <c r="Q31" s="31"/>
      <c r="R31" s="31"/>
      <c r="S31" s="33" t="s">
        <v>236</v>
      </c>
      <c r="T31" s="33"/>
      <c r="U31" s="31"/>
    </row>
    <row r="32" spans="1:21">
      <c r="A32" s="59"/>
      <c r="B32" s="155"/>
      <c r="C32" s="36"/>
      <c r="D32" s="36"/>
      <c r="E32" s="31"/>
      <c r="F32" s="31"/>
      <c r="G32" s="36"/>
      <c r="H32" s="36"/>
      <c r="I32" s="31"/>
      <c r="J32" s="31"/>
      <c r="K32" s="33"/>
      <c r="L32" s="33"/>
      <c r="M32" s="31"/>
      <c r="N32" s="31"/>
      <c r="O32" s="33"/>
      <c r="P32" s="33"/>
      <c r="Q32" s="31"/>
      <c r="R32" s="31"/>
      <c r="S32" s="33"/>
      <c r="T32" s="33"/>
      <c r="U32" s="31"/>
    </row>
    <row r="33" spans="1:21">
      <c r="A33" s="59"/>
      <c r="B33" s="154" t="s">
        <v>117</v>
      </c>
      <c r="C33" s="43">
        <v>149097</v>
      </c>
      <c r="D33" s="43"/>
      <c r="E33" s="39"/>
      <c r="F33" s="39"/>
      <c r="G33" s="43">
        <v>141337</v>
      </c>
      <c r="H33" s="43"/>
      <c r="I33" s="39"/>
      <c r="J33" s="39"/>
      <c r="K33" s="43">
        <v>7760</v>
      </c>
      <c r="L33" s="43"/>
      <c r="M33" s="39"/>
      <c r="N33" s="39"/>
      <c r="O33" s="41" t="s">
        <v>236</v>
      </c>
      <c r="P33" s="41"/>
      <c r="Q33" s="39"/>
      <c r="R33" s="39"/>
      <c r="S33" s="41" t="s">
        <v>236</v>
      </c>
      <c r="T33" s="41"/>
      <c r="U33" s="39"/>
    </row>
    <row r="34" spans="1:21" ht="15.75" thickBot="1">
      <c r="A34" s="59"/>
      <c r="B34" s="154"/>
      <c r="C34" s="72"/>
      <c r="D34" s="72"/>
      <c r="E34" s="73"/>
      <c r="F34" s="39"/>
      <c r="G34" s="72"/>
      <c r="H34" s="72"/>
      <c r="I34" s="73"/>
      <c r="J34" s="39"/>
      <c r="K34" s="72"/>
      <c r="L34" s="72"/>
      <c r="M34" s="73"/>
      <c r="N34" s="39"/>
      <c r="O34" s="77"/>
      <c r="P34" s="77"/>
      <c r="Q34" s="73"/>
      <c r="R34" s="39"/>
      <c r="S34" s="77"/>
      <c r="T34" s="77"/>
      <c r="U34" s="73"/>
    </row>
    <row r="35" spans="1:21">
      <c r="A35" s="59"/>
      <c r="B35" s="156" t="s">
        <v>984</v>
      </c>
      <c r="C35" s="68">
        <v>304648</v>
      </c>
      <c r="D35" s="68"/>
      <c r="E35" s="70"/>
      <c r="F35" s="31"/>
      <c r="G35" s="68">
        <v>271382</v>
      </c>
      <c r="H35" s="68"/>
      <c r="I35" s="70"/>
      <c r="J35" s="31"/>
      <c r="K35" s="68">
        <v>33266</v>
      </c>
      <c r="L35" s="68"/>
      <c r="M35" s="70"/>
      <c r="N35" s="31"/>
      <c r="O35" s="78" t="s">
        <v>236</v>
      </c>
      <c r="P35" s="78"/>
      <c r="Q35" s="70"/>
      <c r="R35" s="31"/>
      <c r="S35" s="78" t="s">
        <v>236</v>
      </c>
      <c r="T35" s="78"/>
      <c r="U35" s="70"/>
    </row>
    <row r="36" spans="1:21" ht="15.75" thickBot="1">
      <c r="A36" s="59"/>
      <c r="B36" s="156"/>
      <c r="C36" s="46"/>
      <c r="D36" s="46"/>
      <c r="E36" s="47"/>
      <c r="F36" s="31"/>
      <c r="G36" s="46"/>
      <c r="H36" s="46"/>
      <c r="I36" s="47"/>
      <c r="J36" s="31"/>
      <c r="K36" s="46"/>
      <c r="L36" s="46"/>
      <c r="M36" s="47"/>
      <c r="N36" s="31"/>
      <c r="O36" s="48"/>
      <c r="P36" s="48"/>
      <c r="Q36" s="47"/>
      <c r="R36" s="31"/>
      <c r="S36" s="48"/>
      <c r="T36" s="48"/>
      <c r="U36" s="47"/>
    </row>
    <row r="37" spans="1:21">
      <c r="A37" s="59"/>
      <c r="B37" s="91" t="s">
        <v>985</v>
      </c>
      <c r="C37" s="56"/>
      <c r="D37" s="56"/>
      <c r="E37" s="56"/>
      <c r="F37" s="13"/>
      <c r="G37" s="56"/>
      <c r="H37" s="56"/>
      <c r="I37" s="56"/>
      <c r="J37" s="13"/>
      <c r="K37" s="56"/>
      <c r="L37" s="56"/>
      <c r="M37" s="56"/>
      <c r="N37" s="13"/>
      <c r="O37" s="56"/>
      <c r="P37" s="56"/>
      <c r="Q37" s="56"/>
      <c r="R37" s="13"/>
      <c r="S37" s="56"/>
      <c r="T37" s="56"/>
      <c r="U37" s="56"/>
    </row>
    <row r="38" spans="1:21">
      <c r="A38" s="59"/>
      <c r="B38" s="155" t="s">
        <v>982</v>
      </c>
      <c r="C38" s="36">
        <v>223579</v>
      </c>
      <c r="D38" s="36"/>
      <c r="E38" s="31"/>
      <c r="F38" s="31"/>
      <c r="G38" s="36">
        <v>223579</v>
      </c>
      <c r="H38" s="36"/>
      <c r="I38" s="31"/>
      <c r="J38" s="31"/>
      <c r="K38" s="33" t="s">
        <v>236</v>
      </c>
      <c r="L38" s="33"/>
      <c r="M38" s="31"/>
      <c r="N38" s="31"/>
      <c r="O38" s="33" t="s">
        <v>236</v>
      </c>
      <c r="P38" s="33"/>
      <c r="Q38" s="31"/>
      <c r="R38" s="31"/>
      <c r="S38" s="33" t="s">
        <v>236</v>
      </c>
      <c r="T38" s="33"/>
      <c r="U38" s="31"/>
    </row>
    <row r="39" spans="1:21">
      <c r="A39" s="59"/>
      <c r="B39" s="155"/>
      <c r="C39" s="36"/>
      <c r="D39" s="36"/>
      <c r="E39" s="31"/>
      <c r="F39" s="31"/>
      <c r="G39" s="36"/>
      <c r="H39" s="36"/>
      <c r="I39" s="31"/>
      <c r="J39" s="31"/>
      <c r="K39" s="33"/>
      <c r="L39" s="33"/>
      <c r="M39" s="31"/>
      <c r="N39" s="31"/>
      <c r="O39" s="33"/>
      <c r="P39" s="33"/>
      <c r="Q39" s="31"/>
      <c r="R39" s="31"/>
      <c r="S39" s="33"/>
      <c r="T39" s="33"/>
      <c r="U39" s="31"/>
    </row>
    <row r="40" spans="1:21">
      <c r="A40" s="59"/>
      <c r="B40" s="154" t="s">
        <v>983</v>
      </c>
      <c r="C40" s="43">
        <v>598877</v>
      </c>
      <c r="D40" s="43"/>
      <c r="E40" s="39"/>
      <c r="F40" s="39"/>
      <c r="G40" s="43">
        <v>598877</v>
      </c>
      <c r="H40" s="43"/>
      <c r="I40" s="39"/>
      <c r="J40" s="39"/>
      <c r="K40" s="41" t="s">
        <v>236</v>
      </c>
      <c r="L40" s="41"/>
      <c r="M40" s="39"/>
      <c r="N40" s="39"/>
      <c r="O40" s="41" t="s">
        <v>236</v>
      </c>
      <c r="P40" s="41"/>
      <c r="Q40" s="39"/>
      <c r="R40" s="39"/>
      <c r="S40" s="41" t="s">
        <v>236</v>
      </c>
      <c r="T40" s="41"/>
      <c r="U40" s="39"/>
    </row>
    <row r="41" spans="1:21">
      <c r="A41" s="59"/>
      <c r="B41" s="154"/>
      <c r="C41" s="43"/>
      <c r="D41" s="43"/>
      <c r="E41" s="39"/>
      <c r="F41" s="39"/>
      <c r="G41" s="43"/>
      <c r="H41" s="43"/>
      <c r="I41" s="39"/>
      <c r="J41" s="39"/>
      <c r="K41" s="41"/>
      <c r="L41" s="41"/>
      <c r="M41" s="39"/>
      <c r="N41" s="39"/>
      <c r="O41" s="41"/>
      <c r="P41" s="41"/>
      <c r="Q41" s="39"/>
      <c r="R41" s="39"/>
      <c r="S41" s="41"/>
      <c r="T41" s="41"/>
      <c r="U41" s="39"/>
    </row>
    <row r="42" spans="1:21">
      <c r="A42" s="59"/>
      <c r="B42" s="155" t="s">
        <v>117</v>
      </c>
      <c r="C42" s="36">
        <v>24437</v>
      </c>
      <c r="D42" s="36"/>
      <c r="E42" s="31"/>
      <c r="F42" s="31"/>
      <c r="G42" s="36">
        <v>24436</v>
      </c>
      <c r="H42" s="36"/>
      <c r="I42" s="31"/>
      <c r="J42" s="31"/>
      <c r="K42" s="33" t="s">
        <v>236</v>
      </c>
      <c r="L42" s="33"/>
      <c r="M42" s="31"/>
      <c r="N42" s="31"/>
      <c r="O42" s="33" t="s">
        <v>236</v>
      </c>
      <c r="P42" s="33"/>
      <c r="Q42" s="31"/>
      <c r="R42" s="31"/>
      <c r="S42" s="33">
        <v>1</v>
      </c>
      <c r="T42" s="33"/>
      <c r="U42" s="31"/>
    </row>
    <row r="43" spans="1:21" ht="15.75" thickBot="1">
      <c r="A43" s="59"/>
      <c r="B43" s="155"/>
      <c r="C43" s="46"/>
      <c r="D43" s="46"/>
      <c r="E43" s="47"/>
      <c r="F43" s="31"/>
      <c r="G43" s="46"/>
      <c r="H43" s="46"/>
      <c r="I43" s="47"/>
      <c r="J43" s="31"/>
      <c r="K43" s="48"/>
      <c r="L43" s="48"/>
      <c r="M43" s="47"/>
      <c r="N43" s="31"/>
      <c r="O43" s="48"/>
      <c r="P43" s="48"/>
      <c r="Q43" s="47"/>
      <c r="R43" s="31"/>
      <c r="S43" s="48"/>
      <c r="T43" s="48"/>
      <c r="U43" s="47"/>
    </row>
    <row r="44" spans="1:21">
      <c r="A44" s="59"/>
      <c r="B44" s="157" t="s">
        <v>986</v>
      </c>
      <c r="C44" s="54">
        <v>846893</v>
      </c>
      <c r="D44" s="54"/>
      <c r="E44" s="56"/>
      <c r="F44" s="39"/>
      <c r="G44" s="54">
        <v>846892</v>
      </c>
      <c r="H44" s="54"/>
      <c r="I44" s="56"/>
      <c r="J44" s="39"/>
      <c r="K44" s="52" t="s">
        <v>236</v>
      </c>
      <c r="L44" s="52"/>
      <c r="M44" s="56"/>
      <c r="N44" s="39"/>
      <c r="O44" s="52" t="s">
        <v>236</v>
      </c>
      <c r="P44" s="52"/>
      <c r="Q44" s="56"/>
      <c r="R44" s="39"/>
      <c r="S44" s="52">
        <v>1</v>
      </c>
      <c r="T44" s="52"/>
      <c r="U44" s="56"/>
    </row>
    <row r="45" spans="1:21" ht="15.75" thickBot="1">
      <c r="A45" s="59"/>
      <c r="B45" s="157"/>
      <c r="C45" s="72"/>
      <c r="D45" s="72"/>
      <c r="E45" s="73"/>
      <c r="F45" s="39"/>
      <c r="G45" s="72"/>
      <c r="H45" s="72"/>
      <c r="I45" s="73"/>
      <c r="J45" s="39"/>
      <c r="K45" s="77"/>
      <c r="L45" s="77"/>
      <c r="M45" s="73"/>
      <c r="N45" s="39"/>
      <c r="O45" s="77"/>
      <c r="P45" s="77"/>
      <c r="Q45" s="73"/>
      <c r="R45" s="39"/>
      <c r="S45" s="77"/>
      <c r="T45" s="77"/>
      <c r="U45" s="73"/>
    </row>
    <row r="46" spans="1:21">
      <c r="A46" s="59"/>
      <c r="B46" s="18" t="s">
        <v>987</v>
      </c>
      <c r="C46" s="70"/>
      <c r="D46" s="70"/>
      <c r="E46" s="70"/>
      <c r="F46" s="19"/>
      <c r="G46" s="70"/>
      <c r="H46" s="70"/>
      <c r="I46" s="70"/>
      <c r="J46" s="19"/>
      <c r="K46" s="70"/>
      <c r="L46" s="70"/>
      <c r="M46" s="70"/>
      <c r="N46" s="19"/>
      <c r="O46" s="70"/>
      <c r="P46" s="70"/>
      <c r="Q46" s="70"/>
      <c r="R46" s="19"/>
      <c r="S46" s="70"/>
      <c r="T46" s="70"/>
      <c r="U46" s="70"/>
    </row>
    <row r="47" spans="1:21">
      <c r="A47" s="59"/>
      <c r="B47" s="154" t="s">
        <v>415</v>
      </c>
      <c r="C47" s="43">
        <v>133600</v>
      </c>
      <c r="D47" s="43"/>
      <c r="E47" s="39"/>
      <c r="F47" s="39"/>
      <c r="G47" s="43">
        <v>100200</v>
      </c>
      <c r="H47" s="43"/>
      <c r="I47" s="39"/>
      <c r="J47" s="39"/>
      <c r="K47" s="43">
        <v>33400</v>
      </c>
      <c r="L47" s="43"/>
      <c r="M47" s="39"/>
      <c r="N47" s="39"/>
      <c r="O47" s="41" t="s">
        <v>236</v>
      </c>
      <c r="P47" s="41"/>
      <c r="Q47" s="39"/>
      <c r="R47" s="39"/>
      <c r="S47" s="41" t="s">
        <v>236</v>
      </c>
      <c r="T47" s="41"/>
      <c r="U47" s="39"/>
    </row>
    <row r="48" spans="1:21">
      <c r="A48" s="59"/>
      <c r="B48" s="154"/>
      <c r="C48" s="43"/>
      <c r="D48" s="43"/>
      <c r="E48" s="39"/>
      <c r="F48" s="39"/>
      <c r="G48" s="43"/>
      <c r="H48" s="43"/>
      <c r="I48" s="39"/>
      <c r="J48" s="39"/>
      <c r="K48" s="43"/>
      <c r="L48" s="43"/>
      <c r="M48" s="39"/>
      <c r="N48" s="39"/>
      <c r="O48" s="41"/>
      <c r="P48" s="41"/>
      <c r="Q48" s="39"/>
      <c r="R48" s="39"/>
      <c r="S48" s="41"/>
      <c r="T48" s="41"/>
      <c r="U48" s="39"/>
    </row>
    <row r="49" spans="1:21" ht="15.75" thickBot="1">
      <c r="A49" s="59"/>
      <c r="B49" s="151" t="s">
        <v>117</v>
      </c>
      <c r="C49" s="46">
        <v>61571</v>
      </c>
      <c r="D49" s="46"/>
      <c r="E49" s="46"/>
      <c r="F49" s="19"/>
      <c r="G49" s="46">
        <v>34974</v>
      </c>
      <c r="H49" s="46"/>
      <c r="I49" s="46"/>
      <c r="J49" s="19"/>
      <c r="K49" s="46">
        <v>8822</v>
      </c>
      <c r="L49" s="46"/>
      <c r="M49" s="46"/>
      <c r="N49" s="19"/>
      <c r="O49" s="46">
        <v>8367</v>
      </c>
      <c r="P49" s="46"/>
      <c r="Q49" s="46"/>
      <c r="R49" s="19"/>
      <c r="S49" s="46">
        <v>9408</v>
      </c>
      <c r="T49" s="46"/>
      <c r="U49" s="46"/>
    </row>
    <row r="50" spans="1:21">
      <c r="A50" s="59"/>
      <c r="B50" s="157" t="s">
        <v>988</v>
      </c>
      <c r="C50" s="54">
        <v>195171</v>
      </c>
      <c r="D50" s="54"/>
      <c r="E50" s="56"/>
      <c r="F50" s="39"/>
      <c r="G50" s="54">
        <v>135174</v>
      </c>
      <c r="H50" s="54"/>
      <c r="I50" s="56"/>
      <c r="J50" s="39"/>
      <c r="K50" s="54">
        <v>42222</v>
      </c>
      <c r="L50" s="54"/>
      <c r="M50" s="56"/>
      <c r="N50" s="39"/>
      <c r="O50" s="54">
        <v>8367</v>
      </c>
      <c r="P50" s="54"/>
      <c r="Q50" s="56"/>
      <c r="R50" s="39"/>
      <c r="S50" s="54">
        <v>9408</v>
      </c>
      <c r="T50" s="54"/>
      <c r="U50" s="56"/>
    </row>
    <row r="51" spans="1:21" ht="15.75" thickBot="1">
      <c r="A51" s="59"/>
      <c r="B51" s="157"/>
      <c r="C51" s="72"/>
      <c r="D51" s="72"/>
      <c r="E51" s="73"/>
      <c r="F51" s="39"/>
      <c r="G51" s="72"/>
      <c r="H51" s="72"/>
      <c r="I51" s="73"/>
      <c r="J51" s="39"/>
      <c r="K51" s="72"/>
      <c r="L51" s="72"/>
      <c r="M51" s="73"/>
      <c r="N51" s="39"/>
      <c r="O51" s="72"/>
      <c r="P51" s="72"/>
      <c r="Q51" s="73"/>
      <c r="R51" s="39"/>
      <c r="S51" s="72"/>
      <c r="T51" s="72"/>
      <c r="U51" s="73"/>
    </row>
    <row r="52" spans="1:21">
      <c r="A52" s="59"/>
      <c r="B52" s="30" t="s">
        <v>989</v>
      </c>
      <c r="C52" s="66" t="s">
        <v>235</v>
      </c>
      <c r="D52" s="68">
        <v>1346712</v>
      </c>
      <c r="E52" s="70"/>
      <c r="F52" s="31"/>
      <c r="G52" s="66" t="s">
        <v>235</v>
      </c>
      <c r="H52" s="68">
        <v>1253448</v>
      </c>
      <c r="I52" s="70"/>
      <c r="J52" s="31"/>
      <c r="K52" s="66" t="s">
        <v>235</v>
      </c>
      <c r="L52" s="68">
        <v>75488</v>
      </c>
      <c r="M52" s="70"/>
      <c r="N52" s="31"/>
      <c r="O52" s="66" t="s">
        <v>235</v>
      </c>
      <c r="P52" s="68">
        <v>8367</v>
      </c>
      <c r="Q52" s="70"/>
      <c r="R52" s="31"/>
      <c r="S52" s="66" t="s">
        <v>235</v>
      </c>
      <c r="T52" s="68">
        <v>9409</v>
      </c>
      <c r="U52" s="70"/>
    </row>
    <row r="53" spans="1:21" ht="15.75" thickBot="1">
      <c r="A53" s="59"/>
      <c r="B53" s="30"/>
      <c r="C53" s="32"/>
      <c r="D53" s="37"/>
      <c r="E53" s="35"/>
      <c r="F53" s="31"/>
      <c r="G53" s="32"/>
      <c r="H53" s="37"/>
      <c r="I53" s="35"/>
      <c r="J53" s="31"/>
      <c r="K53" s="32"/>
      <c r="L53" s="37"/>
      <c r="M53" s="35"/>
      <c r="N53" s="31"/>
      <c r="O53" s="32"/>
      <c r="P53" s="37"/>
      <c r="Q53" s="35"/>
      <c r="R53" s="31"/>
      <c r="S53" s="32"/>
      <c r="T53" s="37"/>
      <c r="U53" s="35"/>
    </row>
    <row r="54" spans="1:21" ht="15.75" thickTop="1">
      <c r="A54" s="59"/>
      <c r="B54" s="58"/>
      <c r="C54" s="58"/>
      <c r="D54" s="58"/>
      <c r="E54" s="58"/>
      <c r="F54" s="58"/>
      <c r="G54" s="58"/>
      <c r="H54" s="58"/>
      <c r="I54" s="58"/>
      <c r="J54" s="58"/>
      <c r="K54" s="58"/>
      <c r="L54" s="58"/>
      <c r="M54" s="58"/>
      <c r="N54" s="58"/>
      <c r="O54" s="58"/>
      <c r="P54" s="58"/>
      <c r="Q54" s="58"/>
      <c r="R54" s="58"/>
      <c r="S54" s="58"/>
      <c r="T54" s="58"/>
      <c r="U54" s="58"/>
    </row>
    <row r="55" spans="1:21" ht="38.25" customHeight="1">
      <c r="A55" s="59"/>
      <c r="B55" s="61" t="s">
        <v>990</v>
      </c>
      <c r="C55" s="61"/>
      <c r="D55" s="61"/>
      <c r="E55" s="61"/>
      <c r="F55" s="61"/>
      <c r="G55" s="61"/>
      <c r="H55" s="61"/>
      <c r="I55" s="61"/>
      <c r="J55" s="61"/>
      <c r="K55" s="61"/>
      <c r="L55" s="61"/>
      <c r="M55" s="61"/>
      <c r="N55" s="61"/>
      <c r="O55" s="61"/>
      <c r="P55" s="61"/>
      <c r="Q55" s="61"/>
      <c r="R55" s="61"/>
      <c r="S55" s="61"/>
      <c r="T55" s="61"/>
      <c r="U55" s="61"/>
    </row>
    <row r="56" spans="1:21">
      <c r="A56" s="59"/>
      <c r="B56" s="58"/>
      <c r="C56" s="58"/>
      <c r="D56" s="58"/>
      <c r="E56" s="58"/>
      <c r="F56" s="58"/>
      <c r="G56" s="58"/>
      <c r="H56" s="58"/>
      <c r="I56" s="58"/>
      <c r="J56" s="58"/>
      <c r="K56" s="58"/>
      <c r="L56" s="58"/>
      <c r="M56" s="58"/>
      <c r="N56" s="58"/>
      <c r="O56" s="58"/>
      <c r="P56" s="58"/>
      <c r="Q56" s="58"/>
      <c r="R56" s="58"/>
      <c r="S56" s="58"/>
      <c r="T56" s="58"/>
      <c r="U56" s="58"/>
    </row>
    <row r="57" spans="1:21">
      <c r="A57" s="59"/>
      <c r="B57" s="61" t="s">
        <v>991</v>
      </c>
      <c r="C57" s="61"/>
      <c r="D57" s="61"/>
      <c r="E57" s="61"/>
      <c r="F57" s="61"/>
      <c r="G57" s="61"/>
      <c r="H57" s="61"/>
      <c r="I57" s="61"/>
      <c r="J57" s="61"/>
      <c r="K57" s="61"/>
      <c r="L57" s="61"/>
      <c r="M57" s="61"/>
      <c r="N57" s="61"/>
      <c r="O57" s="61"/>
      <c r="P57" s="61"/>
      <c r="Q57" s="61"/>
      <c r="R57" s="61"/>
      <c r="S57" s="61"/>
      <c r="T57" s="61"/>
      <c r="U57" s="61"/>
    </row>
    <row r="58" spans="1:21">
      <c r="A58" s="59"/>
      <c r="B58" s="61" t="s">
        <v>992</v>
      </c>
      <c r="C58" s="61"/>
      <c r="D58" s="61"/>
      <c r="E58" s="61"/>
      <c r="F58" s="61"/>
      <c r="G58" s="61"/>
      <c r="H58" s="61"/>
      <c r="I58" s="61"/>
      <c r="J58" s="61"/>
      <c r="K58" s="61"/>
      <c r="L58" s="61"/>
      <c r="M58" s="61"/>
      <c r="N58" s="61"/>
      <c r="O58" s="61"/>
      <c r="P58" s="61"/>
      <c r="Q58" s="61"/>
      <c r="R58" s="61"/>
      <c r="S58" s="61"/>
      <c r="T58" s="61"/>
      <c r="U58" s="61"/>
    </row>
    <row r="59" spans="1:21">
      <c r="A59" s="59"/>
      <c r="B59" s="94"/>
      <c r="C59" s="94"/>
      <c r="D59" s="94"/>
      <c r="E59" s="94"/>
      <c r="F59" s="94"/>
      <c r="G59" s="94"/>
      <c r="H59" s="94"/>
      <c r="I59" s="94"/>
      <c r="J59" s="94"/>
      <c r="K59" s="94"/>
      <c r="L59" s="94"/>
      <c r="M59" s="94"/>
      <c r="N59" s="94"/>
      <c r="O59" s="94"/>
      <c r="P59" s="94"/>
      <c r="Q59" s="94"/>
      <c r="R59" s="94"/>
      <c r="S59" s="94"/>
      <c r="T59" s="94"/>
      <c r="U59" s="94"/>
    </row>
    <row r="60" spans="1:21">
      <c r="A60" s="59"/>
      <c r="B60" s="26"/>
      <c r="C60" s="26"/>
      <c r="D60" s="26"/>
      <c r="E60" s="26"/>
    </row>
    <row r="61" spans="1:21">
      <c r="A61" s="59"/>
      <c r="B61" s="12"/>
      <c r="C61" s="12"/>
      <c r="D61" s="12"/>
      <c r="E61" s="12"/>
    </row>
    <row r="62" spans="1:21" ht="15.75" thickBot="1">
      <c r="A62" s="59"/>
      <c r="B62" s="98" t="s">
        <v>993</v>
      </c>
      <c r="C62" s="27" t="s">
        <v>352</v>
      </c>
      <c r="D62" s="27"/>
      <c r="E62" s="27"/>
    </row>
    <row r="63" spans="1:21">
      <c r="A63" s="59"/>
      <c r="B63" s="92" t="s">
        <v>994</v>
      </c>
      <c r="C63" s="66" t="s">
        <v>235</v>
      </c>
      <c r="D63" s="68">
        <v>250471</v>
      </c>
      <c r="E63" s="70"/>
    </row>
    <row r="64" spans="1:21">
      <c r="A64" s="59"/>
      <c r="B64" s="92"/>
      <c r="C64" s="67"/>
      <c r="D64" s="69"/>
      <c r="E64" s="71"/>
    </row>
    <row r="65" spans="1:21">
      <c r="A65" s="59"/>
      <c r="B65" s="93" t="s">
        <v>995</v>
      </c>
      <c r="C65" s="43">
        <v>338312</v>
      </c>
      <c r="D65" s="43"/>
      <c r="E65" s="39"/>
    </row>
    <row r="66" spans="1:21">
      <c r="A66" s="59"/>
      <c r="B66" s="93"/>
      <c r="C66" s="43"/>
      <c r="D66" s="43"/>
      <c r="E66" s="39"/>
    </row>
    <row r="67" spans="1:21">
      <c r="A67" s="59"/>
      <c r="B67" s="92" t="s">
        <v>996</v>
      </c>
      <c r="C67" s="36">
        <v>181608</v>
      </c>
      <c r="D67" s="36"/>
      <c r="E67" s="31"/>
    </row>
    <row r="68" spans="1:21">
      <c r="A68" s="59"/>
      <c r="B68" s="92"/>
      <c r="C68" s="36"/>
      <c r="D68" s="36"/>
      <c r="E68" s="31"/>
    </row>
    <row r="69" spans="1:21">
      <c r="A69" s="59"/>
      <c r="B69" s="93" t="s">
        <v>997</v>
      </c>
      <c r="C69" s="43">
        <v>455414</v>
      </c>
      <c r="D69" s="43"/>
      <c r="E69" s="39"/>
    </row>
    <row r="70" spans="1:21" ht="15.75" thickBot="1">
      <c r="A70" s="59"/>
      <c r="B70" s="93"/>
      <c r="C70" s="72"/>
      <c r="D70" s="72"/>
      <c r="E70" s="73"/>
    </row>
    <row r="71" spans="1:21">
      <c r="A71" s="59"/>
      <c r="B71" s="155" t="s">
        <v>998</v>
      </c>
      <c r="C71" s="66" t="s">
        <v>235</v>
      </c>
      <c r="D71" s="68">
        <v>1225805</v>
      </c>
      <c r="E71" s="70"/>
    </row>
    <row r="72" spans="1:21" ht="15.75" thickBot="1">
      <c r="A72" s="59"/>
      <c r="B72" s="155"/>
      <c r="C72" s="32"/>
      <c r="D72" s="37"/>
      <c r="E72" s="35"/>
    </row>
    <row r="73" spans="1:21" ht="15.75" thickTop="1">
      <c r="A73" s="59"/>
      <c r="B73" s="39"/>
      <c r="C73" s="39"/>
      <c r="D73" s="39"/>
      <c r="E73" s="39"/>
      <c r="F73" s="39"/>
      <c r="G73" s="39"/>
      <c r="H73" s="39"/>
      <c r="I73" s="39"/>
      <c r="J73" s="39"/>
      <c r="K73" s="39"/>
      <c r="L73" s="39"/>
      <c r="M73" s="39"/>
      <c r="N73" s="39"/>
      <c r="O73" s="39"/>
      <c r="P73" s="39"/>
      <c r="Q73" s="39"/>
      <c r="R73" s="39"/>
      <c r="S73" s="39"/>
      <c r="T73" s="39"/>
      <c r="U73" s="39"/>
    </row>
    <row r="74" spans="1:21">
      <c r="A74" s="59"/>
      <c r="B74" s="39"/>
      <c r="C74" s="39"/>
      <c r="D74" s="39"/>
      <c r="E74" s="39"/>
      <c r="F74" s="39"/>
      <c r="G74" s="39"/>
      <c r="H74" s="39"/>
      <c r="I74" s="39"/>
      <c r="J74" s="39"/>
      <c r="K74" s="39"/>
      <c r="L74" s="39"/>
      <c r="M74" s="39"/>
      <c r="N74" s="39"/>
      <c r="O74" s="39"/>
      <c r="P74" s="39"/>
      <c r="Q74" s="39"/>
      <c r="R74" s="39"/>
      <c r="S74" s="39"/>
      <c r="T74" s="39"/>
      <c r="U74" s="39"/>
    </row>
    <row r="75" spans="1:21">
      <c r="A75" s="59"/>
      <c r="B75" s="39"/>
      <c r="C75" s="39"/>
      <c r="D75" s="39"/>
      <c r="E75" s="39"/>
      <c r="F75" s="39"/>
      <c r="G75" s="39"/>
      <c r="H75" s="39"/>
      <c r="I75" s="39"/>
      <c r="J75" s="39"/>
      <c r="K75" s="39"/>
      <c r="L75" s="39"/>
      <c r="M75" s="39"/>
      <c r="N75" s="39"/>
      <c r="O75" s="39"/>
      <c r="P75" s="39"/>
      <c r="Q75" s="39"/>
      <c r="R75" s="39"/>
      <c r="S75" s="39"/>
      <c r="T75" s="39"/>
      <c r="U75" s="39"/>
    </row>
    <row r="76" spans="1:21">
      <c r="A76" s="59"/>
      <c r="B76" s="39"/>
      <c r="C76" s="39"/>
      <c r="D76" s="39"/>
      <c r="E76" s="39"/>
      <c r="F76" s="39"/>
      <c r="G76" s="39"/>
      <c r="H76" s="39"/>
      <c r="I76" s="39"/>
      <c r="J76" s="39"/>
      <c r="K76" s="39"/>
      <c r="L76" s="39"/>
      <c r="M76" s="39"/>
      <c r="N76" s="39"/>
      <c r="O76" s="39"/>
      <c r="P76" s="39"/>
      <c r="Q76" s="39"/>
      <c r="R76" s="39"/>
      <c r="S76" s="39"/>
      <c r="T76" s="39"/>
      <c r="U76" s="39"/>
    </row>
    <row r="77" spans="1:21">
      <c r="A77" s="59"/>
      <c r="B77" s="39"/>
      <c r="C77" s="39"/>
      <c r="D77" s="39"/>
      <c r="E77" s="39"/>
      <c r="F77" s="39"/>
      <c r="G77" s="39"/>
      <c r="H77" s="39"/>
      <c r="I77" s="39"/>
      <c r="J77" s="39"/>
      <c r="K77" s="39"/>
      <c r="L77" s="39"/>
      <c r="M77" s="39"/>
      <c r="N77" s="39"/>
      <c r="O77" s="39"/>
      <c r="P77" s="39"/>
      <c r="Q77" s="39"/>
      <c r="R77" s="39"/>
      <c r="S77" s="39"/>
      <c r="T77" s="39"/>
      <c r="U77" s="39"/>
    </row>
  </sheetData>
  <mergeCells count="266">
    <mergeCell ref="B73:U73"/>
    <mergeCell ref="B74:U74"/>
    <mergeCell ref="B75:U75"/>
    <mergeCell ref="B76:U76"/>
    <mergeCell ref="B77:U77"/>
    <mergeCell ref="B21:U21"/>
    <mergeCell ref="B54:U54"/>
    <mergeCell ref="B55:U55"/>
    <mergeCell ref="B56:U56"/>
    <mergeCell ref="B57:U57"/>
    <mergeCell ref="B58:U58"/>
    <mergeCell ref="B15:U15"/>
    <mergeCell ref="B16:U16"/>
    <mergeCell ref="B17:U17"/>
    <mergeCell ref="B18:U18"/>
    <mergeCell ref="B19:U19"/>
    <mergeCell ref="B20:U20"/>
    <mergeCell ref="B9:U9"/>
    <mergeCell ref="B10:U10"/>
    <mergeCell ref="B11:U11"/>
    <mergeCell ref="B12:U12"/>
    <mergeCell ref="B13:U13"/>
    <mergeCell ref="B14:U14"/>
    <mergeCell ref="A1:A2"/>
    <mergeCell ref="B1:U1"/>
    <mergeCell ref="B2:U2"/>
    <mergeCell ref="B3:U3"/>
    <mergeCell ref="A4:A77"/>
    <mergeCell ref="B4:U4"/>
    <mergeCell ref="B5:U5"/>
    <mergeCell ref="B6:U6"/>
    <mergeCell ref="B7:U7"/>
    <mergeCell ref="B8:U8"/>
    <mergeCell ref="B69:B70"/>
    <mergeCell ref="C69:D70"/>
    <mergeCell ref="E69:E70"/>
    <mergeCell ref="B71:B72"/>
    <mergeCell ref="C71:C72"/>
    <mergeCell ref="D71:D72"/>
    <mergeCell ref="E71:E72"/>
    <mergeCell ref="B65:B66"/>
    <mergeCell ref="C65:D66"/>
    <mergeCell ref="E65:E66"/>
    <mergeCell ref="B67:B68"/>
    <mergeCell ref="C67:D68"/>
    <mergeCell ref="E67:E68"/>
    <mergeCell ref="U52:U53"/>
    <mergeCell ref="B60:E60"/>
    <mergeCell ref="C62:E62"/>
    <mergeCell ref="B63:B64"/>
    <mergeCell ref="C63:C64"/>
    <mergeCell ref="D63:D64"/>
    <mergeCell ref="E63:E64"/>
    <mergeCell ref="B59:U59"/>
    <mergeCell ref="O52:O53"/>
    <mergeCell ref="P52:P53"/>
    <mergeCell ref="Q52:Q53"/>
    <mergeCell ref="R52:R53"/>
    <mergeCell ref="S52:S53"/>
    <mergeCell ref="T52:T53"/>
    <mergeCell ref="I52:I53"/>
    <mergeCell ref="J52:J53"/>
    <mergeCell ref="K52:K53"/>
    <mergeCell ref="L52:L53"/>
    <mergeCell ref="M52:M53"/>
    <mergeCell ref="N52:N53"/>
    <mergeCell ref="R50:R51"/>
    <mergeCell ref="S50:T51"/>
    <mergeCell ref="U50:U51"/>
    <mergeCell ref="B52:B53"/>
    <mergeCell ref="C52:C53"/>
    <mergeCell ref="D52:D53"/>
    <mergeCell ref="E52:E53"/>
    <mergeCell ref="F52:F53"/>
    <mergeCell ref="G52:G53"/>
    <mergeCell ref="H52:H53"/>
    <mergeCell ref="J50:J51"/>
    <mergeCell ref="K50:L51"/>
    <mergeCell ref="M50:M51"/>
    <mergeCell ref="N50:N51"/>
    <mergeCell ref="O50:P51"/>
    <mergeCell ref="Q50:Q51"/>
    <mergeCell ref="B50:B51"/>
    <mergeCell ref="C50:D51"/>
    <mergeCell ref="E50:E51"/>
    <mergeCell ref="F50:F51"/>
    <mergeCell ref="G50:H51"/>
    <mergeCell ref="I50:I51"/>
    <mergeCell ref="R47:R48"/>
    <mergeCell ref="S47:T48"/>
    <mergeCell ref="U47:U48"/>
    <mergeCell ref="C49:E49"/>
    <mergeCell ref="G49:I49"/>
    <mergeCell ref="K49:M49"/>
    <mergeCell ref="O49:Q49"/>
    <mergeCell ref="S49:U49"/>
    <mergeCell ref="J47:J48"/>
    <mergeCell ref="K47:L48"/>
    <mergeCell ref="M47:M48"/>
    <mergeCell ref="N47:N48"/>
    <mergeCell ref="O47:P48"/>
    <mergeCell ref="Q47:Q48"/>
    <mergeCell ref="B47:B48"/>
    <mergeCell ref="C47:D48"/>
    <mergeCell ref="E47:E48"/>
    <mergeCell ref="F47:F48"/>
    <mergeCell ref="G47:H48"/>
    <mergeCell ref="I47:I48"/>
    <mergeCell ref="U44:U45"/>
    <mergeCell ref="C46:E46"/>
    <mergeCell ref="G46:I46"/>
    <mergeCell ref="K46:M46"/>
    <mergeCell ref="O46:Q46"/>
    <mergeCell ref="S46:U46"/>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Q38:Q39"/>
    <mergeCell ref="R38:R39"/>
    <mergeCell ref="S38:T39"/>
    <mergeCell ref="U38:U39"/>
    <mergeCell ref="B40:B41"/>
    <mergeCell ref="C40:D41"/>
    <mergeCell ref="E40:E41"/>
    <mergeCell ref="F40:F41"/>
    <mergeCell ref="G40:H41"/>
    <mergeCell ref="I40:I41"/>
    <mergeCell ref="I38:I39"/>
    <mergeCell ref="J38:J39"/>
    <mergeCell ref="K38:L39"/>
    <mergeCell ref="M38:M39"/>
    <mergeCell ref="N38:N39"/>
    <mergeCell ref="O38:P39"/>
    <mergeCell ref="C37:E37"/>
    <mergeCell ref="G37:I37"/>
    <mergeCell ref="K37:M37"/>
    <mergeCell ref="O37:Q37"/>
    <mergeCell ref="S37:U37"/>
    <mergeCell ref="B38:B39"/>
    <mergeCell ref="C38:D39"/>
    <mergeCell ref="E38:E39"/>
    <mergeCell ref="F38:F39"/>
    <mergeCell ref="G38:H39"/>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S29:S30"/>
    <mergeCell ref="T29:T30"/>
    <mergeCell ref="U29:U30"/>
    <mergeCell ref="B31:B32"/>
    <mergeCell ref="C31:D32"/>
    <mergeCell ref="E31:E32"/>
    <mergeCell ref="F31:F32"/>
    <mergeCell ref="G31:H32"/>
    <mergeCell ref="I31:I32"/>
    <mergeCell ref="J31:J32"/>
    <mergeCell ref="M29:M30"/>
    <mergeCell ref="N29:N30"/>
    <mergeCell ref="O29:O30"/>
    <mergeCell ref="P29:P30"/>
    <mergeCell ref="Q29:Q30"/>
    <mergeCell ref="R29:R30"/>
    <mergeCell ref="G29:G30"/>
    <mergeCell ref="H29:H30"/>
    <mergeCell ref="I29:I30"/>
    <mergeCell ref="J29:J30"/>
    <mergeCell ref="K29:K30"/>
    <mergeCell ref="L29:L30"/>
    <mergeCell ref="C28:E28"/>
    <mergeCell ref="G28:I28"/>
    <mergeCell ref="K28:M28"/>
    <mergeCell ref="O28:Q28"/>
    <mergeCell ref="S28:U28"/>
    <mergeCell ref="B29:B30"/>
    <mergeCell ref="C29:C30"/>
    <mergeCell ref="D29:D30"/>
    <mergeCell ref="E29:E30"/>
    <mergeCell ref="F29:F30"/>
    <mergeCell ref="J25:J27"/>
    <mergeCell ref="K25:M27"/>
    <mergeCell ref="N25:N27"/>
    <mergeCell ref="O25:Q27"/>
    <mergeCell ref="R25:R27"/>
    <mergeCell ref="S25:U25"/>
    <mergeCell ref="S26:U26"/>
    <mergeCell ref="S27:U27"/>
    <mergeCell ref="B22:U22"/>
    <mergeCell ref="C24:U24"/>
    <mergeCell ref="B25:B27"/>
    <mergeCell ref="C25:E25"/>
    <mergeCell ref="C26:E26"/>
    <mergeCell ref="C27:E27"/>
    <mergeCell ref="F25:F27"/>
    <mergeCell ref="G25:I25"/>
    <mergeCell ref="G26:I26"/>
    <mergeCell ref="G27:I2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48"/>
  <sheetViews>
    <sheetView showGridLines="0" workbookViewId="0"/>
  </sheetViews>
  <sheetFormatPr defaultRowHeight="15"/>
  <cols>
    <col min="1" max="3" width="36.5703125" bestFit="1" customWidth="1"/>
    <col min="4" max="4" width="16.140625" customWidth="1"/>
    <col min="5" max="5" width="31.5703125" customWidth="1"/>
    <col min="6" max="6" width="4.85546875" customWidth="1"/>
    <col min="7" max="7" width="5.5703125" customWidth="1"/>
    <col min="8" max="8" width="14" customWidth="1"/>
    <col min="9" max="9" width="31.5703125" customWidth="1"/>
    <col min="10" max="10" width="4.85546875" customWidth="1"/>
    <col min="11" max="11" width="5.5703125" customWidth="1"/>
    <col min="12" max="12" width="17.140625" customWidth="1"/>
    <col min="13" max="13" width="28.42578125" customWidth="1"/>
    <col min="14" max="14" width="4.85546875" customWidth="1"/>
    <col min="15" max="15" width="5.5703125" customWidth="1"/>
    <col min="16" max="16" width="17.7109375" customWidth="1"/>
    <col min="17" max="17" width="4.28515625" customWidth="1"/>
    <col min="18" max="18" width="28.42578125" customWidth="1"/>
    <col min="19" max="19" width="5.5703125" customWidth="1"/>
    <col min="20" max="20" width="20.28515625" customWidth="1"/>
    <col min="21" max="21" width="4.28515625" customWidth="1"/>
    <col min="22" max="22" width="28.42578125" customWidth="1"/>
    <col min="23" max="23" width="5.5703125" customWidth="1"/>
    <col min="24" max="24" width="19.42578125" customWidth="1"/>
    <col min="25" max="26" width="28.42578125" customWidth="1"/>
    <col min="27" max="27" width="5.5703125" customWidth="1"/>
    <col min="28" max="28" width="17.140625" customWidth="1"/>
    <col min="29" max="30" width="28.42578125" customWidth="1"/>
    <col min="31" max="31" width="5.5703125" customWidth="1"/>
    <col min="32" max="32" width="18.42578125" customWidth="1"/>
    <col min="33" max="33" width="4.28515625" customWidth="1"/>
    <col min="34" max="34" width="28.42578125" customWidth="1"/>
    <col min="35" max="35" width="5.5703125" customWidth="1"/>
    <col min="36" max="36" width="20.28515625" customWidth="1"/>
    <col min="37" max="38" width="28.42578125" customWidth="1"/>
    <col min="39" max="39" width="5.5703125" customWidth="1"/>
    <col min="40" max="40" width="17.140625" customWidth="1"/>
    <col min="41" max="41" width="4.28515625" customWidth="1"/>
    <col min="42" max="42" width="28.42578125" customWidth="1"/>
    <col min="43" max="43" width="5.5703125" customWidth="1"/>
    <col min="44" max="44" width="20.28515625" customWidth="1"/>
    <col min="45" max="45" width="4.28515625" customWidth="1"/>
    <col min="46" max="46" width="28.42578125" customWidth="1"/>
    <col min="47" max="47" width="5.5703125" customWidth="1"/>
    <col min="48" max="48" width="21.5703125" customWidth="1"/>
    <col min="49" max="49" width="28.42578125" customWidth="1"/>
    <col min="50" max="50" width="8.7109375" customWidth="1"/>
  </cols>
  <sheetData>
    <row r="1" spans="1:50" ht="15" customHeight="1">
      <c r="A1" s="8" t="s">
        <v>999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c r="A3" s="3" t="s">
        <v>1000</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row>
    <row r="4" spans="1:50">
      <c r="A4" s="59" t="s">
        <v>1001</v>
      </c>
      <c r="B4" s="60" t="s">
        <v>1002</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row>
    <row r="5" spans="1:50">
      <c r="A5" s="59"/>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spans="1:50">
      <c r="A6" s="59"/>
      <c r="B6" s="61" t="s">
        <v>1003</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row>
    <row r="7" spans="1:50" ht="25.5" customHeight="1">
      <c r="A7" s="59"/>
      <c r="B7" s="61" t="s">
        <v>1004</v>
      </c>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row>
    <row r="8" spans="1:50">
      <c r="A8" s="59"/>
      <c r="B8" s="61" t="s">
        <v>1005</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row>
    <row r="9" spans="1:50">
      <c r="A9" s="59"/>
      <c r="B9" s="61" t="s">
        <v>1006</v>
      </c>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row>
    <row r="10" spans="1:50">
      <c r="A10" s="5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row>
    <row r="11" spans="1:50">
      <c r="A11" s="59" t="s">
        <v>1007</v>
      </c>
      <c r="B11" s="60" t="s">
        <v>1008</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row>
    <row r="12" spans="1:50">
      <c r="A12" s="59"/>
      <c r="B12" s="60" t="s">
        <v>1009</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row>
    <row r="13" spans="1:50">
      <c r="A13" s="59"/>
      <c r="B13" s="26"/>
      <c r="C13" s="26"/>
      <c r="D13" s="26"/>
      <c r="E13" s="26"/>
      <c r="F13" s="26"/>
      <c r="G13" s="26"/>
      <c r="H13" s="26"/>
      <c r="I13" s="26"/>
      <c r="J13" s="26"/>
      <c r="K13" s="26"/>
      <c r="L13" s="26"/>
      <c r="M13" s="26"/>
      <c r="N13" s="26"/>
    </row>
    <row r="14" spans="1:50" ht="15.75" thickBot="1">
      <c r="A14" s="59"/>
      <c r="B14" s="12"/>
      <c r="C14" s="12"/>
      <c r="D14" s="12"/>
      <c r="E14" s="12"/>
      <c r="F14" s="12"/>
      <c r="G14" s="12"/>
      <c r="H14" s="12"/>
      <c r="I14" s="12"/>
      <c r="J14" s="12"/>
      <c r="K14" s="12"/>
      <c r="L14" s="12"/>
      <c r="M14" s="12"/>
      <c r="N14" s="12"/>
    </row>
    <row r="15" spans="1:50" ht="15.75" thickBot="1">
      <c r="A15" s="59"/>
      <c r="B15" s="13"/>
      <c r="C15" s="13"/>
      <c r="D15" s="65" t="s">
        <v>231</v>
      </c>
      <c r="E15" s="65"/>
      <c r="F15" s="65"/>
      <c r="G15" s="65"/>
      <c r="H15" s="65"/>
      <c r="I15" s="65"/>
      <c r="J15" s="65"/>
      <c r="K15" s="65"/>
      <c r="L15" s="65"/>
      <c r="M15" s="65"/>
      <c r="N15" s="65"/>
    </row>
    <row r="16" spans="1:50" ht="15.75" thickBot="1">
      <c r="A16" s="59"/>
      <c r="B16" s="13"/>
      <c r="C16" s="13"/>
      <c r="D16" s="65">
        <v>2014</v>
      </c>
      <c r="E16" s="65"/>
      <c r="F16" s="65"/>
      <c r="G16" s="13"/>
      <c r="H16" s="65">
        <v>2013</v>
      </c>
      <c r="I16" s="65"/>
      <c r="J16" s="65"/>
      <c r="K16" s="13"/>
      <c r="L16" s="65">
        <v>2012</v>
      </c>
      <c r="M16" s="65"/>
      <c r="N16" s="65"/>
    </row>
    <row r="17" spans="1:50">
      <c r="A17" s="59"/>
      <c r="B17" s="30" t="s">
        <v>1010</v>
      </c>
      <c r="C17" s="31"/>
      <c r="D17" s="66" t="s">
        <v>235</v>
      </c>
      <c r="E17" s="68">
        <v>3476100</v>
      </c>
      <c r="F17" s="70"/>
      <c r="G17" s="31"/>
      <c r="H17" s="66" t="s">
        <v>235</v>
      </c>
      <c r="I17" s="68">
        <v>3120722</v>
      </c>
      <c r="J17" s="70"/>
      <c r="K17" s="31"/>
      <c r="L17" s="66" t="s">
        <v>235</v>
      </c>
      <c r="M17" s="68">
        <v>3282350</v>
      </c>
      <c r="N17" s="70"/>
    </row>
    <row r="18" spans="1:50">
      <c r="A18" s="59"/>
      <c r="B18" s="30"/>
      <c r="C18" s="31"/>
      <c r="D18" s="67"/>
      <c r="E18" s="69"/>
      <c r="F18" s="71"/>
      <c r="G18" s="31"/>
      <c r="H18" s="67"/>
      <c r="I18" s="69"/>
      <c r="J18" s="71"/>
      <c r="K18" s="31"/>
      <c r="L18" s="67"/>
      <c r="M18" s="69"/>
      <c r="N18" s="71"/>
    </row>
    <row r="19" spans="1:50">
      <c r="A19" s="59"/>
      <c r="B19" s="38" t="s">
        <v>1011</v>
      </c>
      <c r="C19" s="39"/>
      <c r="D19" s="43">
        <v>207103</v>
      </c>
      <c r="E19" s="43"/>
      <c r="F19" s="39"/>
      <c r="G19" s="39"/>
      <c r="H19" s="43">
        <v>111483</v>
      </c>
      <c r="I19" s="43"/>
      <c r="J19" s="39"/>
      <c r="K19" s="39"/>
      <c r="L19" s="43">
        <v>113170</v>
      </c>
      <c r="M19" s="43"/>
      <c r="N19" s="39"/>
    </row>
    <row r="20" spans="1:50">
      <c r="A20" s="59"/>
      <c r="B20" s="38"/>
      <c r="C20" s="39"/>
      <c r="D20" s="43"/>
      <c r="E20" s="43"/>
      <c r="F20" s="39"/>
      <c r="G20" s="39"/>
      <c r="H20" s="43"/>
      <c r="I20" s="43"/>
      <c r="J20" s="39"/>
      <c r="K20" s="39"/>
      <c r="L20" s="43"/>
      <c r="M20" s="43"/>
      <c r="N20" s="39"/>
    </row>
    <row r="21" spans="1:50">
      <c r="A21" s="59"/>
      <c r="B21" s="30" t="s">
        <v>1012</v>
      </c>
      <c r="C21" s="31"/>
      <c r="D21" s="36">
        <v>43601</v>
      </c>
      <c r="E21" s="36"/>
      <c r="F21" s="31"/>
      <c r="G21" s="31"/>
      <c r="H21" s="36">
        <v>67480</v>
      </c>
      <c r="I21" s="36"/>
      <c r="J21" s="31"/>
      <c r="K21" s="31"/>
      <c r="L21" s="36">
        <v>282006</v>
      </c>
      <c r="M21" s="36"/>
      <c r="N21" s="31"/>
    </row>
    <row r="22" spans="1:50" ht="15.75" thickBot="1">
      <c r="A22" s="59"/>
      <c r="B22" s="30"/>
      <c r="C22" s="31"/>
      <c r="D22" s="46"/>
      <c r="E22" s="46"/>
      <c r="F22" s="47"/>
      <c r="G22" s="31"/>
      <c r="H22" s="46"/>
      <c r="I22" s="46"/>
      <c r="J22" s="47"/>
      <c r="K22" s="31"/>
      <c r="L22" s="46"/>
      <c r="M22" s="46"/>
      <c r="N22" s="47"/>
    </row>
    <row r="23" spans="1:50">
      <c r="A23" s="59"/>
      <c r="B23" s="38" t="s">
        <v>1013</v>
      </c>
      <c r="C23" s="39"/>
      <c r="D23" s="50" t="s">
        <v>235</v>
      </c>
      <c r="E23" s="54">
        <v>3726804</v>
      </c>
      <c r="F23" s="56"/>
      <c r="G23" s="39"/>
      <c r="H23" s="50" t="s">
        <v>235</v>
      </c>
      <c r="I23" s="54">
        <v>3299685</v>
      </c>
      <c r="J23" s="56"/>
      <c r="K23" s="39"/>
      <c r="L23" s="50" t="s">
        <v>235</v>
      </c>
      <c r="M23" s="54">
        <v>3677526</v>
      </c>
      <c r="N23" s="56"/>
    </row>
    <row r="24" spans="1:50" ht="15.75" thickBot="1">
      <c r="A24" s="59"/>
      <c r="B24" s="38"/>
      <c r="C24" s="39"/>
      <c r="D24" s="51"/>
      <c r="E24" s="55"/>
      <c r="F24" s="57"/>
      <c r="G24" s="39"/>
      <c r="H24" s="51"/>
      <c r="I24" s="55"/>
      <c r="J24" s="57"/>
      <c r="K24" s="39"/>
      <c r="L24" s="51"/>
      <c r="M24" s="55"/>
      <c r="N24" s="57"/>
    </row>
    <row r="25" spans="1:50" ht="15.75" thickTop="1">
      <c r="A25" s="59"/>
      <c r="B25" s="60" t="s">
        <v>1014</v>
      </c>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row>
    <row r="26" spans="1:50">
      <c r="A26" s="59"/>
      <c r="B26" s="26"/>
      <c r="C26" s="26"/>
      <c r="D26" s="26"/>
      <c r="E26" s="26"/>
      <c r="F26" s="26"/>
      <c r="G26" s="26"/>
      <c r="H26" s="26"/>
      <c r="I26" s="26"/>
      <c r="J26" s="26"/>
      <c r="K26" s="26"/>
      <c r="L26" s="26"/>
      <c r="M26" s="26"/>
      <c r="N26" s="26"/>
    </row>
    <row r="27" spans="1:50">
      <c r="A27" s="59"/>
      <c r="B27" s="12"/>
      <c r="C27" s="12"/>
      <c r="D27" s="12"/>
      <c r="E27" s="12"/>
      <c r="F27" s="12"/>
      <c r="G27" s="12"/>
      <c r="H27" s="12"/>
      <c r="I27" s="12"/>
      <c r="J27" s="12"/>
      <c r="K27" s="12"/>
      <c r="L27" s="12"/>
      <c r="M27" s="12"/>
      <c r="N27" s="12"/>
    </row>
    <row r="28" spans="1:50" ht="15.75" thickBot="1">
      <c r="A28" s="59"/>
      <c r="B28" s="107"/>
      <c r="C28" s="13"/>
      <c r="D28" s="27" t="s">
        <v>231</v>
      </c>
      <c r="E28" s="27"/>
      <c r="F28" s="27"/>
      <c r="G28" s="27"/>
      <c r="H28" s="27"/>
      <c r="I28" s="27"/>
      <c r="J28" s="27"/>
      <c r="K28" s="27"/>
      <c r="L28" s="27"/>
      <c r="M28" s="27"/>
      <c r="N28" s="27"/>
    </row>
    <row r="29" spans="1:50" ht="15.75" thickBot="1">
      <c r="A29" s="59"/>
      <c r="B29" s="107"/>
      <c r="C29" s="13"/>
      <c r="D29" s="65">
        <v>2014</v>
      </c>
      <c r="E29" s="65"/>
      <c r="F29" s="65"/>
      <c r="G29" s="25"/>
      <c r="H29" s="65">
        <v>2013</v>
      </c>
      <c r="I29" s="65"/>
      <c r="J29" s="65"/>
      <c r="K29" s="13"/>
      <c r="L29" s="65">
        <v>2012</v>
      </c>
      <c r="M29" s="65"/>
      <c r="N29" s="65"/>
    </row>
    <row r="30" spans="1:50">
      <c r="A30" s="59"/>
      <c r="B30" s="158" t="s">
        <v>1015</v>
      </c>
      <c r="C30" s="31"/>
      <c r="D30" s="66" t="s">
        <v>235</v>
      </c>
      <c r="E30" s="68">
        <v>597161</v>
      </c>
      <c r="F30" s="70"/>
      <c r="G30" s="31"/>
      <c r="H30" s="66" t="s">
        <v>235</v>
      </c>
      <c r="I30" s="68">
        <v>342779</v>
      </c>
      <c r="J30" s="70"/>
      <c r="K30" s="31"/>
      <c r="L30" s="66" t="s">
        <v>235</v>
      </c>
      <c r="M30" s="68">
        <v>648016</v>
      </c>
      <c r="N30" s="70"/>
    </row>
    <row r="31" spans="1:50">
      <c r="A31" s="59"/>
      <c r="B31" s="158"/>
      <c r="C31" s="31"/>
      <c r="D31" s="67"/>
      <c r="E31" s="69"/>
      <c r="F31" s="71"/>
      <c r="G31" s="31"/>
      <c r="H31" s="30"/>
      <c r="I31" s="36"/>
      <c r="J31" s="31"/>
      <c r="K31" s="31"/>
      <c r="L31" s="30"/>
      <c r="M31" s="36"/>
      <c r="N31" s="31"/>
    </row>
    <row r="32" spans="1:50">
      <c r="A32" s="59"/>
      <c r="B32" s="93" t="s">
        <v>1016</v>
      </c>
      <c r="C32" s="39"/>
      <c r="D32" s="41" t="s">
        <v>1017</v>
      </c>
      <c r="E32" s="41"/>
      <c r="F32" s="38" t="s">
        <v>239</v>
      </c>
      <c r="G32" s="39"/>
      <c r="H32" s="41" t="s">
        <v>1018</v>
      </c>
      <c r="I32" s="41"/>
      <c r="J32" s="38" t="s">
        <v>239</v>
      </c>
      <c r="K32" s="39"/>
      <c r="L32" s="43">
        <v>26194</v>
      </c>
      <c r="M32" s="43"/>
      <c r="N32" s="39"/>
    </row>
    <row r="33" spans="1:50">
      <c r="A33" s="59"/>
      <c r="B33" s="93"/>
      <c r="C33" s="39"/>
      <c r="D33" s="41"/>
      <c r="E33" s="41"/>
      <c r="F33" s="38"/>
      <c r="G33" s="39"/>
      <c r="H33" s="41"/>
      <c r="I33" s="41"/>
      <c r="J33" s="38"/>
      <c r="K33" s="39"/>
      <c r="L33" s="43"/>
      <c r="M33" s="43"/>
      <c r="N33" s="39"/>
    </row>
    <row r="34" spans="1:50">
      <c r="A34" s="59"/>
      <c r="B34" s="90" t="s">
        <v>1019</v>
      </c>
      <c r="C34" s="19"/>
      <c r="D34" s="33" t="s">
        <v>1020</v>
      </c>
      <c r="E34" s="33"/>
      <c r="F34" s="18" t="s">
        <v>239</v>
      </c>
      <c r="G34" s="19"/>
      <c r="H34" s="33" t="s">
        <v>1021</v>
      </c>
      <c r="I34" s="33"/>
      <c r="J34" s="18" t="s">
        <v>239</v>
      </c>
      <c r="K34" s="19"/>
      <c r="L34" s="33" t="s">
        <v>1022</v>
      </c>
      <c r="M34" s="33"/>
      <c r="N34" s="18" t="s">
        <v>239</v>
      </c>
    </row>
    <row r="35" spans="1:50" ht="26.25">
      <c r="A35" s="59"/>
      <c r="B35" s="21" t="s">
        <v>1023</v>
      </c>
      <c r="C35" s="13"/>
      <c r="D35" s="41" t="s">
        <v>1024</v>
      </c>
      <c r="E35" s="41"/>
      <c r="F35" s="21" t="s">
        <v>239</v>
      </c>
      <c r="G35" s="13"/>
      <c r="H35" s="41" t="s">
        <v>1025</v>
      </c>
      <c r="I35" s="41"/>
      <c r="J35" s="21" t="s">
        <v>239</v>
      </c>
      <c r="K35" s="13"/>
      <c r="L35" s="41" t="s">
        <v>1026</v>
      </c>
      <c r="M35" s="41"/>
      <c r="N35" s="21" t="s">
        <v>239</v>
      </c>
    </row>
    <row r="36" spans="1:50">
      <c r="A36" s="59"/>
      <c r="B36" s="30" t="s">
        <v>1027</v>
      </c>
      <c r="C36" s="31"/>
      <c r="D36" s="33" t="s">
        <v>1028</v>
      </c>
      <c r="E36" s="33"/>
      <c r="F36" s="30" t="s">
        <v>239</v>
      </c>
      <c r="G36" s="31"/>
      <c r="H36" s="33" t="s">
        <v>236</v>
      </c>
      <c r="I36" s="33"/>
      <c r="J36" s="31"/>
      <c r="K36" s="31"/>
      <c r="L36" s="33" t="s">
        <v>236</v>
      </c>
      <c r="M36" s="33"/>
      <c r="N36" s="31"/>
    </row>
    <row r="37" spans="1:50">
      <c r="A37" s="59"/>
      <c r="B37" s="30"/>
      <c r="C37" s="31"/>
      <c r="D37" s="33"/>
      <c r="E37" s="33"/>
      <c r="F37" s="30"/>
      <c r="G37" s="31"/>
      <c r="H37" s="33"/>
      <c r="I37" s="33"/>
      <c r="J37" s="31"/>
      <c r="K37" s="31"/>
      <c r="L37" s="33"/>
      <c r="M37" s="33"/>
      <c r="N37" s="31"/>
    </row>
    <row r="38" spans="1:50" ht="15.75" thickBot="1">
      <c r="A38" s="59"/>
      <c r="B38" s="91" t="s">
        <v>1029</v>
      </c>
      <c r="C38" s="13"/>
      <c r="D38" s="77" t="s">
        <v>1030</v>
      </c>
      <c r="E38" s="77"/>
      <c r="F38" s="21" t="s">
        <v>239</v>
      </c>
      <c r="G38" s="13"/>
      <c r="H38" s="77" t="s">
        <v>1031</v>
      </c>
      <c r="I38" s="77"/>
      <c r="J38" s="21" t="s">
        <v>239</v>
      </c>
      <c r="K38" s="13"/>
      <c r="L38" s="77" t="s">
        <v>1032</v>
      </c>
      <c r="M38" s="77"/>
      <c r="N38" s="21" t="s">
        <v>239</v>
      </c>
    </row>
    <row r="39" spans="1:50">
      <c r="A39" s="59"/>
      <c r="B39" s="92" t="s">
        <v>64</v>
      </c>
      <c r="C39" s="31"/>
      <c r="D39" s="66" t="s">
        <v>235</v>
      </c>
      <c r="E39" s="68">
        <v>183124</v>
      </c>
      <c r="F39" s="70"/>
      <c r="G39" s="31"/>
      <c r="H39" s="66" t="s">
        <v>235</v>
      </c>
      <c r="I39" s="68">
        <v>46075</v>
      </c>
      <c r="J39" s="70"/>
      <c r="K39" s="31"/>
      <c r="L39" s="66" t="s">
        <v>235</v>
      </c>
      <c r="M39" s="68">
        <v>406687</v>
      </c>
      <c r="N39" s="70"/>
    </row>
    <row r="40" spans="1:50" ht="15.75" thickBot="1">
      <c r="A40" s="59"/>
      <c r="B40" s="92"/>
      <c r="C40" s="31"/>
      <c r="D40" s="32"/>
      <c r="E40" s="37"/>
      <c r="F40" s="35"/>
      <c r="G40" s="31"/>
      <c r="H40" s="32"/>
      <c r="I40" s="37"/>
      <c r="J40" s="35"/>
      <c r="K40" s="31"/>
      <c r="L40" s="32"/>
      <c r="M40" s="37"/>
      <c r="N40" s="35"/>
    </row>
    <row r="41" spans="1:50" ht="15.75" thickTop="1">
      <c r="A41" s="59"/>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row>
    <row r="42" spans="1:50">
      <c r="A42" s="59"/>
      <c r="B42" s="26"/>
      <c r="C42" s="26"/>
      <c r="D42" s="26"/>
      <c r="E42" s="26"/>
      <c r="F42" s="26"/>
      <c r="G42" s="26"/>
      <c r="H42" s="26"/>
      <c r="I42" s="26"/>
      <c r="J42" s="26"/>
    </row>
    <row r="43" spans="1:50">
      <c r="A43" s="59"/>
      <c r="B43" s="12"/>
      <c r="C43" s="12"/>
      <c r="D43" s="12"/>
      <c r="E43" s="12"/>
      <c r="F43" s="12"/>
      <c r="G43" s="12"/>
      <c r="H43" s="12"/>
      <c r="I43" s="12"/>
      <c r="J43" s="12"/>
    </row>
    <row r="44" spans="1:50" ht="15.75" thickBot="1">
      <c r="A44" s="59"/>
      <c r="B44" s="160" t="s">
        <v>1033</v>
      </c>
      <c r="C44" s="13"/>
      <c r="D44" s="27" t="s">
        <v>310</v>
      </c>
      <c r="E44" s="27"/>
      <c r="F44" s="27"/>
      <c r="G44" s="27"/>
      <c r="H44" s="27"/>
      <c r="I44" s="27"/>
      <c r="J44" s="27"/>
    </row>
    <row r="45" spans="1:50" ht="15.75" thickBot="1">
      <c r="A45" s="59"/>
      <c r="B45" s="160"/>
      <c r="C45" s="13"/>
      <c r="D45" s="65">
        <v>2014</v>
      </c>
      <c r="E45" s="65"/>
      <c r="F45" s="65"/>
      <c r="G45" s="25"/>
      <c r="H45" s="65">
        <v>2013</v>
      </c>
      <c r="I45" s="65"/>
      <c r="J45" s="65"/>
    </row>
    <row r="46" spans="1:50">
      <c r="A46" s="59"/>
      <c r="B46" s="92" t="s">
        <v>1034</v>
      </c>
      <c r="C46" s="31"/>
      <c r="D46" s="66" t="s">
        <v>235</v>
      </c>
      <c r="E46" s="68">
        <v>11471946</v>
      </c>
      <c r="F46" s="70"/>
      <c r="G46" s="31"/>
      <c r="H46" s="66" t="s">
        <v>235</v>
      </c>
      <c r="I46" s="68">
        <v>10682752</v>
      </c>
      <c r="J46" s="70"/>
    </row>
    <row r="47" spans="1:50">
      <c r="A47" s="59"/>
      <c r="B47" s="92"/>
      <c r="C47" s="31"/>
      <c r="D47" s="30"/>
      <c r="E47" s="36"/>
      <c r="F47" s="31"/>
      <c r="G47" s="31"/>
      <c r="H47" s="30"/>
      <c r="I47" s="36"/>
      <c r="J47" s="31"/>
    </row>
    <row r="48" spans="1:50">
      <c r="A48" s="59"/>
      <c r="B48" s="93" t="s">
        <v>1035</v>
      </c>
      <c r="C48" s="39"/>
      <c r="D48" s="43">
        <v>15089</v>
      </c>
      <c r="E48" s="43"/>
      <c r="F48" s="39"/>
      <c r="G48" s="39"/>
      <c r="H48" s="43">
        <v>132487</v>
      </c>
      <c r="I48" s="43"/>
      <c r="J48" s="39"/>
    </row>
    <row r="49" spans="1:50">
      <c r="A49" s="59"/>
      <c r="B49" s="93"/>
      <c r="C49" s="39"/>
      <c r="D49" s="43"/>
      <c r="E49" s="43"/>
      <c r="F49" s="39"/>
      <c r="G49" s="39"/>
      <c r="H49" s="43"/>
      <c r="I49" s="43"/>
      <c r="J49" s="39"/>
    </row>
    <row r="50" spans="1:50">
      <c r="A50" s="59"/>
      <c r="B50" s="90" t="s">
        <v>1036</v>
      </c>
      <c r="C50" s="19"/>
      <c r="D50" s="31"/>
      <c r="E50" s="31"/>
      <c r="F50" s="31"/>
      <c r="G50" s="19"/>
      <c r="H50" s="31"/>
      <c r="I50" s="31"/>
      <c r="J50" s="31"/>
    </row>
    <row r="51" spans="1:50">
      <c r="A51" s="59"/>
      <c r="B51" s="154" t="s">
        <v>1037</v>
      </c>
      <c r="C51" s="39"/>
      <c r="D51" s="43">
        <v>147210</v>
      </c>
      <c r="E51" s="43"/>
      <c r="F51" s="39"/>
      <c r="G51" s="39"/>
      <c r="H51" s="43">
        <v>321992</v>
      </c>
      <c r="I51" s="43"/>
      <c r="J51" s="39"/>
    </row>
    <row r="52" spans="1:50">
      <c r="A52" s="59"/>
      <c r="B52" s="154"/>
      <c r="C52" s="39"/>
      <c r="D52" s="43"/>
      <c r="E52" s="43"/>
      <c r="F52" s="39"/>
      <c r="G52" s="39"/>
      <c r="H52" s="43"/>
      <c r="I52" s="43"/>
      <c r="J52" s="39"/>
    </row>
    <row r="53" spans="1:50">
      <c r="A53" s="59"/>
      <c r="B53" s="155" t="s">
        <v>1038</v>
      </c>
      <c r="C53" s="31"/>
      <c r="D53" s="36">
        <v>20401</v>
      </c>
      <c r="E53" s="36"/>
      <c r="F53" s="31"/>
      <c r="G53" s="31"/>
      <c r="H53" s="36">
        <v>10705</v>
      </c>
      <c r="I53" s="36"/>
      <c r="J53" s="31"/>
    </row>
    <row r="54" spans="1:50">
      <c r="A54" s="59"/>
      <c r="B54" s="155"/>
      <c r="C54" s="31"/>
      <c r="D54" s="36"/>
      <c r="E54" s="36"/>
      <c r="F54" s="31"/>
      <c r="G54" s="31"/>
      <c r="H54" s="36"/>
      <c r="I54" s="36"/>
      <c r="J54" s="31"/>
    </row>
    <row r="55" spans="1:50">
      <c r="A55" s="59"/>
      <c r="B55" s="154" t="s">
        <v>1039</v>
      </c>
      <c r="C55" s="39"/>
      <c r="D55" s="43">
        <v>66569</v>
      </c>
      <c r="E55" s="43"/>
      <c r="F55" s="39"/>
      <c r="G55" s="39"/>
      <c r="H55" s="43">
        <v>211303</v>
      </c>
      <c r="I55" s="43"/>
      <c r="J55" s="39"/>
    </row>
    <row r="56" spans="1:50">
      <c r="A56" s="59"/>
      <c r="B56" s="154"/>
      <c r="C56" s="39"/>
      <c r="D56" s="43"/>
      <c r="E56" s="43"/>
      <c r="F56" s="39"/>
      <c r="G56" s="39"/>
      <c r="H56" s="43"/>
      <c r="I56" s="43"/>
      <c r="J56" s="39"/>
    </row>
    <row r="57" spans="1:50">
      <c r="A57" s="59"/>
      <c r="B57" s="155" t="s">
        <v>1040</v>
      </c>
      <c r="C57" s="31"/>
      <c r="D57" s="36">
        <v>38315</v>
      </c>
      <c r="E57" s="36"/>
      <c r="F57" s="31"/>
      <c r="G57" s="31"/>
      <c r="H57" s="36">
        <v>34428</v>
      </c>
      <c r="I57" s="36"/>
      <c r="J57" s="31"/>
    </row>
    <row r="58" spans="1:50" ht="15.75" thickBot="1">
      <c r="A58" s="59"/>
      <c r="B58" s="155"/>
      <c r="C58" s="31"/>
      <c r="D58" s="46"/>
      <c r="E58" s="46"/>
      <c r="F58" s="47"/>
      <c r="G58" s="31"/>
      <c r="H58" s="46"/>
      <c r="I58" s="46"/>
      <c r="J58" s="47"/>
    </row>
    <row r="59" spans="1:50">
      <c r="A59" s="59"/>
      <c r="B59" s="93" t="s">
        <v>1041</v>
      </c>
      <c r="C59" s="39"/>
      <c r="D59" s="50" t="s">
        <v>235</v>
      </c>
      <c r="E59" s="54">
        <v>11759530</v>
      </c>
      <c r="F59" s="56"/>
      <c r="G59" s="39"/>
      <c r="H59" s="50" t="s">
        <v>235</v>
      </c>
      <c r="I59" s="54">
        <v>11393667</v>
      </c>
      <c r="J59" s="56"/>
    </row>
    <row r="60" spans="1:50" ht="15.75" thickBot="1">
      <c r="A60" s="59"/>
      <c r="B60" s="93"/>
      <c r="C60" s="39"/>
      <c r="D60" s="51"/>
      <c r="E60" s="55"/>
      <c r="F60" s="57"/>
      <c r="G60" s="39"/>
      <c r="H60" s="51"/>
      <c r="I60" s="55"/>
      <c r="J60" s="57"/>
    </row>
    <row r="61" spans="1:50" ht="15.75" thickTop="1">
      <c r="A61" s="59"/>
      <c r="B61" s="39" t="s">
        <v>1042</v>
      </c>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row>
    <row r="62" spans="1:50">
      <c r="A62" s="59"/>
      <c r="B62" s="38" t="s">
        <v>1043</v>
      </c>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row>
    <row r="63" spans="1:50">
      <c r="A63" s="59"/>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row>
    <row r="64" spans="1:50">
      <c r="A64" s="59"/>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row>
    <row r="65" spans="1:50">
      <c r="A65" s="59"/>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row>
    <row r="66" spans="1:50">
      <c r="A66" s="59"/>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row>
    <row r="67" spans="1:50">
      <c r="A67" s="59"/>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row>
    <row r="68" spans="1:50">
      <c r="A68" s="59"/>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row>
    <row r="69" spans="1:50">
      <c r="A69" s="59"/>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row>
    <row r="70" spans="1:50">
      <c r="A70" s="59"/>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row>
    <row r="71" spans="1:50">
      <c r="A71" s="59"/>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row>
    <row r="72" spans="1:50">
      <c r="A72" s="59"/>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row>
    <row r="73" spans="1:50">
      <c r="A73" s="59"/>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row>
    <row r="74" spans="1:50">
      <c r="A74" s="59"/>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row>
    <row r="75" spans="1:50">
      <c r="A75" s="59"/>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row>
    <row r="76" spans="1:50">
      <c r="A76" s="59"/>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row>
    <row r="77" spans="1:50">
      <c r="A77" s="59"/>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row>
    <row r="78" spans="1:50">
      <c r="A78" s="59"/>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row>
    <row r="79" spans="1:50">
      <c r="A79" s="59"/>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row>
    <row r="80" spans="1:50">
      <c r="A80" s="59"/>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row>
    <row r="81" spans="1:50">
      <c r="A81" s="59"/>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row>
    <row r="82" spans="1:50">
      <c r="A82" s="59"/>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row>
    <row r="83" spans="1:50">
      <c r="A83" s="59"/>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row>
    <row r="84" spans="1:50">
      <c r="A84" s="59"/>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row>
    <row r="85" spans="1:50">
      <c r="A85" s="59"/>
      <c r="B85" s="160" t="s">
        <v>1044</v>
      </c>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row>
    <row r="86" spans="1:50">
      <c r="A86" s="59"/>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row>
    <row r="87" spans="1:50">
      <c r="A87" s="59"/>
      <c r="B87" s="160" t="s">
        <v>1045</v>
      </c>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row>
    <row r="88" spans="1:50">
      <c r="A88" s="59"/>
      <c r="B88" s="26"/>
      <c r="C88" s="26"/>
      <c r="D88" s="26"/>
      <c r="E88" s="26"/>
      <c r="F88" s="26"/>
      <c r="G88" s="26"/>
      <c r="H88" s="26"/>
      <c r="I88" s="26"/>
      <c r="J88" s="26"/>
      <c r="K88" s="26"/>
      <c r="L88" s="26"/>
      <c r="M88" s="26"/>
      <c r="N88" s="26"/>
    </row>
    <row r="89" spans="1:50">
      <c r="A89" s="59"/>
      <c r="B89" s="12"/>
      <c r="C89" s="12"/>
      <c r="D89" s="12"/>
      <c r="E89" s="12"/>
      <c r="F89" s="12"/>
      <c r="G89" s="12"/>
      <c r="H89" s="12"/>
      <c r="I89" s="12"/>
      <c r="J89" s="12"/>
      <c r="K89" s="12"/>
      <c r="L89" s="12"/>
      <c r="M89" s="12"/>
      <c r="N89" s="12"/>
    </row>
    <row r="90" spans="1:50" ht="15.75" thickBot="1">
      <c r="A90" s="59"/>
      <c r="B90" s="13"/>
      <c r="C90" s="13"/>
      <c r="D90" s="27" t="s">
        <v>231</v>
      </c>
      <c r="E90" s="27"/>
      <c r="F90" s="27"/>
      <c r="G90" s="27"/>
      <c r="H90" s="27"/>
      <c r="I90" s="27"/>
      <c r="J90" s="27"/>
      <c r="K90" s="27"/>
      <c r="L90" s="27"/>
      <c r="M90" s="27"/>
      <c r="N90" s="27"/>
    </row>
    <row r="91" spans="1:50" ht="15.75" thickBot="1">
      <c r="A91" s="59"/>
      <c r="B91" s="13"/>
      <c r="C91" s="13"/>
      <c r="D91" s="65">
        <v>2014</v>
      </c>
      <c r="E91" s="65"/>
      <c r="F91" s="65"/>
      <c r="G91" s="25"/>
      <c r="H91" s="65">
        <v>2013</v>
      </c>
      <c r="I91" s="65"/>
      <c r="J91" s="65"/>
      <c r="K91" s="25"/>
      <c r="L91" s="65">
        <v>2012</v>
      </c>
      <c r="M91" s="65"/>
      <c r="N91" s="65"/>
    </row>
    <row r="92" spans="1:50">
      <c r="A92" s="59"/>
      <c r="B92" s="30" t="s">
        <v>1046</v>
      </c>
      <c r="C92" s="31"/>
      <c r="D92" s="66" t="s">
        <v>235</v>
      </c>
      <c r="E92" s="68">
        <v>3354581</v>
      </c>
      <c r="F92" s="70"/>
      <c r="G92" s="31"/>
      <c r="H92" s="66" t="s">
        <v>235</v>
      </c>
      <c r="I92" s="68">
        <v>2999674</v>
      </c>
      <c r="J92" s="70"/>
      <c r="K92" s="31"/>
      <c r="L92" s="66" t="s">
        <v>235</v>
      </c>
      <c r="M92" s="68">
        <v>2898341</v>
      </c>
      <c r="N92" s="70"/>
    </row>
    <row r="93" spans="1:50">
      <c r="A93" s="59"/>
      <c r="B93" s="30"/>
      <c r="C93" s="31"/>
      <c r="D93" s="67"/>
      <c r="E93" s="69"/>
      <c r="F93" s="71"/>
      <c r="G93" s="31"/>
      <c r="H93" s="67"/>
      <c r="I93" s="69"/>
      <c r="J93" s="71"/>
      <c r="K93" s="31"/>
      <c r="L93" s="67"/>
      <c r="M93" s="69"/>
      <c r="N93" s="71"/>
    </row>
    <row r="94" spans="1:50">
      <c r="A94" s="59"/>
      <c r="B94" s="38" t="s">
        <v>1047</v>
      </c>
      <c r="C94" s="39"/>
      <c r="D94" s="43">
        <v>91340</v>
      </c>
      <c r="E94" s="43"/>
      <c r="F94" s="39"/>
      <c r="G94" s="39"/>
      <c r="H94" s="43">
        <v>83878</v>
      </c>
      <c r="I94" s="43"/>
      <c r="J94" s="39"/>
      <c r="K94" s="39"/>
      <c r="L94" s="43">
        <v>187313</v>
      </c>
      <c r="M94" s="43"/>
      <c r="N94" s="39"/>
    </row>
    <row r="95" spans="1:50">
      <c r="A95" s="59"/>
      <c r="B95" s="38"/>
      <c r="C95" s="39"/>
      <c r="D95" s="43"/>
      <c r="E95" s="43"/>
      <c r="F95" s="39"/>
      <c r="G95" s="39"/>
      <c r="H95" s="43"/>
      <c r="I95" s="43"/>
      <c r="J95" s="39"/>
      <c r="K95" s="39"/>
      <c r="L95" s="43"/>
      <c r="M95" s="43"/>
      <c r="N95" s="39"/>
    </row>
    <row r="96" spans="1:50">
      <c r="A96" s="59"/>
      <c r="B96" s="30" t="s">
        <v>1048</v>
      </c>
      <c r="C96" s="31"/>
      <c r="D96" s="36">
        <v>21685</v>
      </c>
      <c r="E96" s="36"/>
      <c r="F96" s="31"/>
      <c r="G96" s="31"/>
      <c r="H96" s="36">
        <v>29787</v>
      </c>
      <c r="I96" s="36"/>
      <c r="J96" s="31"/>
      <c r="K96" s="31"/>
      <c r="L96" s="36">
        <v>169591</v>
      </c>
      <c r="M96" s="36"/>
      <c r="N96" s="31"/>
    </row>
    <row r="97" spans="1:50">
      <c r="A97" s="59"/>
      <c r="B97" s="30"/>
      <c r="C97" s="31"/>
      <c r="D97" s="36"/>
      <c r="E97" s="36"/>
      <c r="F97" s="31"/>
      <c r="G97" s="31"/>
      <c r="H97" s="36"/>
      <c r="I97" s="36"/>
      <c r="J97" s="31"/>
      <c r="K97" s="31"/>
      <c r="L97" s="36"/>
      <c r="M97" s="36"/>
      <c r="N97" s="31"/>
    </row>
    <row r="98" spans="1:50">
      <c r="A98" s="59"/>
      <c r="B98" s="38" t="s">
        <v>1049</v>
      </c>
      <c r="C98" s="39"/>
      <c r="D98" s="43">
        <v>8494</v>
      </c>
      <c r="E98" s="43"/>
      <c r="F98" s="39"/>
      <c r="G98" s="39"/>
      <c r="H98" s="43">
        <v>3575</v>
      </c>
      <c r="I98" s="43"/>
      <c r="J98" s="39"/>
      <c r="K98" s="39"/>
      <c r="L98" s="43">
        <v>5692</v>
      </c>
      <c r="M98" s="43"/>
      <c r="N98" s="39"/>
    </row>
    <row r="99" spans="1:50">
      <c r="A99" s="59"/>
      <c r="B99" s="38"/>
      <c r="C99" s="39"/>
      <c r="D99" s="43"/>
      <c r="E99" s="43"/>
      <c r="F99" s="39"/>
      <c r="G99" s="39"/>
      <c r="H99" s="43"/>
      <c r="I99" s="43"/>
      <c r="J99" s="39"/>
      <c r="K99" s="39"/>
      <c r="L99" s="43"/>
      <c r="M99" s="43"/>
      <c r="N99" s="39"/>
    </row>
    <row r="100" spans="1:50">
      <c r="A100" s="59"/>
      <c r="B100" s="30" t="s">
        <v>117</v>
      </c>
      <c r="C100" s="31"/>
      <c r="D100" s="33" t="s">
        <v>236</v>
      </c>
      <c r="E100" s="33"/>
      <c r="F100" s="31"/>
      <c r="G100" s="31"/>
      <c r="H100" s="36">
        <v>3808</v>
      </c>
      <c r="I100" s="36"/>
      <c r="J100" s="31"/>
      <c r="K100" s="31"/>
      <c r="L100" s="36">
        <v>21413</v>
      </c>
      <c r="M100" s="36"/>
      <c r="N100" s="31"/>
    </row>
    <row r="101" spans="1:50" ht="15.75" thickBot="1">
      <c r="A101" s="59"/>
      <c r="B101" s="30"/>
      <c r="C101" s="31"/>
      <c r="D101" s="48"/>
      <c r="E101" s="48"/>
      <c r="F101" s="47"/>
      <c r="G101" s="31"/>
      <c r="H101" s="46"/>
      <c r="I101" s="46"/>
      <c r="J101" s="47"/>
      <c r="K101" s="31"/>
      <c r="L101" s="46"/>
      <c r="M101" s="46"/>
      <c r="N101" s="47"/>
    </row>
    <row r="102" spans="1:50">
      <c r="A102" s="59"/>
      <c r="B102" s="38" t="s">
        <v>1050</v>
      </c>
      <c r="C102" s="39"/>
      <c r="D102" s="50" t="s">
        <v>235</v>
      </c>
      <c r="E102" s="54">
        <v>3476100</v>
      </c>
      <c r="F102" s="56"/>
      <c r="G102" s="39"/>
      <c r="H102" s="50" t="s">
        <v>235</v>
      </c>
      <c r="I102" s="54">
        <v>3120722</v>
      </c>
      <c r="J102" s="56"/>
      <c r="K102" s="39"/>
      <c r="L102" s="50" t="s">
        <v>235</v>
      </c>
      <c r="M102" s="54">
        <v>3282350</v>
      </c>
      <c r="N102" s="56"/>
    </row>
    <row r="103" spans="1:50" ht="15.75" thickBot="1">
      <c r="A103" s="59"/>
      <c r="B103" s="38"/>
      <c r="C103" s="39"/>
      <c r="D103" s="51"/>
      <c r="E103" s="55"/>
      <c r="F103" s="57"/>
      <c r="G103" s="39"/>
      <c r="H103" s="51"/>
      <c r="I103" s="55"/>
      <c r="J103" s="57"/>
      <c r="K103" s="39"/>
      <c r="L103" s="51"/>
      <c r="M103" s="55"/>
      <c r="N103" s="57"/>
    </row>
    <row r="104" spans="1:50" ht="15.75" thickTop="1">
      <c r="A104" s="59"/>
      <c r="B104" s="60" t="s">
        <v>1051</v>
      </c>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row>
    <row r="105" spans="1:50">
      <c r="A105" s="59"/>
      <c r="B105" s="38" t="s">
        <v>1052</v>
      </c>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row>
    <row r="106" spans="1:50">
      <c r="A106" s="59"/>
      <c r="B106" s="194" t="s">
        <v>1053</v>
      </c>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4"/>
    </row>
    <row r="107" spans="1:50">
      <c r="A107" s="59"/>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row>
    <row r="108" spans="1:50">
      <c r="A108" s="59"/>
      <c r="B108" s="60" t="s">
        <v>1054</v>
      </c>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row>
    <row r="109" spans="1:50">
      <c r="A109" s="59"/>
      <c r="B109" s="26"/>
      <c r="C109" s="26"/>
      <c r="D109" s="26"/>
      <c r="E109" s="26"/>
      <c r="F109" s="26"/>
      <c r="G109" s="26"/>
      <c r="H109" s="26"/>
      <c r="I109" s="26"/>
      <c r="J109" s="26"/>
    </row>
    <row r="110" spans="1:50">
      <c r="A110" s="59"/>
      <c r="B110" s="12"/>
      <c r="C110" s="12"/>
      <c r="D110" s="12"/>
      <c r="E110" s="12"/>
      <c r="F110" s="12"/>
      <c r="G110" s="12"/>
      <c r="H110" s="12"/>
      <c r="I110" s="12"/>
      <c r="J110" s="12"/>
    </row>
    <row r="111" spans="1:50" ht="15.75" thickBot="1">
      <c r="A111" s="59"/>
      <c r="B111" s="13"/>
      <c r="C111" s="13"/>
      <c r="D111" s="27" t="s">
        <v>310</v>
      </c>
      <c r="E111" s="27"/>
      <c r="F111" s="27"/>
      <c r="G111" s="27"/>
      <c r="H111" s="27"/>
      <c r="I111" s="27"/>
      <c r="J111" s="27"/>
    </row>
    <row r="112" spans="1:50" ht="15.75" thickBot="1">
      <c r="A112" s="59"/>
      <c r="B112" s="13"/>
      <c r="C112" s="13"/>
      <c r="D112" s="65">
        <v>2014</v>
      </c>
      <c r="E112" s="65"/>
      <c r="F112" s="65"/>
      <c r="G112" s="25"/>
      <c r="H112" s="65">
        <v>2013</v>
      </c>
      <c r="I112" s="65"/>
      <c r="J112" s="65"/>
    </row>
    <row r="113" spans="1:50">
      <c r="A113" s="59"/>
      <c r="B113" s="30" t="s">
        <v>1055</v>
      </c>
      <c r="C113" s="31"/>
      <c r="D113" s="66" t="s">
        <v>235</v>
      </c>
      <c r="E113" s="68">
        <v>10151448</v>
      </c>
      <c r="F113" s="70"/>
      <c r="G113" s="31"/>
      <c r="H113" s="66" t="s">
        <v>235</v>
      </c>
      <c r="I113" s="68">
        <v>9431238</v>
      </c>
      <c r="J113" s="70"/>
    </row>
    <row r="114" spans="1:50">
      <c r="A114" s="59"/>
      <c r="B114" s="30"/>
      <c r="C114" s="31"/>
      <c r="D114" s="67"/>
      <c r="E114" s="69"/>
      <c r="F114" s="71"/>
      <c r="G114" s="31"/>
      <c r="H114" s="67"/>
      <c r="I114" s="69"/>
      <c r="J114" s="71"/>
    </row>
    <row r="115" spans="1:50">
      <c r="A115" s="59"/>
      <c r="B115" s="38" t="s">
        <v>1049</v>
      </c>
      <c r="C115" s="39"/>
      <c r="D115" s="43">
        <v>11024</v>
      </c>
      <c r="E115" s="43"/>
      <c r="F115" s="39"/>
      <c r="G115" s="39"/>
      <c r="H115" s="43">
        <v>11024</v>
      </c>
      <c r="I115" s="43"/>
      <c r="J115" s="39"/>
    </row>
    <row r="116" spans="1:50" ht="15.75" thickBot="1">
      <c r="A116" s="59"/>
      <c r="B116" s="38"/>
      <c r="C116" s="39"/>
      <c r="D116" s="72"/>
      <c r="E116" s="72"/>
      <c r="F116" s="73"/>
      <c r="G116" s="39"/>
      <c r="H116" s="72"/>
      <c r="I116" s="72"/>
      <c r="J116" s="73"/>
    </row>
    <row r="117" spans="1:50">
      <c r="A117" s="59"/>
      <c r="B117" s="30" t="s">
        <v>1056</v>
      </c>
      <c r="C117" s="31"/>
      <c r="D117" s="66" t="s">
        <v>235</v>
      </c>
      <c r="E117" s="68">
        <v>10162472</v>
      </c>
      <c r="F117" s="70"/>
      <c r="G117" s="31"/>
      <c r="H117" s="66" t="s">
        <v>235</v>
      </c>
      <c r="I117" s="68">
        <v>9442262</v>
      </c>
      <c r="J117" s="70"/>
    </row>
    <row r="118" spans="1:50" ht="15.75" thickBot="1">
      <c r="A118" s="59"/>
      <c r="B118" s="30"/>
      <c r="C118" s="31"/>
      <c r="D118" s="32"/>
      <c r="E118" s="37"/>
      <c r="F118" s="35"/>
      <c r="G118" s="31"/>
      <c r="H118" s="32"/>
      <c r="I118" s="37"/>
      <c r="J118" s="35"/>
    </row>
    <row r="119" spans="1:50" ht="15.75" thickTop="1">
      <c r="A119" s="59" t="s">
        <v>999</v>
      </c>
      <c r="B119" s="39" t="s">
        <v>1057</v>
      </c>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row>
    <row r="120" spans="1:50">
      <c r="A120" s="5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row>
    <row r="121" spans="1:50">
      <c r="A121" s="5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89"/>
    </row>
    <row r="122" spans="1:50">
      <c r="A122" s="59"/>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row>
    <row r="123" spans="1:50">
      <c r="A123" s="59"/>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spans="1:50">
      <c r="A124" s="59"/>
      <c r="B124" s="39"/>
      <c r="C124" s="113" t="s">
        <v>1058</v>
      </c>
      <c r="D124" s="113"/>
      <c r="E124" s="113"/>
      <c r="F124" s="39"/>
      <c r="G124" s="113" t="s">
        <v>1060</v>
      </c>
      <c r="H124" s="113"/>
      <c r="I124" s="113"/>
      <c r="J124" s="39"/>
      <c r="K124" s="113" t="s">
        <v>1061</v>
      </c>
      <c r="L124" s="113"/>
      <c r="M124" s="113"/>
      <c r="N124" s="39"/>
      <c r="O124" s="113" t="s">
        <v>117</v>
      </c>
      <c r="P124" s="113"/>
      <c r="Q124" s="113"/>
      <c r="R124" s="39"/>
      <c r="S124" s="113" t="s">
        <v>164</v>
      </c>
      <c r="T124" s="113"/>
      <c r="U124" s="113"/>
      <c r="V124" s="39"/>
      <c r="W124" s="113" t="s">
        <v>1064</v>
      </c>
      <c r="X124" s="113"/>
      <c r="Y124" s="113"/>
      <c r="Z124" s="39"/>
      <c r="AA124" s="113" t="s">
        <v>1065</v>
      </c>
      <c r="AB124" s="113"/>
      <c r="AC124" s="113"/>
      <c r="AD124" s="39"/>
      <c r="AE124" s="113" t="s">
        <v>1066</v>
      </c>
      <c r="AF124" s="113"/>
      <c r="AG124" s="113"/>
      <c r="AH124" s="39"/>
      <c r="AI124" s="113" t="s">
        <v>1067</v>
      </c>
      <c r="AJ124" s="113"/>
      <c r="AK124" s="113"/>
      <c r="AL124" s="39"/>
      <c r="AM124" s="113" t="s">
        <v>1068</v>
      </c>
      <c r="AN124" s="113"/>
      <c r="AO124" s="113"/>
      <c r="AP124" s="39"/>
      <c r="AQ124" s="113" t="s">
        <v>1069</v>
      </c>
      <c r="AR124" s="113"/>
      <c r="AS124" s="113"/>
      <c r="AT124" s="39"/>
      <c r="AU124" s="113" t="s">
        <v>1073</v>
      </c>
      <c r="AV124" s="113"/>
      <c r="AW124" s="113"/>
      <c r="AX124" s="39"/>
    </row>
    <row r="125" spans="1:50">
      <c r="A125" s="59"/>
      <c r="B125" s="39"/>
      <c r="C125" s="113" t="s">
        <v>1059</v>
      </c>
      <c r="D125" s="113"/>
      <c r="E125" s="113"/>
      <c r="F125" s="39"/>
      <c r="G125" s="113"/>
      <c r="H125" s="113"/>
      <c r="I125" s="113"/>
      <c r="J125" s="39"/>
      <c r="K125" s="113" t="s">
        <v>1062</v>
      </c>
      <c r="L125" s="113"/>
      <c r="M125" s="113"/>
      <c r="N125" s="39"/>
      <c r="O125" s="113" t="s">
        <v>1063</v>
      </c>
      <c r="P125" s="113"/>
      <c r="Q125" s="113"/>
      <c r="R125" s="39"/>
      <c r="S125" s="113" t="s">
        <v>1063</v>
      </c>
      <c r="T125" s="113"/>
      <c r="U125" s="113"/>
      <c r="V125" s="39"/>
      <c r="W125" s="113"/>
      <c r="X125" s="113"/>
      <c r="Y125" s="113"/>
      <c r="Z125" s="39"/>
      <c r="AA125" s="113"/>
      <c r="AB125" s="113"/>
      <c r="AC125" s="113"/>
      <c r="AD125" s="39"/>
      <c r="AE125" s="113"/>
      <c r="AF125" s="113"/>
      <c r="AG125" s="113"/>
      <c r="AH125" s="39"/>
      <c r="AI125" s="113"/>
      <c r="AJ125" s="113"/>
      <c r="AK125" s="113"/>
      <c r="AL125" s="39"/>
      <c r="AM125" s="113" t="s">
        <v>117</v>
      </c>
      <c r="AN125" s="113"/>
      <c r="AO125" s="113"/>
      <c r="AP125" s="39"/>
      <c r="AQ125" s="113" t="s">
        <v>1070</v>
      </c>
      <c r="AR125" s="113"/>
      <c r="AS125" s="113"/>
      <c r="AT125" s="39"/>
      <c r="AU125" s="113"/>
      <c r="AV125" s="113"/>
      <c r="AW125" s="113"/>
      <c r="AX125" s="39"/>
    </row>
    <row r="126" spans="1:50">
      <c r="A126" s="59"/>
      <c r="B126" s="39"/>
      <c r="C126" s="58"/>
      <c r="D126" s="58"/>
      <c r="E126" s="58"/>
      <c r="F126" s="39"/>
      <c r="G126" s="113"/>
      <c r="H126" s="113"/>
      <c r="I126" s="113"/>
      <c r="J126" s="39"/>
      <c r="K126" s="58"/>
      <c r="L126" s="58"/>
      <c r="M126" s="58"/>
      <c r="N126" s="39"/>
      <c r="O126" s="58"/>
      <c r="P126" s="58"/>
      <c r="Q126" s="58"/>
      <c r="R126" s="39"/>
      <c r="S126" s="58"/>
      <c r="T126" s="58"/>
      <c r="U126" s="58"/>
      <c r="V126" s="39"/>
      <c r="W126" s="113"/>
      <c r="X126" s="113"/>
      <c r="Y126" s="113"/>
      <c r="Z126" s="39"/>
      <c r="AA126" s="113"/>
      <c r="AB126" s="113"/>
      <c r="AC126" s="113"/>
      <c r="AD126" s="39"/>
      <c r="AE126" s="113"/>
      <c r="AF126" s="113"/>
      <c r="AG126" s="113"/>
      <c r="AH126" s="39"/>
      <c r="AI126" s="113"/>
      <c r="AJ126" s="113"/>
      <c r="AK126" s="113"/>
      <c r="AL126" s="39"/>
      <c r="AM126" s="58"/>
      <c r="AN126" s="58"/>
      <c r="AO126" s="58"/>
      <c r="AP126" s="39"/>
      <c r="AQ126" s="113" t="s">
        <v>1071</v>
      </c>
      <c r="AR126" s="113"/>
      <c r="AS126" s="113"/>
      <c r="AT126" s="39"/>
      <c r="AU126" s="113"/>
      <c r="AV126" s="113"/>
      <c r="AW126" s="113"/>
      <c r="AX126" s="39"/>
    </row>
    <row r="127" spans="1:50" ht="15.75" thickBot="1">
      <c r="A127" s="59"/>
      <c r="B127" s="39"/>
      <c r="C127" s="153"/>
      <c r="D127" s="153"/>
      <c r="E127" s="153"/>
      <c r="F127" s="73"/>
      <c r="G127" s="112"/>
      <c r="H127" s="112"/>
      <c r="I127" s="112"/>
      <c r="J127" s="73"/>
      <c r="K127" s="153"/>
      <c r="L127" s="153"/>
      <c r="M127" s="153"/>
      <c r="N127" s="73"/>
      <c r="O127" s="153"/>
      <c r="P127" s="153"/>
      <c r="Q127" s="153"/>
      <c r="R127" s="73"/>
      <c r="S127" s="153"/>
      <c r="T127" s="153"/>
      <c r="U127" s="153"/>
      <c r="V127" s="73"/>
      <c r="W127" s="112"/>
      <c r="X127" s="112"/>
      <c r="Y127" s="112"/>
      <c r="Z127" s="39"/>
      <c r="AA127" s="112"/>
      <c r="AB127" s="112"/>
      <c r="AC127" s="112"/>
      <c r="AD127" s="39"/>
      <c r="AE127" s="112"/>
      <c r="AF127" s="112"/>
      <c r="AG127" s="112"/>
      <c r="AH127" s="39"/>
      <c r="AI127" s="112"/>
      <c r="AJ127" s="112"/>
      <c r="AK127" s="112"/>
      <c r="AL127" s="39"/>
      <c r="AM127" s="153"/>
      <c r="AN127" s="153"/>
      <c r="AO127" s="153"/>
      <c r="AP127" s="39"/>
      <c r="AQ127" s="112" t="s">
        <v>1072</v>
      </c>
      <c r="AR127" s="112"/>
      <c r="AS127" s="112"/>
      <c r="AT127" s="39"/>
      <c r="AU127" s="112"/>
      <c r="AV127" s="112"/>
      <c r="AW127" s="112"/>
      <c r="AX127" s="39"/>
    </row>
    <row r="128" spans="1:50">
      <c r="A128" s="59"/>
      <c r="B128" s="161" t="s">
        <v>1074</v>
      </c>
      <c r="C128" s="162" t="s">
        <v>235</v>
      </c>
      <c r="D128" s="164">
        <v>473141</v>
      </c>
      <c r="E128" s="70"/>
      <c r="F128" s="70"/>
      <c r="G128" s="162" t="s">
        <v>235</v>
      </c>
      <c r="H128" s="164">
        <v>88195</v>
      </c>
      <c r="I128" s="70"/>
      <c r="J128" s="70"/>
      <c r="K128" s="162" t="s">
        <v>235</v>
      </c>
      <c r="L128" s="164">
        <v>344842</v>
      </c>
      <c r="M128" s="70"/>
      <c r="N128" s="70"/>
      <c r="O128" s="162" t="s">
        <v>235</v>
      </c>
      <c r="P128" s="164">
        <v>121939</v>
      </c>
      <c r="Q128" s="70"/>
      <c r="R128" s="70"/>
      <c r="S128" s="162" t="s">
        <v>235</v>
      </c>
      <c r="T128" s="164">
        <v>1028117</v>
      </c>
      <c r="U128" s="70"/>
      <c r="V128" s="70"/>
      <c r="W128" s="162" t="s">
        <v>235</v>
      </c>
      <c r="X128" s="164">
        <v>1616989</v>
      </c>
      <c r="Y128" s="70"/>
      <c r="Z128" s="31"/>
      <c r="AA128" s="162" t="s">
        <v>235</v>
      </c>
      <c r="AB128" s="164">
        <v>297088</v>
      </c>
      <c r="AC128" s="70"/>
      <c r="AD128" s="31"/>
      <c r="AE128" s="162" t="s">
        <v>235</v>
      </c>
      <c r="AF128" s="164">
        <v>179344</v>
      </c>
      <c r="AG128" s="70"/>
      <c r="AH128" s="31"/>
      <c r="AI128" s="162" t="s">
        <v>235</v>
      </c>
      <c r="AJ128" s="164">
        <v>2093421</v>
      </c>
      <c r="AK128" s="70"/>
      <c r="AL128" s="31"/>
      <c r="AM128" s="162" t="s">
        <v>235</v>
      </c>
      <c r="AN128" s="164">
        <v>234987</v>
      </c>
      <c r="AO128" s="70"/>
      <c r="AP128" s="31"/>
      <c r="AQ128" s="162" t="s">
        <v>235</v>
      </c>
      <c r="AR128" s="168" t="s">
        <v>236</v>
      </c>
      <c r="AS128" s="70"/>
      <c r="AT128" s="31"/>
      <c r="AU128" s="162" t="s">
        <v>235</v>
      </c>
      <c r="AV128" s="164">
        <v>3356525</v>
      </c>
      <c r="AW128" s="70"/>
      <c r="AX128" s="169" t="s">
        <v>1075</v>
      </c>
    </row>
    <row r="129" spans="1:50">
      <c r="A129" s="59"/>
      <c r="B129" s="161"/>
      <c r="C129" s="161"/>
      <c r="D129" s="163"/>
      <c r="E129" s="31"/>
      <c r="F129" s="71"/>
      <c r="G129" s="161"/>
      <c r="H129" s="163"/>
      <c r="I129" s="31"/>
      <c r="J129" s="71"/>
      <c r="K129" s="161"/>
      <c r="L129" s="163"/>
      <c r="M129" s="31"/>
      <c r="N129" s="71"/>
      <c r="O129" s="161"/>
      <c r="P129" s="163"/>
      <c r="Q129" s="31"/>
      <c r="R129" s="71"/>
      <c r="S129" s="165"/>
      <c r="T129" s="166"/>
      <c r="U129" s="71"/>
      <c r="V129" s="71"/>
      <c r="W129" s="165"/>
      <c r="X129" s="166"/>
      <c r="Y129" s="71"/>
      <c r="Z129" s="31"/>
      <c r="AA129" s="161"/>
      <c r="AB129" s="163"/>
      <c r="AC129" s="31"/>
      <c r="AD129" s="31"/>
      <c r="AE129" s="161"/>
      <c r="AF129" s="163"/>
      <c r="AG129" s="31"/>
      <c r="AH129" s="31"/>
      <c r="AI129" s="161"/>
      <c r="AJ129" s="163"/>
      <c r="AK129" s="31"/>
      <c r="AL129" s="31"/>
      <c r="AM129" s="161"/>
      <c r="AN129" s="163"/>
      <c r="AO129" s="31"/>
      <c r="AP129" s="31"/>
      <c r="AQ129" s="161"/>
      <c r="AR129" s="167"/>
      <c r="AS129" s="31"/>
      <c r="AT129" s="31"/>
      <c r="AU129" s="165"/>
      <c r="AV129" s="166"/>
      <c r="AW129" s="71"/>
      <c r="AX129" s="169"/>
    </row>
    <row r="130" spans="1:50">
      <c r="A130" s="59"/>
      <c r="B130" s="169" t="s">
        <v>1076</v>
      </c>
      <c r="C130" s="170" t="s">
        <v>236</v>
      </c>
      <c r="D130" s="170"/>
      <c r="E130" s="39"/>
      <c r="F130" s="39"/>
      <c r="G130" s="170" t="s">
        <v>236</v>
      </c>
      <c r="H130" s="170"/>
      <c r="I130" s="39"/>
      <c r="J130" s="39"/>
      <c r="K130" s="170" t="s">
        <v>236</v>
      </c>
      <c r="L130" s="170"/>
      <c r="M130" s="39"/>
      <c r="N130" s="39"/>
      <c r="O130" s="171">
        <v>8999</v>
      </c>
      <c r="P130" s="171"/>
      <c r="Q130" s="39"/>
      <c r="R130" s="39"/>
      <c r="S130" s="171">
        <v>8999</v>
      </c>
      <c r="T130" s="171"/>
      <c r="U130" s="39"/>
      <c r="V130" s="39"/>
      <c r="W130" s="170" t="s">
        <v>236</v>
      </c>
      <c r="X130" s="170"/>
      <c r="Y130" s="39"/>
      <c r="Z130" s="39"/>
      <c r="AA130" s="170" t="s">
        <v>236</v>
      </c>
      <c r="AB130" s="170"/>
      <c r="AC130" s="39"/>
      <c r="AD130" s="39"/>
      <c r="AE130" s="170" t="s">
        <v>236</v>
      </c>
      <c r="AF130" s="170"/>
      <c r="AG130" s="39"/>
      <c r="AH130" s="39"/>
      <c r="AI130" s="170" t="s">
        <v>236</v>
      </c>
      <c r="AJ130" s="170"/>
      <c r="AK130" s="39"/>
      <c r="AL130" s="39"/>
      <c r="AM130" s="170" t="s">
        <v>236</v>
      </c>
      <c r="AN130" s="170"/>
      <c r="AO130" s="39"/>
      <c r="AP130" s="39"/>
      <c r="AQ130" s="170" t="s">
        <v>236</v>
      </c>
      <c r="AR130" s="170"/>
      <c r="AS130" s="39"/>
      <c r="AT130" s="39"/>
      <c r="AU130" s="171">
        <v>8999</v>
      </c>
      <c r="AV130" s="171"/>
      <c r="AW130" s="39"/>
      <c r="AX130" s="38" t="s">
        <v>233</v>
      </c>
    </row>
    <row r="131" spans="1:50">
      <c r="A131" s="59"/>
      <c r="B131" s="169"/>
      <c r="C131" s="170"/>
      <c r="D131" s="170"/>
      <c r="E131" s="39"/>
      <c r="F131" s="39"/>
      <c r="G131" s="170"/>
      <c r="H131" s="170"/>
      <c r="I131" s="39"/>
      <c r="J131" s="39"/>
      <c r="K131" s="170"/>
      <c r="L131" s="170"/>
      <c r="M131" s="39"/>
      <c r="N131" s="39"/>
      <c r="O131" s="171"/>
      <c r="P131" s="171"/>
      <c r="Q131" s="39"/>
      <c r="R131" s="39"/>
      <c r="S131" s="171"/>
      <c r="T131" s="171"/>
      <c r="U131" s="39"/>
      <c r="V131" s="39"/>
      <c r="W131" s="170"/>
      <c r="X131" s="170"/>
      <c r="Y131" s="39"/>
      <c r="Z131" s="39"/>
      <c r="AA131" s="170"/>
      <c r="AB131" s="170"/>
      <c r="AC131" s="39"/>
      <c r="AD131" s="39"/>
      <c r="AE131" s="170"/>
      <c r="AF131" s="170"/>
      <c r="AG131" s="39"/>
      <c r="AH131" s="39"/>
      <c r="AI131" s="170"/>
      <c r="AJ131" s="170"/>
      <c r="AK131" s="39"/>
      <c r="AL131" s="39"/>
      <c r="AM131" s="170"/>
      <c r="AN131" s="170"/>
      <c r="AO131" s="39"/>
      <c r="AP131" s="39"/>
      <c r="AQ131" s="170"/>
      <c r="AR131" s="170"/>
      <c r="AS131" s="39"/>
      <c r="AT131" s="39"/>
      <c r="AU131" s="171"/>
      <c r="AV131" s="171"/>
      <c r="AW131" s="39"/>
      <c r="AX131" s="38"/>
    </row>
    <row r="132" spans="1:50">
      <c r="A132" s="59"/>
      <c r="B132" s="172" t="s">
        <v>1077</v>
      </c>
      <c r="C132" s="167" t="s">
        <v>236</v>
      </c>
      <c r="D132" s="167"/>
      <c r="E132" s="31"/>
      <c r="F132" s="31"/>
      <c r="G132" s="167" t="s">
        <v>236</v>
      </c>
      <c r="H132" s="167"/>
      <c r="I132" s="31"/>
      <c r="J132" s="31"/>
      <c r="K132" s="167" t="s">
        <v>236</v>
      </c>
      <c r="L132" s="167"/>
      <c r="M132" s="31"/>
      <c r="N132" s="31"/>
      <c r="O132" s="163">
        <v>82428</v>
      </c>
      <c r="P132" s="163"/>
      <c r="Q132" s="31"/>
      <c r="R132" s="31"/>
      <c r="S132" s="163">
        <v>82428</v>
      </c>
      <c r="T132" s="163"/>
      <c r="U132" s="31"/>
      <c r="V132" s="31"/>
      <c r="W132" s="167" t="s">
        <v>236</v>
      </c>
      <c r="X132" s="167"/>
      <c r="Y132" s="31"/>
      <c r="Z132" s="31"/>
      <c r="AA132" s="167" t="s">
        <v>236</v>
      </c>
      <c r="AB132" s="167"/>
      <c r="AC132" s="31"/>
      <c r="AD132" s="31"/>
      <c r="AE132" s="167" t="s">
        <v>236</v>
      </c>
      <c r="AF132" s="167"/>
      <c r="AG132" s="31"/>
      <c r="AH132" s="31"/>
      <c r="AI132" s="167" t="s">
        <v>236</v>
      </c>
      <c r="AJ132" s="167"/>
      <c r="AK132" s="31"/>
      <c r="AL132" s="31"/>
      <c r="AM132" s="167" t="s">
        <v>236</v>
      </c>
      <c r="AN132" s="167"/>
      <c r="AO132" s="31"/>
      <c r="AP132" s="31"/>
      <c r="AQ132" s="167" t="s">
        <v>236</v>
      </c>
      <c r="AR132" s="167"/>
      <c r="AS132" s="31"/>
      <c r="AT132" s="31"/>
      <c r="AU132" s="163">
        <v>82428</v>
      </c>
      <c r="AV132" s="163"/>
      <c r="AW132" s="31"/>
      <c r="AX132" s="38" t="s">
        <v>233</v>
      </c>
    </row>
    <row r="133" spans="1:50">
      <c r="A133" s="59"/>
      <c r="B133" s="172"/>
      <c r="C133" s="167"/>
      <c r="D133" s="167"/>
      <c r="E133" s="31"/>
      <c r="F133" s="31"/>
      <c r="G133" s="167"/>
      <c r="H133" s="167"/>
      <c r="I133" s="31"/>
      <c r="J133" s="31"/>
      <c r="K133" s="167"/>
      <c r="L133" s="167"/>
      <c r="M133" s="31"/>
      <c r="N133" s="31"/>
      <c r="O133" s="163"/>
      <c r="P133" s="163"/>
      <c r="Q133" s="31"/>
      <c r="R133" s="31"/>
      <c r="S133" s="163"/>
      <c r="T133" s="163"/>
      <c r="U133" s="31"/>
      <c r="V133" s="31"/>
      <c r="W133" s="167"/>
      <c r="X133" s="167"/>
      <c r="Y133" s="31"/>
      <c r="Z133" s="31"/>
      <c r="AA133" s="167"/>
      <c r="AB133" s="167"/>
      <c r="AC133" s="31"/>
      <c r="AD133" s="31"/>
      <c r="AE133" s="167"/>
      <c r="AF133" s="167"/>
      <c r="AG133" s="31"/>
      <c r="AH133" s="31"/>
      <c r="AI133" s="167"/>
      <c r="AJ133" s="167"/>
      <c r="AK133" s="31"/>
      <c r="AL133" s="31"/>
      <c r="AM133" s="167"/>
      <c r="AN133" s="167"/>
      <c r="AO133" s="31"/>
      <c r="AP133" s="31"/>
      <c r="AQ133" s="167"/>
      <c r="AR133" s="167"/>
      <c r="AS133" s="31"/>
      <c r="AT133" s="31"/>
      <c r="AU133" s="163"/>
      <c r="AV133" s="163"/>
      <c r="AW133" s="31"/>
      <c r="AX133" s="38"/>
    </row>
    <row r="134" spans="1:50">
      <c r="A134" s="59"/>
      <c r="B134" s="169" t="s">
        <v>1078</v>
      </c>
      <c r="C134" s="170" t="s">
        <v>236</v>
      </c>
      <c r="D134" s="170"/>
      <c r="E134" s="39"/>
      <c r="F134" s="39"/>
      <c r="G134" s="170" t="s">
        <v>236</v>
      </c>
      <c r="H134" s="170"/>
      <c r="I134" s="39"/>
      <c r="J134" s="39"/>
      <c r="K134" s="170" t="s">
        <v>236</v>
      </c>
      <c r="L134" s="170"/>
      <c r="M134" s="39"/>
      <c r="N134" s="39"/>
      <c r="O134" s="170" t="s">
        <v>236</v>
      </c>
      <c r="P134" s="170"/>
      <c r="Q134" s="39"/>
      <c r="R134" s="39"/>
      <c r="S134" s="170" t="s">
        <v>236</v>
      </c>
      <c r="T134" s="170"/>
      <c r="U134" s="39"/>
      <c r="V134" s="39"/>
      <c r="W134" s="171">
        <v>16767</v>
      </c>
      <c r="X134" s="171"/>
      <c r="Y134" s="39"/>
      <c r="Z134" s="39"/>
      <c r="AA134" s="170">
        <v>616</v>
      </c>
      <c r="AB134" s="170"/>
      <c r="AC134" s="39"/>
      <c r="AD134" s="39"/>
      <c r="AE134" s="171">
        <v>10765</v>
      </c>
      <c r="AF134" s="171"/>
      <c r="AG134" s="39"/>
      <c r="AH134" s="39"/>
      <c r="AI134" s="171">
        <v>28148</v>
      </c>
      <c r="AJ134" s="171"/>
      <c r="AK134" s="39"/>
      <c r="AL134" s="39"/>
      <c r="AM134" s="170" t="s">
        <v>236</v>
      </c>
      <c r="AN134" s="170"/>
      <c r="AO134" s="39"/>
      <c r="AP134" s="39"/>
      <c r="AQ134" s="170" t="s">
        <v>236</v>
      </c>
      <c r="AR134" s="170"/>
      <c r="AS134" s="39"/>
      <c r="AT134" s="39"/>
      <c r="AU134" s="171">
        <v>28148</v>
      </c>
      <c r="AV134" s="171"/>
      <c r="AW134" s="39"/>
      <c r="AX134" s="38" t="s">
        <v>233</v>
      </c>
    </row>
    <row r="135" spans="1:50">
      <c r="A135" s="59"/>
      <c r="B135" s="169"/>
      <c r="C135" s="170"/>
      <c r="D135" s="170"/>
      <c r="E135" s="39"/>
      <c r="F135" s="39"/>
      <c r="G135" s="170"/>
      <c r="H135" s="170"/>
      <c r="I135" s="39"/>
      <c r="J135" s="39"/>
      <c r="K135" s="170"/>
      <c r="L135" s="170"/>
      <c r="M135" s="39"/>
      <c r="N135" s="39"/>
      <c r="O135" s="170"/>
      <c r="P135" s="170"/>
      <c r="Q135" s="39"/>
      <c r="R135" s="39"/>
      <c r="S135" s="170"/>
      <c r="T135" s="170"/>
      <c r="U135" s="39"/>
      <c r="V135" s="39"/>
      <c r="W135" s="171"/>
      <c r="X135" s="171"/>
      <c r="Y135" s="39"/>
      <c r="Z135" s="39"/>
      <c r="AA135" s="170"/>
      <c r="AB135" s="170"/>
      <c r="AC135" s="39"/>
      <c r="AD135" s="39"/>
      <c r="AE135" s="171"/>
      <c r="AF135" s="171"/>
      <c r="AG135" s="39"/>
      <c r="AH135" s="39"/>
      <c r="AI135" s="171"/>
      <c r="AJ135" s="171"/>
      <c r="AK135" s="39"/>
      <c r="AL135" s="39"/>
      <c r="AM135" s="170"/>
      <c r="AN135" s="170"/>
      <c r="AO135" s="39"/>
      <c r="AP135" s="39"/>
      <c r="AQ135" s="170"/>
      <c r="AR135" s="170"/>
      <c r="AS135" s="39"/>
      <c r="AT135" s="39"/>
      <c r="AU135" s="171"/>
      <c r="AV135" s="171"/>
      <c r="AW135" s="39"/>
      <c r="AX135" s="38"/>
    </row>
    <row r="136" spans="1:50">
      <c r="A136" s="59"/>
      <c r="B136" s="161" t="s">
        <v>1079</v>
      </c>
      <c r="C136" s="167" t="s">
        <v>236</v>
      </c>
      <c r="D136" s="167"/>
      <c r="E136" s="31"/>
      <c r="F136" s="31"/>
      <c r="G136" s="167" t="s">
        <v>236</v>
      </c>
      <c r="H136" s="167"/>
      <c r="I136" s="31"/>
      <c r="J136" s="31"/>
      <c r="K136" s="163">
        <v>2458</v>
      </c>
      <c r="L136" s="163"/>
      <c r="M136" s="31"/>
      <c r="N136" s="31"/>
      <c r="O136" s="167" t="s">
        <v>236</v>
      </c>
      <c r="P136" s="167"/>
      <c r="Q136" s="31"/>
      <c r="R136" s="31"/>
      <c r="S136" s="163">
        <v>2458</v>
      </c>
      <c r="T136" s="163"/>
      <c r="U136" s="31"/>
      <c r="V136" s="31"/>
      <c r="W136" s="167" t="s">
        <v>236</v>
      </c>
      <c r="X136" s="167"/>
      <c r="Y136" s="31"/>
      <c r="Z136" s="31"/>
      <c r="AA136" s="167" t="s">
        <v>236</v>
      </c>
      <c r="AB136" s="167"/>
      <c r="AC136" s="31"/>
      <c r="AD136" s="31"/>
      <c r="AE136" s="167" t="s">
        <v>236</v>
      </c>
      <c r="AF136" s="167"/>
      <c r="AG136" s="31"/>
      <c r="AH136" s="31"/>
      <c r="AI136" s="167" t="s">
        <v>236</v>
      </c>
      <c r="AJ136" s="167"/>
      <c r="AK136" s="31"/>
      <c r="AL136" s="31"/>
      <c r="AM136" s="163">
        <v>78229</v>
      </c>
      <c r="AN136" s="163"/>
      <c r="AO136" s="31"/>
      <c r="AP136" s="31"/>
      <c r="AQ136" s="167" t="s">
        <v>1080</v>
      </c>
      <c r="AR136" s="167"/>
      <c r="AS136" s="161" t="s">
        <v>239</v>
      </c>
      <c r="AT136" s="31"/>
      <c r="AU136" s="167" t="s">
        <v>236</v>
      </c>
      <c r="AV136" s="167"/>
      <c r="AW136" s="31"/>
      <c r="AX136" s="38" t="s">
        <v>233</v>
      </c>
    </row>
    <row r="137" spans="1:50" ht="15.75" thickBot="1">
      <c r="A137" s="59"/>
      <c r="B137" s="161"/>
      <c r="C137" s="173"/>
      <c r="D137" s="173"/>
      <c r="E137" s="47"/>
      <c r="F137" s="47"/>
      <c r="G137" s="173"/>
      <c r="H137" s="173"/>
      <c r="I137" s="47"/>
      <c r="J137" s="47"/>
      <c r="K137" s="174"/>
      <c r="L137" s="174"/>
      <c r="M137" s="47"/>
      <c r="N137" s="47"/>
      <c r="O137" s="173"/>
      <c r="P137" s="173"/>
      <c r="Q137" s="47"/>
      <c r="R137" s="47"/>
      <c r="S137" s="174"/>
      <c r="T137" s="174"/>
      <c r="U137" s="47"/>
      <c r="V137" s="47"/>
      <c r="W137" s="173"/>
      <c r="X137" s="173"/>
      <c r="Y137" s="47"/>
      <c r="Z137" s="31"/>
      <c r="AA137" s="173"/>
      <c r="AB137" s="173"/>
      <c r="AC137" s="47"/>
      <c r="AD137" s="31"/>
      <c r="AE137" s="173"/>
      <c r="AF137" s="173"/>
      <c r="AG137" s="47"/>
      <c r="AH137" s="31"/>
      <c r="AI137" s="173"/>
      <c r="AJ137" s="173"/>
      <c r="AK137" s="47"/>
      <c r="AL137" s="31"/>
      <c r="AM137" s="174"/>
      <c r="AN137" s="174"/>
      <c r="AO137" s="47"/>
      <c r="AP137" s="31"/>
      <c r="AQ137" s="173"/>
      <c r="AR137" s="173"/>
      <c r="AS137" s="175"/>
      <c r="AT137" s="31"/>
      <c r="AU137" s="173"/>
      <c r="AV137" s="173"/>
      <c r="AW137" s="47"/>
      <c r="AX137" s="38"/>
    </row>
    <row r="138" spans="1:50">
      <c r="A138" s="59"/>
      <c r="B138" s="169" t="s">
        <v>1081</v>
      </c>
      <c r="C138" s="176" t="s">
        <v>235</v>
      </c>
      <c r="D138" s="178">
        <v>473141</v>
      </c>
      <c r="E138" s="56"/>
      <c r="F138" s="56"/>
      <c r="G138" s="176" t="s">
        <v>235</v>
      </c>
      <c r="H138" s="178">
        <v>88195</v>
      </c>
      <c r="I138" s="56"/>
      <c r="J138" s="56"/>
      <c r="K138" s="176" t="s">
        <v>235</v>
      </c>
      <c r="L138" s="178">
        <v>347300</v>
      </c>
      <c r="M138" s="56"/>
      <c r="N138" s="56"/>
      <c r="O138" s="176" t="s">
        <v>235</v>
      </c>
      <c r="P138" s="178">
        <v>213366</v>
      </c>
      <c r="Q138" s="56"/>
      <c r="R138" s="56"/>
      <c r="S138" s="176" t="s">
        <v>235</v>
      </c>
      <c r="T138" s="178">
        <v>1122002</v>
      </c>
      <c r="U138" s="56"/>
      <c r="V138" s="56"/>
      <c r="W138" s="176" t="s">
        <v>235</v>
      </c>
      <c r="X138" s="178">
        <v>1633756</v>
      </c>
      <c r="Y138" s="56"/>
      <c r="Z138" s="39"/>
      <c r="AA138" s="176" t="s">
        <v>235</v>
      </c>
      <c r="AB138" s="178">
        <v>297704</v>
      </c>
      <c r="AC138" s="56"/>
      <c r="AD138" s="39"/>
      <c r="AE138" s="176" t="s">
        <v>235</v>
      </c>
      <c r="AF138" s="178">
        <v>190109</v>
      </c>
      <c r="AG138" s="56"/>
      <c r="AH138" s="39"/>
      <c r="AI138" s="176" t="s">
        <v>235</v>
      </c>
      <c r="AJ138" s="178">
        <v>2121569</v>
      </c>
      <c r="AK138" s="56"/>
      <c r="AL138" s="39"/>
      <c r="AM138" s="176" t="s">
        <v>235</v>
      </c>
      <c r="AN138" s="178">
        <v>313216</v>
      </c>
      <c r="AO138" s="56"/>
      <c r="AP138" s="39"/>
      <c r="AQ138" s="176" t="s">
        <v>235</v>
      </c>
      <c r="AR138" s="180" t="s">
        <v>1080</v>
      </c>
      <c r="AS138" s="176" t="s">
        <v>239</v>
      </c>
      <c r="AT138" s="39"/>
      <c r="AU138" s="176" t="s">
        <v>235</v>
      </c>
      <c r="AV138" s="178">
        <v>3476100</v>
      </c>
      <c r="AW138" s="56"/>
      <c r="AX138" s="38" t="s">
        <v>233</v>
      </c>
    </row>
    <row r="139" spans="1:50" ht="15.75" thickBot="1">
      <c r="A139" s="59"/>
      <c r="B139" s="169"/>
      <c r="C139" s="177"/>
      <c r="D139" s="179"/>
      <c r="E139" s="57"/>
      <c r="F139" s="57"/>
      <c r="G139" s="177"/>
      <c r="H139" s="179"/>
      <c r="I139" s="57"/>
      <c r="J139" s="57"/>
      <c r="K139" s="177"/>
      <c r="L139" s="179"/>
      <c r="M139" s="57"/>
      <c r="N139" s="57"/>
      <c r="O139" s="177"/>
      <c r="P139" s="179"/>
      <c r="Q139" s="57"/>
      <c r="R139" s="57"/>
      <c r="S139" s="177"/>
      <c r="T139" s="179"/>
      <c r="U139" s="57"/>
      <c r="V139" s="57"/>
      <c r="W139" s="177"/>
      <c r="X139" s="179"/>
      <c r="Y139" s="57"/>
      <c r="Z139" s="39"/>
      <c r="AA139" s="177"/>
      <c r="AB139" s="179"/>
      <c r="AC139" s="57"/>
      <c r="AD139" s="39"/>
      <c r="AE139" s="177"/>
      <c r="AF139" s="179"/>
      <c r="AG139" s="57"/>
      <c r="AH139" s="39"/>
      <c r="AI139" s="177"/>
      <c r="AJ139" s="179"/>
      <c r="AK139" s="57"/>
      <c r="AL139" s="39"/>
      <c r="AM139" s="177"/>
      <c r="AN139" s="179"/>
      <c r="AO139" s="57"/>
      <c r="AP139" s="39"/>
      <c r="AQ139" s="177"/>
      <c r="AR139" s="181"/>
      <c r="AS139" s="177"/>
      <c r="AT139" s="39"/>
      <c r="AU139" s="177"/>
      <c r="AV139" s="179"/>
      <c r="AW139" s="57"/>
      <c r="AX139" s="38"/>
    </row>
    <row r="140" spans="1:50" ht="15.75" thickTop="1">
      <c r="A140" s="59"/>
      <c r="B140" s="172" t="s">
        <v>1082</v>
      </c>
      <c r="C140" s="182" t="s">
        <v>235</v>
      </c>
      <c r="D140" s="184">
        <v>151617</v>
      </c>
      <c r="E140" s="102"/>
      <c r="F140" s="102"/>
      <c r="G140" s="182" t="s">
        <v>235</v>
      </c>
      <c r="H140" s="184">
        <v>41064</v>
      </c>
      <c r="I140" s="102"/>
      <c r="J140" s="102"/>
      <c r="K140" s="182" t="s">
        <v>235</v>
      </c>
      <c r="L140" s="184">
        <v>91672</v>
      </c>
      <c r="M140" s="102"/>
      <c r="N140" s="102"/>
      <c r="O140" s="182" t="s">
        <v>235</v>
      </c>
      <c r="P140" s="186" t="s">
        <v>1083</v>
      </c>
      <c r="Q140" s="182" t="s">
        <v>239</v>
      </c>
      <c r="R140" s="102"/>
      <c r="S140" s="182" t="s">
        <v>235</v>
      </c>
      <c r="T140" s="184">
        <v>189714</v>
      </c>
      <c r="U140" s="102"/>
      <c r="V140" s="102"/>
      <c r="W140" s="182" t="s">
        <v>235</v>
      </c>
      <c r="X140" s="184">
        <v>426540</v>
      </c>
      <c r="Y140" s="102"/>
      <c r="Z140" s="31"/>
      <c r="AA140" s="182" t="s">
        <v>235</v>
      </c>
      <c r="AB140" s="184">
        <v>11608</v>
      </c>
      <c r="AC140" s="102"/>
      <c r="AD140" s="31"/>
      <c r="AE140" s="182" t="s">
        <v>235</v>
      </c>
      <c r="AF140" s="186" t="s">
        <v>1084</v>
      </c>
      <c r="AG140" s="182" t="s">
        <v>239</v>
      </c>
      <c r="AH140" s="31"/>
      <c r="AI140" s="182" t="s">
        <v>235</v>
      </c>
      <c r="AJ140" s="184">
        <v>407447</v>
      </c>
      <c r="AK140" s="102"/>
      <c r="AL140" s="31"/>
      <c r="AM140" s="182" t="s">
        <v>235</v>
      </c>
      <c r="AN140" s="186" t="s">
        <v>1017</v>
      </c>
      <c r="AO140" s="182" t="s">
        <v>239</v>
      </c>
      <c r="AP140" s="31"/>
      <c r="AQ140" s="182" t="s">
        <v>235</v>
      </c>
      <c r="AR140" s="186" t="s">
        <v>1085</v>
      </c>
      <c r="AS140" s="182" t="s">
        <v>239</v>
      </c>
      <c r="AT140" s="31"/>
      <c r="AU140" s="182" t="s">
        <v>235</v>
      </c>
      <c r="AV140" s="184">
        <v>183124</v>
      </c>
      <c r="AW140" s="102"/>
      <c r="AX140" s="169" t="s">
        <v>1086</v>
      </c>
    </row>
    <row r="141" spans="1:50" ht="15.75" thickBot="1">
      <c r="A141" s="59"/>
      <c r="B141" s="172"/>
      <c r="C141" s="183"/>
      <c r="D141" s="185"/>
      <c r="E141" s="35"/>
      <c r="F141" s="35"/>
      <c r="G141" s="183"/>
      <c r="H141" s="185"/>
      <c r="I141" s="35"/>
      <c r="J141" s="35"/>
      <c r="K141" s="183"/>
      <c r="L141" s="185"/>
      <c r="M141" s="35"/>
      <c r="N141" s="35"/>
      <c r="O141" s="183"/>
      <c r="P141" s="187"/>
      <c r="Q141" s="183"/>
      <c r="R141" s="35"/>
      <c r="S141" s="183"/>
      <c r="T141" s="185"/>
      <c r="U141" s="35"/>
      <c r="V141" s="35"/>
      <c r="W141" s="183"/>
      <c r="X141" s="185"/>
      <c r="Y141" s="35"/>
      <c r="Z141" s="31"/>
      <c r="AA141" s="183"/>
      <c r="AB141" s="185"/>
      <c r="AC141" s="35"/>
      <c r="AD141" s="31"/>
      <c r="AE141" s="183"/>
      <c r="AF141" s="187"/>
      <c r="AG141" s="183"/>
      <c r="AH141" s="31"/>
      <c r="AI141" s="183"/>
      <c r="AJ141" s="185"/>
      <c r="AK141" s="35"/>
      <c r="AL141" s="31"/>
      <c r="AM141" s="183"/>
      <c r="AN141" s="187"/>
      <c r="AO141" s="183"/>
      <c r="AP141" s="31"/>
      <c r="AQ141" s="183"/>
      <c r="AR141" s="187"/>
      <c r="AS141" s="183"/>
      <c r="AT141" s="31"/>
      <c r="AU141" s="183"/>
      <c r="AV141" s="185"/>
      <c r="AW141" s="35"/>
      <c r="AX141" s="169"/>
    </row>
    <row r="142" spans="1:50" ht="15.75" thickTop="1">
      <c r="A142" s="59"/>
      <c r="B142" s="169" t="s">
        <v>1087</v>
      </c>
      <c r="C142" s="45"/>
      <c r="D142" s="45"/>
      <c r="E142" s="45"/>
      <c r="F142" s="45"/>
      <c r="G142" s="45"/>
      <c r="H142" s="45"/>
      <c r="I142" s="45"/>
      <c r="J142" s="45"/>
      <c r="K142" s="45"/>
      <c r="L142" s="45"/>
      <c r="M142" s="45"/>
      <c r="N142" s="45"/>
      <c r="O142" s="45"/>
      <c r="P142" s="45"/>
      <c r="Q142" s="45"/>
      <c r="R142" s="45"/>
      <c r="S142" s="188" t="s">
        <v>235</v>
      </c>
      <c r="T142" s="189">
        <v>7364185</v>
      </c>
      <c r="U142" s="45"/>
      <c r="V142" s="45"/>
      <c r="W142" s="189">
        <v>2014636</v>
      </c>
      <c r="X142" s="189"/>
      <c r="Y142" s="45"/>
      <c r="Z142" s="39"/>
      <c r="AA142" s="189">
        <v>360422</v>
      </c>
      <c r="AB142" s="189"/>
      <c r="AC142" s="45"/>
      <c r="AD142" s="39"/>
      <c r="AE142" s="189">
        <v>1732703</v>
      </c>
      <c r="AF142" s="189"/>
      <c r="AG142" s="45"/>
      <c r="AH142" s="39"/>
      <c r="AI142" s="188" t="s">
        <v>235</v>
      </c>
      <c r="AJ142" s="189">
        <v>4107761</v>
      </c>
      <c r="AK142" s="45"/>
      <c r="AL142" s="39"/>
      <c r="AM142" s="188" t="s">
        <v>235</v>
      </c>
      <c r="AN142" s="189">
        <v>15089</v>
      </c>
      <c r="AO142" s="45"/>
      <c r="AP142" s="39"/>
      <c r="AQ142" s="188" t="s">
        <v>235</v>
      </c>
      <c r="AR142" s="189">
        <v>272495</v>
      </c>
      <c r="AS142" s="45"/>
      <c r="AT142" s="39"/>
      <c r="AU142" s="188" t="s">
        <v>235</v>
      </c>
      <c r="AV142" s="189">
        <v>11759530</v>
      </c>
      <c r="AW142" s="45"/>
      <c r="AX142" s="169" t="s">
        <v>1088</v>
      </c>
    </row>
    <row r="143" spans="1:50" ht="15.75" thickBot="1">
      <c r="A143" s="59"/>
      <c r="B143" s="169"/>
      <c r="C143" s="39"/>
      <c r="D143" s="39"/>
      <c r="E143" s="39"/>
      <c r="F143" s="39"/>
      <c r="G143" s="39"/>
      <c r="H143" s="39"/>
      <c r="I143" s="39"/>
      <c r="J143" s="39"/>
      <c r="K143" s="39"/>
      <c r="L143" s="39"/>
      <c r="M143" s="39"/>
      <c r="N143" s="39"/>
      <c r="O143" s="39"/>
      <c r="P143" s="39"/>
      <c r="Q143" s="39"/>
      <c r="R143" s="39"/>
      <c r="S143" s="177"/>
      <c r="T143" s="179"/>
      <c r="U143" s="57"/>
      <c r="V143" s="39"/>
      <c r="W143" s="179"/>
      <c r="X143" s="179"/>
      <c r="Y143" s="57"/>
      <c r="Z143" s="39"/>
      <c r="AA143" s="179"/>
      <c r="AB143" s="179"/>
      <c r="AC143" s="57"/>
      <c r="AD143" s="39"/>
      <c r="AE143" s="179"/>
      <c r="AF143" s="179"/>
      <c r="AG143" s="57"/>
      <c r="AH143" s="39"/>
      <c r="AI143" s="177"/>
      <c r="AJ143" s="179"/>
      <c r="AK143" s="57"/>
      <c r="AL143" s="39"/>
      <c r="AM143" s="177"/>
      <c r="AN143" s="179"/>
      <c r="AO143" s="57"/>
      <c r="AP143" s="39"/>
      <c r="AQ143" s="177"/>
      <c r="AR143" s="179"/>
      <c r="AS143" s="57"/>
      <c r="AT143" s="39"/>
      <c r="AU143" s="177"/>
      <c r="AV143" s="179"/>
      <c r="AW143" s="57"/>
      <c r="AX143" s="169"/>
    </row>
    <row r="144" spans="1:50" ht="15.75" thickTop="1">
      <c r="A144" s="59"/>
      <c r="B144" s="172" t="s">
        <v>1089</v>
      </c>
      <c r="C144" s="31"/>
      <c r="D144" s="31"/>
      <c r="E144" s="31"/>
      <c r="F144" s="31"/>
      <c r="G144" s="31"/>
      <c r="H144" s="31"/>
      <c r="I144" s="31"/>
      <c r="J144" s="31"/>
      <c r="K144" s="31"/>
      <c r="L144" s="31"/>
      <c r="M144" s="31"/>
      <c r="N144" s="31"/>
      <c r="O144" s="31"/>
      <c r="P144" s="31"/>
      <c r="Q144" s="31"/>
      <c r="R144" s="31"/>
      <c r="S144" s="182" t="s">
        <v>235</v>
      </c>
      <c r="T144" s="184">
        <v>314381</v>
      </c>
      <c r="U144" s="102"/>
      <c r="V144" s="31"/>
      <c r="W144" s="182" t="s">
        <v>235</v>
      </c>
      <c r="X144" s="184">
        <v>162367</v>
      </c>
      <c r="Y144" s="102"/>
      <c r="Z144" s="31"/>
      <c r="AA144" s="182" t="s">
        <v>235</v>
      </c>
      <c r="AB144" s="184">
        <v>47021</v>
      </c>
      <c r="AC144" s="102"/>
      <c r="AD144" s="31"/>
      <c r="AE144" s="182" t="s">
        <v>235</v>
      </c>
      <c r="AF144" s="184">
        <v>45526</v>
      </c>
      <c r="AG144" s="102"/>
      <c r="AH144" s="31"/>
      <c r="AI144" s="182" t="s">
        <v>235</v>
      </c>
      <c r="AJ144" s="184">
        <v>254914</v>
      </c>
      <c r="AK144" s="102"/>
      <c r="AL144" s="31"/>
      <c r="AM144" s="182" t="s">
        <v>235</v>
      </c>
      <c r="AN144" s="184">
        <v>1896</v>
      </c>
      <c r="AO144" s="102"/>
      <c r="AP144" s="31"/>
      <c r="AQ144" s="182" t="s">
        <v>235</v>
      </c>
      <c r="AR144" s="186" t="s">
        <v>236</v>
      </c>
      <c r="AS144" s="102"/>
      <c r="AT144" s="31"/>
      <c r="AU144" s="182" t="s">
        <v>235</v>
      </c>
      <c r="AV144" s="184">
        <v>571191</v>
      </c>
      <c r="AW144" s="102"/>
      <c r="AX144" s="169" t="s">
        <v>233</v>
      </c>
    </row>
    <row r="145" spans="1:50" ht="15.75" thickBot="1">
      <c r="A145" s="59"/>
      <c r="B145" s="172"/>
      <c r="C145" s="31"/>
      <c r="D145" s="31"/>
      <c r="E145" s="31"/>
      <c r="F145" s="31"/>
      <c r="G145" s="31"/>
      <c r="H145" s="31"/>
      <c r="I145" s="31"/>
      <c r="J145" s="31"/>
      <c r="K145" s="31"/>
      <c r="L145" s="31"/>
      <c r="M145" s="31"/>
      <c r="N145" s="31"/>
      <c r="O145" s="31"/>
      <c r="P145" s="31"/>
      <c r="Q145" s="31"/>
      <c r="R145" s="31"/>
      <c r="S145" s="183"/>
      <c r="T145" s="185"/>
      <c r="U145" s="35"/>
      <c r="V145" s="31"/>
      <c r="W145" s="183"/>
      <c r="X145" s="185"/>
      <c r="Y145" s="35"/>
      <c r="Z145" s="31"/>
      <c r="AA145" s="183"/>
      <c r="AB145" s="185"/>
      <c r="AC145" s="35"/>
      <c r="AD145" s="31"/>
      <c r="AE145" s="183"/>
      <c r="AF145" s="185"/>
      <c r="AG145" s="35"/>
      <c r="AH145" s="31"/>
      <c r="AI145" s="183"/>
      <c r="AJ145" s="185"/>
      <c r="AK145" s="35"/>
      <c r="AL145" s="31"/>
      <c r="AM145" s="183"/>
      <c r="AN145" s="185"/>
      <c r="AO145" s="35"/>
      <c r="AP145" s="31"/>
      <c r="AQ145" s="183"/>
      <c r="AR145" s="187"/>
      <c r="AS145" s="35"/>
      <c r="AT145" s="31"/>
      <c r="AU145" s="183"/>
      <c r="AV145" s="185"/>
      <c r="AW145" s="35"/>
      <c r="AX145" s="169"/>
    </row>
    <row r="146" spans="1:50" ht="15.75" thickTop="1">
      <c r="A146" s="59"/>
      <c r="B146" s="169" t="s">
        <v>1090</v>
      </c>
      <c r="C146" s="39"/>
      <c r="D146" s="39"/>
      <c r="E146" s="39"/>
      <c r="F146" s="39"/>
      <c r="G146" s="39"/>
      <c r="H146" s="39"/>
      <c r="I146" s="39"/>
      <c r="J146" s="39"/>
      <c r="K146" s="39"/>
      <c r="L146" s="39"/>
      <c r="M146" s="39"/>
      <c r="N146" s="39"/>
      <c r="O146" s="39"/>
      <c r="P146" s="39"/>
      <c r="Q146" s="39"/>
      <c r="R146" s="39"/>
      <c r="S146" s="188" t="s">
        <v>235</v>
      </c>
      <c r="T146" s="189">
        <v>1103656</v>
      </c>
      <c r="U146" s="45"/>
      <c r="V146" s="39"/>
      <c r="W146" s="188" t="s">
        <v>235</v>
      </c>
      <c r="X146" s="189">
        <v>340282</v>
      </c>
      <c r="Y146" s="45"/>
      <c r="Z146" s="39"/>
      <c r="AA146" s="188" t="s">
        <v>235</v>
      </c>
      <c r="AB146" s="189">
        <v>26654</v>
      </c>
      <c r="AC146" s="45"/>
      <c r="AD146" s="39"/>
      <c r="AE146" s="188" t="s">
        <v>235</v>
      </c>
      <c r="AF146" s="189">
        <v>13375</v>
      </c>
      <c r="AG146" s="45"/>
      <c r="AH146" s="39"/>
      <c r="AI146" s="188" t="s">
        <v>235</v>
      </c>
      <c r="AJ146" s="189">
        <v>380311</v>
      </c>
      <c r="AK146" s="45"/>
      <c r="AL146" s="39"/>
      <c r="AM146" s="188" t="s">
        <v>235</v>
      </c>
      <c r="AN146" s="189">
        <v>9458</v>
      </c>
      <c r="AO146" s="45"/>
      <c r="AP146" s="39"/>
      <c r="AQ146" s="188" t="s">
        <v>235</v>
      </c>
      <c r="AR146" s="190" t="s">
        <v>236</v>
      </c>
      <c r="AS146" s="45"/>
      <c r="AT146" s="39"/>
      <c r="AU146" s="188" t="s">
        <v>235</v>
      </c>
      <c r="AV146" s="189">
        <v>1493425</v>
      </c>
      <c r="AW146" s="45"/>
      <c r="AX146" s="38" t="s">
        <v>233</v>
      </c>
    </row>
    <row r="147" spans="1:50" ht="15.75" thickBot="1">
      <c r="A147" s="59"/>
      <c r="B147" s="169"/>
      <c r="C147" s="39"/>
      <c r="D147" s="39"/>
      <c r="E147" s="39"/>
      <c r="F147" s="39"/>
      <c r="G147" s="39"/>
      <c r="H147" s="39"/>
      <c r="I147" s="39"/>
      <c r="J147" s="39"/>
      <c r="K147" s="39"/>
      <c r="L147" s="39"/>
      <c r="M147" s="39"/>
      <c r="N147" s="39"/>
      <c r="O147" s="39"/>
      <c r="P147" s="39"/>
      <c r="Q147" s="39"/>
      <c r="R147" s="39"/>
      <c r="S147" s="177"/>
      <c r="T147" s="179"/>
      <c r="U147" s="57"/>
      <c r="V147" s="39"/>
      <c r="W147" s="177"/>
      <c r="X147" s="179"/>
      <c r="Y147" s="57"/>
      <c r="Z147" s="39"/>
      <c r="AA147" s="177"/>
      <c r="AB147" s="179"/>
      <c r="AC147" s="57"/>
      <c r="AD147" s="39"/>
      <c r="AE147" s="177"/>
      <c r="AF147" s="179"/>
      <c r="AG147" s="57"/>
      <c r="AH147" s="39"/>
      <c r="AI147" s="177"/>
      <c r="AJ147" s="179"/>
      <c r="AK147" s="57"/>
      <c r="AL147" s="39"/>
      <c r="AM147" s="177"/>
      <c r="AN147" s="179"/>
      <c r="AO147" s="57"/>
      <c r="AP147" s="39"/>
      <c r="AQ147" s="177"/>
      <c r="AR147" s="181"/>
      <c r="AS147" s="57"/>
      <c r="AT147" s="39"/>
      <c r="AU147" s="177"/>
      <c r="AV147" s="179"/>
      <c r="AW147" s="57"/>
      <c r="AX147" s="38"/>
    </row>
    <row r="148" spans="1:50" ht="15.75" thickTop="1">
      <c r="A148" s="5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row>
    <row r="149" spans="1:50">
      <c r="A149" s="59"/>
      <c r="B149" s="12"/>
      <c r="C149" s="12"/>
    </row>
    <row r="150" spans="1:50" ht="45">
      <c r="A150" s="59"/>
      <c r="B150" s="191" t="s">
        <v>1091</v>
      </c>
      <c r="C150" s="192" t="s">
        <v>1092</v>
      </c>
    </row>
    <row r="151" spans="1:50">
      <c r="A151" s="59"/>
      <c r="B151" s="12"/>
      <c r="C151" s="12"/>
    </row>
    <row r="152" spans="1:50" ht="33.75">
      <c r="A152" s="59"/>
      <c r="B152" s="191" t="s">
        <v>1086</v>
      </c>
      <c r="C152" s="192" t="s">
        <v>1093</v>
      </c>
    </row>
    <row r="153" spans="1:50">
      <c r="A153" s="59"/>
      <c r="B153" s="12"/>
      <c r="C153" s="12"/>
    </row>
    <row r="154" spans="1:50" ht="33.75">
      <c r="A154" s="59"/>
      <c r="B154" s="191" t="s">
        <v>1088</v>
      </c>
      <c r="C154" s="192" t="s">
        <v>1094</v>
      </c>
    </row>
    <row r="155" spans="1:50">
      <c r="A155" s="59"/>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row>
    <row r="156" spans="1:50">
      <c r="A156" s="59"/>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row>
    <row r="157" spans="1:50">
      <c r="A157" s="59"/>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row>
    <row r="158" spans="1:50">
      <c r="A158" s="59"/>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row>
    <row r="159" spans="1:50">
      <c r="A159" s="59"/>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row>
    <row r="160" spans="1:50">
      <c r="A160" s="59"/>
      <c r="B160" s="39" t="s">
        <v>1095</v>
      </c>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row>
    <row r="161" spans="1:50">
      <c r="A161" s="5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row>
    <row r="162" spans="1:50">
      <c r="A162" s="59"/>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row>
    <row r="163" spans="1:50">
      <c r="A163" s="59"/>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spans="1:50">
      <c r="A164" s="59"/>
      <c r="B164" s="39"/>
      <c r="C164" s="113" t="s">
        <v>1058</v>
      </c>
      <c r="D164" s="113"/>
      <c r="E164" s="113"/>
      <c r="F164" s="39"/>
      <c r="G164" s="113" t="s">
        <v>1060</v>
      </c>
      <c r="H164" s="113"/>
      <c r="I164" s="113"/>
      <c r="J164" s="39"/>
      <c r="K164" s="113" t="s">
        <v>1061</v>
      </c>
      <c r="L164" s="113"/>
      <c r="M164" s="113"/>
      <c r="N164" s="39"/>
      <c r="O164" s="113" t="s">
        <v>117</v>
      </c>
      <c r="P164" s="113"/>
      <c r="Q164" s="113"/>
      <c r="R164" s="39"/>
      <c r="S164" s="113" t="s">
        <v>164</v>
      </c>
      <c r="T164" s="113"/>
      <c r="U164" s="113"/>
      <c r="V164" s="39"/>
      <c r="W164" s="113" t="s">
        <v>1064</v>
      </c>
      <c r="X164" s="113"/>
      <c r="Y164" s="113"/>
      <c r="Z164" s="39"/>
      <c r="AA164" s="113" t="s">
        <v>1065</v>
      </c>
      <c r="AB164" s="113"/>
      <c r="AC164" s="113"/>
      <c r="AD164" s="39"/>
      <c r="AE164" s="113" t="s">
        <v>1066</v>
      </c>
      <c r="AF164" s="113"/>
      <c r="AG164" s="113"/>
      <c r="AH164" s="39"/>
      <c r="AI164" s="113" t="s">
        <v>1067</v>
      </c>
      <c r="AJ164" s="113"/>
      <c r="AK164" s="113"/>
      <c r="AL164" s="39"/>
      <c r="AM164" s="113" t="s">
        <v>1068</v>
      </c>
      <c r="AN164" s="113"/>
      <c r="AO164" s="113"/>
      <c r="AP164" s="39"/>
      <c r="AQ164" s="113" t="s">
        <v>1069</v>
      </c>
      <c r="AR164" s="113"/>
      <c r="AS164" s="113"/>
      <c r="AT164" s="39"/>
      <c r="AU164" s="113" t="s">
        <v>1073</v>
      </c>
      <c r="AV164" s="113"/>
      <c r="AW164" s="113"/>
      <c r="AX164" s="39"/>
    </row>
    <row r="165" spans="1:50">
      <c r="A165" s="59"/>
      <c r="B165" s="39"/>
      <c r="C165" s="113" t="s">
        <v>1059</v>
      </c>
      <c r="D165" s="113"/>
      <c r="E165" s="113"/>
      <c r="F165" s="39"/>
      <c r="G165" s="113"/>
      <c r="H165" s="113"/>
      <c r="I165" s="113"/>
      <c r="J165" s="39"/>
      <c r="K165" s="113" t="s">
        <v>1062</v>
      </c>
      <c r="L165" s="113"/>
      <c r="M165" s="113"/>
      <c r="N165" s="39"/>
      <c r="O165" s="113" t="s">
        <v>1063</v>
      </c>
      <c r="P165" s="113"/>
      <c r="Q165" s="113"/>
      <c r="R165" s="39"/>
      <c r="S165" s="113" t="s">
        <v>1063</v>
      </c>
      <c r="T165" s="113"/>
      <c r="U165" s="113"/>
      <c r="V165" s="39"/>
      <c r="W165" s="113"/>
      <c r="X165" s="113"/>
      <c r="Y165" s="113"/>
      <c r="Z165" s="39"/>
      <c r="AA165" s="113"/>
      <c r="AB165" s="113"/>
      <c r="AC165" s="113"/>
      <c r="AD165" s="39"/>
      <c r="AE165" s="113"/>
      <c r="AF165" s="113"/>
      <c r="AG165" s="113"/>
      <c r="AH165" s="39"/>
      <c r="AI165" s="113"/>
      <c r="AJ165" s="113"/>
      <c r="AK165" s="113"/>
      <c r="AL165" s="39"/>
      <c r="AM165" s="113" t="s">
        <v>117</v>
      </c>
      <c r="AN165" s="113"/>
      <c r="AO165" s="113"/>
      <c r="AP165" s="39"/>
      <c r="AQ165" s="113" t="s">
        <v>1070</v>
      </c>
      <c r="AR165" s="113"/>
      <c r="AS165" s="113"/>
      <c r="AT165" s="39"/>
      <c r="AU165" s="113"/>
      <c r="AV165" s="113"/>
      <c r="AW165" s="113"/>
      <c r="AX165" s="39"/>
    </row>
    <row r="166" spans="1:50">
      <c r="A166" s="59"/>
      <c r="B166" s="39"/>
      <c r="C166" s="58"/>
      <c r="D166" s="58"/>
      <c r="E166" s="58"/>
      <c r="F166" s="39"/>
      <c r="G166" s="113"/>
      <c r="H166" s="113"/>
      <c r="I166" s="113"/>
      <c r="J166" s="39"/>
      <c r="K166" s="58"/>
      <c r="L166" s="58"/>
      <c r="M166" s="58"/>
      <c r="N166" s="39"/>
      <c r="O166" s="58"/>
      <c r="P166" s="58"/>
      <c r="Q166" s="58"/>
      <c r="R166" s="39"/>
      <c r="S166" s="58"/>
      <c r="T166" s="58"/>
      <c r="U166" s="58"/>
      <c r="V166" s="39"/>
      <c r="W166" s="113"/>
      <c r="X166" s="113"/>
      <c r="Y166" s="113"/>
      <c r="Z166" s="39"/>
      <c r="AA166" s="113"/>
      <c r="AB166" s="113"/>
      <c r="AC166" s="113"/>
      <c r="AD166" s="39"/>
      <c r="AE166" s="113"/>
      <c r="AF166" s="113"/>
      <c r="AG166" s="113"/>
      <c r="AH166" s="39"/>
      <c r="AI166" s="113"/>
      <c r="AJ166" s="113"/>
      <c r="AK166" s="113"/>
      <c r="AL166" s="39"/>
      <c r="AM166" s="58"/>
      <c r="AN166" s="58"/>
      <c r="AO166" s="58"/>
      <c r="AP166" s="39"/>
      <c r="AQ166" s="113" t="s">
        <v>1071</v>
      </c>
      <c r="AR166" s="113"/>
      <c r="AS166" s="113"/>
      <c r="AT166" s="39"/>
      <c r="AU166" s="113"/>
      <c r="AV166" s="113"/>
      <c r="AW166" s="113"/>
      <c r="AX166" s="39"/>
    </row>
    <row r="167" spans="1:50" ht="15.75" thickBot="1">
      <c r="A167" s="59"/>
      <c r="B167" s="39"/>
      <c r="C167" s="153"/>
      <c r="D167" s="153"/>
      <c r="E167" s="153"/>
      <c r="F167" s="73"/>
      <c r="G167" s="112"/>
      <c r="H167" s="112"/>
      <c r="I167" s="112"/>
      <c r="J167" s="73"/>
      <c r="K167" s="153"/>
      <c r="L167" s="153"/>
      <c r="M167" s="153"/>
      <c r="N167" s="73"/>
      <c r="O167" s="153"/>
      <c r="P167" s="153"/>
      <c r="Q167" s="153"/>
      <c r="R167" s="73"/>
      <c r="S167" s="153"/>
      <c r="T167" s="153"/>
      <c r="U167" s="153"/>
      <c r="V167" s="73"/>
      <c r="W167" s="112"/>
      <c r="X167" s="112"/>
      <c r="Y167" s="112"/>
      <c r="Z167" s="39"/>
      <c r="AA167" s="112"/>
      <c r="AB167" s="112"/>
      <c r="AC167" s="112"/>
      <c r="AD167" s="39"/>
      <c r="AE167" s="112"/>
      <c r="AF167" s="112"/>
      <c r="AG167" s="112"/>
      <c r="AH167" s="39"/>
      <c r="AI167" s="112"/>
      <c r="AJ167" s="112"/>
      <c r="AK167" s="112"/>
      <c r="AL167" s="39"/>
      <c r="AM167" s="153"/>
      <c r="AN167" s="153"/>
      <c r="AO167" s="153"/>
      <c r="AP167" s="39"/>
      <c r="AQ167" s="112" t="s">
        <v>1072</v>
      </c>
      <c r="AR167" s="112"/>
      <c r="AS167" s="112"/>
      <c r="AT167" s="39"/>
      <c r="AU167" s="112"/>
      <c r="AV167" s="112"/>
      <c r="AW167" s="112"/>
      <c r="AX167" s="39"/>
    </row>
    <row r="168" spans="1:50">
      <c r="A168" s="59"/>
      <c r="B168" s="161" t="s">
        <v>1074</v>
      </c>
      <c r="C168" s="162" t="s">
        <v>235</v>
      </c>
      <c r="D168" s="164">
        <v>251846</v>
      </c>
      <c r="E168" s="70"/>
      <c r="F168" s="70"/>
      <c r="G168" s="162" t="s">
        <v>235</v>
      </c>
      <c r="H168" s="164">
        <v>4370</v>
      </c>
      <c r="I168" s="70"/>
      <c r="J168" s="70"/>
      <c r="K168" s="162" t="s">
        <v>235</v>
      </c>
      <c r="L168" s="164">
        <v>335730</v>
      </c>
      <c r="M168" s="70"/>
      <c r="N168" s="70"/>
      <c r="O168" s="162" t="s">
        <v>235</v>
      </c>
      <c r="P168" s="164">
        <v>145755</v>
      </c>
      <c r="Q168" s="70"/>
      <c r="R168" s="70"/>
      <c r="S168" s="162" t="s">
        <v>235</v>
      </c>
      <c r="T168" s="164">
        <v>737701</v>
      </c>
      <c r="U168" s="70"/>
      <c r="V168" s="70"/>
      <c r="W168" s="162" t="s">
        <v>235</v>
      </c>
      <c r="X168" s="164">
        <v>1357337</v>
      </c>
      <c r="Y168" s="70"/>
      <c r="Z168" s="31"/>
      <c r="AA168" s="162" t="s">
        <v>235</v>
      </c>
      <c r="AB168" s="164">
        <v>450033</v>
      </c>
      <c r="AC168" s="70"/>
      <c r="AD168" s="31"/>
      <c r="AE168" s="162" t="s">
        <v>235</v>
      </c>
      <c r="AF168" s="164">
        <v>254061</v>
      </c>
      <c r="AG168" s="70"/>
      <c r="AH168" s="31"/>
      <c r="AI168" s="162" t="s">
        <v>235</v>
      </c>
      <c r="AJ168" s="164">
        <v>2061431</v>
      </c>
      <c r="AK168" s="70"/>
      <c r="AL168" s="31"/>
      <c r="AM168" s="162" t="s">
        <v>235</v>
      </c>
      <c r="AN168" s="164">
        <v>216419</v>
      </c>
      <c r="AO168" s="70"/>
      <c r="AP168" s="31"/>
      <c r="AQ168" s="162" t="s">
        <v>235</v>
      </c>
      <c r="AR168" s="168" t="s">
        <v>236</v>
      </c>
      <c r="AS168" s="70"/>
      <c r="AT168" s="31"/>
      <c r="AU168" s="162" t="s">
        <v>235</v>
      </c>
      <c r="AV168" s="164">
        <v>3015551</v>
      </c>
      <c r="AW168" s="70"/>
      <c r="AX168" s="169" t="s">
        <v>1096</v>
      </c>
    </row>
    <row r="169" spans="1:50">
      <c r="A169" s="59"/>
      <c r="B169" s="161"/>
      <c r="C169" s="161"/>
      <c r="D169" s="163"/>
      <c r="E169" s="31"/>
      <c r="F169" s="31"/>
      <c r="G169" s="161"/>
      <c r="H169" s="163"/>
      <c r="I169" s="31"/>
      <c r="J169" s="31"/>
      <c r="K169" s="161"/>
      <c r="L169" s="163"/>
      <c r="M169" s="31"/>
      <c r="N169" s="31"/>
      <c r="O169" s="161"/>
      <c r="P169" s="163"/>
      <c r="Q169" s="31"/>
      <c r="R169" s="31"/>
      <c r="S169" s="161"/>
      <c r="T169" s="163"/>
      <c r="U169" s="31"/>
      <c r="V169" s="31"/>
      <c r="W169" s="161"/>
      <c r="X169" s="163"/>
      <c r="Y169" s="31"/>
      <c r="Z169" s="31"/>
      <c r="AA169" s="161"/>
      <c r="AB169" s="163"/>
      <c r="AC169" s="31"/>
      <c r="AD169" s="31"/>
      <c r="AE169" s="161"/>
      <c r="AF169" s="163"/>
      <c r="AG169" s="31"/>
      <c r="AH169" s="31"/>
      <c r="AI169" s="161"/>
      <c r="AJ169" s="163"/>
      <c r="AK169" s="31"/>
      <c r="AL169" s="31"/>
      <c r="AM169" s="161"/>
      <c r="AN169" s="163"/>
      <c r="AO169" s="31"/>
      <c r="AP169" s="31"/>
      <c r="AQ169" s="161"/>
      <c r="AR169" s="167"/>
      <c r="AS169" s="31"/>
      <c r="AT169" s="31"/>
      <c r="AU169" s="161"/>
      <c r="AV169" s="163"/>
      <c r="AW169" s="31"/>
      <c r="AX169" s="169"/>
    </row>
    <row r="170" spans="1:50">
      <c r="A170" s="59"/>
      <c r="B170" s="169" t="s">
        <v>1076</v>
      </c>
      <c r="C170" s="170" t="s">
        <v>236</v>
      </c>
      <c r="D170" s="170"/>
      <c r="E170" s="39"/>
      <c r="F170" s="39"/>
      <c r="G170" s="170" t="s">
        <v>236</v>
      </c>
      <c r="H170" s="170"/>
      <c r="I170" s="39"/>
      <c r="J170" s="39"/>
      <c r="K170" s="170" t="s">
        <v>236</v>
      </c>
      <c r="L170" s="170"/>
      <c r="M170" s="39"/>
      <c r="N170" s="39"/>
      <c r="O170" s="171">
        <v>6531</v>
      </c>
      <c r="P170" s="171"/>
      <c r="Q170" s="39"/>
      <c r="R170" s="39"/>
      <c r="S170" s="171">
        <v>6531</v>
      </c>
      <c r="T170" s="171"/>
      <c r="U170" s="39"/>
      <c r="V170" s="39"/>
      <c r="W170" s="170" t="s">
        <v>236</v>
      </c>
      <c r="X170" s="170"/>
      <c r="Y170" s="39"/>
      <c r="Z170" s="39"/>
      <c r="AA170" s="170" t="s">
        <v>236</v>
      </c>
      <c r="AB170" s="170"/>
      <c r="AC170" s="39"/>
      <c r="AD170" s="39"/>
      <c r="AE170" s="170" t="s">
        <v>236</v>
      </c>
      <c r="AF170" s="170"/>
      <c r="AG170" s="39"/>
      <c r="AH170" s="39"/>
      <c r="AI170" s="170" t="s">
        <v>236</v>
      </c>
      <c r="AJ170" s="170"/>
      <c r="AK170" s="39"/>
      <c r="AL170" s="39"/>
      <c r="AM170" s="170" t="s">
        <v>236</v>
      </c>
      <c r="AN170" s="170"/>
      <c r="AO170" s="39"/>
      <c r="AP170" s="39"/>
      <c r="AQ170" s="170" t="s">
        <v>236</v>
      </c>
      <c r="AR170" s="170"/>
      <c r="AS170" s="39"/>
      <c r="AT170" s="39"/>
      <c r="AU170" s="171">
        <v>6531</v>
      </c>
      <c r="AV170" s="171"/>
      <c r="AW170" s="39"/>
      <c r="AX170" s="38" t="s">
        <v>233</v>
      </c>
    </row>
    <row r="171" spans="1:50">
      <c r="A171" s="59"/>
      <c r="B171" s="169"/>
      <c r="C171" s="170"/>
      <c r="D171" s="170"/>
      <c r="E171" s="39"/>
      <c r="F171" s="39"/>
      <c r="G171" s="170"/>
      <c r="H171" s="170"/>
      <c r="I171" s="39"/>
      <c r="J171" s="39"/>
      <c r="K171" s="170"/>
      <c r="L171" s="170"/>
      <c r="M171" s="39"/>
      <c r="N171" s="39"/>
      <c r="O171" s="171"/>
      <c r="P171" s="171"/>
      <c r="Q171" s="39"/>
      <c r="R171" s="39"/>
      <c r="S171" s="171"/>
      <c r="T171" s="171"/>
      <c r="U171" s="39"/>
      <c r="V171" s="39"/>
      <c r="W171" s="170"/>
      <c r="X171" s="170"/>
      <c r="Y171" s="39"/>
      <c r="Z171" s="39"/>
      <c r="AA171" s="170"/>
      <c r="AB171" s="170"/>
      <c r="AC171" s="39"/>
      <c r="AD171" s="39"/>
      <c r="AE171" s="170"/>
      <c r="AF171" s="170"/>
      <c r="AG171" s="39"/>
      <c r="AH171" s="39"/>
      <c r="AI171" s="170"/>
      <c r="AJ171" s="170"/>
      <c r="AK171" s="39"/>
      <c r="AL171" s="39"/>
      <c r="AM171" s="170"/>
      <c r="AN171" s="170"/>
      <c r="AO171" s="39"/>
      <c r="AP171" s="39"/>
      <c r="AQ171" s="170"/>
      <c r="AR171" s="170"/>
      <c r="AS171" s="39"/>
      <c r="AT171" s="39"/>
      <c r="AU171" s="171"/>
      <c r="AV171" s="171"/>
      <c r="AW171" s="39"/>
      <c r="AX171" s="38"/>
    </row>
    <row r="172" spans="1:50">
      <c r="A172" s="59"/>
      <c r="B172" s="172" t="s">
        <v>1077</v>
      </c>
      <c r="C172" s="167" t="s">
        <v>236</v>
      </c>
      <c r="D172" s="167"/>
      <c r="E172" s="31"/>
      <c r="F172" s="31"/>
      <c r="G172" s="167" t="s">
        <v>236</v>
      </c>
      <c r="H172" s="167"/>
      <c r="I172" s="31"/>
      <c r="J172" s="31"/>
      <c r="K172" s="167" t="s">
        <v>236</v>
      </c>
      <c r="L172" s="167"/>
      <c r="M172" s="31"/>
      <c r="N172" s="31"/>
      <c r="O172" s="163">
        <v>63202</v>
      </c>
      <c r="P172" s="163"/>
      <c r="Q172" s="31"/>
      <c r="R172" s="31"/>
      <c r="S172" s="163">
        <v>63202</v>
      </c>
      <c r="T172" s="163"/>
      <c r="U172" s="31"/>
      <c r="V172" s="31"/>
      <c r="W172" s="167" t="s">
        <v>236</v>
      </c>
      <c r="X172" s="167"/>
      <c r="Y172" s="31"/>
      <c r="Z172" s="31"/>
      <c r="AA172" s="167" t="s">
        <v>236</v>
      </c>
      <c r="AB172" s="167"/>
      <c r="AC172" s="31"/>
      <c r="AD172" s="31"/>
      <c r="AE172" s="167" t="s">
        <v>236</v>
      </c>
      <c r="AF172" s="167"/>
      <c r="AG172" s="31"/>
      <c r="AH172" s="31"/>
      <c r="AI172" s="167" t="s">
        <v>236</v>
      </c>
      <c r="AJ172" s="167"/>
      <c r="AK172" s="31"/>
      <c r="AL172" s="31"/>
      <c r="AM172" s="167" t="s">
        <v>236</v>
      </c>
      <c r="AN172" s="167"/>
      <c r="AO172" s="31"/>
      <c r="AP172" s="31"/>
      <c r="AQ172" s="167" t="s">
        <v>236</v>
      </c>
      <c r="AR172" s="167"/>
      <c r="AS172" s="31"/>
      <c r="AT172" s="31"/>
      <c r="AU172" s="163">
        <v>63202</v>
      </c>
      <c r="AV172" s="163"/>
      <c r="AW172" s="31"/>
      <c r="AX172" s="38" t="s">
        <v>233</v>
      </c>
    </row>
    <row r="173" spans="1:50">
      <c r="A173" s="59"/>
      <c r="B173" s="172"/>
      <c r="C173" s="167"/>
      <c r="D173" s="167"/>
      <c r="E173" s="31"/>
      <c r="F173" s="31"/>
      <c r="G173" s="167"/>
      <c r="H173" s="167"/>
      <c r="I173" s="31"/>
      <c r="J173" s="31"/>
      <c r="K173" s="167"/>
      <c r="L173" s="167"/>
      <c r="M173" s="31"/>
      <c r="N173" s="31"/>
      <c r="O173" s="163"/>
      <c r="P173" s="163"/>
      <c r="Q173" s="31"/>
      <c r="R173" s="31"/>
      <c r="S173" s="163"/>
      <c r="T173" s="163"/>
      <c r="U173" s="31"/>
      <c r="V173" s="31"/>
      <c r="W173" s="167"/>
      <c r="X173" s="167"/>
      <c r="Y173" s="31"/>
      <c r="Z173" s="31"/>
      <c r="AA173" s="167"/>
      <c r="AB173" s="167"/>
      <c r="AC173" s="31"/>
      <c r="AD173" s="31"/>
      <c r="AE173" s="167"/>
      <c r="AF173" s="167"/>
      <c r="AG173" s="31"/>
      <c r="AH173" s="31"/>
      <c r="AI173" s="167"/>
      <c r="AJ173" s="167"/>
      <c r="AK173" s="31"/>
      <c r="AL173" s="31"/>
      <c r="AM173" s="167"/>
      <c r="AN173" s="167"/>
      <c r="AO173" s="31"/>
      <c r="AP173" s="31"/>
      <c r="AQ173" s="167"/>
      <c r="AR173" s="167"/>
      <c r="AS173" s="31"/>
      <c r="AT173" s="31"/>
      <c r="AU173" s="163"/>
      <c r="AV173" s="163"/>
      <c r="AW173" s="31"/>
      <c r="AX173" s="38"/>
    </row>
    <row r="174" spans="1:50">
      <c r="A174" s="59"/>
      <c r="B174" s="169" t="s">
        <v>1078</v>
      </c>
      <c r="C174" s="170" t="s">
        <v>236</v>
      </c>
      <c r="D174" s="170"/>
      <c r="E174" s="39"/>
      <c r="F174" s="39"/>
      <c r="G174" s="170" t="s">
        <v>236</v>
      </c>
      <c r="H174" s="170"/>
      <c r="I174" s="39"/>
      <c r="J174" s="39"/>
      <c r="K174" s="170" t="s">
        <v>236</v>
      </c>
      <c r="L174" s="170"/>
      <c r="M174" s="39"/>
      <c r="N174" s="39"/>
      <c r="O174" s="170" t="s">
        <v>236</v>
      </c>
      <c r="P174" s="170"/>
      <c r="Q174" s="39"/>
      <c r="R174" s="39"/>
      <c r="S174" s="170" t="s">
        <v>236</v>
      </c>
      <c r="T174" s="170"/>
      <c r="U174" s="39"/>
      <c r="V174" s="39"/>
      <c r="W174" s="171">
        <v>17779</v>
      </c>
      <c r="X174" s="171"/>
      <c r="Y174" s="39"/>
      <c r="Z174" s="39"/>
      <c r="AA174" s="171">
        <v>4010</v>
      </c>
      <c r="AB174" s="171"/>
      <c r="AC174" s="39"/>
      <c r="AD174" s="39"/>
      <c r="AE174" s="171">
        <v>13649</v>
      </c>
      <c r="AF174" s="171"/>
      <c r="AG174" s="39"/>
      <c r="AH174" s="39"/>
      <c r="AI174" s="171">
        <v>35438</v>
      </c>
      <c r="AJ174" s="171"/>
      <c r="AK174" s="39"/>
      <c r="AL174" s="39"/>
      <c r="AM174" s="170" t="s">
        <v>236</v>
      </c>
      <c r="AN174" s="170"/>
      <c r="AO174" s="39"/>
      <c r="AP174" s="39"/>
      <c r="AQ174" s="170" t="s">
        <v>236</v>
      </c>
      <c r="AR174" s="170"/>
      <c r="AS174" s="39"/>
      <c r="AT174" s="39"/>
      <c r="AU174" s="171">
        <v>35438</v>
      </c>
      <c r="AV174" s="171"/>
      <c r="AW174" s="39"/>
      <c r="AX174" s="38" t="s">
        <v>233</v>
      </c>
    </row>
    <row r="175" spans="1:50">
      <c r="A175" s="59"/>
      <c r="B175" s="169"/>
      <c r="C175" s="170"/>
      <c r="D175" s="170"/>
      <c r="E175" s="39"/>
      <c r="F175" s="39"/>
      <c r="G175" s="170"/>
      <c r="H175" s="170"/>
      <c r="I175" s="39"/>
      <c r="J175" s="39"/>
      <c r="K175" s="170"/>
      <c r="L175" s="170"/>
      <c r="M175" s="39"/>
      <c r="N175" s="39"/>
      <c r="O175" s="170"/>
      <c r="P175" s="170"/>
      <c r="Q175" s="39"/>
      <c r="R175" s="39"/>
      <c r="S175" s="170"/>
      <c r="T175" s="170"/>
      <c r="U175" s="39"/>
      <c r="V175" s="39"/>
      <c r="W175" s="171"/>
      <c r="X175" s="171"/>
      <c r="Y175" s="39"/>
      <c r="Z175" s="39"/>
      <c r="AA175" s="171"/>
      <c r="AB175" s="171"/>
      <c r="AC175" s="39"/>
      <c r="AD175" s="39"/>
      <c r="AE175" s="171"/>
      <c r="AF175" s="171"/>
      <c r="AG175" s="39"/>
      <c r="AH175" s="39"/>
      <c r="AI175" s="171"/>
      <c r="AJ175" s="171"/>
      <c r="AK175" s="39"/>
      <c r="AL175" s="39"/>
      <c r="AM175" s="170"/>
      <c r="AN175" s="170"/>
      <c r="AO175" s="39"/>
      <c r="AP175" s="39"/>
      <c r="AQ175" s="170"/>
      <c r="AR175" s="170"/>
      <c r="AS175" s="39"/>
      <c r="AT175" s="39"/>
      <c r="AU175" s="171"/>
      <c r="AV175" s="171"/>
      <c r="AW175" s="39"/>
      <c r="AX175" s="38"/>
    </row>
    <row r="176" spans="1:50">
      <c r="A176" s="59"/>
      <c r="B176" s="161" t="s">
        <v>1079</v>
      </c>
      <c r="C176" s="167" t="s">
        <v>236</v>
      </c>
      <c r="D176" s="167"/>
      <c r="E176" s="31"/>
      <c r="F176" s="31"/>
      <c r="G176" s="167" t="s">
        <v>236</v>
      </c>
      <c r="H176" s="167"/>
      <c r="I176" s="31"/>
      <c r="J176" s="31"/>
      <c r="K176" s="163">
        <v>3168</v>
      </c>
      <c r="L176" s="163"/>
      <c r="M176" s="31"/>
      <c r="N176" s="31"/>
      <c r="O176" s="167" t="s">
        <v>236</v>
      </c>
      <c r="P176" s="167"/>
      <c r="Q176" s="31"/>
      <c r="R176" s="31"/>
      <c r="S176" s="163">
        <v>3168</v>
      </c>
      <c r="T176" s="163"/>
      <c r="U176" s="31"/>
      <c r="V176" s="31"/>
      <c r="W176" s="167" t="s">
        <v>236</v>
      </c>
      <c r="X176" s="167"/>
      <c r="Y176" s="31"/>
      <c r="Z176" s="31"/>
      <c r="AA176" s="167" t="s">
        <v>236</v>
      </c>
      <c r="AB176" s="167"/>
      <c r="AC176" s="31"/>
      <c r="AD176" s="31"/>
      <c r="AE176" s="167" t="s">
        <v>236</v>
      </c>
      <c r="AF176" s="167"/>
      <c r="AG176" s="31"/>
      <c r="AH176" s="31"/>
      <c r="AI176" s="167" t="s">
        <v>236</v>
      </c>
      <c r="AJ176" s="167"/>
      <c r="AK176" s="31"/>
      <c r="AL176" s="31"/>
      <c r="AM176" s="163">
        <v>127553</v>
      </c>
      <c r="AN176" s="163"/>
      <c r="AO176" s="31"/>
      <c r="AP176" s="31"/>
      <c r="AQ176" s="167" t="s">
        <v>1097</v>
      </c>
      <c r="AR176" s="167"/>
      <c r="AS176" s="161" t="s">
        <v>239</v>
      </c>
      <c r="AT176" s="31"/>
      <c r="AU176" s="167" t="s">
        <v>236</v>
      </c>
      <c r="AV176" s="167"/>
      <c r="AW176" s="31"/>
      <c r="AX176" s="38" t="s">
        <v>233</v>
      </c>
    </row>
    <row r="177" spans="1:50" ht="15.75" thickBot="1">
      <c r="A177" s="59"/>
      <c r="B177" s="161"/>
      <c r="C177" s="173"/>
      <c r="D177" s="173"/>
      <c r="E177" s="47"/>
      <c r="F177" s="47"/>
      <c r="G177" s="173"/>
      <c r="H177" s="173"/>
      <c r="I177" s="47"/>
      <c r="J177" s="47"/>
      <c r="K177" s="174"/>
      <c r="L177" s="174"/>
      <c r="M177" s="47"/>
      <c r="N177" s="47"/>
      <c r="O177" s="173"/>
      <c r="P177" s="173"/>
      <c r="Q177" s="47"/>
      <c r="R177" s="47"/>
      <c r="S177" s="174"/>
      <c r="T177" s="174"/>
      <c r="U177" s="47"/>
      <c r="V177" s="47"/>
      <c r="W177" s="173"/>
      <c r="X177" s="173"/>
      <c r="Y177" s="47"/>
      <c r="Z177" s="31"/>
      <c r="AA177" s="173"/>
      <c r="AB177" s="173"/>
      <c r="AC177" s="47"/>
      <c r="AD177" s="31"/>
      <c r="AE177" s="173"/>
      <c r="AF177" s="173"/>
      <c r="AG177" s="47"/>
      <c r="AH177" s="31"/>
      <c r="AI177" s="173"/>
      <c r="AJ177" s="173"/>
      <c r="AK177" s="47"/>
      <c r="AL177" s="31"/>
      <c r="AM177" s="174"/>
      <c r="AN177" s="174"/>
      <c r="AO177" s="47"/>
      <c r="AP177" s="31"/>
      <c r="AQ177" s="173"/>
      <c r="AR177" s="173"/>
      <c r="AS177" s="175"/>
      <c r="AT177" s="31"/>
      <c r="AU177" s="173"/>
      <c r="AV177" s="173"/>
      <c r="AW177" s="47"/>
      <c r="AX177" s="38"/>
    </row>
    <row r="178" spans="1:50">
      <c r="A178" s="59"/>
      <c r="B178" s="169" t="s">
        <v>1081</v>
      </c>
      <c r="C178" s="176" t="s">
        <v>235</v>
      </c>
      <c r="D178" s="178">
        <v>251846</v>
      </c>
      <c r="E178" s="56"/>
      <c r="F178" s="56"/>
      <c r="G178" s="176" t="s">
        <v>235</v>
      </c>
      <c r="H178" s="178">
        <v>4370</v>
      </c>
      <c r="I178" s="56"/>
      <c r="J178" s="56"/>
      <c r="K178" s="176" t="s">
        <v>235</v>
      </c>
      <c r="L178" s="178">
        <v>338898</v>
      </c>
      <c r="M178" s="56"/>
      <c r="N178" s="56"/>
      <c r="O178" s="176" t="s">
        <v>235</v>
      </c>
      <c r="P178" s="178">
        <v>215488</v>
      </c>
      <c r="Q178" s="56"/>
      <c r="R178" s="56"/>
      <c r="S178" s="176" t="s">
        <v>235</v>
      </c>
      <c r="T178" s="178">
        <v>810602</v>
      </c>
      <c r="U178" s="56"/>
      <c r="V178" s="56"/>
      <c r="W178" s="176" t="s">
        <v>235</v>
      </c>
      <c r="X178" s="178">
        <v>1375116</v>
      </c>
      <c r="Y178" s="56"/>
      <c r="Z178" s="39"/>
      <c r="AA178" s="176" t="s">
        <v>235</v>
      </c>
      <c r="AB178" s="178">
        <v>454043</v>
      </c>
      <c r="AC178" s="56"/>
      <c r="AD178" s="39"/>
      <c r="AE178" s="176" t="s">
        <v>235</v>
      </c>
      <c r="AF178" s="178">
        <v>267710</v>
      </c>
      <c r="AG178" s="56"/>
      <c r="AH178" s="39"/>
      <c r="AI178" s="176" t="s">
        <v>235</v>
      </c>
      <c r="AJ178" s="178">
        <v>2096869</v>
      </c>
      <c r="AK178" s="56"/>
      <c r="AL178" s="39"/>
      <c r="AM178" s="176" t="s">
        <v>235</v>
      </c>
      <c r="AN178" s="178">
        <v>343972</v>
      </c>
      <c r="AO178" s="56"/>
      <c r="AP178" s="39"/>
      <c r="AQ178" s="176" t="s">
        <v>235</v>
      </c>
      <c r="AR178" s="180" t="s">
        <v>1097</v>
      </c>
      <c r="AS178" s="176" t="s">
        <v>239</v>
      </c>
      <c r="AT178" s="39"/>
      <c r="AU178" s="176" t="s">
        <v>235</v>
      </c>
      <c r="AV178" s="178">
        <v>3120722</v>
      </c>
      <c r="AW178" s="56"/>
      <c r="AX178" s="38" t="s">
        <v>233</v>
      </c>
    </row>
    <row r="179" spans="1:50" ht="15.75" thickBot="1">
      <c r="A179" s="59"/>
      <c r="B179" s="169"/>
      <c r="C179" s="177"/>
      <c r="D179" s="179"/>
      <c r="E179" s="57"/>
      <c r="F179" s="57"/>
      <c r="G179" s="177"/>
      <c r="H179" s="179"/>
      <c r="I179" s="57"/>
      <c r="J179" s="57"/>
      <c r="K179" s="177"/>
      <c r="L179" s="179"/>
      <c r="M179" s="57"/>
      <c r="N179" s="57"/>
      <c r="O179" s="177"/>
      <c r="P179" s="179"/>
      <c r="Q179" s="57"/>
      <c r="R179" s="57"/>
      <c r="S179" s="177"/>
      <c r="T179" s="179"/>
      <c r="U179" s="57"/>
      <c r="V179" s="57"/>
      <c r="W179" s="177"/>
      <c r="X179" s="179"/>
      <c r="Y179" s="57"/>
      <c r="Z179" s="39"/>
      <c r="AA179" s="177"/>
      <c r="AB179" s="179"/>
      <c r="AC179" s="57"/>
      <c r="AD179" s="39"/>
      <c r="AE179" s="177"/>
      <c r="AF179" s="179"/>
      <c r="AG179" s="57"/>
      <c r="AH179" s="39"/>
      <c r="AI179" s="177"/>
      <c r="AJ179" s="179"/>
      <c r="AK179" s="57"/>
      <c r="AL179" s="39"/>
      <c r="AM179" s="177"/>
      <c r="AN179" s="179"/>
      <c r="AO179" s="57"/>
      <c r="AP179" s="39"/>
      <c r="AQ179" s="177"/>
      <c r="AR179" s="181"/>
      <c r="AS179" s="177"/>
      <c r="AT179" s="39"/>
      <c r="AU179" s="177"/>
      <c r="AV179" s="179"/>
      <c r="AW179" s="57"/>
      <c r="AX179" s="38"/>
    </row>
    <row r="180" spans="1:50" ht="15.75" thickTop="1">
      <c r="A180" s="59"/>
      <c r="B180" s="172" t="s">
        <v>1082</v>
      </c>
      <c r="C180" s="182" t="s">
        <v>235</v>
      </c>
      <c r="D180" s="184">
        <v>79462</v>
      </c>
      <c r="E180" s="102"/>
      <c r="F180" s="102"/>
      <c r="G180" s="182" t="s">
        <v>235</v>
      </c>
      <c r="H180" s="186" t="s">
        <v>1098</v>
      </c>
      <c r="I180" s="182" t="s">
        <v>239</v>
      </c>
      <c r="J180" s="102"/>
      <c r="K180" s="182" t="s">
        <v>235</v>
      </c>
      <c r="L180" s="184">
        <v>81260</v>
      </c>
      <c r="M180" s="102"/>
      <c r="N180" s="102"/>
      <c r="O180" s="182" t="s">
        <v>235</v>
      </c>
      <c r="P180" s="186" t="s">
        <v>1099</v>
      </c>
      <c r="Q180" s="182" t="s">
        <v>239</v>
      </c>
      <c r="R180" s="102"/>
      <c r="S180" s="182" t="s">
        <v>235</v>
      </c>
      <c r="T180" s="186" t="s">
        <v>1100</v>
      </c>
      <c r="U180" s="182" t="s">
        <v>239</v>
      </c>
      <c r="V180" s="102"/>
      <c r="W180" s="182" t="s">
        <v>235</v>
      </c>
      <c r="X180" s="184">
        <v>310467</v>
      </c>
      <c r="Y180" s="102"/>
      <c r="Z180" s="31"/>
      <c r="AA180" s="182" t="s">
        <v>235</v>
      </c>
      <c r="AB180" s="184">
        <v>89470</v>
      </c>
      <c r="AC180" s="102"/>
      <c r="AD180" s="31"/>
      <c r="AE180" s="182" t="s">
        <v>235</v>
      </c>
      <c r="AF180" s="186" t="s">
        <v>1101</v>
      </c>
      <c r="AG180" s="182" t="s">
        <v>239</v>
      </c>
      <c r="AH180" s="31"/>
      <c r="AI180" s="182" t="s">
        <v>235</v>
      </c>
      <c r="AJ180" s="184">
        <v>344393</v>
      </c>
      <c r="AK180" s="102"/>
      <c r="AL180" s="31"/>
      <c r="AM180" s="182" t="s">
        <v>235</v>
      </c>
      <c r="AN180" s="186" t="s">
        <v>1018</v>
      </c>
      <c r="AO180" s="182" t="s">
        <v>239</v>
      </c>
      <c r="AP180" s="31"/>
      <c r="AQ180" s="182" t="s">
        <v>235</v>
      </c>
      <c r="AR180" s="186" t="s">
        <v>1102</v>
      </c>
      <c r="AS180" s="182" t="s">
        <v>239</v>
      </c>
      <c r="AT180" s="31"/>
      <c r="AU180" s="182" t="s">
        <v>235</v>
      </c>
      <c r="AV180" s="184">
        <v>46075</v>
      </c>
      <c r="AW180" s="102"/>
      <c r="AX180" s="169" t="s">
        <v>1103</v>
      </c>
    </row>
    <row r="181" spans="1:50" ht="15.75" thickBot="1">
      <c r="A181" s="59"/>
      <c r="B181" s="172"/>
      <c r="C181" s="183"/>
      <c r="D181" s="185"/>
      <c r="E181" s="35"/>
      <c r="F181" s="35"/>
      <c r="G181" s="183"/>
      <c r="H181" s="187"/>
      <c r="I181" s="183"/>
      <c r="J181" s="35"/>
      <c r="K181" s="183"/>
      <c r="L181" s="185"/>
      <c r="M181" s="35"/>
      <c r="N181" s="35"/>
      <c r="O181" s="183"/>
      <c r="P181" s="187"/>
      <c r="Q181" s="183"/>
      <c r="R181" s="35"/>
      <c r="S181" s="183"/>
      <c r="T181" s="187"/>
      <c r="U181" s="183"/>
      <c r="V181" s="35"/>
      <c r="W181" s="183"/>
      <c r="X181" s="185"/>
      <c r="Y181" s="35"/>
      <c r="Z181" s="31"/>
      <c r="AA181" s="183"/>
      <c r="AB181" s="185"/>
      <c r="AC181" s="35"/>
      <c r="AD181" s="31"/>
      <c r="AE181" s="183"/>
      <c r="AF181" s="187"/>
      <c r="AG181" s="183"/>
      <c r="AH181" s="31"/>
      <c r="AI181" s="183"/>
      <c r="AJ181" s="185"/>
      <c r="AK181" s="35"/>
      <c r="AL181" s="31"/>
      <c r="AM181" s="183"/>
      <c r="AN181" s="187"/>
      <c r="AO181" s="183"/>
      <c r="AP181" s="31"/>
      <c r="AQ181" s="183"/>
      <c r="AR181" s="187"/>
      <c r="AS181" s="183"/>
      <c r="AT181" s="31"/>
      <c r="AU181" s="183"/>
      <c r="AV181" s="185"/>
      <c r="AW181" s="35"/>
      <c r="AX181" s="169"/>
    </row>
    <row r="182" spans="1:50" ht="15.75" thickTop="1">
      <c r="A182" s="59"/>
      <c r="B182" s="169" t="s">
        <v>1087</v>
      </c>
      <c r="C182" s="45"/>
      <c r="D182" s="45"/>
      <c r="E182" s="45"/>
      <c r="F182" s="45"/>
      <c r="G182" s="45"/>
      <c r="H182" s="45"/>
      <c r="I182" s="45"/>
      <c r="J182" s="45"/>
      <c r="K182" s="45"/>
      <c r="L182" s="45"/>
      <c r="M182" s="45"/>
      <c r="N182" s="45"/>
      <c r="O182" s="45"/>
      <c r="P182" s="45"/>
      <c r="Q182" s="45"/>
      <c r="R182" s="45"/>
      <c r="S182" s="188" t="s">
        <v>235</v>
      </c>
      <c r="T182" s="189">
        <v>6334468</v>
      </c>
      <c r="U182" s="45"/>
      <c r="V182" s="45"/>
      <c r="W182" s="188" t="s">
        <v>235</v>
      </c>
      <c r="X182" s="189">
        <v>1982195</v>
      </c>
      <c r="Y182" s="45"/>
      <c r="Z182" s="39"/>
      <c r="AA182" s="188" t="s">
        <v>235</v>
      </c>
      <c r="AB182" s="189">
        <v>389372</v>
      </c>
      <c r="AC182" s="45"/>
      <c r="AD182" s="39"/>
      <c r="AE182" s="188" t="s">
        <v>235</v>
      </c>
      <c r="AF182" s="189">
        <v>1976717</v>
      </c>
      <c r="AG182" s="45"/>
      <c r="AH182" s="39"/>
      <c r="AI182" s="188" t="s">
        <v>235</v>
      </c>
      <c r="AJ182" s="189">
        <v>4348284</v>
      </c>
      <c r="AK182" s="45"/>
      <c r="AL182" s="39"/>
      <c r="AM182" s="188" t="s">
        <v>235</v>
      </c>
      <c r="AN182" s="189">
        <v>132487</v>
      </c>
      <c r="AO182" s="45"/>
      <c r="AP182" s="39"/>
      <c r="AQ182" s="188" t="s">
        <v>235</v>
      </c>
      <c r="AR182" s="189">
        <v>578428</v>
      </c>
      <c r="AS182" s="45"/>
      <c r="AT182" s="39"/>
      <c r="AU182" s="188" t="s">
        <v>235</v>
      </c>
      <c r="AV182" s="189">
        <v>11393667</v>
      </c>
      <c r="AW182" s="45"/>
      <c r="AX182" s="169" t="s">
        <v>1104</v>
      </c>
    </row>
    <row r="183" spans="1:50" ht="15.75" thickBot="1">
      <c r="A183" s="59"/>
      <c r="B183" s="169"/>
      <c r="C183" s="39"/>
      <c r="D183" s="39"/>
      <c r="E183" s="39"/>
      <c r="F183" s="39"/>
      <c r="G183" s="39"/>
      <c r="H183" s="39"/>
      <c r="I183" s="39"/>
      <c r="J183" s="39"/>
      <c r="K183" s="39"/>
      <c r="L183" s="39"/>
      <c r="M183" s="39"/>
      <c r="N183" s="39"/>
      <c r="O183" s="39"/>
      <c r="P183" s="39"/>
      <c r="Q183" s="39"/>
      <c r="R183" s="39"/>
      <c r="S183" s="177"/>
      <c r="T183" s="179"/>
      <c r="U183" s="57"/>
      <c r="V183" s="39"/>
      <c r="W183" s="177"/>
      <c r="X183" s="179"/>
      <c r="Y183" s="57"/>
      <c r="Z183" s="39"/>
      <c r="AA183" s="177"/>
      <c r="AB183" s="179"/>
      <c r="AC183" s="57"/>
      <c r="AD183" s="39"/>
      <c r="AE183" s="177"/>
      <c r="AF183" s="179"/>
      <c r="AG183" s="57"/>
      <c r="AH183" s="39"/>
      <c r="AI183" s="177"/>
      <c r="AJ183" s="179"/>
      <c r="AK183" s="57"/>
      <c r="AL183" s="39"/>
      <c r="AM183" s="177"/>
      <c r="AN183" s="179"/>
      <c r="AO183" s="57"/>
      <c r="AP183" s="39"/>
      <c r="AQ183" s="177"/>
      <c r="AR183" s="179"/>
      <c r="AS183" s="57"/>
      <c r="AT183" s="39"/>
      <c r="AU183" s="177"/>
      <c r="AV183" s="179"/>
      <c r="AW183" s="57"/>
      <c r="AX183" s="169"/>
    </row>
    <row r="184" spans="1:50" ht="15.75" thickTop="1">
      <c r="A184" s="59"/>
      <c r="B184" s="172" t="s">
        <v>1089</v>
      </c>
      <c r="C184" s="31"/>
      <c r="D184" s="31"/>
      <c r="E184" s="31"/>
      <c r="F184" s="31"/>
      <c r="G184" s="31"/>
      <c r="H184" s="31"/>
      <c r="I184" s="31"/>
      <c r="J184" s="31"/>
      <c r="K184" s="31"/>
      <c r="L184" s="31"/>
      <c r="M184" s="31"/>
      <c r="N184" s="31"/>
      <c r="O184" s="31"/>
      <c r="P184" s="31"/>
      <c r="Q184" s="31"/>
      <c r="R184" s="31"/>
      <c r="S184" s="182" t="s">
        <v>235</v>
      </c>
      <c r="T184" s="184">
        <v>231809</v>
      </c>
      <c r="U184" s="102"/>
      <c r="V184" s="31"/>
      <c r="W184" s="182" t="s">
        <v>235</v>
      </c>
      <c r="X184" s="184">
        <v>120754</v>
      </c>
      <c r="Y184" s="102"/>
      <c r="Z184" s="31"/>
      <c r="AA184" s="182" t="s">
        <v>235</v>
      </c>
      <c r="AB184" s="184">
        <v>54725</v>
      </c>
      <c r="AC184" s="102"/>
      <c r="AD184" s="31"/>
      <c r="AE184" s="182" t="s">
        <v>235</v>
      </c>
      <c r="AF184" s="184">
        <v>51160</v>
      </c>
      <c r="AG184" s="102"/>
      <c r="AH184" s="31"/>
      <c r="AI184" s="182" t="s">
        <v>235</v>
      </c>
      <c r="AJ184" s="184">
        <v>226639</v>
      </c>
      <c r="AK184" s="102"/>
      <c r="AL184" s="31"/>
      <c r="AM184" s="182" t="s">
        <v>235</v>
      </c>
      <c r="AN184" s="184">
        <v>2674</v>
      </c>
      <c r="AO184" s="102"/>
      <c r="AP184" s="31"/>
      <c r="AQ184" s="182" t="s">
        <v>235</v>
      </c>
      <c r="AR184" s="186" t="s">
        <v>236</v>
      </c>
      <c r="AS184" s="102"/>
      <c r="AT184" s="31"/>
      <c r="AU184" s="182" t="s">
        <v>235</v>
      </c>
      <c r="AV184" s="184">
        <v>461122</v>
      </c>
      <c r="AW184" s="102"/>
      <c r="AX184" s="169" t="s">
        <v>233</v>
      </c>
    </row>
    <row r="185" spans="1:50" ht="15.75" thickBot="1">
      <c r="A185" s="59"/>
      <c r="B185" s="172"/>
      <c r="C185" s="31"/>
      <c r="D185" s="31"/>
      <c r="E185" s="31"/>
      <c r="F185" s="31"/>
      <c r="G185" s="31"/>
      <c r="H185" s="31"/>
      <c r="I185" s="31"/>
      <c r="J185" s="31"/>
      <c r="K185" s="31"/>
      <c r="L185" s="31"/>
      <c r="M185" s="31"/>
      <c r="N185" s="31"/>
      <c r="O185" s="31"/>
      <c r="P185" s="31"/>
      <c r="Q185" s="31"/>
      <c r="R185" s="31"/>
      <c r="S185" s="183"/>
      <c r="T185" s="185"/>
      <c r="U185" s="35"/>
      <c r="V185" s="31"/>
      <c r="W185" s="183"/>
      <c r="X185" s="185"/>
      <c r="Y185" s="35"/>
      <c r="Z185" s="31"/>
      <c r="AA185" s="183"/>
      <c r="AB185" s="185"/>
      <c r="AC185" s="35"/>
      <c r="AD185" s="31"/>
      <c r="AE185" s="183"/>
      <c r="AF185" s="185"/>
      <c r="AG185" s="35"/>
      <c r="AH185" s="31"/>
      <c r="AI185" s="183"/>
      <c r="AJ185" s="185"/>
      <c r="AK185" s="35"/>
      <c r="AL185" s="31"/>
      <c r="AM185" s="183"/>
      <c r="AN185" s="185"/>
      <c r="AO185" s="35"/>
      <c r="AP185" s="31"/>
      <c r="AQ185" s="183"/>
      <c r="AR185" s="187"/>
      <c r="AS185" s="35"/>
      <c r="AT185" s="31"/>
      <c r="AU185" s="183"/>
      <c r="AV185" s="185"/>
      <c r="AW185" s="35"/>
      <c r="AX185" s="169"/>
    </row>
    <row r="186" spans="1:50" ht="15.75" thickTop="1">
      <c r="A186" s="59"/>
      <c r="B186" s="169" t="s">
        <v>1090</v>
      </c>
      <c r="C186" s="39"/>
      <c r="D186" s="39"/>
      <c r="E186" s="39"/>
      <c r="F186" s="39"/>
      <c r="G186" s="39"/>
      <c r="H186" s="39"/>
      <c r="I186" s="39"/>
      <c r="J186" s="39"/>
      <c r="K186" s="39"/>
      <c r="L186" s="39"/>
      <c r="M186" s="39"/>
      <c r="N186" s="39"/>
      <c r="O186" s="39"/>
      <c r="P186" s="39"/>
      <c r="Q186" s="39"/>
      <c r="R186" s="39"/>
      <c r="S186" s="188" t="s">
        <v>235</v>
      </c>
      <c r="T186" s="189">
        <v>968607</v>
      </c>
      <c r="U186" s="45"/>
      <c r="V186" s="39"/>
      <c r="W186" s="188" t="s">
        <v>235</v>
      </c>
      <c r="X186" s="189">
        <v>404293</v>
      </c>
      <c r="Y186" s="45"/>
      <c r="Z186" s="39"/>
      <c r="AA186" s="188" t="s">
        <v>235</v>
      </c>
      <c r="AB186" s="189">
        <v>21265</v>
      </c>
      <c r="AC186" s="45"/>
      <c r="AD186" s="39"/>
      <c r="AE186" s="188" t="s">
        <v>235</v>
      </c>
      <c r="AF186" s="189">
        <v>29520</v>
      </c>
      <c r="AG186" s="45"/>
      <c r="AH186" s="39"/>
      <c r="AI186" s="188" t="s">
        <v>235</v>
      </c>
      <c r="AJ186" s="189">
        <v>455078</v>
      </c>
      <c r="AK186" s="45"/>
      <c r="AL186" s="39"/>
      <c r="AM186" s="188" t="s">
        <v>235</v>
      </c>
      <c r="AN186" s="189">
        <v>72371</v>
      </c>
      <c r="AO186" s="45"/>
      <c r="AP186" s="39"/>
      <c r="AQ186" s="188" t="s">
        <v>235</v>
      </c>
      <c r="AR186" s="190" t="s">
        <v>236</v>
      </c>
      <c r="AS186" s="45"/>
      <c r="AT186" s="39"/>
      <c r="AU186" s="188" t="s">
        <v>235</v>
      </c>
      <c r="AV186" s="189">
        <v>1496056</v>
      </c>
      <c r="AW186" s="45"/>
      <c r="AX186" s="39"/>
    </row>
    <row r="187" spans="1:50" ht="15.75" thickBot="1">
      <c r="A187" s="59"/>
      <c r="B187" s="169"/>
      <c r="C187" s="39"/>
      <c r="D187" s="39"/>
      <c r="E187" s="39"/>
      <c r="F187" s="39"/>
      <c r="G187" s="39"/>
      <c r="H187" s="39"/>
      <c r="I187" s="39"/>
      <c r="J187" s="39"/>
      <c r="K187" s="39"/>
      <c r="L187" s="39"/>
      <c r="M187" s="39"/>
      <c r="N187" s="39"/>
      <c r="O187" s="39"/>
      <c r="P187" s="39"/>
      <c r="Q187" s="39"/>
      <c r="R187" s="39"/>
      <c r="S187" s="177"/>
      <c r="T187" s="179"/>
      <c r="U187" s="57"/>
      <c r="V187" s="39"/>
      <c r="W187" s="177"/>
      <c r="X187" s="179"/>
      <c r="Y187" s="57"/>
      <c r="Z187" s="39"/>
      <c r="AA187" s="177"/>
      <c r="AB187" s="179"/>
      <c r="AC187" s="57"/>
      <c r="AD187" s="39"/>
      <c r="AE187" s="177"/>
      <c r="AF187" s="179"/>
      <c r="AG187" s="57"/>
      <c r="AH187" s="39"/>
      <c r="AI187" s="177"/>
      <c r="AJ187" s="179"/>
      <c r="AK187" s="57"/>
      <c r="AL187" s="39"/>
      <c r="AM187" s="177"/>
      <c r="AN187" s="179"/>
      <c r="AO187" s="57"/>
      <c r="AP187" s="39"/>
      <c r="AQ187" s="177"/>
      <c r="AR187" s="181"/>
      <c r="AS187" s="57"/>
      <c r="AT187" s="39"/>
      <c r="AU187" s="177"/>
      <c r="AV187" s="179"/>
      <c r="AW187" s="57"/>
      <c r="AX187" s="39"/>
    </row>
    <row r="188" spans="1:50" ht="15.75" thickTop="1">
      <c r="A188" s="5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row>
    <row r="189" spans="1:50">
      <c r="A189" s="59"/>
      <c r="B189" s="12"/>
      <c r="C189" s="12"/>
    </row>
    <row r="190" spans="1:50" ht="45">
      <c r="A190" s="59"/>
      <c r="B190" s="191" t="s">
        <v>1105</v>
      </c>
      <c r="C190" s="192" t="s">
        <v>1106</v>
      </c>
    </row>
    <row r="191" spans="1:50">
      <c r="A191" s="59"/>
      <c r="B191" s="12"/>
      <c r="C191" s="12"/>
    </row>
    <row r="192" spans="1:50" ht="33.75">
      <c r="A192" s="59"/>
      <c r="B192" s="191" t="s">
        <v>1103</v>
      </c>
      <c r="C192" s="192" t="s">
        <v>1107</v>
      </c>
    </row>
    <row r="193" spans="1:50">
      <c r="A193" s="59"/>
      <c r="B193" s="12"/>
      <c r="C193" s="12"/>
    </row>
    <row r="194" spans="1:50" ht="33.75">
      <c r="A194" s="59"/>
      <c r="B194" s="191" t="s">
        <v>1104</v>
      </c>
      <c r="C194" s="192" t="s">
        <v>1108</v>
      </c>
    </row>
    <row r="195" spans="1:50">
      <c r="A195" s="59"/>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row>
    <row r="196" spans="1:50">
      <c r="A196" s="59"/>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row>
    <row r="197" spans="1:50">
      <c r="A197" s="59"/>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row>
    <row r="198" spans="1:50">
      <c r="A198" s="59"/>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row>
    <row r="199" spans="1:50">
      <c r="A199" s="59"/>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row>
    <row r="200" spans="1:50">
      <c r="A200" s="59"/>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row>
    <row r="201" spans="1:50">
      <c r="A201" s="59"/>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row>
    <row r="202" spans="1:50">
      <c r="A202" s="59"/>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row>
    <row r="203" spans="1:50">
      <c r="A203" s="59"/>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row>
    <row r="204" spans="1:50">
      <c r="A204" s="59"/>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row>
    <row r="205" spans="1:50">
      <c r="A205" s="59"/>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row>
    <row r="206" spans="1:50">
      <c r="A206" s="59"/>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row>
    <row r="207" spans="1:50">
      <c r="A207" s="59"/>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row>
    <row r="208" spans="1:50">
      <c r="A208" s="59"/>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row>
    <row r="209" spans="1:50">
      <c r="A209" s="59"/>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row>
    <row r="210" spans="1:50">
      <c r="A210" s="59"/>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row>
    <row r="211" spans="1:50">
      <c r="A211" s="59"/>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row>
    <row r="212" spans="1:50">
      <c r="A212" s="59"/>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row>
    <row r="213" spans="1:50">
      <c r="A213" s="59"/>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row>
    <row r="214" spans="1:50">
      <c r="A214" s="59"/>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row>
    <row r="215" spans="1:50">
      <c r="A215" s="59"/>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row>
    <row r="216" spans="1:50">
      <c r="A216" s="59"/>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row>
    <row r="217" spans="1:50">
      <c r="A217" s="59"/>
      <c r="B217" s="39" t="s">
        <v>1109</v>
      </c>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row>
    <row r="218" spans="1:50">
      <c r="A218" s="5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row>
    <row r="219" spans="1:50">
      <c r="A219" s="59"/>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row>
    <row r="220" spans="1:50">
      <c r="A220" s="59"/>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row>
    <row r="221" spans="1:50">
      <c r="A221" s="59"/>
      <c r="B221" s="39"/>
      <c r="C221" s="113" t="s">
        <v>1058</v>
      </c>
      <c r="D221" s="113"/>
      <c r="E221" s="113"/>
      <c r="F221" s="39"/>
      <c r="G221" s="113" t="s">
        <v>1060</v>
      </c>
      <c r="H221" s="113"/>
      <c r="I221" s="113"/>
      <c r="J221" s="39"/>
      <c r="K221" s="113" t="s">
        <v>1061</v>
      </c>
      <c r="L221" s="113"/>
      <c r="M221" s="113"/>
      <c r="N221" s="39"/>
      <c r="O221" s="113" t="s">
        <v>117</v>
      </c>
      <c r="P221" s="113"/>
      <c r="Q221" s="113"/>
      <c r="R221" s="39"/>
      <c r="S221" s="113" t="s">
        <v>164</v>
      </c>
      <c r="T221" s="113"/>
      <c r="U221" s="113"/>
      <c r="V221" s="39"/>
      <c r="W221" s="113" t="s">
        <v>1064</v>
      </c>
      <c r="X221" s="113"/>
      <c r="Y221" s="113"/>
      <c r="Z221" s="39"/>
      <c r="AA221" s="113" t="s">
        <v>1065</v>
      </c>
      <c r="AB221" s="113"/>
      <c r="AC221" s="113"/>
      <c r="AD221" s="39"/>
      <c r="AE221" s="113" t="s">
        <v>1066</v>
      </c>
      <c r="AF221" s="113"/>
      <c r="AG221" s="113"/>
      <c r="AH221" s="39"/>
      <c r="AI221" s="113" t="s">
        <v>1067</v>
      </c>
      <c r="AJ221" s="113"/>
      <c r="AK221" s="113"/>
      <c r="AL221" s="39"/>
      <c r="AM221" s="113" t="s">
        <v>1068</v>
      </c>
      <c r="AN221" s="113"/>
      <c r="AO221" s="113"/>
      <c r="AP221" s="39"/>
      <c r="AQ221" s="113" t="s">
        <v>1069</v>
      </c>
      <c r="AR221" s="113"/>
      <c r="AS221" s="113"/>
      <c r="AT221" s="39"/>
      <c r="AU221" s="113" t="s">
        <v>1073</v>
      </c>
      <c r="AV221" s="113"/>
      <c r="AW221" s="113"/>
      <c r="AX221" s="39"/>
    </row>
    <row r="222" spans="1:50">
      <c r="A222" s="59"/>
      <c r="B222" s="39"/>
      <c r="C222" s="113" t="s">
        <v>1059</v>
      </c>
      <c r="D222" s="113"/>
      <c r="E222" s="113"/>
      <c r="F222" s="39"/>
      <c r="G222" s="113"/>
      <c r="H222" s="113"/>
      <c r="I222" s="113"/>
      <c r="J222" s="39"/>
      <c r="K222" s="113" t="s">
        <v>1062</v>
      </c>
      <c r="L222" s="113"/>
      <c r="M222" s="113"/>
      <c r="N222" s="39"/>
      <c r="O222" s="113" t="s">
        <v>1063</v>
      </c>
      <c r="P222" s="113"/>
      <c r="Q222" s="113"/>
      <c r="R222" s="39"/>
      <c r="S222" s="113" t="s">
        <v>1063</v>
      </c>
      <c r="T222" s="113"/>
      <c r="U222" s="113"/>
      <c r="V222" s="39"/>
      <c r="W222" s="113"/>
      <c r="X222" s="113"/>
      <c r="Y222" s="113"/>
      <c r="Z222" s="39"/>
      <c r="AA222" s="113"/>
      <c r="AB222" s="113"/>
      <c r="AC222" s="113"/>
      <c r="AD222" s="39"/>
      <c r="AE222" s="113"/>
      <c r="AF222" s="113"/>
      <c r="AG222" s="113"/>
      <c r="AH222" s="39"/>
      <c r="AI222" s="113"/>
      <c r="AJ222" s="113"/>
      <c r="AK222" s="113"/>
      <c r="AL222" s="39"/>
      <c r="AM222" s="113" t="s">
        <v>117</v>
      </c>
      <c r="AN222" s="113"/>
      <c r="AO222" s="113"/>
      <c r="AP222" s="39"/>
      <c r="AQ222" s="113" t="s">
        <v>1070</v>
      </c>
      <c r="AR222" s="113"/>
      <c r="AS222" s="113"/>
      <c r="AT222" s="39"/>
      <c r="AU222" s="113"/>
      <c r="AV222" s="113"/>
      <c r="AW222" s="113"/>
      <c r="AX222" s="39"/>
    </row>
    <row r="223" spans="1:50">
      <c r="A223" s="59"/>
      <c r="B223" s="39"/>
      <c r="C223" s="58"/>
      <c r="D223" s="58"/>
      <c r="E223" s="58"/>
      <c r="F223" s="39"/>
      <c r="G223" s="113"/>
      <c r="H223" s="113"/>
      <c r="I223" s="113"/>
      <c r="J223" s="39"/>
      <c r="K223" s="58"/>
      <c r="L223" s="58"/>
      <c r="M223" s="58"/>
      <c r="N223" s="39"/>
      <c r="O223" s="58"/>
      <c r="P223" s="58"/>
      <c r="Q223" s="58"/>
      <c r="R223" s="39"/>
      <c r="S223" s="58"/>
      <c r="T223" s="58"/>
      <c r="U223" s="58"/>
      <c r="V223" s="39"/>
      <c r="W223" s="113"/>
      <c r="X223" s="113"/>
      <c r="Y223" s="113"/>
      <c r="Z223" s="39"/>
      <c r="AA223" s="113"/>
      <c r="AB223" s="113"/>
      <c r="AC223" s="113"/>
      <c r="AD223" s="39"/>
      <c r="AE223" s="113"/>
      <c r="AF223" s="113"/>
      <c r="AG223" s="113"/>
      <c r="AH223" s="39"/>
      <c r="AI223" s="113"/>
      <c r="AJ223" s="113"/>
      <c r="AK223" s="113"/>
      <c r="AL223" s="39"/>
      <c r="AM223" s="58"/>
      <c r="AN223" s="58"/>
      <c r="AO223" s="58"/>
      <c r="AP223" s="39"/>
      <c r="AQ223" s="113" t="s">
        <v>1071</v>
      </c>
      <c r="AR223" s="113"/>
      <c r="AS223" s="113"/>
      <c r="AT223" s="39"/>
      <c r="AU223" s="113"/>
      <c r="AV223" s="113"/>
      <c r="AW223" s="113"/>
      <c r="AX223" s="39"/>
    </row>
    <row r="224" spans="1:50" ht="15.75" thickBot="1">
      <c r="A224" s="59"/>
      <c r="B224" s="39"/>
      <c r="C224" s="153"/>
      <c r="D224" s="153"/>
      <c r="E224" s="153"/>
      <c r="F224" s="73"/>
      <c r="G224" s="112"/>
      <c r="H224" s="112"/>
      <c r="I224" s="112"/>
      <c r="J224" s="73"/>
      <c r="K224" s="153"/>
      <c r="L224" s="153"/>
      <c r="M224" s="153"/>
      <c r="N224" s="73"/>
      <c r="O224" s="153"/>
      <c r="P224" s="153"/>
      <c r="Q224" s="153"/>
      <c r="R224" s="73"/>
      <c r="S224" s="153"/>
      <c r="T224" s="153"/>
      <c r="U224" s="153"/>
      <c r="V224" s="73"/>
      <c r="W224" s="112"/>
      <c r="X224" s="112"/>
      <c r="Y224" s="112"/>
      <c r="Z224" s="39"/>
      <c r="AA224" s="112"/>
      <c r="AB224" s="112"/>
      <c r="AC224" s="112"/>
      <c r="AD224" s="39"/>
      <c r="AE224" s="112"/>
      <c r="AF224" s="112"/>
      <c r="AG224" s="112"/>
      <c r="AH224" s="39"/>
      <c r="AI224" s="112"/>
      <c r="AJ224" s="112"/>
      <c r="AK224" s="112"/>
      <c r="AL224" s="39"/>
      <c r="AM224" s="153"/>
      <c r="AN224" s="153"/>
      <c r="AO224" s="153"/>
      <c r="AP224" s="39"/>
      <c r="AQ224" s="112" t="s">
        <v>1072</v>
      </c>
      <c r="AR224" s="112"/>
      <c r="AS224" s="112"/>
      <c r="AT224" s="39"/>
      <c r="AU224" s="112"/>
      <c r="AV224" s="112"/>
      <c r="AW224" s="112"/>
      <c r="AX224" s="39"/>
    </row>
    <row r="225" spans="1:50">
      <c r="A225" s="59"/>
      <c r="B225" s="161" t="s">
        <v>1074</v>
      </c>
      <c r="C225" s="162" t="s">
        <v>235</v>
      </c>
      <c r="D225" s="164">
        <v>134080</v>
      </c>
      <c r="E225" s="70"/>
      <c r="F225" s="70"/>
      <c r="G225" s="162" t="s">
        <v>235</v>
      </c>
      <c r="H225" s="168">
        <v>400</v>
      </c>
      <c r="I225" s="70"/>
      <c r="J225" s="70"/>
      <c r="K225" s="162" t="s">
        <v>235</v>
      </c>
      <c r="L225" s="164">
        <v>379595</v>
      </c>
      <c r="M225" s="70"/>
      <c r="N225" s="70"/>
      <c r="O225" s="162" t="s">
        <v>235</v>
      </c>
      <c r="P225" s="164">
        <v>144745</v>
      </c>
      <c r="Q225" s="70"/>
      <c r="R225" s="70"/>
      <c r="S225" s="162" t="s">
        <v>235</v>
      </c>
      <c r="T225" s="164">
        <v>658820</v>
      </c>
      <c r="U225" s="70"/>
      <c r="V225" s="70"/>
      <c r="W225" s="162" t="s">
        <v>235</v>
      </c>
      <c r="X225" s="164">
        <v>1323679</v>
      </c>
      <c r="Y225" s="70"/>
      <c r="Z225" s="31"/>
      <c r="AA225" s="162" t="s">
        <v>235</v>
      </c>
      <c r="AB225" s="164">
        <v>505682</v>
      </c>
      <c r="AC225" s="70"/>
      <c r="AD225" s="31"/>
      <c r="AE225" s="162" t="s">
        <v>235</v>
      </c>
      <c r="AF225" s="164">
        <v>391310</v>
      </c>
      <c r="AG225" s="70"/>
      <c r="AH225" s="31"/>
      <c r="AI225" s="162" t="s">
        <v>235</v>
      </c>
      <c r="AJ225" s="164">
        <v>2220671</v>
      </c>
      <c r="AK225" s="70"/>
      <c r="AL225" s="31"/>
      <c r="AM225" s="162" t="s">
        <v>235</v>
      </c>
      <c r="AN225" s="164">
        <v>243059</v>
      </c>
      <c r="AO225" s="70"/>
      <c r="AP225" s="31"/>
      <c r="AQ225" s="162" t="s">
        <v>235</v>
      </c>
      <c r="AR225" s="168" t="s">
        <v>236</v>
      </c>
      <c r="AS225" s="70"/>
      <c r="AT225" s="31"/>
      <c r="AU225" s="162" t="s">
        <v>235</v>
      </c>
      <c r="AV225" s="164">
        <v>3122550</v>
      </c>
      <c r="AW225" s="70"/>
      <c r="AX225" s="169" t="s">
        <v>1110</v>
      </c>
    </row>
    <row r="226" spans="1:50">
      <c r="A226" s="59"/>
      <c r="B226" s="161"/>
      <c r="C226" s="161"/>
      <c r="D226" s="163"/>
      <c r="E226" s="31"/>
      <c r="F226" s="71"/>
      <c r="G226" s="161"/>
      <c r="H226" s="167"/>
      <c r="I226" s="31"/>
      <c r="J226" s="71"/>
      <c r="K226" s="161"/>
      <c r="L226" s="163"/>
      <c r="M226" s="31"/>
      <c r="N226" s="71"/>
      <c r="O226" s="161"/>
      <c r="P226" s="163"/>
      <c r="Q226" s="31"/>
      <c r="R226" s="71"/>
      <c r="S226" s="161"/>
      <c r="T226" s="163"/>
      <c r="U226" s="31"/>
      <c r="V226" s="71"/>
      <c r="W226" s="165"/>
      <c r="X226" s="166"/>
      <c r="Y226" s="71"/>
      <c r="Z226" s="31"/>
      <c r="AA226" s="161"/>
      <c r="AB226" s="163"/>
      <c r="AC226" s="31"/>
      <c r="AD226" s="31"/>
      <c r="AE226" s="161"/>
      <c r="AF226" s="163"/>
      <c r="AG226" s="31"/>
      <c r="AH226" s="31"/>
      <c r="AI226" s="161"/>
      <c r="AJ226" s="163"/>
      <c r="AK226" s="31"/>
      <c r="AL226" s="31"/>
      <c r="AM226" s="161"/>
      <c r="AN226" s="163"/>
      <c r="AO226" s="31"/>
      <c r="AP226" s="31"/>
      <c r="AQ226" s="161"/>
      <c r="AR226" s="167"/>
      <c r="AS226" s="31"/>
      <c r="AT226" s="31"/>
      <c r="AU226" s="161"/>
      <c r="AV226" s="163"/>
      <c r="AW226" s="31"/>
      <c r="AX226" s="169"/>
    </row>
    <row r="227" spans="1:50">
      <c r="A227" s="59"/>
      <c r="B227" s="169" t="s">
        <v>1076</v>
      </c>
      <c r="C227" s="170" t="s">
        <v>236</v>
      </c>
      <c r="D227" s="170"/>
      <c r="E227" s="39"/>
      <c r="F227" s="39"/>
      <c r="G227" s="170" t="s">
        <v>236</v>
      </c>
      <c r="H227" s="170"/>
      <c r="I227" s="39"/>
      <c r="J227" s="39"/>
      <c r="K227" s="170" t="s">
        <v>236</v>
      </c>
      <c r="L227" s="170"/>
      <c r="M227" s="39"/>
      <c r="N227" s="39"/>
      <c r="O227" s="171">
        <v>3316</v>
      </c>
      <c r="P227" s="171"/>
      <c r="Q227" s="39"/>
      <c r="R227" s="39"/>
      <c r="S227" s="171">
        <v>3316</v>
      </c>
      <c r="T227" s="171"/>
      <c r="U227" s="39"/>
      <c r="V227" s="39"/>
      <c r="W227" s="170" t="s">
        <v>236</v>
      </c>
      <c r="X227" s="170"/>
      <c r="Y227" s="39"/>
      <c r="Z227" s="39"/>
      <c r="AA227" s="170" t="s">
        <v>236</v>
      </c>
      <c r="AB227" s="170"/>
      <c r="AC227" s="39"/>
      <c r="AD227" s="39"/>
      <c r="AE227" s="170" t="s">
        <v>236</v>
      </c>
      <c r="AF227" s="170"/>
      <c r="AG227" s="39"/>
      <c r="AH227" s="39"/>
      <c r="AI227" s="170" t="s">
        <v>236</v>
      </c>
      <c r="AJ227" s="170"/>
      <c r="AK227" s="39"/>
      <c r="AL227" s="39"/>
      <c r="AM227" s="170" t="s">
        <v>236</v>
      </c>
      <c r="AN227" s="170"/>
      <c r="AO227" s="39"/>
      <c r="AP227" s="39"/>
      <c r="AQ227" s="170" t="s">
        <v>236</v>
      </c>
      <c r="AR227" s="170"/>
      <c r="AS227" s="39"/>
      <c r="AT227" s="39"/>
      <c r="AU227" s="171">
        <v>3316</v>
      </c>
      <c r="AV227" s="171"/>
      <c r="AW227" s="39"/>
      <c r="AX227" s="169" t="s">
        <v>233</v>
      </c>
    </row>
    <row r="228" spans="1:50">
      <c r="A228" s="59"/>
      <c r="B228" s="169"/>
      <c r="C228" s="170"/>
      <c r="D228" s="170"/>
      <c r="E228" s="39"/>
      <c r="F228" s="39"/>
      <c r="G228" s="170"/>
      <c r="H228" s="170"/>
      <c r="I228" s="39"/>
      <c r="J228" s="39"/>
      <c r="K228" s="170"/>
      <c r="L228" s="170"/>
      <c r="M228" s="39"/>
      <c r="N228" s="39"/>
      <c r="O228" s="171"/>
      <c r="P228" s="171"/>
      <c r="Q228" s="39"/>
      <c r="R228" s="39"/>
      <c r="S228" s="171"/>
      <c r="T228" s="171"/>
      <c r="U228" s="39"/>
      <c r="V228" s="39"/>
      <c r="W228" s="170"/>
      <c r="X228" s="170"/>
      <c r="Y228" s="39"/>
      <c r="Z228" s="39"/>
      <c r="AA228" s="170"/>
      <c r="AB228" s="170"/>
      <c r="AC228" s="39"/>
      <c r="AD228" s="39"/>
      <c r="AE228" s="170"/>
      <c r="AF228" s="170"/>
      <c r="AG228" s="39"/>
      <c r="AH228" s="39"/>
      <c r="AI228" s="170"/>
      <c r="AJ228" s="170"/>
      <c r="AK228" s="39"/>
      <c r="AL228" s="39"/>
      <c r="AM228" s="170"/>
      <c r="AN228" s="170"/>
      <c r="AO228" s="39"/>
      <c r="AP228" s="39"/>
      <c r="AQ228" s="170"/>
      <c r="AR228" s="170"/>
      <c r="AS228" s="39"/>
      <c r="AT228" s="39"/>
      <c r="AU228" s="171"/>
      <c r="AV228" s="171"/>
      <c r="AW228" s="39"/>
      <c r="AX228" s="169"/>
    </row>
    <row r="229" spans="1:50">
      <c r="A229" s="59"/>
      <c r="B229" s="172" t="s">
        <v>1077</v>
      </c>
      <c r="C229" s="167" t="s">
        <v>236</v>
      </c>
      <c r="D229" s="167"/>
      <c r="E229" s="31"/>
      <c r="F229" s="31"/>
      <c r="G229" s="167" t="s">
        <v>236</v>
      </c>
      <c r="H229" s="167"/>
      <c r="I229" s="31"/>
      <c r="J229" s="31"/>
      <c r="K229" s="167" t="s">
        <v>236</v>
      </c>
      <c r="L229" s="167"/>
      <c r="M229" s="31"/>
      <c r="N229" s="31"/>
      <c r="O229" s="163">
        <v>49405</v>
      </c>
      <c r="P229" s="163"/>
      <c r="Q229" s="31"/>
      <c r="R229" s="31"/>
      <c r="S229" s="163">
        <v>49405</v>
      </c>
      <c r="T229" s="163"/>
      <c r="U229" s="31"/>
      <c r="V229" s="31"/>
      <c r="W229" s="167" t="s">
        <v>236</v>
      </c>
      <c r="X229" s="167"/>
      <c r="Y229" s="31"/>
      <c r="Z229" s="31"/>
      <c r="AA229" s="167" t="s">
        <v>236</v>
      </c>
      <c r="AB229" s="167"/>
      <c r="AC229" s="31"/>
      <c r="AD229" s="31"/>
      <c r="AE229" s="167" t="s">
        <v>236</v>
      </c>
      <c r="AF229" s="167"/>
      <c r="AG229" s="31"/>
      <c r="AH229" s="31"/>
      <c r="AI229" s="167" t="s">
        <v>236</v>
      </c>
      <c r="AJ229" s="167"/>
      <c r="AK229" s="31"/>
      <c r="AL229" s="31"/>
      <c r="AM229" s="167" t="s">
        <v>236</v>
      </c>
      <c r="AN229" s="167"/>
      <c r="AO229" s="31"/>
      <c r="AP229" s="31"/>
      <c r="AQ229" s="167" t="s">
        <v>236</v>
      </c>
      <c r="AR229" s="167"/>
      <c r="AS229" s="31"/>
      <c r="AT229" s="31"/>
      <c r="AU229" s="163">
        <v>49405</v>
      </c>
      <c r="AV229" s="163"/>
      <c r="AW229" s="31"/>
      <c r="AX229" s="169" t="s">
        <v>233</v>
      </c>
    </row>
    <row r="230" spans="1:50">
      <c r="A230" s="59"/>
      <c r="B230" s="172"/>
      <c r="C230" s="167"/>
      <c r="D230" s="167"/>
      <c r="E230" s="31"/>
      <c r="F230" s="31"/>
      <c r="G230" s="167"/>
      <c r="H230" s="167"/>
      <c r="I230" s="31"/>
      <c r="J230" s="31"/>
      <c r="K230" s="167"/>
      <c r="L230" s="167"/>
      <c r="M230" s="31"/>
      <c r="N230" s="31"/>
      <c r="O230" s="163"/>
      <c r="P230" s="163"/>
      <c r="Q230" s="31"/>
      <c r="R230" s="31"/>
      <c r="S230" s="163"/>
      <c r="T230" s="163"/>
      <c r="U230" s="31"/>
      <c r="V230" s="31"/>
      <c r="W230" s="167"/>
      <c r="X230" s="167"/>
      <c r="Y230" s="31"/>
      <c r="Z230" s="31"/>
      <c r="AA230" s="167"/>
      <c r="AB230" s="167"/>
      <c r="AC230" s="31"/>
      <c r="AD230" s="31"/>
      <c r="AE230" s="167"/>
      <c r="AF230" s="167"/>
      <c r="AG230" s="31"/>
      <c r="AH230" s="31"/>
      <c r="AI230" s="167"/>
      <c r="AJ230" s="167"/>
      <c r="AK230" s="31"/>
      <c r="AL230" s="31"/>
      <c r="AM230" s="167"/>
      <c r="AN230" s="167"/>
      <c r="AO230" s="31"/>
      <c r="AP230" s="31"/>
      <c r="AQ230" s="167"/>
      <c r="AR230" s="167"/>
      <c r="AS230" s="31"/>
      <c r="AT230" s="31"/>
      <c r="AU230" s="163"/>
      <c r="AV230" s="163"/>
      <c r="AW230" s="31"/>
      <c r="AX230" s="169"/>
    </row>
    <row r="231" spans="1:50">
      <c r="A231" s="59"/>
      <c r="B231" s="169" t="s">
        <v>1078</v>
      </c>
      <c r="C231" s="170" t="s">
        <v>236</v>
      </c>
      <c r="D231" s="170"/>
      <c r="E231" s="39"/>
      <c r="F231" s="39"/>
      <c r="G231" s="170" t="s">
        <v>236</v>
      </c>
      <c r="H231" s="170"/>
      <c r="I231" s="39"/>
      <c r="J231" s="39"/>
      <c r="K231" s="170" t="s">
        <v>236</v>
      </c>
      <c r="L231" s="170"/>
      <c r="M231" s="39"/>
      <c r="N231" s="39"/>
      <c r="O231" s="170" t="s">
        <v>236</v>
      </c>
      <c r="P231" s="170"/>
      <c r="Q231" s="39"/>
      <c r="R231" s="39"/>
      <c r="S231" s="170" t="s">
        <v>236</v>
      </c>
      <c r="T231" s="170"/>
      <c r="U231" s="39"/>
      <c r="V231" s="39"/>
      <c r="W231" s="171">
        <v>50901</v>
      </c>
      <c r="X231" s="171"/>
      <c r="Y231" s="39"/>
      <c r="Z231" s="39"/>
      <c r="AA231" s="171">
        <v>35838</v>
      </c>
      <c r="AB231" s="171"/>
      <c r="AC231" s="39"/>
      <c r="AD231" s="39"/>
      <c r="AE231" s="171">
        <v>20340</v>
      </c>
      <c r="AF231" s="171"/>
      <c r="AG231" s="39"/>
      <c r="AH231" s="39"/>
      <c r="AI231" s="171">
        <v>107079</v>
      </c>
      <c r="AJ231" s="171"/>
      <c r="AK231" s="39"/>
      <c r="AL231" s="39"/>
      <c r="AM231" s="170" t="s">
        <v>236</v>
      </c>
      <c r="AN231" s="170"/>
      <c r="AO231" s="39"/>
      <c r="AP231" s="39"/>
      <c r="AQ231" s="170" t="s">
        <v>236</v>
      </c>
      <c r="AR231" s="170"/>
      <c r="AS231" s="39"/>
      <c r="AT231" s="39"/>
      <c r="AU231" s="171">
        <v>107079</v>
      </c>
      <c r="AV231" s="171"/>
      <c r="AW231" s="39"/>
      <c r="AX231" s="169" t="s">
        <v>233</v>
      </c>
    </row>
    <row r="232" spans="1:50">
      <c r="A232" s="59"/>
      <c r="B232" s="169"/>
      <c r="C232" s="170"/>
      <c r="D232" s="170"/>
      <c r="E232" s="39"/>
      <c r="F232" s="39"/>
      <c r="G232" s="170"/>
      <c r="H232" s="170"/>
      <c r="I232" s="39"/>
      <c r="J232" s="39"/>
      <c r="K232" s="170"/>
      <c r="L232" s="170"/>
      <c r="M232" s="39"/>
      <c r="N232" s="39"/>
      <c r="O232" s="170"/>
      <c r="P232" s="170"/>
      <c r="Q232" s="39"/>
      <c r="R232" s="39"/>
      <c r="S232" s="170"/>
      <c r="T232" s="170"/>
      <c r="U232" s="39"/>
      <c r="V232" s="39"/>
      <c r="W232" s="171"/>
      <c r="X232" s="171"/>
      <c r="Y232" s="39"/>
      <c r="Z232" s="39"/>
      <c r="AA232" s="171"/>
      <c r="AB232" s="171"/>
      <c r="AC232" s="39"/>
      <c r="AD232" s="39"/>
      <c r="AE232" s="171"/>
      <c r="AF232" s="171"/>
      <c r="AG232" s="39"/>
      <c r="AH232" s="39"/>
      <c r="AI232" s="171"/>
      <c r="AJ232" s="171"/>
      <c r="AK232" s="39"/>
      <c r="AL232" s="39"/>
      <c r="AM232" s="170"/>
      <c r="AN232" s="170"/>
      <c r="AO232" s="39"/>
      <c r="AP232" s="39"/>
      <c r="AQ232" s="170"/>
      <c r="AR232" s="170"/>
      <c r="AS232" s="39"/>
      <c r="AT232" s="39"/>
      <c r="AU232" s="171"/>
      <c r="AV232" s="171"/>
      <c r="AW232" s="39"/>
      <c r="AX232" s="169"/>
    </row>
    <row r="233" spans="1:50">
      <c r="A233" s="59"/>
      <c r="B233" s="161" t="s">
        <v>1079</v>
      </c>
      <c r="C233" s="167" t="s">
        <v>236</v>
      </c>
      <c r="D233" s="167"/>
      <c r="E233" s="31"/>
      <c r="F233" s="31"/>
      <c r="G233" s="167" t="s">
        <v>236</v>
      </c>
      <c r="H233" s="167"/>
      <c r="I233" s="31"/>
      <c r="J233" s="31"/>
      <c r="K233" s="163">
        <v>1622</v>
      </c>
      <c r="L233" s="163"/>
      <c r="M233" s="31"/>
      <c r="N233" s="31"/>
      <c r="O233" s="167" t="s">
        <v>236</v>
      </c>
      <c r="P233" s="167"/>
      <c r="Q233" s="31"/>
      <c r="R233" s="31"/>
      <c r="S233" s="163">
        <v>1622</v>
      </c>
      <c r="T233" s="163"/>
      <c r="U233" s="31"/>
      <c r="V233" s="31"/>
      <c r="W233" s="167" t="s">
        <v>236</v>
      </c>
      <c r="X233" s="167"/>
      <c r="Y233" s="31"/>
      <c r="Z233" s="31"/>
      <c r="AA233" s="167" t="s">
        <v>236</v>
      </c>
      <c r="AB233" s="167"/>
      <c r="AC233" s="31"/>
      <c r="AD233" s="31"/>
      <c r="AE233" s="167" t="s">
        <v>236</v>
      </c>
      <c r="AF233" s="167"/>
      <c r="AG233" s="31"/>
      <c r="AH233" s="31"/>
      <c r="AI233" s="167" t="s">
        <v>236</v>
      </c>
      <c r="AJ233" s="167"/>
      <c r="AK233" s="31"/>
      <c r="AL233" s="31"/>
      <c r="AM233" s="163">
        <v>142014</v>
      </c>
      <c r="AN233" s="163"/>
      <c r="AO233" s="31"/>
      <c r="AP233" s="31"/>
      <c r="AQ233" s="167" t="s">
        <v>1111</v>
      </c>
      <c r="AR233" s="167"/>
      <c r="AS233" s="161" t="s">
        <v>239</v>
      </c>
      <c r="AT233" s="31"/>
      <c r="AU233" s="167" t="s">
        <v>236</v>
      </c>
      <c r="AV233" s="167"/>
      <c r="AW233" s="31"/>
      <c r="AX233" s="169" t="s">
        <v>233</v>
      </c>
    </row>
    <row r="234" spans="1:50" ht="15.75" thickBot="1">
      <c r="A234" s="59"/>
      <c r="B234" s="161"/>
      <c r="C234" s="173"/>
      <c r="D234" s="173"/>
      <c r="E234" s="47"/>
      <c r="F234" s="47"/>
      <c r="G234" s="173"/>
      <c r="H234" s="173"/>
      <c r="I234" s="47"/>
      <c r="J234" s="47"/>
      <c r="K234" s="174"/>
      <c r="L234" s="174"/>
      <c r="M234" s="47"/>
      <c r="N234" s="47"/>
      <c r="O234" s="173"/>
      <c r="P234" s="173"/>
      <c r="Q234" s="47"/>
      <c r="R234" s="47"/>
      <c r="S234" s="174"/>
      <c r="T234" s="174"/>
      <c r="U234" s="47"/>
      <c r="V234" s="47"/>
      <c r="W234" s="173"/>
      <c r="X234" s="173"/>
      <c r="Y234" s="47"/>
      <c r="Z234" s="31"/>
      <c r="AA234" s="173"/>
      <c r="AB234" s="173"/>
      <c r="AC234" s="47"/>
      <c r="AD234" s="31"/>
      <c r="AE234" s="173"/>
      <c r="AF234" s="173"/>
      <c r="AG234" s="47"/>
      <c r="AH234" s="31"/>
      <c r="AI234" s="173"/>
      <c r="AJ234" s="173"/>
      <c r="AK234" s="47"/>
      <c r="AL234" s="31"/>
      <c r="AM234" s="174"/>
      <c r="AN234" s="174"/>
      <c r="AO234" s="47"/>
      <c r="AP234" s="31"/>
      <c r="AQ234" s="173"/>
      <c r="AR234" s="173"/>
      <c r="AS234" s="175"/>
      <c r="AT234" s="31"/>
      <c r="AU234" s="173"/>
      <c r="AV234" s="173"/>
      <c r="AW234" s="47"/>
      <c r="AX234" s="169"/>
    </row>
    <row r="235" spans="1:50">
      <c r="A235" s="59"/>
      <c r="B235" s="193" t="s">
        <v>1081</v>
      </c>
      <c r="C235" s="176" t="s">
        <v>235</v>
      </c>
      <c r="D235" s="178">
        <v>134080</v>
      </c>
      <c r="E235" s="56"/>
      <c r="F235" s="56"/>
      <c r="G235" s="176" t="s">
        <v>235</v>
      </c>
      <c r="H235" s="180">
        <v>400</v>
      </c>
      <c r="I235" s="56"/>
      <c r="J235" s="56"/>
      <c r="K235" s="176" t="s">
        <v>235</v>
      </c>
      <c r="L235" s="178">
        <v>381217</v>
      </c>
      <c r="M235" s="56"/>
      <c r="N235" s="56"/>
      <c r="O235" s="176" t="s">
        <v>235</v>
      </c>
      <c r="P235" s="178">
        <v>197466</v>
      </c>
      <c r="Q235" s="56"/>
      <c r="R235" s="56"/>
      <c r="S235" s="176" t="s">
        <v>235</v>
      </c>
      <c r="T235" s="178">
        <v>713163</v>
      </c>
      <c r="U235" s="56"/>
      <c r="V235" s="56"/>
      <c r="W235" s="176" t="s">
        <v>235</v>
      </c>
      <c r="X235" s="178">
        <v>1374580</v>
      </c>
      <c r="Y235" s="56"/>
      <c r="Z235" s="39"/>
      <c r="AA235" s="176" t="s">
        <v>235</v>
      </c>
      <c r="AB235" s="178">
        <v>541520</v>
      </c>
      <c r="AC235" s="56"/>
      <c r="AD235" s="39"/>
      <c r="AE235" s="176" t="s">
        <v>235</v>
      </c>
      <c r="AF235" s="178">
        <v>411650</v>
      </c>
      <c r="AG235" s="56"/>
      <c r="AH235" s="39"/>
      <c r="AI235" s="176" t="s">
        <v>235</v>
      </c>
      <c r="AJ235" s="178">
        <v>2327750</v>
      </c>
      <c r="AK235" s="56"/>
      <c r="AL235" s="39"/>
      <c r="AM235" s="176" t="s">
        <v>235</v>
      </c>
      <c r="AN235" s="178">
        <v>385073</v>
      </c>
      <c r="AO235" s="56"/>
      <c r="AP235" s="39"/>
      <c r="AQ235" s="176" t="s">
        <v>235</v>
      </c>
      <c r="AR235" s="180" t="s">
        <v>1111</v>
      </c>
      <c r="AS235" s="176" t="s">
        <v>239</v>
      </c>
      <c r="AT235" s="39"/>
      <c r="AU235" s="176" t="s">
        <v>235</v>
      </c>
      <c r="AV235" s="178">
        <v>3282350</v>
      </c>
      <c r="AW235" s="56"/>
      <c r="AX235" s="169" t="s">
        <v>233</v>
      </c>
    </row>
    <row r="236" spans="1:50" ht="15.75" thickBot="1">
      <c r="A236" s="59"/>
      <c r="B236" s="193"/>
      <c r="C236" s="177"/>
      <c r="D236" s="179"/>
      <c r="E236" s="57"/>
      <c r="F236" s="57"/>
      <c r="G236" s="177"/>
      <c r="H236" s="181"/>
      <c r="I236" s="57"/>
      <c r="J236" s="57"/>
      <c r="K236" s="177"/>
      <c r="L236" s="179"/>
      <c r="M236" s="57"/>
      <c r="N236" s="57"/>
      <c r="O236" s="177"/>
      <c r="P236" s="179"/>
      <c r="Q236" s="57"/>
      <c r="R236" s="57"/>
      <c r="S236" s="177"/>
      <c r="T236" s="179"/>
      <c r="U236" s="57"/>
      <c r="V236" s="57"/>
      <c r="W236" s="177"/>
      <c r="X236" s="179"/>
      <c r="Y236" s="57"/>
      <c r="Z236" s="39"/>
      <c r="AA236" s="177"/>
      <c r="AB236" s="179"/>
      <c r="AC236" s="57"/>
      <c r="AD236" s="39"/>
      <c r="AE236" s="177"/>
      <c r="AF236" s="179"/>
      <c r="AG236" s="57"/>
      <c r="AH236" s="39"/>
      <c r="AI236" s="177"/>
      <c r="AJ236" s="179"/>
      <c r="AK236" s="57"/>
      <c r="AL236" s="39"/>
      <c r="AM236" s="177"/>
      <c r="AN236" s="179"/>
      <c r="AO236" s="57"/>
      <c r="AP236" s="39"/>
      <c r="AQ236" s="177"/>
      <c r="AR236" s="181"/>
      <c r="AS236" s="177"/>
      <c r="AT236" s="39"/>
      <c r="AU236" s="177"/>
      <c r="AV236" s="179"/>
      <c r="AW236" s="57"/>
      <c r="AX236" s="169"/>
    </row>
    <row r="237" spans="1:50" ht="15.75" thickTop="1">
      <c r="A237" s="59"/>
      <c r="B237" s="172" t="s">
        <v>1082</v>
      </c>
      <c r="C237" s="182" t="s">
        <v>235</v>
      </c>
      <c r="D237" s="184">
        <v>29546</v>
      </c>
      <c r="E237" s="102"/>
      <c r="F237" s="102"/>
      <c r="G237" s="182" t="s">
        <v>235</v>
      </c>
      <c r="H237" s="186" t="s">
        <v>1112</v>
      </c>
      <c r="I237" s="182" t="s">
        <v>239</v>
      </c>
      <c r="J237" s="102"/>
      <c r="K237" s="182" t="s">
        <v>235</v>
      </c>
      <c r="L237" s="184">
        <v>125970</v>
      </c>
      <c r="M237" s="102"/>
      <c r="N237" s="102"/>
      <c r="O237" s="182" t="s">
        <v>235</v>
      </c>
      <c r="P237" s="186" t="s">
        <v>1113</v>
      </c>
      <c r="Q237" s="182" t="s">
        <v>239</v>
      </c>
      <c r="R237" s="102"/>
      <c r="S237" s="182" t="s">
        <v>235</v>
      </c>
      <c r="T237" s="184">
        <v>39451</v>
      </c>
      <c r="U237" s="102"/>
      <c r="V237" s="102"/>
      <c r="W237" s="182" t="s">
        <v>235</v>
      </c>
      <c r="X237" s="184">
        <v>337681</v>
      </c>
      <c r="Y237" s="102"/>
      <c r="Z237" s="31"/>
      <c r="AA237" s="182" t="s">
        <v>235</v>
      </c>
      <c r="AB237" s="184">
        <v>176765</v>
      </c>
      <c r="AC237" s="102"/>
      <c r="AD237" s="31"/>
      <c r="AE237" s="182" t="s">
        <v>235</v>
      </c>
      <c r="AF237" s="184">
        <v>94119</v>
      </c>
      <c r="AG237" s="102"/>
      <c r="AH237" s="31"/>
      <c r="AI237" s="182" t="s">
        <v>235</v>
      </c>
      <c r="AJ237" s="184">
        <v>608565</v>
      </c>
      <c r="AK237" s="102"/>
      <c r="AL237" s="31"/>
      <c r="AM237" s="182" t="s">
        <v>235</v>
      </c>
      <c r="AN237" s="184">
        <v>26194</v>
      </c>
      <c r="AO237" s="102"/>
      <c r="AP237" s="31"/>
      <c r="AQ237" s="182" t="s">
        <v>235</v>
      </c>
      <c r="AR237" s="186" t="s">
        <v>1114</v>
      </c>
      <c r="AS237" s="182" t="s">
        <v>239</v>
      </c>
      <c r="AT237" s="31"/>
      <c r="AU237" s="182" t="s">
        <v>235</v>
      </c>
      <c r="AV237" s="184">
        <v>406687</v>
      </c>
      <c r="AW237" s="102"/>
      <c r="AX237" s="169" t="s">
        <v>1115</v>
      </c>
    </row>
    <row r="238" spans="1:50" ht="15.75" thickBot="1">
      <c r="A238" s="59"/>
      <c r="B238" s="172"/>
      <c r="C238" s="183"/>
      <c r="D238" s="185"/>
      <c r="E238" s="35"/>
      <c r="F238" s="35"/>
      <c r="G238" s="183"/>
      <c r="H238" s="187"/>
      <c r="I238" s="183"/>
      <c r="J238" s="35"/>
      <c r="K238" s="183"/>
      <c r="L238" s="185"/>
      <c r="M238" s="35"/>
      <c r="N238" s="35"/>
      <c r="O238" s="183"/>
      <c r="P238" s="187"/>
      <c r="Q238" s="183"/>
      <c r="R238" s="35"/>
      <c r="S238" s="183"/>
      <c r="T238" s="185"/>
      <c r="U238" s="35"/>
      <c r="V238" s="35"/>
      <c r="W238" s="183"/>
      <c r="X238" s="185"/>
      <c r="Y238" s="35"/>
      <c r="Z238" s="31"/>
      <c r="AA238" s="183"/>
      <c r="AB238" s="185"/>
      <c r="AC238" s="35"/>
      <c r="AD238" s="31"/>
      <c r="AE238" s="183"/>
      <c r="AF238" s="185"/>
      <c r="AG238" s="35"/>
      <c r="AH238" s="31"/>
      <c r="AI238" s="183"/>
      <c r="AJ238" s="185"/>
      <c r="AK238" s="35"/>
      <c r="AL238" s="31"/>
      <c r="AM238" s="183"/>
      <c r="AN238" s="185"/>
      <c r="AO238" s="35"/>
      <c r="AP238" s="31"/>
      <c r="AQ238" s="183"/>
      <c r="AR238" s="187"/>
      <c r="AS238" s="183"/>
      <c r="AT238" s="31"/>
      <c r="AU238" s="183"/>
      <c r="AV238" s="185"/>
      <c r="AW238" s="35"/>
      <c r="AX238" s="169"/>
    </row>
    <row r="239" spans="1:50" ht="15.75" thickTop="1">
      <c r="A239" s="59"/>
      <c r="B239" s="169" t="s">
        <v>1087</v>
      </c>
      <c r="C239" s="45"/>
      <c r="D239" s="45"/>
      <c r="E239" s="45"/>
      <c r="F239" s="45"/>
      <c r="G239" s="45"/>
      <c r="H239" s="45"/>
      <c r="I239" s="45"/>
      <c r="J239" s="45"/>
      <c r="K239" s="45"/>
      <c r="L239" s="45"/>
      <c r="M239" s="45"/>
      <c r="N239" s="45"/>
      <c r="O239" s="45"/>
      <c r="P239" s="45"/>
      <c r="Q239" s="45"/>
      <c r="R239" s="45"/>
      <c r="S239" s="188" t="s">
        <v>235</v>
      </c>
      <c r="T239" s="189">
        <v>5768882</v>
      </c>
      <c r="U239" s="45"/>
      <c r="V239" s="45"/>
      <c r="W239" s="189">
        <v>1766144</v>
      </c>
      <c r="X239" s="189"/>
      <c r="Y239" s="45"/>
      <c r="Z239" s="39"/>
      <c r="AA239" s="189">
        <v>425010</v>
      </c>
      <c r="AB239" s="189"/>
      <c r="AC239" s="45"/>
      <c r="AD239" s="39"/>
      <c r="AE239" s="189">
        <v>2142332</v>
      </c>
      <c r="AF239" s="189"/>
      <c r="AG239" s="45"/>
      <c r="AH239" s="39"/>
      <c r="AI239" s="188" t="s">
        <v>235</v>
      </c>
      <c r="AJ239" s="189">
        <v>4333486</v>
      </c>
      <c r="AK239" s="45"/>
      <c r="AL239" s="39"/>
      <c r="AM239" s="188" t="s">
        <v>235</v>
      </c>
      <c r="AN239" s="189">
        <v>135170</v>
      </c>
      <c r="AO239" s="45"/>
      <c r="AP239" s="39"/>
      <c r="AQ239" s="188" t="s">
        <v>235</v>
      </c>
      <c r="AR239" s="189">
        <v>2760056</v>
      </c>
      <c r="AS239" s="45"/>
      <c r="AT239" s="39"/>
      <c r="AU239" s="188" t="s">
        <v>235</v>
      </c>
      <c r="AV239" s="189">
        <v>12997594</v>
      </c>
      <c r="AW239" s="45"/>
      <c r="AX239" s="169" t="s">
        <v>1116</v>
      </c>
    </row>
    <row r="240" spans="1:50" ht="15.75" thickBot="1">
      <c r="A240" s="59"/>
      <c r="B240" s="169"/>
      <c r="C240" s="39"/>
      <c r="D240" s="39"/>
      <c r="E240" s="39"/>
      <c r="F240" s="39"/>
      <c r="G240" s="39"/>
      <c r="H240" s="39"/>
      <c r="I240" s="39"/>
      <c r="J240" s="39"/>
      <c r="K240" s="39"/>
      <c r="L240" s="39"/>
      <c r="M240" s="39"/>
      <c r="N240" s="39"/>
      <c r="O240" s="39"/>
      <c r="P240" s="39"/>
      <c r="Q240" s="39"/>
      <c r="R240" s="39"/>
      <c r="S240" s="177"/>
      <c r="T240" s="179"/>
      <c r="U240" s="57"/>
      <c r="V240" s="39"/>
      <c r="W240" s="179"/>
      <c r="X240" s="179"/>
      <c r="Y240" s="57"/>
      <c r="Z240" s="39"/>
      <c r="AA240" s="179"/>
      <c r="AB240" s="179"/>
      <c r="AC240" s="57"/>
      <c r="AD240" s="39"/>
      <c r="AE240" s="179"/>
      <c r="AF240" s="179"/>
      <c r="AG240" s="57"/>
      <c r="AH240" s="39"/>
      <c r="AI240" s="177"/>
      <c r="AJ240" s="179"/>
      <c r="AK240" s="57"/>
      <c r="AL240" s="39"/>
      <c r="AM240" s="177"/>
      <c r="AN240" s="179"/>
      <c r="AO240" s="57"/>
      <c r="AP240" s="39"/>
      <c r="AQ240" s="177"/>
      <c r="AR240" s="179"/>
      <c r="AS240" s="57"/>
      <c r="AT240" s="39"/>
      <c r="AU240" s="177"/>
      <c r="AV240" s="179"/>
      <c r="AW240" s="57"/>
      <c r="AX240" s="169"/>
    </row>
    <row r="241" spans="1:50" ht="15.75" thickTop="1">
      <c r="A241" s="59"/>
      <c r="B241" s="172" t="s">
        <v>1089</v>
      </c>
      <c r="C241" s="31"/>
      <c r="D241" s="31"/>
      <c r="E241" s="31"/>
      <c r="F241" s="31"/>
      <c r="G241" s="31"/>
      <c r="H241" s="31"/>
      <c r="I241" s="31"/>
      <c r="J241" s="31"/>
      <c r="K241" s="31"/>
      <c r="L241" s="31"/>
      <c r="M241" s="31"/>
      <c r="N241" s="31"/>
      <c r="O241" s="31"/>
      <c r="P241" s="31"/>
      <c r="Q241" s="31"/>
      <c r="R241" s="31"/>
      <c r="S241" s="182" t="s">
        <v>235</v>
      </c>
      <c r="T241" s="184">
        <v>205149</v>
      </c>
      <c r="U241" s="102"/>
      <c r="V241" s="31"/>
      <c r="W241" s="182" t="s">
        <v>235</v>
      </c>
      <c r="X241" s="184">
        <v>119082</v>
      </c>
      <c r="Y241" s="102"/>
      <c r="Z241" s="31"/>
      <c r="AA241" s="182" t="s">
        <v>235</v>
      </c>
      <c r="AB241" s="184">
        <v>48491</v>
      </c>
      <c r="AC241" s="102"/>
      <c r="AD241" s="31"/>
      <c r="AE241" s="182" t="s">
        <v>235</v>
      </c>
      <c r="AF241" s="184">
        <v>52063</v>
      </c>
      <c r="AG241" s="102"/>
      <c r="AH241" s="31"/>
      <c r="AI241" s="182" t="s">
        <v>235</v>
      </c>
      <c r="AJ241" s="184">
        <v>219636</v>
      </c>
      <c r="AK241" s="102"/>
      <c r="AL241" s="31"/>
      <c r="AM241" s="182" t="s">
        <v>235</v>
      </c>
      <c r="AN241" s="184">
        <v>2330</v>
      </c>
      <c r="AO241" s="102"/>
      <c r="AP241" s="31"/>
      <c r="AQ241" s="182" t="s">
        <v>235</v>
      </c>
      <c r="AR241" s="186" t="s">
        <v>236</v>
      </c>
      <c r="AS241" s="102"/>
      <c r="AT241" s="31"/>
      <c r="AU241" s="182" t="s">
        <v>235</v>
      </c>
      <c r="AV241" s="184">
        <v>427115</v>
      </c>
      <c r="AW241" s="102"/>
      <c r="AX241" s="169" t="s">
        <v>233</v>
      </c>
    </row>
    <row r="242" spans="1:50" ht="15.75" thickBot="1">
      <c r="A242" s="59"/>
      <c r="B242" s="172"/>
      <c r="C242" s="31"/>
      <c r="D242" s="31"/>
      <c r="E242" s="31"/>
      <c r="F242" s="31"/>
      <c r="G242" s="31"/>
      <c r="H242" s="31"/>
      <c r="I242" s="31"/>
      <c r="J242" s="31"/>
      <c r="K242" s="31"/>
      <c r="L242" s="31"/>
      <c r="M242" s="31"/>
      <c r="N242" s="31"/>
      <c r="O242" s="31"/>
      <c r="P242" s="31"/>
      <c r="Q242" s="31"/>
      <c r="R242" s="31"/>
      <c r="S242" s="183"/>
      <c r="T242" s="185"/>
      <c r="U242" s="35"/>
      <c r="V242" s="31"/>
      <c r="W242" s="183"/>
      <c r="X242" s="185"/>
      <c r="Y242" s="35"/>
      <c r="Z242" s="31"/>
      <c r="AA242" s="183"/>
      <c r="AB242" s="185"/>
      <c r="AC242" s="35"/>
      <c r="AD242" s="31"/>
      <c r="AE242" s="183"/>
      <c r="AF242" s="185"/>
      <c r="AG242" s="35"/>
      <c r="AH242" s="31"/>
      <c r="AI242" s="183"/>
      <c r="AJ242" s="185"/>
      <c r="AK242" s="35"/>
      <c r="AL242" s="31"/>
      <c r="AM242" s="183"/>
      <c r="AN242" s="185"/>
      <c r="AO242" s="35"/>
      <c r="AP242" s="31"/>
      <c r="AQ242" s="183"/>
      <c r="AR242" s="187"/>
      <c r="AS242" s="35"/>
      <c r="AT242" s="31"/>
      <c r="AU242" s="183"/>
      <c r="AV242" s="185"/>
      <c r="AW242" s="35"/>
      <c r="AX242" s="169"/>
    </row>
    <row r="243" spans="1:50" ht="15.75" thickTop="1">
      <c r="A243" s="59"/>
      <c r="B243" s="169" t="s">
        <v>1090</v>
      </c>
      <c r="C243" s="39"/>
      <c r="D243" s="39"/>
      <c r="E243" s="39"/>
      <c r="F243" s="39"/>
      <c r="G243" s="39"/>
      <c r="H243" s="39"/>
      <c r="I243" s="39"/>
      <c r="J243" s="39"/>
      <c r="K243" s="39"/>
      <c r="L243" s="39"/>
      <c r="M243" s="39"/>
      <c r="N243" s="39"/>
      <c r="O243" s="39"/>
      <c r="P243" s="39"/>
      <c r="Q243" s="39"/>
      <c r="R243" s="39"/>
      <c r="S243" s="188" t="s">
        <v>235</v>
      </c>
      <c r="T243" s="189">
        <v>532636</v>
      </c>
      <c r="U243" s="45"/>
      <c r="V243" s="39"/>
      <c r="W243" s="188" t="s">
        <v>235</v>
      </c>
      <c r="X243" s="189">
        <v>489874</v>
      </c>
      <c r="Y243" s="45"/>
      <c r="Z243" s="39"/>
      <c r="AA243" s="188" t="s">
        <v>235</v>
      </c>
      <c r="AB243" s="189">
        <v>126421</v>
      </c>
      <c r="AC243" s="45"/>
      <c r="AD243" s="39"/>
      <c r="AE243" s="188" t="s">
        <v>235</v>
      </c>
      <c r="AF243" s="189">
        <v>79763</v>
      </c>
      <c r="AG243" s="45"/>
      <c r="AH243" s="39"/>
      <c r="AI243" s="188" t="s">
        <v>235</v>
      </c>
      <c r="AJ243" s="189">
        <v>696058</v>
      </c>
      <c r="AK243" s="45"/>
      <c r="AL243" s="39"/>
      <c r="AM243" s="188" t="s">
        <v>235</v>
      </c>
      <c r="AN243" s="189">
        <v>16803</v>
      </c>
      <c r="AO243" s="45"/>
      <c r="AP243" s="39"/>
      <c r="AQ243" s="188" t="s">
        <v>235</v>
      </c>
      <c r="AR243" s="190" t="s">
        <v>236</v>
      </c>
      <c r="AS243" s="45"/>
      <c r="AT243" s="39"/>
      <c r="AU243" s="188" t="s">
        <v>235</v>
      </c>
      <c r="AV243" s="189">
        <v>1245497</v>
      </c>
      <c r="AW243" s="45"/>
      <c r="AX243" s="39"/>
    </row>
    <row r="244" spans="1:50" ht="15.75" thickBot="1">
      <c r="A244" s="59"/>
      <c r="B244" s="169"/>
      <c r="C244" s="39"/>
      <c r="D244" s="39"/>
      <c r="E244" s="39"/>
      <c r="F244" s="39"/>
      <c r="G244" s="39"/>
      <c r="H244" s="39"/>
      <c r="I244" s="39"/>
      <c r="J244" s="39"/>
      <c r="K244" s="39"/>
      <c r="L244" s="39"/>
      <c r="M244" s="39"/>
      <c r="N244" s="39"/>
      <c r="O244" s="39"/>
      <c r="P244" s="39"/>
      <c r="Q244" s="39"/>
      <c r="R244" s="39"/>
      <c r="S244" s="177"/>
      <c r="T244" s="179"/>
      <c r="U244" s="57"/>
      <c r="V244" s="39"/>
      <c r="W244" s="177"/>
      <c r="X244" s="179"/>
      <c r="Y244" s="57"/>
      <c r="Z244" s="39"/>
      <c r="AA244" s="177"/>
      <c r="AB244" s="179"/>
      <c r="AC244" s="57"/>
      <c r="AD244" s="39"/>
      <c r="AE244" s="177"/>
      <c r="AF244" s="179"/>
      <c r="AG244" s="57"/>
      <c r="AH244" s="39"/>
      <c r="AI244" s="177"/>
      <c r="AJ244" s="179"/>
      <c r="AK244" s="57"/>
      <c r="AL244" s="39"/>
      <c r="AM244" s="177"/>
      <c r="AN244" s="179"/>
      <c r="AO244" s="57"/>
      <c r="AP244" s="39"/>
      <c r="AQ244" s="177"/>
      <c r="AR244" s="181"/>
      <c r="AS244" s="57"/>
      <c r="AT244" s="39"/>
      <c r="AU244" s="177"/>
      <c r="AV244" s="179"/>
      <c r="AW244" s="57"/>
      <c r="AX244" s="39"/>
    </row>
    <row r="245" spans="1:50" ht="15.75" thickTop="1">
      <c r="A245" s="59"/>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row>
    <row r="246" spans="1:50">
      <c r="A246" s="59"/>
      <c r="B246" s="115" t="s">
        <v>1117</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row>
    <row r="247" spans="1:50">
      <c r="A247" s="59"/>
      <c r="B247" s="115" t="s">
        <v>1118</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row>
    <row r="248" spans="1:50">
      <c r="A248" s="59"/>
      <c r="B248" s="115" t="s">
        <v>1119</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row>
  </sheetData>
  <mergeCells count="1741">
    <mergeCell ref="B246:AX246"/>
    <mergeCell ref="B247:AX247"/>
    <mergeCell ref="B248:AX248"/>
    <mergeCell ref="B214:AX214"/>
    <mergeCell ref="B215:AX215"/>
    <mergeCell ref="B216:AX216"/>
    <mergeCell ref="B217:AX217"/>
    <mergeCell ref="B218:AX218"/>
    <mergeCell ref="B245:AX245"/>
    <mergeCell ref="B208:AX208"/>
    <mergeCell ref="B209:AX209"/>
    <mergeCell ref="B210:AX210"/>
    <mergeCell ref="B211:AX211"/>
    <mergeCell ref="B212:AX212"/>
    <mergeCell ref="B213:AX213"/>
    <mergeCell ref="B202:AX202"/>
    <mergeCell ref="B203:AX203"/>
    <mergeCell ref="B204:AX204"/>
    <mergeCell ref="B205:AX205"/>
    <mergeCell ref="B206:AX206"/>
    <mergeCell ref="B207:AX207"/>
    <mergeCell ref="B160:AX160"/>
    <mergeCell ref="B161:AX161"/>
    <mergeCell ref="B188:AX188"/>
    <mergeCell ref="B195:AX195"/>
    <mergeCell ref="B196:AX196"/>
    <mergeCell ref="B197:AX197"/>
    <mergeCell ref="A119:A248"/>
    <mergeCell ref="B119:AX119"/>
    <mergeCell ref="B120:AX120"/>
    <mergeCell ref="B121:AX121"/>
    <mergeCell ref="B148:AX148"/>
    <mergeCell ref="B155:AX155"/>
    <mergeCell ref="B156:AX156"/>
    <mergeCell ref="B157:AX157"/>
    <mergeCell ref="B158:AX158"/>
    <mergeCell ref="B159:AX159"/>
    <mergeCell ref="B84:AX84"/>
    <mergeCell ref="B85:AX85"/>
    <mergeCell ref="B86:AX86"/>
    <mergeCell ref="B87:AX87"/>
    <mergeCell ref="B104:AX104"/>
    <mergeCell ref="B105:AX105"/>
    <mergeCell ref="B78:AX78"/>
    <mergeCell ref="B79:AX79"/>
    <mergeCell ref="B80:AX80"/>
    <mergeCell ref="B81:AX81"/>
    <mergeCell ref="B82:AX82"/>
    <mergeCell ref="B83:AX83"/>
    <mergeCell ref="B72:AX72"/>
    <mergeCell ref="B73:AX73"/>
    <mergeCell ref="B74:AX74"/>
    <mergeCell ref="B75:AX75"/>
    <mergeCell ref="B76:AX76"/>
    <mergeCell ref="B77:AX77"/>
    <mergeCell ref="B66:AX66"/>
    <mergeCell ref="B67:AX67"/>
    <mergeCell ref="B68:AX68"/>
    <mergeCell ref="B69:AX69"/>
    <mergeCell ref="B70:AX70"/>
    <mergeCell ref="B71:AX71"/>
    <mergeCell ref="A11:A118"/>
    <mergeCell ref="B11:AX11"/>
    <mergeCell ref="B12:AX12"/>
    <mergeCell ref="B25:AX25"/>
    <mergeCell ref="B41:AX41"/>
    <mergeCell ref="B61:AX61"/>
    <mergeCell ref="B62:AX62"/>
    <mergeCell ref="B63:AX63"/>
    <mergeCell ref="B64:AX64"/>
    <mergeCell ref="B65:AX65"/>
    <mergeCell ref="B5:AX5"/>
    <mergeCell ref="B6:AX6"/>
    <mergeCell ref="B7:AX7"/>
    <mergeCell ref="B8:AX8"/>
    <mergeCell ref="B9:AX9"/>
    <mergeCell ref="B10:AX10"/>
    <mergeCell ref="AU243:AU244"/>
    <mergeCell ref="AV243:AV244"/>
    <mergeCell ref="AW243:AW244"/>
    <mergeCell ref="AX243:AX244"/>
    <mergeCell ref="A1:A2"/>
    <mergeCell ref="B1:AX1"/>
    <mergeCell ref="B2:AX2"/>
    <mergeCell ref="B3:AX3"/>
    <mergeCell ref="A4:A10"/>
    <mergeCell ref="B4:AX4"/>
    <mergeCell ref="AO243:AO244"/>
    <mergeCell ref="AP243:AP244"/>
    <mergeCell ref="AQ243:AQ244"/>
    <mergeCell ref="AR243:AR244"/>
    <mergeCell ref="AS243:AS244"/>
    <mergeCell ref="AT243:AT244"/>
    <mergeCell ref="AI243:AI244"/>
    <mergeCell ref="AJ243:AJ244"/>
    <mergeCell ref="AK243:AK244"/>
    <mergeCell ref="AL243:AL244"/>
    <mergeCell ref="AM243:AM244"/>
    <mergeCell ref="AN243:AN244"/>
    <mergeCell ref="AC243:AC244"/>
    <mergeCell ref="AD243:AD244"/>
    <mergeCell ref="AE243:AE244"/>
    <mergeCell ref="AF243:AF244"/>
    <mergeCell ref="AG243:AG244"/>
    <mergeCell ref="AH243:AH244"/>
    <mergeCell ref="W243:W244"/>
    <mergeCell ref="X243:X244"/>
    <mergeCell ref="Y243:Y244"/>
    <mergeCell ref="Z243:Z244"/>
    <mergeCell ref="AA243:AA244"/>
    <mergeCell ref="AB243:AB244"/>
    <mergeCell ref="O243:Q244"/>
    <mergeCell ref="R243:R244"/>
    <mergeCell ref="S243:S244"/>
    <mergeCell ref="T243:T244"/>
    <mergeCell ref="U243:U244"/>
    <mergeCell ref="V243:V244"/>
    <mergeCell ref="AV241:AV242"/>
    <mergeCell ref="AW241:AW242"/>
    <mergeCell ref="AX241:AX242"/>
    <mergeCell ref="B243:B244"/>
    <mergeCell ref="C243:E244"/>
    <mergeCell ref="F243:F244"/>
    <mergeCell ref="G243:I244"/>
    <mergeCell ref="J243:J244"/>
    <mergeCell ref="K243:M244"/>
    <mergeCell ref="N243:N244"/>
    <mergeCell ref="AP241:AP242"/>
    <mergeCell ref="AQ241:AQ242"/>
    <mergeCell ref="AR241:AR242"/>
    <mergeCell ref="AS241:AS242"/>
    <mergeCell ref="AT241:AT242"/>
    <mergeCell ref="AU241:AU242"/>
    <mergeCell ref="AJ241:AJ242"/>
    <mergeCell ref="AK241:AK242"/>
    <mergeCell ref="AL241:AL242"/>
    <mergeCell ref="AM241:AM242"/>
    <mergeCell ref="AN241:AN242"/>
    <mergeCell ref="AO241:AO242"/>
    <mergeCell ref="AD241:AD242"/>
    <mergeCell ref="AE241:AE242"/>
    <mergeCell ref="AF241:AF242"/>
    <mergeCell ref="AG241:AG242"/>
    <mergeCell ref="AH241:AH242"/>
    <mergeCell ref="AI241:AI242"/>
    <mergeCell ref="X241:X242"/>
    <mergeCell ref="Y241:Y242"/>
    <mergeCell ref="Z241:Z242"/>
    <mergeCell ref="AA241:AA242"/>
    <mergeCell ref="AB241:AB242"/>
    <mergeCell ref="AC241:AC242"/>
    <mergeCell ref="R241:R242"/>
    <mergeCell ref="S241:S242"/>
    <mergeCell ref="T241:T242"/>
    <mergeCell ref="U241:U242"/>
    <mergeCell ref="V241:V242"/>
    <mergeCell ref="W241:W242"/>
    <mergeCell ref="AW239:AW240"/>
    <mergeCell ref="AX239:AX240"/>
    <mergeCell ref="B241:B242"/>
    <mergeCell ref="C241:E242"/>
    <mergeCell ref="F241:F242"/>
    <mergeCell ref="G241:I242"/>
    <mergeCell ref="J241:J242"/>
    <mergeCell ref="K241:M242"/>
    <mergeCell ref="N241:N242"/>
    <mergeCell ref="O241:Q242"/>
    <mergeCell ref="AQ239:AQ240"/>
    <mergeCell ref="AR239:AR240"/>
    <mergeCell ref="AS239:AS240"/>
    <mergeCell ref="AT239:AT240"/>
    <mergeCell ref="AU239:AU240"/>
    <mergeCell ref="AV239:AV240"/>
    <mergeCell ref="AK239:AK240"/>
    <mergeCell ref="AL239:AL240"/>
    <mergeCell ref="AM239:AM240"/>
    <mergeCell ref="AN239:AN240"/>
    <mergeCell ref="AO239:AO240"/>
    <mergeCell ref="AP239:AP240"/>
    <mergeCell ref="AD239:AD240"/>
    <mergeCell ref="AE239:AF240"/>
    <mergeCell ref="AG239:AG240"/>
    <mergeCell ref="AH239:AH240"/>
    <mergeCell ref="AI239:AI240"/>
    <mergeCell ref="AJ239:AJ240"/>
    <mergeCell ref="V239:V240"/>
    <mergeCell ref="W239:X240"/>
    <mergeCell ref="Y239:Y240"/>
    <mergeCell ref="Z239:Z240"/>
    <mergeCell ref="AA239:AB240"/>
    <mergeCell ref="AC239:AC240"/>
    <mergeCell ref="N239:N240"/>
    <mergeCell ref="O239:Q240"/>
    <mergeCell ref="R239:R240"/>
    <mergeCell ref="S239:S240"/>
    <mergeCell ref="T239:T240"/>
    <mergeCell ref="U239:U240"/>
    <mergeCell ref="AU237:AU238"/>
    <mergeCell ref="AV237:AV238"/>
    <mergeCell ref="AW237:AW238"/>
    <mergeCell ref="AX237:AX238"/>
    <mergeCell ref="B239:B240"/>
    <mergeCell ref="C239:E240"/>
    <mergeCell ref="F239:F240"/>
    <mergeCell ref="G239:I240"/>
    <mergeCell ref="J239:J240"/>
    <mergeCell ref="K239:M240"/>
    <mergeCell ref="AO237:AO238"/>
    <mergeCell ref="AP237:AP238"/>
    <mergeCell ref="AQ237:AQ238"/>
    <mergeCell ref="AR237:AR238"/>
    <mergeCell ref="AS237:AS238"/>
    <mergeCell ref="AT237:AT238"/>
    <mergeCell ref="AI237:AI238"/>
    <mergeCell ref="AJ237:AJ238"/>
    <mergeCell ref="AK237:AK238"/>
    <mergeCell ref="AL237:AL238"/>
    <mergeCell ref="AM237:AM238"/>
    <mergeCell ref="AN237:AN238"/>
    <mergeCell ref="AC237:AC238"/>
    <mergeCell ref="AD237:AD238"/>
    <mergeCell ref="AE237:AE238"/>
    <mergeCell ref="AF237:AF238"/>
    <mergeCell ref="AG237:AG238"/>
    <mergeCell ref="AH237:AH238"/>
    <mergeCell ref="W237:W238"/>
    <mergeCell ref="X237:X238"/>
    <mergeCell ref="Y237:Y238"/>
    <mergeCell ref="Z237:Z238"/>
    <mergeCell ref="AA237:AA238"/>
    <mergeCell ref="AB237:AB238"/>
    <mergeCell ref="Q237:Q238"/>
    <mergeCell ref="R237:R238"/>
    <mergeCell ref="S237:S238"/>
    <mergeCell ref="T237:T238"/>
    <mergeCell ref="U237:U238"/>
    <mergeCell ref="V237:V238"/>
    <mergeCell ref="K237:K238"/>
    <mergeCell ref="L237:L238"/>
    <mergeCell ref="M237:M238"/>
    <mergeCell ref="N237:N238"/>
    <mergeCell ref="O237:O238"/>
    <mergeCell ref="P237:P238"/>
    <mergeCell ref="AX235:AX236"/>
    <mergeCell ref="B237:B238"/>
    <mergeCell ref="C237:C238"/>
    <mergeCell ref="D237:D238"/>
    <mergeCell ref="E237:E238"/>
    <mergeCell ref="F237:F238"/>
    <mergeCell ref="G237:G238"/>
    <mergeCell ref="H237:H238"/>
    <mergeCell ref="I237:I238"/>
    <mergeCell ref="J237:J238"/>
    <mergeCell ref="AR235:AR236"/>
    <mergeCell ref="AS235:AS236"/>
    <mergeCell ref="AT235:AT236"/>
    <mergeCell ref="AU235:AU236"/>
    <mergeCell ref="AV235:AV236"/>
    <mergeCell ref="AW235:AW236"/>
    <mergeCell ref="AL235:AL236"/>
    <mergeCell ref="AM235:AM236"/>
    <mergeCell ref="AN235:AN236"/>
    <mergeCell ref="AO235:AO236"/>
    <mergeCell ref="AP235:AP236"/>
    <mergeCell ref="AQ235:AQ236"/>
    <mergeCell ref="AF235:AF236"/>
    <mergeCell ref="AG235:AG236"/>
    <mergeCell ref="AH235:AH236"/>
    <mergeCell ref="AI235:AI236"/>
    <mergeCell ref="AJ235:AJ236"/>
    <mergeCell ref="AK235:AK236"/>
    <mergeCell ref="Z235:Z236"/>
    <mergeCell ref="AA235:AA236"/>
    <mergeCell ref="AB235:AB236"/>
    <mergeCell ref="AC235:AC236"/>
    <mergeCell ref="AD235:AD236"/>
    <mergeCell ref="AE235:AE236"/>
    <mergeCell ref="T235:T236"/>
    <mergeCell ref="U235:U236"/>
    <mergeCell ref="V235:V236"/>
    <mergeCell ref="W235:W236"/>
    <mergeCell ref="X235:X236"/>
    <mergeCell ref="Y235:Y236"/>
    <mergeCell ref="N235:N236"/>
    <mergeCell ref="O235:O236"/>
    <mergeCell ref="P235:P236"/>
    <mergeCell ref="Q235:Q236"/>
    <mergeCell ref="R235:R236"/>
    <mergeCell ref="S235:S236"/>
    <mergeCell ref="H235:H236"/>
    <mergeCell ref="I235:I236"/>
    <mergeCell ref="J235:J236"/>
    <mergeCell ref="K235:K236"/>
    <mergeCell ref="L235:L236"/>
    <mergeCell ref="M235:M236"/>
    <mergeCell ref="AT233:AT234"/>
    <mergeCell ref="AU233:AV234"/>
    <mergeCell ref="AW233:AW234"/>
    <mergeCell ref="AX233:AX234"/>
    <mergeCell ref="B235:B236"/>
    <mergeCell ref="C235:C236"/>
    <mergeCell ref="D235:D236"/>
    <mergeCell ref="E235:E236"/>
    <mergeCell ref="F235:F236"/>
    <mergeCell ref="G235:G236"/>
    <mergeCell ref="AL233:AL234"/>
    <mergeCell ref="AM233:AN234"/>
    <mergeCell ref="AO233:AO234"/>
    <mergeCell ref="AP233:AP234"/>
    <mergeCell ref="AQ233:AR234"/>
    <mergeCell ref="AS233:AS234"/>
    <mergeCell ref="AD233:AD234"/>
    <mergeCell ref="AE233:AF234"/>
    <mergeCell ref="AG233:AG234"/>
    <mergeCell ref="AH233:AH234"/>
    <mergeCell ref="AI233:AJ234"/>
    <mergeCell ref="AK233:AK234"/>
    <mergeCell ref="V233:V234"/>
    <mergeCell ref="W233:X234"/>
    <mergeCell ref="Y233:Y234"/>
    <mergeCell ref="Z233:Z234"/>
    <mergeCell ref="AA233:AB234"/>
    <mergeCell ref="AC233:AC234"/>
    <mergeCell ref="N233:N234"/>
    <mergeCell ref="O233:P234"/>
    <mergeCell ref="Q233:Q234"/>
    <mergeCell ref="R233:R234"/>
    <mergeCell ref="S233:T234"/>
    <mergeCell ref="U233:U234"/>
    <mergeCell ref="AX231:AX232"/>
    <mergeCell ref="B233:B234"/>
    <mergeCell ref="C233:D234"/>
    <mergeCell ref="E233:E234"/>
    <mergeCell ref="F233:F234"/>
    <mergeCell ref="G233:H234"/>
    <mergeCell ref="I233:I234"/>
    <mergeCell ref="J233:J234"/>
    <mergeCell ref="K233:L234"/>
    <mergeCell ref="M233:M234"/>
    <mergeCell ref="AP231:AP232"/>
    <mergeCell ref="AQ231:AR232"/>
    <mergeCell ref="AS231:AS232"/>
    <mergeCell ref="AT231:AT232"/>
    <mergeCell ref="AU231:AV232"/>
    <mergeCell ref="AW231:AW232"/>
    <mergeCell ref="AH231:AH232"/>
    <mergeCell ref="AI231:AJ232"/>
    <mergeCell ref="AK231:AK232"/>
    <mergeCell ref="AL231:AL232"/>
    <mergeCell ref="AM231:AN232"/>
    <mergeCell ref="AO231:AO232"/>
    <mergeCell ref="Z231:Z232"/>
    <mergeCell ref="AA231:AB232"/>
    <mergeCell ref="AC231:AC232"/>
    <mergeCell ref="AD231:AD232"/>
    <mergeCell ref="AE231:AF232"/>
    <mergeCell ref="AG231:AG232"/>
    <mergeCell ref="R231:R232"/>
    <mergeCell ref="S231:T232"/>
    <mergeCell ref="U231:U232"/>
    <mergeCell ref="V231:V232"/>
    <mergeCell ref="W231:X232"/>
    <mergeCell ref="Y231:Y232"/>
    <mergeCell ref="J231:J232"/>
    <mergeCell ref="K231:L232"/>
    <mergeCell ref="M231:M232"/>
    <mergeCell ref="N231:N232"/>
    <mergeCell ref="O231:P232"/>
    <mergeCell ref="Q231:Q232"/>
    <mergeCell ref="AT229:AT230"/>
    <mergeCell ref="AU229:AV230"/>
    <mergeCell ref="AW229:AW230"/>
    <mergeCell ref="AX229:AX230"/>
    <mergeCell ref="B231:B232"/>
    <mergeCell ref="C231:D232"/>
    <mergeCell ref="E231:E232"/>
    <mergeCell ref="F231:F232"/>
    <mergeCell ref="G231:H232"/>
    <mergeCell ref="I231:I232"/>
    <mergeCell ref="AL229:AL230"/>
    <mergeCell ref="AM229:AN230"/>
    <mergeCell ref="AO229:AO230"/>
    <mergeCell ref="AP229:AP230"/>
    <mergeCell ref="AQ229:AR230"/>
    <mergeCell ref="AS229:AS230"/>
    <mergeCell ref="AD229:AD230"/>
    <mergeCell ref="AE229:AF230"/>
    <mergeCell ref="AG229:AG230"/>
    <mergeCell ref="AH229:AH230"/>
    <mergeCell ref="AI229:AJ230"/>
    <mergeCell ref="AK229:AK230"/>
    <mergeCell ref="V229:V230"/>
    <mergeCell ref="W229:X230"/>
    <mergeCell ref="Y229:Y230"/>
    <mergeCell ref="Z229:Z230"/>
    <mergeCell ref="AA229:AB230"/>
    <mergeCell ref="AC229:AC230"/>
    <mergeCell ref="N229:N230"/>
    <mergeCell ref="O229:P230"/>
    <mergeCell ref="Q229:Q230"/>
    <mergeCell ref="R229:R230"/>
    <mergeCell ref="S229:T230"/>
    <mergeCell ref="U229:U230"/>
    <mergeCell ref="AX227:AX228"/>
    <mergeCell ref="B229:B230"/>
    <mergeCell ref="C229:D230"/>
    <mergeCell ref="E229:E230"/>
    <mergeCell ref="F229:F230"/>
    <mergeCell ref="G229:H230"/>
    <mergeCell ref="I229:I230"/>
    <mergeCell ref="J229:J230"/>
    <mergeCell ref="K229:L230"/>
    <mergeCell ref="M229:M230"/>
    <mergeCell ref="AP227:AP228"/>
    <mergeCell ref="AQ227:AR228"/>
    <mergeCell ref="AS227:AS228"/>
    <mergeCell ref="AT227:AT228"/>
    <mergeCell ref="AU227:AV228"/>
    <mergeCell ref="AW227:AW228"/>
    <mergeCell ref="AH227:AH228"/>
    <mergeCell ref="AI227:AJ228"/>
    <mergeCell ref="AK227:AK228"/>
    <mergeCell ref="AL227:AL228"/>
    <mergeCell ref="AM227:AN228"/>
    <mergeCell ref="AO227:AO228"/>
    <mergeCell ref="Z227:Z228"/>
    <mergeCell ref="AA227:AB228"/>
    <mergeCell ref="AC227:AC228"/>
    <mergeCell ref="AD227:AD228"/>
    <mergeCell ref="AE227:AF228"/>
    <mergeCell ref="AG227:AG228"/>
    <mergeCell ref="R227:R228"/>
    <mergeCell ref="S227:T228"/>
    <mergeCell ref="U227:U228"/>
    <mergeCell ref="V227:V228"/>
    <mergeCell ref="W227:X228"/>
    <mergeCell ref="Y227:Y228"/>
    <mergeCell ref="J227:J228"/>
    <mergeCell ref="K227:L228"/>
    <mergeCell ref="M227:M228"/>
    <mergeCell ref="N227:N228"/>
    <mergeCell ref="O227:P228"/>
    <mergeCell ref="Q227:Q228"/>
    <mergeCell ref="AU225:AU226"/>
    <mergeCell ref="AV225:AV226"/>
    <mergeCell ref="AW225:AW226"/>
    <mergeCell ref="AX225:AX226"/>
    <mergeCell ref="B227:B228"/>
    <mergeCell ref="C227:D228"/>
    <mergeCell ref="E227:E228"/>
    <mergeCell ref="F227:F228"/>
    <mergeCell ref="G227:H228"/>
    <mergeCell ref="I227:I228"/>
    <mergeCell ref="AO225:AO226"/>
    <mergeCell ref="AP225:AP226"/>
    <mergeCell ref="AQ225:AQ226"/>
    <mergeCell ref="AR225:AR226"/>
    <mergeCell ref="AS225:AS226"/>
    <mergeCell ref="AT225:AT226"/>
    <mergeCell ref="AI225:AI226"/>
    <mergeCell ref="AJ225:AJ226"/>
    <mergeCell ref="AK225:AK226"/>
    <mergeCell ref="AL225:AL226"/>
    <mergeCell ref="AM225:AM226"/>
    <mergeCell ref="AN225:AN226"/>
    <mergeCell ref="AC225:AC226"/>
    <mergeCell ref="AD225:AD226"/>
    <mergeCell ref="AE225:AE226"/>
    <mergeCell ref="AF225:AF226"/>
    <mergeCell ref="AG225:AG226"/>
    <mergeCell ref="AH225:AH226"/>
    <mergeCell ref="W225:W226"/>
    <mergeCell ref="X225:X226"/>
    <mergeCell ref="Y225:Y226"/>
    <mergeCell ref="Z225:Z226"/>
    <mergeCell ref="AA225:AA226"/>
    <mergeCell ref="AB225:AB226"/>
    <mergeCell ref="Q225:Q226"/>
    <mergeCell ref="R225:R226"/>
    <mergeCell ref="S225:S226"/>
    <mergeCell ref="T225:T226"/>
    <mergeCell ref="U225:U226"/>
    <mergeCell ref="V225:V226"/>
    <mergeCell ref="K225:K226"/>
    <mergeCell ref="L225:L226"/>
    <mergeCell ref="M225:M226"/>
    <mergeCell ref="N225:N226"/>
    <mergeCell ref="O225:O226"/>
    <mergeCell ref="P225:P226"/>
    <mergeCell ref="AX221:AX224"/>
    <mergeCell ref="B225:B226"/>
    <mergeCell ref="C225:C226"/>
    <mergeCell ref="D225:D226"/>
    <mergeCell ref="E225:E226"/>
    <mergeCell ref="F225:F226"/>
    <mergeCell ref="G225:G226"/>
    <mergeCell ref="H225:H226"/>
    <mergeCell ref="I225:I226"/>
    <mergeCell ref="J225:J226"/>
    <mergeCell ref="AQ221:AS221"/>
    <mergeCell ref="AQ222:AS222"/>
    <mergeCell ref="AQ223:AS223"/>
    <mergeCell ref="AQ224:AS224"/>
    <mergeCell ref="AT221:AT224"/>
    <mergeCell ref="AU221:AW224"/>
    <mergeCell ref="AL221:AL224"/>
    <mergeCell ref="AM221:AO221"/>
    <mergeCell ref="AM222:AO222"/>
    <mergeCell ref="AM223:AO223"/>
    <mergeCell ref="AM224:AO224"/>
    <mergeCell ref="AP221:AP224"/>
    <mergeCell ref="Z221:Z224"/>
    <mergeCell ref="AA221:AC224"/>
    <mergeCell ref="AD221:AD224"/>
    <mergeCell ref="AE221:AG224"/>
    <mergeCell ref="AH221:AH224"/>
    <mergeCell ref="AI221:AK224"/>
    <mergeCell ref="S221:U221"/>
    <mergeCell ref="S222:U222"/>
    <mergeCell ref="S223:U223"/>
    <mergeCell ref="S224:U224"/>
    <mergeCell ref="V221:V224"/>
    <mergeCell ref="W221:Y224"/>
    <mergeCell ref="N221:N224"/>
    <mergeCell ref="O221:Q221"/>
    <mergeCell ref="O222:Q222"/>
    <mergeCell ref="O223:Q223"/>
    <mergeCell ref="O224:Q224"/>
    <mergeCell ref="R221:R224"/>
    <mergeCell ref="G221:I224"/>
    <mergeCell ref="J221:J224"/>
    <mergeCell ref="K221:M221"/>
    <mergeCell ref="K222:M222"/>
    <mergeCell ref="K223:M223"/>
    <mergeCell ref="K224:M224"/>
    <mergeCell ref="B221:B224"/>
    <mergeCell ref="C221:E221"/>
    <mergeCell ref="C222:E222"/>
    <mergeCell ref="C223:E223"/>
    <mergeCell ref="C224:E224"/>
    <mergeCell ref="F221:F224"/>
    <mergeCell ref="AT186:AT187"/>
    <mergeCell ref="AU186:AU187"/>
    <mergeCell ref="AV186:AV187"/>
    <mergeCell ref="AW186:AW187"/>
    <mergeCell ref="AX186:AX187"/>
    <mergeCell ref="B219:AX219"/>
    <mergeCell ref="B198:AX198"/>
    <mergeCell ref="B199:AX199"/>
    <mergeCell ref="B200:AX200"/>
    <mergeCell ref="B201:AX201"/>
    <mergeCell ref="AN186:AN187"/>
    <mergeCell ref="AO186:AO187"/>
    <mergeCell ref="AP186:AP187"/>
    <mergeCell ref="AQ186:AQ187"/>
    <mergeCell ref="AR186:AR187"/>
    <mergeCell ref="AS186:AS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N186:N187"/>
    <mergeCell ref="O186:Q187"/>
    <mergeCell ref="R186:R187"/>
    <mergeCell ref="S186:S187"/>
    <mergeCell ref="T186:T187"/>
    <mergeCell ref="U186:U187"/>
    <mergeCell ref="B186:B187"/>
    <mergeCell ref="C186:E187"/>
    <mergeCell ref="F186:F187"/>
    <mergeCell ref="G186:I187"/>
    <mergeCell ref="J186:J187"/>
    <mergeCell ref="K186:M187"/>
    <mergeCell ref="AS184:AS185"/>
    <mergeCell ref="AT184:AT185"/>
    <mergeCell ref="AU184:AU185"/>
    <mergeCell ref="AV184:AV185"/>
    <mergeCell ref="AW184:AW185"/>
    <mergeCell ref="AX184:AX185"/>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K184:M185"/>
    <mergeCell ref="N184:N185"/>
    <mergeCell ref="O184:Q185"/>
    <mergeCell ref="R184:R185"/>
    <mergeCell ref="S184:S185"/>
    <mergeCell ref="T184:T185"/>
    <mergeCell ref="AT182:AT183"/>
    <mergeCell ref="AU182:AU183"/>
    <mergeCell ref="AV182:AV183"/>
    <mergeCell ref="AW182:AW183"/>
    <mergeCell ref="AX182:AX183"/>
    <mergeCell ref="B184:B185"/>
    <mergeCell ref="C184:E185"/>
    <mergeCell ref="F184:F185"/>
    <mergeCell ref="G184:I185"/>
    <mergeCell ref="J184:J185"/>
    <mergeCell ref="AN182:AN183"/>
    <mergeCell ref="AO182:AO183"/>
    <mergeCell ref="AP182:AP183"/>
    <mergeCell ref="AQ182:AQ183"/>
    <mergeCell ref="AR182:AR183"/>
    <mergeCell ref="AS182:AS183"/>
    <mergeCell ref="AH182:AH183"/>
    <mergeCell ref="AI182:AI183"/>
    <mergeCell ref="AJ182:AJ183"/>
    <mergeCell ref="AK182:AK183"/>
    <mergeCell ref="AL182:AL183"/>
    <mergeCell ref="AM182:AM183"/>
    <mergeCell ref="AB182:AB183"/>
    <mergeCell ref="AC182:AC183"/>
    <mergeCell ref="AD182:AD183"/>
    <mergeCell ref="AE182:AE183"/>
    <mergeCell ref="AF182:AF183"/>
    <mergeCell ref="AG182:AG183"/>
    <mergeCell ref="V182:V183"/>
    <mergeCell ref="W182:W183"/>
    <mergeCell ref="X182:X183"/>
    <mergeCell ref="Y182:Y183"/>
    <mergeCell ref="Z182:Z183"/>
    <mergeCell ref="AA182:AA183"/>
    <mergeCell ref="N182:N183"/>
    <mergeCell ref="O182:Q183"/>
    <mergeCell ref="R182:R183"/>
    <mergeCell ref="S182:S183"/>
    <mergeCell ref="T182:T183"/>
    <mergeCell ref="U182:U183"/>
    <mergeCell ref="AU180:AU181"/>
    <mergeCell ref="AV180:AV181"/>
    <mergeCell ref="AW180:AW181"/>
    <mergeCell ref="AX180:AX181"/>
    <mergeCell ref="B182:B183"/>
    <mergeCell ref="C182:E183"/>
    <mergeCell ref="F182:F183"/>
    <mergeCell ref="G182:I183"/>
    <mergeCell ref="J182:J183"/>
    <mergeCell ref="K182:M183"/>
    <mergeCell ref="AO180:AO181"/>
    <mergeCell ref="AP180:AP181"/>
    <mergeCell ref="AQ180:AQ181"/>
    <mergeCell ref="AR180:AR181"/>
    <mergeCell ref="AS180:AS181"/>
    <mergeCell ref="AT180:AT181"/>
    <mergeCell ref="AI180:AI181"/>
    <mergeCell ref="AJ180:AJ181"/>
    <mergeCell ref="AK180:AK181"/>
    <mergeCell ref="AL180:AL181"/>
    <mergeCell ref="AM180:AM181"/>
    <mergeCell ref="AN180:AN181"/>
    <mergeCell ref="AC180:AC181"/>
    <mergeCell ref="AD180:AD181"/>
    <mergeCell ref="AE180:AE181"/>
    <mergeCell ref="AF180:AF181"/>
    <mergeCell ref="AG180:AG181"/>
    <mergeCell ref="AH180:AH181"/>
    <mergeCell ref="W180:W181"/>
    <mergeCell ref="X180:X181"/>
    <mergeCell ref="Y180:Y181"/>
    <mergeCell ref="Z180:Z181"/>
    <mergeCell ref="AA180:AA181"/>
    <mergeCell ref="AB180:AB181"/>
    <mergeCell ref="Q180:Q181"/>
    <mergeCell ref="R180:R181"/>
    <mergeCell ref="S180:S181"/>
    <mergeCell ref="T180:T181"/>
    <mergeCell ref="U180:U181"/>
    <mergeCell ref="V180:V181"/>
    <mergeCell ref="K180:K181"/>
    <mergeCell ref="L180:L181"/>
    <mergeCell ref="M180:M181"/>
    <mergeCell ref="N180:N181"/>
    <mergeCell ref="O180:O181"/>
    <mergeCell ref="P180:P181"/>
    <mergeCell ref="AX178:AX179"/>
    <mergeCell ref="B180:B181"/>
    <mergeCell ref="C180:C181"/>
    <mergeCell ref="D180:D181"/>
    <mergeCell ref="E180:E181"/>
    <mergeCell ref="F180:F181"/>
    <mergeCell ref="G180:G181"/>
    <mergeCell ref="H180:H181"/>
    <mergeCell ref="I180:I181"/>
    <mergeCell ref="J180:J181"/>
    <mergeCell ref="AR178:AR179"/>
    <mergeCell ref="AS178:AS179"/>
    <mergeCell ref="AT178:AT179"/>
    <mergeCell ref="AU178:AU179"/>
    <mergeCell ref="AV178:AV179"/>
    <mergeCell ref="AW178:AW179"/>
    <mergeCell ref="AL178:AL179"/>
    <mergeCell ref="AM178:AM179"/>
    <mergeCell ref="AN178:AN179"/>
    <mergeCell ref="AO178:AO179"/>
    <mergeCell ref="AP178:AP179"/>
    <mergeCell ref="AQ178:AQ179"/>
    <mergeCell ref="AF178:AF179"/>
    <mergeCell ref="AG178:AG179"/>
    <mergeCell ref="AH178:AH179"/>
    <mergeCell ref="AI178:AI179"/>
    <mergeCell ref="AJ178:AJ179"/>
    <mergeCell ref="AK178:AK179"/>
    <mergeCell ref="Z178:Z179"/>
    <mergeCell ref="AA178:AA179"/>
    <mergeCell ref="AB178:AB179"/>
    <mergeCell ref="AC178:AC179"/>
    <mergeCell ref="AD178:AD179"/>
    <mergeCell ref="AE178:AE179"/>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AT176:AT177"/>
    <mergeCell ref="AU176:AV177"/>
    <mergeCell ref="AW176:AW177"/>
    <mergeCell ref="AX176:AX177"/>
    <mergeCell ref="B178:B179"/>
    <mergeCell ref="C178:C179"/>
    <mergeCell ref="D178:D179"/>
    <mergeCell ref="E178:E179"/>
    <mergeCell ref="F178:F179"/>
    <mergeCell ref="G178:G179"/>
    <mergeCell ref="AL176:AL177"/>
    <mergeCell ref="AM176:AN177"/>
    <mergeCell ref="AO176:AO177"/>
    <mergeCell ref="AP176:AP177"/>
    <mergeCell ref="AQ176:AR177"/>
    <mergeCell ref="AS176:AS177"/>
    <mergeCell ref="AD176:AD177"/>
    <mergeCell ref="AE176:AF177"/>
    <mergeCell ref="AG176:AG177"/>
    <mergeCell ref="AH176:AH177"/>
    <mergeCell ref="AI176:AJ177"/>
    <mergeCell ref="AK176:AK177"/>
    <mergeCell ref="V176:V177"/>
    <mergeCell ref="W176:X177"/>
    <mergeCell ref="Y176:Y177"/>
    <mergeCell ref="Z176:Z177"/>
    <mergeCell ref="AA176:AB177"/>
    <mergeCell ref="AC176:AC177"/>
    <mergeCell ref="N176:N177"/>
    <mergeCell ref="O176:P177"/>
    <mergeCell ref="Q176:Q177"/>
    <mergeCell ref="R176:R177"/>
    <mergeCell ref="S176:T177"/>
    <mergeCell ref="U176:U177"/>
    <mergeCell ref="AX174:AX175"/>
    <mergeCell ref="B176:B177"/>
    <mergeCell ref="C176:D177"/>
    <mergeCell ref="E176:E177"/>
    <mergeCell ref="F176:F177"/>
    <mergeCell ref="G176:H177"/>
    <mergeCell ref="I176:I177"/>
    <mergeCell ref="J176:J177"/>
    <mergeCell ref="K176:L177"/>
    <mergeCell ref="M176:M177"/>
    <mergeCell ref="AP174:AP175"/>
    <mergeCell ref="AQ174:AR175"/>
    <mergeCell ref="AS174:AS175"/>
    <mergeCell ref="AT174:AT175"/>
    <mergeCell ref="AU174:AV175"/>
    <mergeCell ref="AW174:AW175"/>
    <mergeCell ref="AH174:AH175"/>
    <mergeCell ref="AI174:AJ175"/>
    <mergeCell ref="AK174:AK175"/>
    <mergeCell ref="AL174:AL175"/>
    <mergeCell ref="AM174:AN175"/>
    <mergeCell ref="AO174:AO175"/>
    <mergeCell ref="Z174:Z175"/>
    <mergeCell ref="AA174:AB175"/>
    <mergeCell ref="AC174:AC175"/>
    <mergeCell ref="AD174:AD175"/>
    <mergeCell ref="AE174:AF175"/>
    <mergeCell ref="AG174:AG175"/>
    <mergeCell ref="R174:R175"/>
    <mergeCell ref="S174:T175"/>
    <mergeCell ref="U174:U175"/>
    <mergeCell ref="V174:V175"/>
    <mergeCell ref="W174:X175"/>
    <mergeCell ref="Y174:Y175"/>
    <mergeCell ref="J174:J175"/>
    <mergeCell ref="K174:L175"/>
    <mergeCell ref="M174:M175"/>
    <mergeCell ref="N174:N175"/>
    <mergeCell ref="O174:P175"/>
    <mergeCell ref="Q174:Q175"/>
    <mergeCell ref="AT172:AT173"/>
    <mergeCell ref="AU172:AV173"/>
    <mergeCell ref="AW172:AW173"/>
    <mergeCell ref="AX172:AX173"/>
    <mergeCell ref="B174:B175"/>
    <mergeCell ref="C174:D175"/>
    <mergeCell ref="E174:E175"/>
    <mergeCell ref="F174:F175"/>
    <mergeCell ref="G174:H175"/>
    <mergeCell ref="I174:I175"/>
    <mergeCell ref="AL172:AL173"/>
    <mergeCell ref="AM172:AN173"/>
    <mergeCell ref="AO172:AO173"/>
    <mergeCell ref="AP172:AP173"/>
    <mergeCell ref="AQ172:AR173"/>
    <mergeCell ref="AS172:AS173"/>
    <mergeCell ref="AD172:AD173"/>
    <mergeCell ref="AE172:AF173"/>
    <mergeCell ref="AG172:AG173"/>
    <mergeCell ref="AH172:AH173"/>
    <mergeCell ref="AI172:AJ173"/>
    <mergeCell ref="AK172:AK173"/>
    <mergeCell ref="V172:V173"/>
    <mergeCell ref="W172:X173"/>
    <mergeCell ref="Y172:Y173"/>
    <mergeCell ref="Z172:Z173"/>
    <mergeCell ref="AA172:AB173"/>
    <mergeCell ref="AC172:AC173"/>
    <mergeCell ref="N172:N173"/>
    <mergeCell ref="O172:P173"/>
    <mergeCell ref="Q172:Q173"/>
    <mergeCell ref="R172:R173"/>
    <mergeCell ref="S172:T173"/>
    <mergeCell ref="U172:U173"/>
    <mergeCell ref="AX170:AX171"/>
    <mergeCell ref="B172:B173"/>
    <mergeCell ref="C172:D173"/>
    <mergeCell ref="E172:E173"/>
    <mergeCell ref="F172:F173"/>
    <mergeCell ref="G172:H173"/>
    <mergeCell ref="I172:I173"/>
    <mergeCell ref="J172:J173"/>
    <mergeCell ref="K172:L173"/>
    <mergeCell ref="M172:M173"/>
    <mergeCell ref="AP170:AP171"/>
    <mergeCell ref="AQ170:AR171"/>
    <mergeCell ref="AS170:AS171"/>
    <mergeCell ref="AT170:AT171"/>
    <mergeCell ref="AU170:AV171"/>
    <mergeCell ref="AW170:AW171"/>
    <mergeCell ref="AH170:AH171"/>
    <mergeCell ref="AI170:AJ171"/>
    <mergeCell ref="AK170:AK171"/>
    <mergeCell ref="AL170:AL171"/>
    <mergeCell ref="AM170:AN171"/>
    <mergeCell ref="AO170:AO171"/>
    <mergeCell ref="Z170:Z171"/>
    <mergeCell ref="AA170:AB171"/>
    <mergeCell ref="AC170:AC171"/>
    <mergeCell ref="AD170:AD171"/>
    <mergeCell ref="AE170:AF171"/>
    <mergeCell ref="AG170:AG171"/>
    <mergeCell ref="R170:R171"/>
    <mergeCell ref="S170:T171"/>
    <mergeCell ref="U170:U171"/>
    <mergeCell ref="V170:V171"/>
    <mergeCell ref="W170:X171"/>
    <mergeCell ref="Y170:Y171"/>
    <mergeCell ref="J170:J171"/>
    <mergeCell ref="K170:L171"/>
    <mergeCell ref="M170:M171"/>
    <mergeCell ref="N170:N171"/>
    <mergeCell ref="O170:P171"/>
    <mergeCell ref="Q170:Q171"/>
    <mergeCell ref="AU168:AU169"/>
    <mergeCell ref="AV168:AV169"/>
    <mergeCell ref="AW168:AW169"/>
    <mergeCell ref="AX168:AX169"/>
    <mergeCell ref="B170:B171"/>
    <mergeCell ref="C170:D171"/>
    <mergeCell ref="E170:E171"/>
    <mergeCell ref="F170:F171"/>
    <mergeCell ref="G170:H171"/>
    <mergeCell ref="I170:I171"/>
    <mergeCell ref="AO168:AO169"/>
    <mergeCell ref="AP168:AP169"/>
    <mergeCell ref="AQ168:AQ169"/>
    <mergeCell ref="AR168:AR169"/>
    <mergeCell ref="AS168:AS169"/>
    <mergeCell ref="AT168:AT169"/>
    <mergeCell ref="AI168:AI169"/>
    <mergeCell ref="AJ168:AJ169"/>
    <mergeCell ref="AK168:AK169"/>
    <mergeCell ref="AL168:AL169"/>
    <mergeCell ref="AM168:AM169"/>
    <mergeCell ref="AN168:AN169"/>
    <mergeCell ref="AC168:AC169"/>
    <mergeCell ref="AD168:AD169"/>
    <mergeCell ref="AE168:AE169"/>
    <mergeCell ref="AF168:AF169"/>
    <mergeCell ref="AG168:AG169"/>
    <mergeCell ref="AH168:AH169"/>
    <mergeCell ref="W168:W169"/>
    <mergeCell ref="X168:X169"/>
    <mergeCell ref="Y168:Y169"/>
    <mergeCell ref="Z168:Z169"/>
    <mergeCell ref="AA168:AA169"/>
    <mergeCell ref="AB168:AB169"/>
    <mergeCell ref="Q168:Q169"/>
    <mergeCell ref="R168:R169"/>
    <mergeCell ref="S168:S169"/>
    <mergeCell ref="T168:T169"/>
    <mergeCell ref="U168:U169"/>
    <mergeCell ref="V168:V169"/>
    <mergeCell ref="K168:K169"/>
    <mergeCell ref="L168:L169"/>
    <mergeCell ref="M168:M169"/>
    <mergeCell ref="N168:N169"/>
    <mergeCell ref="O168:O169"/>
    <mergeCell ref="P168:P169"/>
    <mergeCell ref="AX164:AX167"/>
    <mergeCell ref="B168:B169"/>
    <mergeCell ref="C168:C169"/>
    <mergeCell ref="D168:D169"/>
    <mergeCell ref="E168:E169"/>
    <mergeCell ref="F168:F169"/>
    <mergeCell ref="G168:G169"/>
    <mergeCell ref="H168:H169"/>
    <mergeCell ref="I168:I169"/>
    <mergeCell ref="J168:J169"/>
    <mergeCell ref="AQ164:AS164"/>
    <mergeCell ref="AQ165:AS165"/>
    <mergeCell ref="AQ166:AS166"/>
    <mergeCell ref="AQ167:AS167"/>
    <mergeCell ref="AT164:AT167"/>
    <mergeCell ref="AU164:AW167"/>
    <mergeCell ref="AL164:AL167"/>
    <mergeCell ref="AM164:AO164"/>
    <mergeCell ref="AM165:AO165"/>
    <mergeCell ref="AM166:AO166"/>
    <mergeCell ref="AM167:AO167"/>
    <mergeCell ref="AP164:AP167"/>
    <mergeCell ref="Z164:Z167"/>
    <mergeCell ref="AA164:AC167"/>
    <mergeCell ref="AD164:AD167"/>
    <mergeCell ref="AE164:AG167"/>
    <mergeCell ref="AH164:AH167"/>
    <mergeCell ref="AI164:AK167"/>
    <mergeCell ref="S164:U164"/>
    <mergeCell ref="S165:U165"/>
    <mergeCell ref="S166:U166"/>
    <mergeCell ref="S167:U167"/>
    <mergeCell ref="V164:V167"/>
    <mergeCell ref="W164:Y167"/>
    <mergeCell ref="N164:N167"/>
    <mergeCell ref="O164:Q164"/>
    <mergeCell ref="O165:Q165"/>
    <mergeCell ref="O166:Q166"/>
    <mergeCell ref="O167:Q167"/>
    <mergeCell ref="R164:R167"/>
    <mergeCell ref="F164:F167"/>
    <mergeCell ref="G164:I167"/>
    <mergeCell ref="J164:J167"/>
    <mergeCell ref="K164:M164"/>
    <mergeCell ref="K165:M165"/>
    <mergeCell ref="K166:M166"/>
    <mergeCell ref="K167:M167"/>
    <mergeCell ref="AU146:AU147"/>
    <mergeCell ref="AV146:AV147"/>
    <mergeCell ref="AW146:AW147"/>
    <mergeCell ref="AX146:AX147"/>
    <mergeCell ref="B162:AX162"/>
    <mergeCell ref="B164:B167"/>
    <mergeCell ref="C164:E164"/>
    <mergeCell ref="C165:E165"/>
    <mergeCell ref="C166:E166"/>
    <mergeCell ref="C167:E167"/>
    <mergeCell ref="AO146:AO147"/>
    <mergeCell ref="AP146:AP147"/>
    <mergeCell ref="AQ146:AQ147"/>
    <mergeCell ref="AR146:AR147"/>
    <mergeCell ref="AS146:AS147"/>
    <mergeCell ref="AT146:AT147"/>
    <mergeCell ref="AI146:AI147"/>
    <mergeCell ref="AJ146:AJ147"/>
    <mergeCell ref="AK146:AK147"/>
    <mergeCell ref="AL146:AL147"/>
    <mergeCell ref="AM146:AM147"/>
    <mergeCell ref="AN146:AN147"/>
    <mergeCell ref="AC146:AC147"/>
    <mergeCell ref="AD146:AD147"/>
    <mergeCell ref="AE146:AE147"/>
    <mergeCell ref="AF146:AF147"/>
    <mergeCell ref="AG146:AG147"/>
    <mergeCell ref="AH146:AH147"/>
    <mergeCell ref="W146:W147"/>
    <mergeCell ref="X146:X147"/>
    <mergeCell ref="Y146:Y147"/>
    <mergeCell ref="Z146:Z147"/>
    <mergeCell ref="AA146:AA147"/>
    <mergeCell ref="AB146:AB147"/>
    <mergeCell ref="O146:Q147"/>
    <mergeCell ref="R146:R147"/>
    <mergeCell ref="S146:S147"/>
    <mergeCell ref="T146:T147"/>
    <mergeCell ref="U146:U147"/>
    <mergeCell ref="V146:V147"/>
    <mergeCell ref="AV144:AV145"/>
    <mergeCell ref="AW144:AW145"/>
    <mergeCell ref="AX144:AX145"/>
    <mergeCell ref="B146:B147"/>
    <mergeCell ref="C146:E147"/>
    <mergeCell ref="F146:F147"/>
    <mergeCell ref="G146:I147"/>
    <mergeCell ref="J146:J147"/>
    <mergeCell ref="K146:M147"/>
    <mergeCell ref="N146:N147"/>
    <mergeCell ref="AP144:AP145"/>
    <mergeCell ref="AQ144:AQ145"/>
    <mergeCell ref="AR144:AR145"/>
    <mergeCell ref="AS144:AS145"/>
    <mergeCell ref="AT144:AT145"/>
    <mergeCell ref="AU144:AU145"/>
    <mergeCell ref="AJ144:AJ145"/>
    <mergeCell ref="AK144:AK145"/>
    <mergeCell ref="AL144:AL145"/>
    <mergeCell ref="AM144:AM145"/>
    <mergeCell ref="AN144:AN145"/>
    <mergeCell ref="AO144:AO145"/>
    <mergeCell ref="AD144:AD145"/>
    <mergeCell ref="AE144:AE145"/>
    <mergeCell ref="AF144:AF145"/>
    <mergeCell ref="AG144:AG145"/>
    <mergeCell ref="AH144:AH145"/>
    <mergeCell ref="AI144:AI145"/>
    <mergeCell ref="X144:X145"/>
    <mergeCell ref="Y144:Y145"/>
    <mergeCell ref="Z144:Z145"/>
    <mergeCell ref="AA144:AA145"/>
    <mergeCell ref="AB144:AB145"/>
    <mergeCell ref="AC144:AC145"/>
    <mergeCell ref="R144:R145"/>
    <mergeCell ref="S144:S145"/>
    <mergeCell ref="T144:T145"/>
    <mergeCell ref="U144:U145"/>
    <mergeCell ref="V144:V145"/>
    <mergeCell ref="W144:W145"/>
    <mergeCell ref="AW142:AW143"/>
    <mergeCell ref="AX142:AX143"/>
    <mergeCell ref="B144:B145"/>
    <mergeCell ref="C144:E145"/>
    <mergeCell ref="F144:F145"/>
    <mergeCell ref="G144:I145"/>
    <mergeCell ref="J144:J145"/>
    <mergeCell ref="K144:M145"/>
    <mergeCell ref="N144:N145"/>
    <mergeCell ref="O144:Q145"/>
    <mergeCell ref="AQ142:AQ143"/>
    <mergeCell ref="AR142:AR143"/>
    <mergeCell ref="AS142:AS143"/>
    <mergeCell ref="AT142:AT143"/>
    <mergeCell ref="AU142:AU143"/>
    <mergeCell ref="AV142:AV143"/>
    <mergeCell ref="AK142:AK143"/>
    <mergeCell ref="AL142:AL143"/>
    <mergeCell ref="AM142:AM143"/>
    <mergeCell ref="AN142:AN143"/>
    <mergeCell ref="AO142:AO143"/>
    <mergeCell ref="AP142:AP143"/>
    <mergeCell ref="AD142:AD143"/>
    <mergeCell ref="AE142:AF143"/>
    <mergeCell ref="AG142:AG143"/>
    <mergeCell ref="AH142:AH143"/>
    <mergeCell ref="AI142:AI143"/>
    <mergeCell ref="AJ142:AJ143"/>
    <mergeCell ref="V142:V143"/>
    <mergeCell ref="W142:X143"/>
    <mergeCell ref="Y142:Y143"/>
    <mergeCell ref="Z142:Z143"/>
    <mergeCell ref="AA142:AB143"/>
    <mergeCell ref="AC142:AC143"/>
    <mergeCell ref="N142:N143"/>
    <mergeCell ref="O142:Q143"/>
    <mergeCell ref="R142:R143"/>
    <mergeCell ref="S142:S143"/>
    <mergeCell ref="T142:T143"/>
    <mergeCell ref="U142:U143"/>
    <mergeCell ref="AU140:AU141"/>
    <mergeCell ref="AV140:AV141"/>
    <mergeCell ref="AW140:AW141"/>
    <mergeCell ref="AX140:AX141"/>
    <mergeCell ref="B142:B143"/>
    <mergeCell ref="C142:E143"/>
    <mergeCell ref="F142:F143"/>
    <mergeCell ref="G142:I143"/>
    <mergeCell ref="J142:J143"/>
    <mergeCell ref="K142:M143"/>
    <mergeCell ref="AO140:AO141"/>
    <mergeCell ref="AP140:AP141"/>
    <mergeCell ref="AQ140:AQ141"/>
    <mergeCell ref="AR140:AR141"/>
    <mergeCell ref="AS140:AS141"/>
    <mergeCell ref="AT140:AT141"/>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Q140:Q141"/>
    <mergeCell ref="R140:R141"/>
    <mergeCell ref="S140:S141"/>
    <mergeCell ref="T140:T141"/>
    <mergeCell ref="U140:U141"/>
    <mergeCell ref="V140:V141"/>
    <mergeCell ref="K140:K141"/>
    <mergeCell ref="L140:L141"/>
    <mergeCell ref="M140:M141"/>
    <mergeCell ref="N140:N141"/>
    <mergeCell ref="O140:O141"/>
    <mergeCell ref="P140:P141"/>
    <mergeCell ref="AX138:AX139"/>
    <mergeCell ref="B140:B141"/>
    <mergeCell ref="C140:C141"/>
    <mergeCell ref="D140:D141"/>
    <mergeCell ref="E140:E141"/>
    <mergeCell ref="F140:F141"/>
    <mergeCell ref="G140:G141"/>
    <mergeCell ref="H140:H141"/>
    <mergeCell ref="I140:I141"/>
    <mergeCell ref="J140:J141"/>
    <mergeCell ref="AR138:AR139"/>
    <mergeCell ref="AS138:AS139"/>
    <mergeCell ref="AT138:AT139"/>
    <mergeCell ref="AU138:AU139"/>
    <mergeCell ref="AV138:AV139"/>
    <mergeCell ref="AW138:AW139"/>
    <mergeCell ref="AL138:AL139"/>
    <mergeCell ref="AM138:AM139"/>
    <mergeCell ref="AN138:AN139"/>
    <mergeCell ref="AO138:AO139"/>
    <mergeCell ref="AP138:AP139"/>
    <mergeCell ref="AQ138:AQ139"/>
    <mergeCell ref="AF138:AF139"/>
    <mergeCell ref="AG138:AG139"/>
    <mergeCell ref="AH138:AH139"/>
    <mergeCell ref="AI138:AI139"/>
    <mergeCell ref="AJ138:AJ139"/>
    <mergeCell ref="AK138:AK139"/>
    <mergeCell ref="Z138:Z139"/>
    <mergeCell ref="AA138:AA139"/>
    <mergeCell ref="AB138:AB139"/>
    <mergeCell ref="AC138:AC139"/>
    <mergeCell ref="AD138:AD139"/>
    <mergeCell ref="AE138:AE139"/>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AT136:AT137"/>
    <mergeCell ref="AU136:AV137"/>
    <mergeCell ref="AW136:AW137"/>
    <mergeCell ref="AX136:AX137"/>
    <mergeCell ref="B138:B139"/>
    <mergeCell ref="C138:C139"/>
    <mergeCell ref="D138:D139"/>
    <mergeCell ref="E138:E139"/>
    <mergeCell ref="F138:F139"/>
    <mergeCell ref="G138:G139"/>
    <mergeCell ref="AL136:AL137"/>
    <mergeCell ref="AM136:AN137"/>
    <mergeCell ref="AO136:AO137"/>
    <mergeCell ref="AP136:AP137"/>
    <mergeCell ref="AQ136:AR137"/>
    <mergeCell ref="AS136:AS137"/>
    <mergeCell ref="AD136:AD137"/>
    <mergeCell ref="AE136:AF137"/>
    <mergeCell ref="AG136:AG137"/>
    <mergeCell ref="AH136:AH137"/>
    <mergeCell ref="AI136:AJ137"/>
    <mergeCell ref="AK136:AK137"/>
    <mergeCell ref="V136:V137"/>
    <mergeCell ref="W136:X137"/>
    <mergeCell ref="Y136:Y137"/>
    <mergeCell ref="Z136:Z137"/>
    <mergeCell ref="AA136:AB137"/>
    <mergeCell ref="AC136:AC137"/>
    <mergeCell ref="N136:N137"/>
    <mergeCell ref="O136:P137"/>
    <mergeCell ref="Q136:Q137"/>
    <mergeCell ref="R136:R137"/>
    <mergeCell ref="S136:T137"/>
    <mergeCell ref="U136:U137"/>
    <mergeCell ref="AX134:AX135"/>
    <mergeCell ref="B136:B137"/>
    <mergeCell ref="C136:D137"/>
    <mergeCell ref="E136:E137"/>
    <mergeCell ref="F136:F137"/>
    <mergeCell ref="G136:H137"/>
    <mergeCell ref="I136:I137"/>
    <mergeCell ref="J136:J137"/>
    <mergeCell ref="K136:L137"/>
    <mergeCell ref="M136:M137"/>
    <mergeCell ref="AP134:AP135"/>
    <mergeCell ref="AQ134:AR135"/>
    <mergeCell ref="AS134:AS135"/>
    <mergeCell ref="AT134:AT135"/>
    <mergeCell ref="AU134:AV135"/>
    <mergeCell ref="AW134:AW135"/>
    <mergeCell ref="AH134:AH135"/>
    <mergeCell ref="AI134:AJ135"/>
    <mergeCell ref="AK134:AK135"/>
    <mergeCell ref="AL134:AL135"/>
    <mergeCell ref="AM134:AN135"/>
    <mergeCell ref="AO134:AO135"/>
    <mergeCell ref="Z134:Z135"/>
    <mergeCell ref="AA134:AB135"/>
    <mergeCell ref="AC134:AC135"/>
    <mergeCell ref="AD134:AD135"/>
    <mergeCell ref="AE134:AF135"/>
    <mergeCell ref="AG134:AG135"/>
    <mergeCell ref="R134:R135"/>
    <mergeCell ref="S134:T135"/>
    <mergeCell ref="U134:U135"/>
    <mergeCell ref="V134:V135"/>
    <mergeCell ref="W134:X135"/>
    <mergeCell ref="Y134:Y135"/>
    <mergeCell ref="J134:J135"/>
    <mergeCell ref="K134:L135"/>
    <mergeCell ref="M134:M135"/>
    <mergeCell ref="N134:N135"/>
    <mergeCell ref="O134:P135"/>
    <mergeCell ref="Q134:Q135"/>
    <mergeCell ref="AT132:AT133"/>
    <mergeCell ref="AU132:AV133"/>
    <mergeCell ref="AW132:AW133"/>
    <mergeCell ref="AX132:AX133"/>
    <mergeCell ref="B134:B135"/>
    <mergeCell ref="C134:D135"/>
    <mergeCell ref="E134:E135"/>
    <mergeCell ref="F134:F135"/>
    <mergeCell ref="G134:H135"/>
    <mergeCell ref="I134:I135"/>
    <mergeCell ref="AL132:AL133"/>
    <mergeCell ref="AM132:AN133"/>
    <mergeCell ref="AO132:AO133"/>
    <mergeCell ref="AP132:AP133"/>
    <mergeCell ref="AQ132:AR133"/>
    <mergeCell ref="AS132:AS133"/>
    <mergeCell ref="AD132:AD133"/>
    <mergeCell ref="AE132:AF133"/>
    <mergeCell ref="AG132:AG133"/>
    <mergeCell ref="AH132:AH133"/>
    <mergeCell ref="AI132:AJ133"/>
    <mergeCell ref="AK132:AK133"/>
    <mergeCell ref="V132:V133"/>
    <mergeCell ref="W132:X133"/>
    <mergeCell ref="Y132:Y133"/>
    <mergeCell ref="Z132:Z133"/>
    <mergeCell ref="AA132:AB133"/>
    <mergeCell ref="AC132:AC133"/>
    <mergeCell ref="N132:N133"/>
    <mergeCell ref="O132:P133"/>
    <mergeCell ref="Q132:Q133"/>
    <mergeCell ref="R132:R133"/>
    <mergeCell ref="S132:T133"/>
    <mergeCell ref="U132:U133"/>
    <mergeCell ref="AX130:AX131"/>
    <mergeCell ref="B132:B133"/>
    <mergeCell ref="C132:D133"/>
    <mergeCell ref="E132:E133"/>
    <mergeCell ref="F132:F133"/>
    <mergeCell ref="G132:H133"/>
    <mergeCell ref="I132:I133"/>
    <mergeCell ref="J132:J133"/>
    <mergeCell ref="K132:L133"/>
    <mergeCell ref="M132:M133"/>
    <mergeCell ref="AP130:AP131"/>
    <mergeCell ref="AQ130:AR131"/>
    <mergeCell ref="AS130:AS131"/>
    <mergeCell ref="AT130:AT131"/>
    <mergeCell ref="AU130:AV131"/>
    <mergeCell ref="AW130:AW131"/>
    <mergeCell ref="AH130:AH131"/>
    <mergeCell ref="AI130:AJ131"/>
    <mergeCell ref="AK130:AK131"/>
    <mergeCell ref="AL130:AL131"/>
    <mergeCell ref="AM130:AN131"/>
    <mergeCell ref="AO130:AO131"/>
    <mergeCell ref="Z130:Z131"/>
    <mergeCell ref="AA130:AB131"/>
    <mergeCell ref="AC130:AC131"/>
    <mergeCell ref="AD130:AD131"/>
    <mergeCell ref="AE130:AF131"/>
    <mergeCell ref="AG130:AG131"/>
    <mergeCell ref="R130:R131"/>
    <mergeCell ref="S130:T131"/>
    <mergeCell ref="U130:U131"/>
    <mergeCell ref="V130:V131"/>
    <mergeCell ref="W130:X131"/>
    <mergeCell ref="Y130:Y131"/>
    <mergeCell ref="J130:J131"/>
    <mergeCell ref="K130:L131"/>
    <mergeCell ref="M130:M131"/>
    <mergeCell ref="N130:N131"/>
    <mergeCell ref="O130:P131"/>
    <mergeCell ref="Q130:Q131"/>
    <mergeCell ref="AU128:AU129"/>
    <mergeCell ref="AV128:AV129"/>
    <mergeCell ref="AW128:AW129"/>
    <mergeCell ref="AX128:AX129"/>
    <mergeCell ref="B130:B131"/>
    <mergeCell ref="C130:D131"/>
    <mergeCell ref="E130:E131"/>
    <mergeCell ref="F130:F131"/>
    <mergeCell ref="G130:H131"/>
    <mergeCell ref="I130:I131"/>
    <mergeCell ref="AO128:AO129"/>
    <mergeCell ref="AP128:AP129"/>
    <mergeCell ref="AQ128:AQ129"/>
    <mergeCell ref="AR128:AR129"/>
    <mergeCell ref="AS128:AS129"/>
    <mergeCell ref="AT128:AT129"/>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Q128:Q129"/>
    <mergeCell ref="R128:R129"/>
    <mergeCell ref="S128:S129"/>
    <mergeCell ref="T128:T129"/>
    <mergeCell ref="U128:U129"/>
    <mergeCell ref="V128:V129"/>
    <mergeCell ref="K128:K129"/>
    <mergeCell ref="L128:L129"/>
    <mergeCell ref="M128:M129"/>
    <mergeCell ref="N128:N129"/>
    <mergeCell ref="O128:O129"/>
    <mergeCell ref="P128:P129"/>
    <mergeCell ref="AX124:AX127"/>
    <mergeCell ref="B128:B129"/>
    <mergeCell ref="C128:C129"/>
    <mergeCell ref="D128:D129"/>
    <mergeCell ref="E128:E129"/>
    <mergeCell ref="F128:F129"/>
    <mergeCell ref="G128:G129"/>
    <mergeCell ref="H128:H129"/>
    <mergeCell ref="I128:I129"/>
    <mergeCell ref="J128:J129"/>
    <mergeCell ref="AQ124:AS124"/>
    <mergeCell ref="AQ125:AS125"/>
    <mergeCell ref="AQ126:AS126"/>
    <mergeCell ref="AQ127:AS127"/>
    <mergeCell ref="AT124:AT127"/>
    <mergeCell ref="AU124:AW127"/>
    <mergeCell ref="AL124:AL127"/>
    <mergeCell ref="AM124:AO124"/>
    <mergeCell ref="AM125:AO125"/>
    <mergeCell ref="AM126:AO126"/>
    <mergeCell ref="AM127:AO127"/>
    <mergeCell ref="AP124:AP127"/>
    <mergeCell ref="Z124:Z127"/>
    <mergeCell ref="AA124:AC127"/>
    <mergeCell ref="AD124:AD127"/>
    <mergeCell ref="AE124:AG127"/>
    <mergeCell ref="AH124:AH127"/>
    <mergeCell ref="AI124:AK127"/>
    <mergeCell ref="S124:U124"/>
    <mergeCell ref="S125:U125"/>
    <mergeCell ref="S126:U126"/>
    <mergeCell ref="S127:U127"/>
    <mergeCell ref="V124:V127"/>
    <mergeCell ref="W124:Y127"/>
    <mergeCell ref="N124:N127"/>
    <mergeCell ref="O124:Q124"/>
    <mergeCell ref="O125:Q125"/>
    <mergeCell ref="O126:Q126"/>
    <mergeCell ref="O127:Q127"/>
    <mergeCell ref="R124:R127"/>
    <mergeCell ref="G124:I127"/>
    <mergeCell ref="J124:J127"/>
    <mergeCell ref="K124:M124"/>
    <mergeCell ref="K125:M125"/>
    <mergeCell ref="K126:M126"/>
    <mergeCell ref="K127:M127"/>
    <mergeCell ref="H117:H118"/>
    <mergeCell ref="I117:I118"/>
    <mergeCell ref="J117:J118"/>
    <mergeCell ref="B122:AX122"/>
    <mergeCell ref="B124:B127"/>
    <mergeCell ref="C124:E124"/>
    <mergeCell ref="C125:E125"/>
    <mergeCell ref="C126:E126"/>
    <mergeCell ref="C127:E127"/>
    <mergeCell ref="F124:F127"/>
    <mergeCell ref="B117:B118"/>
    <mergeCell ref="C117:C118"/>
    <mergeCell ref="D117:D118"/>
    <mergeCell ref="E117:E118"/>
    <mergeCell ref="F117:F118"/>
    <mergeCell ref="G117:G118"/>
    <mergeCell ref="I113:I114"/>
    <mergeCell ref="J113:J114"/>
    <mergeCell ref="B115:B116"/>
    <mergeCell ref="C115:C116"/>
    <mergeCell ref="D115:E116"/>
    <mergeCell ref="F115:F116"/>
    <mergeCell ref="G115:G116"/>
    <mergeCell ref="H115:I116"/>
    <mergeCell ref="J115:J116"/>
    <mergeCell ref="D111:J111"/>
    <mergeCell ref="D112:F112"/>
    <mergeCell ref="H112:J112"/>
    <mergeCell ref="B113:B114"/>
    <mergeCell ref="C113:C114"/>
    <mergeCell ref="D113:D114"/>
    <mergeCell ref="E113:E114"/>
    <mergeCell ref="F113:F114"/>
    <mergeCell ref="G113:G114"/>
    <mergeCell ref="H113:H114"/>
    <mergeCell ref="J102:J103"/>
    <mergeCell ref="K102:K103"/>
    <mergeCell ref="L102:L103"/>
    <mergeCell ref="M102:M103"/>
    <mergeCell ref="N102:N103"/>
    <mergeCell ref="B109:J109"/>
    <mergeCell ref="B106:AX106"/>
    <mergeCell ref="B107:AX107"/>
    <mergeCell ref="B108:AX108"/>
    <mergeCell ref="L100:M101"/>
    <mergeCell ref="N100:N101"/>
    <mergeCell ref="B102:B103"/>
    <mergeCell ref="C102:C103"/>
    <mergeCell ref="D102:D103"/>
    <mergeCell ref="E102:E103"/>
    <mergeCell ref="F102:F103"/>
    <mergeCell ref="G102:G103"/>
    <mergeCell ref="H102:H103"/>
    <mergeCell ref="I102:I103"/>
    <mergeCell ref="L98:M99"/>
    <mergeCell ref="N98:N99"/>
    <mergeCell ref="B100:B101"/>
    <mergeCell ref="C100:C101"/>
    <mergeCell ref="D100:E101"/>
    <mergeCell ref="F100:F101"/>
    <mergeCell ref="G100:G101"/>
    <mergeCell ref="H100:I101"/>
    <mergeCell ref="J100:J101"/>
    <mergeCell ref="K100:K101"/>
    <mergeCell ref="L96:M97"/>
    <mergeCell ref="N96:N97"/>
    <mergeCell ref="B98:B99"/>
    <mergeCell ref="C98:C99"/>
    <mergeCell ref="D98:E99"/>
    <mergeCell ref="F98:F99"/>
    <mergeCell ref="G98:G99"/>
    <mergeCell ref="H98:I99"/>
    <mergeCell ref="J98:J99"/>
    <mergeCell ref="K98:K99"/>
    <mergeCell ref="L94:M95"/>
    <mergeCell ref="N94:N95"/>
    <mergeCell ref="B96:B97"/>
    <mergeCell ref="C96:C97"/>
    <mergeCell ref="D96:E97"/>
    <mergeCell ref="F96:F97"/>
    <mergeCell ref="G96:G97"/>
    <mergeCell ref="H96:I97"/>
    <mergeCell ref="J96:J97"/>
    <mergeCell ref="K96:K97"/>
    <mergeCell ref="M92:M93"/>
    <mergeCell ref="N92:N93"/>
    <mergeCell ref="B94:B95"/>
    <mergeCell ref="C94:C95"/>
    <mergeCell ref="D94:E95"/>
    <mergeCell ref="F94:F95"/>
    <mergeCell ref="G94:G95"/>
    <mergeCell ref="H94:I95"/>
    <mergeCell ref="J94:J95"/>
    <mergeCell ref="K94:K95"/>
    <mergeCell ref="G92:G93"/>
    <mergeCell ref="H92:H93"/>
    <mergeCell ref="I92:I93"/>
    <mergeCell ref="J92:J93"/>
    <mergeCell ref="K92:K93"/>
    <mergeCell ref="L92:L93"/>
    <mergeCell ref="B88:N88"/>
    <mergeCell ref="D90:N90"/>
    <mergeCell ref="D91:F91"/>
    <mergeCell ref="H91:J91"/>
    <mergeCell ref="L91:N91"/>
    <mergeCell ref="B92:B93"/>
    <mergeCell ref="C92:C93"/>
    <mergeCell ref="D92:D93"/>
    <mergeCell ref="E92:E93"/>
    <mergeCell ref="F92:F93"/>
    <mergeCell ref="J57:J58"/>
    <mergeCell ref="B59:B60"/>
    <mergeCell ref="C59:C60"/>
    <mergeCell ref="D59:D60"/>
    <mergeCell ref="E59:E60"/>
    <mergeCell ref="F59:F60"/>
    <mergeCell ref="G59:G60"/>
    <mergeCell ref="H59:H60"/>
    <mergeCell ref="I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D50:F50"/>
    <mergeCell ref="H50:J50"/>
    <mergeCell ref="B51:B52"/>
    <mergeCell ref="C51:C52"/>
    <mergeCell ref="D51:E52"/>
    <mergeCell ref="F51:F52"/>
    <mergeCell ref="G51:G52"/>
    <mergeCell ref="H51:I52"/>
    <mergeCell ref="J51:J52"/>
    <mergeCell ref="H46:H47"/>
    <mergeCell ref="I46:I47"/>
    <mergeCell ref="J46:J47"/>
    <mergeCell ref="B48:B49"/>
    <mergeCell ref="C48:C49"/>
    <mergeCell ref="D48:E49"/>
    <mergeCell ref="F48:F49"/>
    <mergeCell ref="G48:G49"/>
    <mergeCell ref="H48:I49"/>
    <mergeCell ref="J48:J49"/>
    <mergeCell ref="B46:B47"/>
    <mergeCell ref="C46:C47"/>
    <mergeCell ref="D46:D47"/>
    <mergeCell ref="E46:E47"/>
    <mergeCell ref="F46:F47"/>
    <mergeCell ref="G46:G47"/>
    <mergeCell ref="N39:N40"/>
    <mergeCell ref="B42:J42"/>
    <mergeCell ref="B44:B45"/>
    <mergeCell ref="D44:J44"/>
    <mergeCell ref="D45:F45"/>
    <mergeCell ref="H45:J45"/>
    <mergeCell ref="H39:H40"/>
    <mergeCell ref="I39:I40"/>
    <mergeCell ref="J39:J40"/>
    <mergeCell ref="K39:K40"/>
    <mergeCell ref="L39:L40"/>
    <mergeCell ref="M39:M40"/>
    <mergeCell ref="B39:B40"/>
    <mergeCell ref="C39:C40"/>
    <mergeCell ref="D39:D40"/>
    <mergeCell ref="E39:E40"/>
    <mergeCell ref="F39:F40"/>
    <mergeCell ref="G39:G40"/>
    <mergeCell ref="J36:J37"/>
    <mergeCell ref="K36:K37"/>
    <mergeCell ref="L36:M37"/>
    <mergeCell ref="N36:N37"/>
    <mergeCell ref="D38:E38"/>
    <mergeCell ref="H38:I38"/>
    <mergeCell ref="L38:M38"/>
    <mergeCell ref="B36:B37"/>
    <mergeCell ref="C36:C37"/>
    <mergeCell ref="D36:E37"/>
    <mergeCell ref="F36:F37"/>
    <mergeCell ref="G36:G37"/>
    <mergeCell ref="H36:I37"/>
    <mergeCell ref="N32:N33"/>
    <mergeCell ref="D34:E34"/>
    <mergeCell ref="H34:I34"/>
    <mergeCell ref="L34:M34"/>
    <mergeCell ref="D35:E35"/>
    <mergeCell ref="H35:I35"/>
    <mergeCell ref="L35: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D28:N28"/>
    <mergeCell ref="D29:F29"/>
    <mergeCell ref="H29:J29"/>
    <mergeCell ref="L29:N29"/>
    <mergeCell ref="B30:B31"/>
    <mergeCell ref="C30:C31"/>
    <mergeCell ref="D30:D31"/>
    <mergeCell ref="E30:E31"/>
    <mergeCell ref="F30:F31"/>
    <mergeCell ref="G30:G31"/>
    <mergeCell ref="J23:J24"/>
    <mergeCell ref="K23:K24"/>
    <mergeCell ref="L23:L24"/>
    <mergeCell ref="M23:M24"/>
    <mergeCell ref="N23:N24"/>
    <mergeCell ref="B26:N26"/>
    <mergeCell ref="L21:M22"/>
    <mergeCell ref="N21:N22"/>
    <mergeCell ref="B23:B24"/>
    <mergeCell ref="C23:C24"/>
    <mergeCell ref="D23:D24"/>
    <mergeCell ref="E23:E24"/>
    <mergeCell ref="F23:F24"/>
    <mergeCell ref="G23:G24"/>
    <mergeCell ref="H23:H24"/>
    <mergeCell ref="I23:I24"/>
    <mergeCell ref="L19:M20"/>
    <mergeCell ref="N19:N20"/>
    <mergeCell ref="B21:B22"/>
    <mergeCell ref="C21:C22"/>
    <mergeCell ref="D21:E22"/>
    <mergeCell ref="F21:F22"/>
    <mergeCell ref="G21:G22"/>
    <mergeCell ref="H21:I22"/>
    <mergeCell ref="J21:J22"/>
    <mergeCell ref="K21:K22"/>
    <mergeCell ref="M17:M18"/>
    <mergeCell ref="N17:N18"/>
    <mergeCell ref="B19:B20"/>
    <mergeCell ref="C19:C20"/>
    <mergeCell ref="D19:E20"/>
    <mergeCell ref="F19:F20"/>
    <mergeCell ref="G19:G20"/>
    <mergeCell ref="H19:I20"/>
    <mergeCell ref="J19:J20"/>
    <mergeCell ref="K19:K20"/>
    <mergeCell ref="G17:G18"/>
    <mergeCell ref="H17:H18"/>
    <mergeCell ref="I17:I18"/>
    <mergeCell ref="J17:J18"/>
    <mergeCell ref="K17:K18"/>
    <mergeCell ref="L17:L18"/>
    <mergeCell ref="B13:N13"/>
    <mergeCell ref="D15:N15"/>
    <mergeCell ref="D16:F16"/>
    <mergeCell ref="H16:J16"/>
    <mergeCell ref="L16:N16"/>
    <mergeCell ref="B17:B18"/>
    <mergeCell ref="C17:C18"/>
    <mergeCell ref="D17:D18"/>
    <mergeCell ref="E17:E18"/>
    <mergeCell ref="F17:F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3"/>
  <sheetViews>
    <sheetView showGridLines="0" workbookViewId="0"/>
  </sheetViews>
  <sheetFormatPr defaultRowHeight="15"/>
  <cols>
    <col min="1" max="2" width="36.5703125" bestFit="1" customWidth="1"/>
    <col min="3" max="3" width="9.140625" customWidth="1"/>
    <col min="4" max="4" width="36.5703125" customWidth="1"/>
    <col min="5" max="5" width="7.140625" customWidth="1"/>
    <col min="6" max="6" width="36.5703125" customWidth="1"/>
    <col min="7" max="7" width="9.140625" customWidth="1"/>
    <col min="8" max="8" width="36.5703125" customWidth="1"/>
    <col min="9" max="9" width="7.140625" customWidth="1"/>
    <col min="10" max="10" width="36.5703125" customWidth="1"/>
    <col min="11" max="11" width="9.140625" customWidth="1"/>
    <col min="12" max="12" width="36.5703125" customWidth="1"/>
    <col min="13" max="13" width="7.140625" customWidth="1"/>
    <col min="14" max="14" width="36.5703125" customWidth="1"/>
    <col min="15" max="15" width="9.140625" customWidth="1"/>
    <col min="16" max="16" width="36.5703125" customWidth="1"/>
    <col min="17" max="17" width="7.140625" customWidth="1"/>
    <col min="18" max="18" width="36.5703125" customWidth="1"/>
    <col min="19" max="19" width="9.140625" customWidth="1"/>
    <col min="20" max="20" width="36.5703125" customWidth="1"/>
    <col min="21" max="21" width="7.140625" customWidth="1"/>
    <col min="22" max="22" width="36.5703125" customWidth="1"/>
    <col min="23" max="23" width="9.140625" customWidth="1"/>
    <col min="24" max="24" width="36.5703125" customWidth="1"/>
    <col min="25" max="25" width="7.140625" customWidth="1"/>
  </cols>
  <sheetData>
    <row r="1" spans="1:25" ht="15" customHeight="1">
      <c r="A1" s="8" t="s">
        <v>1120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1121</v>
      </c>
      <c r="B3" s="58"/>
      <c r="C3" s="58"/>
      <c r="D3" s="58"/>
      <c r="E3" s="58"/>
      <c r="F3" s="58"/>
      <c r="G3" s="58"/>
      <c r="H3" s="58"/>
      <c r="I3" s="58"/>
      <c r="J3" s="58"/>
      <c r="K3" s="58"/>
      <c r="L3" s="58"/>
      <c r="M3" s="58"/>
      <c r="N3" s="58"/>
      <c r="O3" s="58"/>
      <c r="P3" s="58"/>
      <c r="Q3" s="58"/>
      <c r="R3" s="58"/>
      <c r="S3" s="58"/>
      <c r="T3" s="58"/>
      <c r="U3" s="58"/>
      <c r="V3" s="58"/>
      <c r="W3" s="58"/>
      <c r="X3" s="58"/>
      <c r="Y3" s="58"/>
    </row>
    <row r="4" spans="1:25">
      <c r="A4" s="59" t="s">
        <v>1122</v>
      </c>
      <c r="B4" s="60" t="s">
        <v>1123</v>
      </c>
      <c r="C4" s="60"/>
      <c r="D4" s="60"/>
      <c r="E4" s="60"/>
      <c r="F4" s="60"/>
      <c r="G4" s="60"/>
      <c r="H4" s="60"/>
      <c r="I4" s="60"/>
      <c r="J4" s="60"/>
      <c r="K4" s="60"/>
      <c r="L4" s="60"/>
      <c r="M4" s="60"/>
      <c r="N4" s="60"/>
      <c r="O4" s="60"/>
      <c r="P4" s="60"/>
      <c r="Q4" s="60"/>
      <c r="R4" s="60"/>
      <c r="S4" s="60"/>
      <c r="T4" s="60"/>
      <c r="U4" s="60"/>
      <c r="V4" s="60"/>
      <c r="W4" s="60"/>
      <c r="X4" s="60"/>
      <c r="Y4" s="60"/>
    </row>
    <row r="5" spans="1:25" ht="25.5" customHeight="1">
      <c r="A5" s="59"/>
      <c r="B5" s="61" t="s">
        <v>1124</v>
      </c>
      <c r="C5" s="61"/>
      <c r="D5" s="61"/>
      <c r="E5" s="61"/>
      <c r="F5" s="61"/>
      <c r="G5" s="61"/>
      <c r="H5" s="61"/>
      <c r="I5" s="61"/>
      <c r="J5" s="61"/>
      <c r="K5" s="61"/>
      <c r="L5" s="61"/>
      <c r="M5" s="61"/>
      <c r="N5" s="61"/>
      <c r="O5" s="61"/>
      <c r="P5" s="61"/>
      <c r="Q5" s="61"/>
      <c r="R5" s="61"/>
      <c r="S5" s="61"/>
      <c r="T5" s="61"/>
      <c r="U5" s="61"/>
      <c r="V5" s="61"/>
      <c r="W5" s="61"/>
      <c r="X5" s="61"/>
      <c r="Y5" s="61"/>
    </row>
    <row r="6" spans="1:25">
      <c r="A6" s="59"/>
      <c r="B6" s="58"/>
      <c r="C6" s="58"/>
      <c r="D6" s="58"/>
      <c r="E6" s="58"/>
      <c r="F6" s="58"/>
      <c r="G6" s="58"/>
      <c r="H6" s="58"/>
      <c r="I6" s="58"/>
      <c r="J6" s="58"/>
      <c r="K6" s="58"/>
      <c r="L6" s="58"/>
      <c r="M6" s="58"/>
      <c r="N6" s="58"/>
      <c r="O6" s="58"/>
      <c r="P6" s="58"/>
      <c r="Q6" s="58"/>
      <c r="R6" s="58"/>
      <c r="S6" s="58"/>
      <c r="T6" s="58"/>
      <c r="U6" s="58"/>
      <c r="V6" s="58"/>
      <c r="W6" s="58"/>
      <c r="X6" s="58"/>
      <c r="Y6" s="58"/>
    </row>
    <row r="7" spans="1:25">
      <c r="A7" s="59"/>
      <c r="B7" s="60" t="s">
        <v>1125</v>
      </c>
      <c r="C7" s="60"/>
      <c r="D7" s="60"/>
      <c r="E7" s="60"/>
      <c r="F7" s="60"/>
      <c r="G7" s="60"/>
      <c r="H7" s="60"/>
      <c r="I7" s="60"/>
      <c r="J7" s="60"/>
      <c r="K7" s="60"/>
      <c r="L7" s="60"/>
      <c r="M7" s="60"/>
      <c r="N7" s="60"/>
      <c r="O7" s="60"/>
      <c r="P7" s="60"/>
      <c r="Q7" s="60"/>
      <c r="R7" s="60"/>
      <c r="S7" s="60"/>
      <c r="T7" s="60"/>
      <c r="U7" s="60"/>
      <c r="V7" s="60"/>
      <c r="W7" s="60"/>
      <c r="X7" s="60"/>
      <c r="Y7" s="60"/>
    </row>
    <row r="8" spans="1:25">
      <c r="A8" s="59"/>
      <c r="B8" s="26"/>
      <c r="C8" s="26"/>
      <c r="D8" s="26"/>
      <c r="E8" s="26"/>
      <c r="F8" s="26"/>
      <c r="G8" s="26"/>
      <c r="H8" s="26"/>
      <c r="I8" s="26"/>
      <c r="J8" s="26"/>
      <c r="K8" s="26"/>
      <c r="L8" s="26"/>
      <c r="M8" s="26"/>
      <c r="N8" s="26"/>
      <c r="O8" s="26"/>
      <c r="P8" s="26"/>
      <c r="Q8" s="26"/>
      <c r="R8" s="26"/>
      <c r="S8" s="26"/>
      <c r="T8" s="26"/>
      <c r="U8" s="26"/>
      <c r="V8" s="26"/>
      <c r="W8" s="26"/>
      <c r="X8" s="26"/>
      <c r="Y8" s="26"/>
    </row>
    <row r="9" spans="1:25">
      <c r="A9" s="59"/>
      <c r="B9" s="12"/>
      <c r="C9" s="12"/>
      <c r="D9" s="12"/>
      <c r="E9" s="12"/>
      <c r="F9" s="12"/>
      <c r="G9" s="12"/>
      <c r="H9" s="12"/>
      <c r="I9" s="12"/>
      <c r="J9" s="12"/>
      <c r="K9" s="12"/>
      <c r="L9" s="12"/>
      <c r="M9" s="12"/>
      <c r="N9" s="12"/>
      <c r="O9" s="12"/>
      <c r="P9" s="12"/>
      <c r="Q9" s="12"/>
      <c r="R9" s="12"/>
      <c r="S9" s="12"/>
      <c r="T9" s="12"/>
      <c r="U9" s="12"/>
      <c r="V9" s="12"/>
      <c r="W9" s="12"/>
      <c r="X9" s="12"/>
      <c r="Y9" s="12"/>
    </row>
    <row r="10" spans="1:25">
      <c r="A10" s="59"/>
      <c r="B10" s="39"/>
      <c r="C10" s="135" t="s">
        <v>1126</v>
      </c>
      <c r="D10" s="135"/>
      <c r="E10" s="135"/>
      <c r="F10" s="39"/>
      <c r="G10" s="135" t="s">
        <v>1128</v>
      </c>
      <c r="H10" s="135"/>
      <c r="I10" s="135"/>
      <c r="J10" s="39"/>
      <c r="K10" s="135" t="s">
        <v>117</v>
      </c>
      <c r="L10" s="135"/>
      <c r="M10" s="135"/>
      <c r="N10" s="39"/>
      <c r="O10" s="135" t="s">
        <v>1132</v>
      </c>
      <c r="P10" s="135"/>
      <c r="Q10" s="135"/>
      <c r="R10" s="39"/>
      <c r="S10" s="135" t="s">
        <v>1133</v>
      </c>
      <c r="T10" s="135"/>
      <c r="U10" s="135"/>
      <c r="V10" s="39"/>
      <c r="W10" s="135" t="s">
        <v>1073</v>
      </c>
      <c r="X10" s="135"/>
      <c r="Y10" s="135"/>
    </row>
    <row r="11" spans="1:25">
      <c r="A11" s="59"/>
      <c r="B11" s="39"/>
      <c r="C11" s="135" t="s">
        <v>1127</v>
      </c>
      <c r="D11" s="135"/>
      <c r="E11" s="135"/>
      <c r="F11" s="39"/>
      <c r="G11" s="135" t="s">
        <v>1129</v>
      </c>
      <c r="H11" s="135"/>
      <c r="I11" s="135"/>
      <c r="J11" s="39"/>
      <c r="K11" s="135" t="s">
        <v>1130</v>
      </c>
      <c r="L11" s="135"/>
      <c r="M11" s="135"/>
      <c r="N11" s="39"/>
      <c r="O11" s="135" t="s">
        <v>1131</v>
      </c>
      <c r="P11" s="135"/>
      <c r="Q11" s="135"/>
      <c r="R11" s="39"/>
      <c r="S11" s="135"/>
      <c r="T11" s="135"/>
      <c r="U11" s="135"/>
      <c r="V11" s="39"/>
      <c r="W11" s="135"/>
      <c r="X11" s="135"/>
      <c r="Y11" s="135"/>
    </row>
    <row r="12" spans="1:25" ht="15.75" thickBot="1">
      <c r="A12" s="59"/>
      <c r="B12" s="39"/>
      <c r="C12" s="153"/>
      <c r="D12" s="153"/>
      <c r="E12" s="153"/>
      <c r="F12" s="39"/>
      <c r="G12" s="153"/>
      <c r="H12" s="153"/>
      <c r="I12" s="153"/>
      <c r="J12" s="39"/>
      <c r="K12" s="99" t="s">
        <v>1131</v>
      </c>
      <c r="L12" s="99"/>
      <c r="M12" s="99"/>
      <c r="N12" s="39"/>
      <c r="O12" s="153"/>
      <c r="P12" s="153"/>
      <c r="Q12" s="153"/>
      <c r="R12" s="39"/>
      <c r="S12" s="99"/>
      <c r="T12" s="99"/>
      <c r="U12" s="99"/>
      <c r="V12" s="39"/>
      <c r="W12" s="99"/>
      <c r="X12" s="99"/>
      <c r="Y12" s="99"/>
    </row>
    <row r="13" spans="1:25">
      <c r="A13" s="59"/>
      <c r="B13" s="195" t="s">
        <v>1134</v>
      </c>
      <c r="C13" s="70"/>
      <c r="D13" s="70"/>
      <c r="E13" s="70"/>
      <c r="F13" s="19"/>
      <c r="G13" s="70"/>
      <c r="H13" s="70"/>
      <c r="I13" s="70"/>
      <c r="J13" s="19"/>
      <c r="K13" s="70"/>
      <c r="L13" s="70"/>
      <c r="M13" s="70"/>
      <c r="N13" s="19"/>
      <c r="O13" s="70"/>
      <c r="P13" s="70"/>
      <c r="Q13" s="70"/>
      <c r="R13" s="19"/>
      <c r="S13" s="70"/>
      <c r="T13" s="70"/>
      <c r="U13" s="70"/>
      <c r="V13" s="19"/>
      <c r="W13" s="70"/>
      <c r="X13" s="70"/>
      <c r="Y13" s="70"/>
    </row>
    <row r="14" spans="1:25">
      <c r="A14" s="59"/>
      <c r="B14" s="201" t="s">
        <v>1135</v>
      </c>
      <c r="C14" s="202" t="s">
        <v>235</v>
      </c>
      <c r="D14" s="203" t="s">
        <v>236</v>
      </c>
      <c r="E14" s="39"/>
      <c r="F14" s="39"/>
      <c r="G14" s="202" t="s">
        <v>235</v>
      </c>
      <c r="H14" s="204">
        <v>1030574</v>
      </c>
      <c r="I14" s="39"/>
      <c r="J14" s="39"/>
      <c r="K14" s="202" t="s">
        <v>235</v>
      </c>
      <c r="L14" s="203" t="s">
        <v>236</v>
      </c>
      <c r="M14" s="39"/>
      <c r="N14" s="39"/>
      <c r="O14" s="202" t="s">
        <v>235</v>
      </c>
      <c r="P14" s="203" t="s">
        <v>236</v>
      </c>
      <c r="Q14" s="39"/>
      <c r="R14" s="39"/>
      <c r="S14" s="202" t="s">
        <v>235</v>
      </c>
      <c r="T14" s="203" t="s">
        <v>1136</v>
      </c>
      <c r="U14" s="202" t="s">
        <v>239</v>
      </c>
      <c r="V14" s="39"/>
      <c r="W14" s="202" t="s">
        <v>235</v>
      </c>
      <c r="X14" s="204">
        <v>1028117</v>
      </c>
      <c r="Y14" s="39"/>
    </row>
    <row r="15" spans="1:25">
      <c r="A15" s="59"/>
      <c r="B15" s="201"/>
      <c r="C15" s="202"/>
      <c r="D15" s="203"/>
      <c r="E15" s="39"/>
      <c r="F15" s="39"/>
      <c r="G15" s="202"/>
      <c r="H15" s="204"/>
      <c r="I15" s="39"/>
      <c r="J15" s="39"/>
      <c r="K15" s="202"/>
      <c r="L15" s="203"/>
      <c r="M15" s="39"/>
      <c r="N15" s="39"/>
      <c r="O15" s="202"/>
      <c r="P15" s="203"/>
      <c r="Q15" s="39"/>
      <c r="R15" s="39"/>
      <c r="S15" s="202"/>
      <c r="T15" s="203"/>
      <c r="U15" s="202"/>
      <c r="V15" s="39"/>
      <c r="W15" s="202"/>
      <c r="X15" s="204"/>
      <c r="Y15" s="39"/>
    </row>
    <row r="16" spans="1:25">
      <c r="A16" s="59"/>
      <c r="B16" s="205" t="s">
        <v>1137</v>
      </c>
      <c r="C16" s="206" t="s">
        <v>236</v>
      </c>
      <c r="D16" s="206"/>
      <c r="E16" s="31"/>
      <c r="F16" s="31"/>
      <c r="G16" s="206" t="s">
        <v>236</v>
      </c>
      <c r="H16" s="206"/>
      <c r="I16" s="31"/>
      <c r="J16" s="31"/>
      <c r="K16" s="207">
        <v>2052166</v>
      </c>
      <c r="L16" s="207"/>
      <c r="M16" s="31"/>
      <c r="N16" s="31"/>
      <c r="O16" s="206" t="s">
        <v>236</v>
      </c>
      <c r="P16" s="206"/>
      <c r="Q16" s="31"/>
      <c r="R16" s="31"/>
      <c r="S16" s="206" t="s">
        <v>236</v>
      </c>
      <c r="T16" s="206"/>
      <c r="U16" s="31"/>
      <c r="V16" s="31"/>
      <c r="W16" s="207">
        <v>2052166</v>
      </c>
      <c r="X16" s="207"/>
      <c r="Y16" s="31"/>
    </row>
    <row r="17" spans="1:25">
      <c r="A17" s="59"/>
      <c r="B17" s="205"/>
      <c r="C17" s="206"/>
      <c r="D17" s="206"/>
      <c r="E17" s="31"/>
      <c r="F17" s="31"/>
      <c r="G17" s="206"/>
      <c r="H17" s="206"/>
      <c r="I17" s="31"/>
      <c r="J17" s="31"/>
      <c r="K17" s="207"/>
      <c r="L17" s="207"/>
      <c r="M17" s="31"/>
      <c r="N17" s="31"/>
      <c r="O17" s="206"/>
      <c r="P17" s="206"/>
      <c r="Q17" s="31"/>
      <c r="R17" s="31"/>
      <c r="S17" s="206"/>
      <c r="T17" s="206"/>
      <c r="U17" s="31"/>
      <c r="V17" s="31"/>
      <c r="W17" s="207"/>
      <c r="X17" s="207"/>
      <c r="Y17" s="31"/>
    </row>
    <row r="18" spans="1:25">
      <c r="A18" s="59"/>
      <c r="B18" s="201" t="s">
        <v>1138</v>
      </c>
      <c r="C18" s="203" t="s">
        <v>236</v>
      </c>
      <c r="D18" s="203"/>
      <c r="E18" s="39"/>
      <c r="F18" s="39"/>
      <c r="G18" s="203" t="s">
        <v>236</v>
      </c>
      <c r="H18" s="203"/>
      <c r="I18" s="39"/>
      <c r="J18" s="39"/>
      <c r="K18" s="204">
        <v>41255</v>
      </c>
      <c r="L18" s="204"/>
      <c r="M18" s="39"/>
      <c r="N18" s="39"/>
      <c r="O18" s="204">
        <v>234987</v>
      </c>
      <c r="P18" s="204"/>
      <c r="Q18" s="39"/>
      <c r="R18" s="39"/>
      <c r="S18" s="203" t="s">
        <v>236</v>
      </c>
      <c r="T18" s="203"/>
      <c r="U18" s="39"/>
      <c r="V18" s="39"/>
      <c r="W18" s="204">
        <v>276242</v>
      </c>
      <c r="X18" s="204"/>
      <c r="Y18" s="39"/>
    </row>
    <row r="19" spans="1:25">
      <c r="A19" s="59"/>
      <c r="B19" s="201"/>
      <c r="C19" s="203"/>
      <c r="D19" s="203"/>
      <c r="E19" s="39"/>
      <c r="F19" s="39"/>
      <c r="G19" s="203"/>
      <c r="H19" s="203"/>
      <c r="I19" s="39"/>
      <c r="J19" s="39"/>
      <c r="K19" s="204"/>
      <c r="L19" s="204"/>
      <c r="M19" s="39"/>
      <c r="N19" s="39"/>
      <c r="O19" s="204"/>
      <c r="P19" s="204"/>
      <c r="Q19" s="39"/>
      <c r="R19" s="39"/>
      <c r="S19" s="203"/>
      <c r="T19" s="203"/>
      <c r="U19" s="39"/>
      <c r="V19" s="39"/>
      <c r="W19" s="204"/>
      <c r="X19" s="204"/>
      <c r="Y19" s="39"/>
    </row>
    <row r="20" spans="1:25">
      <c r="A20" s="59"/>
      <c r="B20" s="205" t="s">
        <v>34</v>
      </c>
      <c r="C20" s="206" t="s">
        <v>236</v>
      </c>
      <c r="D20" s="206"/>
      <c r="E20" s="31"/>
      <c r="F20" s="31"/>
      <c r="G20" s="207">
        <v>91427</v>
      </c>
      <c r="H20" s="207"/>
      <c r="I20" s="31"/>
      <c r="J20" s="31"/>
      <c r="K20" s="206" t="s">
        <v>236</v>
      </c>
      <c r="L20" s="206"/>
      <c r="M20" s="31"/>
      <c r="N20" s="31"/>
      <c r="O20" s="206" t="s">
        <v>236</v>
      </c>
      <c r="P20" s="206"/>
      <c r="Q20" s="31"/>
      <c r="R20" s="31"/>
      <c r="S20" s="206" t="s">
        <v>236</v>
      </c>
      <c r="T20" s="206"/>
      <c r="U20" s="31"/>
      <c r="V20" s="31"/>
      <c r="W20" s="207">
        <v>91427</v>
      </c>
      <c r="X20" s="207"/>
      <c r="Y20" s="31"/>
    </row>
    <row r="21" spans="1:25">
      <c r="A21" s="59"/>
      <c r="B21" s="205"/>
      <c r="C21" s="206"/>
      <c r="D21" s="206"/>
      <c r="E21" s="31"/>
      <c r="F21" s="31"/>
      <c r="G21" s="207"/>
      <c r="H21" s="207"/>
      <c r="I21" s="31"/>
      <c r="J21" s="31"/>
      <c r="K21" s="206"/>
      <c r="L21" s="206"/>
      <c r="M21" s="31"/>
      <c r="N21" s="31"/>
      <c r="O21" s="206"/>
      <c r="P21" s="206"/>
      <c r="Q21" s="31"/>
      <c r="R21" s="31"/>
      <c r="S21" s="206"/>
      <c r="T21" s="206"/>
      <c r="U21" s="31"/>
      <c r="V21" s="31"/>
      <c r="W21" s="207"/>
      <c r="X21" s="207"/>
      <c r="Y21" s="31"/>
    </row>
    <row r="22" spans="1:25">
      <c r="A22" s="59"/>
      <c r="B22" s="201" t="s">
        <v>1139</v>
      </c>
      <c r="C22" s="203" t="s">
        <v>236</v>
      </c>
      <c r="D22" s="203"/>
      <c r="E22" s="39"/>
      <c r="F22" s="39"/>
      <c r="G22" s="203" t="s">
        <v>236</v>
      </c>
      <c r="H22" s="203"/>
      <c r="I22" s="39"/>
      <c r="J22" s="39"/>
      <c r="K22" s="204">
        <v>28148</v>
      </c>
      <c r="L22" s="204"/>
      <c r="M22" s="39"/>
      <c r="N22" s="39"/>
      <c r="O22" s="203" t="s">
        <v>236</v>
      </c>
      <c r="P22" s="203"/>
      <c r="Q22" s="39"/>
      <c r="R22" s="39"/>
      <c r="S22" s="203" t="s">
        <v>236</v>
      </c>
      <c r="T22" s="203"/>
      <c r="U22" s="39"/>
      <c r="V22" s="39"/>
      <c r="W22" s="204">
        <v>28148</v>
      </c>
      <c r="X22" s="204"/>
      <c r="Y22" s="39"/>
    </row>
    <row r="23" spans="1:25">
      <c r="A23" s="59"/>
      <c r="B23" s="201"/>
      <c r="C23" s="203"/>
      <c r="D23" s="203"/>
      <c r="E23" s="39"/>
      <c r="F23" s="39"/>
      <c r="G23" s="203"/>
      <c r="H23" s="203"/>
      <c r="I23" s="39"/>
      <c r="J23" s="39"/>
      <c r="K23" s="204"/>
      <c r="L23" s="204"/>
      <c r="M23" s="39"/>
      <c r="N23" s="39"/>
      <c r="O23" s="203"/>
      <c r="P23" s="203"/>
      <c r="Q23" s="39"/>
      <c r="R23" s="39"/>
      <c r="S23" s="203"/>
      <c r="T23" s="203"/>
      <c r="U23" s="39"/>
      <c r="V23" s="39"/>
      <c r="W23" s="204"/>
      <c r="X23" s="204"/>
      <c r="Y23" s="39"/>
    </row>
    <row r="24" spans="1:25">
      <c r="A24" s="59"/>
      <c r="B24" s="205" t="s">
        <v>1140</v>
      </c>
      <c r="C24" s="207">
        <v>458322</v>
      </c>
      <c r="D24" s="207"/>
      <c r="E24" s="31"/>
      <c r="F24" s="31"/>
      <c r="G24" s="207">
        <v>67308</v>
      </c>
      <c r="H24" s="207"/>
      <c r="I24" s="31"/>
      <c r="J24" s="31"/>
      <c r="K24" s="207">
        <v>130072</v>
      </c>
      <c r="L24" s="207"/>
      <c r="M24" s="31"/>
      <c r="N24" s="31"/>
      <c r="O24" s="207">
        <v>9668</v>
      </c>
      <c r="P24" s="207"/>
      <c r="Q24" s="31"/>
      <c r="R24" s="31"/>
      <c r="S24" s="206" t="s">
        <v>1141</v>
      </c>
      <c r="T24" s="206"/>
      <c r="U24" s="208" t="s">
        <v>239</v>
      </c>
      <c r="V24" s="31"/>
      <c r="W24" s="207">
        <v>207103</v>
      </c>
      <c r="X24" s="207"/>
      <c r="Y24" s="31"/>
    </row>
    <row r="25" spans="1:25">
      <c r="A25" s="59"/>
      <c r="B25" s="205"/>
      <c r="C25" s="207"/>
      <c r="D25" s="207"/>
      <c r="E25" s="31"/>
      <c r="F25" s="31"/>
      <c r="G25" s="207"/>
      <c r="H25" s="207"/>
      <c r="I25" s="31"/>
      <c r="J25" s="31"/>
      <c r="K25" s="207"/>
      <c r="L25" s="207"/>
      <c r="M25" s="31"/>
      <c r="N25" s="31"/>
      <c r="O25" s="207"/>
      <c r="P25" s="207"/>
      <c r="Q25" s="31"/>
      <c r="R25" s="31"/>
      <c r="S25" s="206"/>
      <c r="T25" s="206"/>
      <c r="U25" s="208"/>
      <c r="V25" s="31"/>
      <c r="W25" s="207"/>
      <c r="X25" s="207"/>
      <c r="Y25" s="31"/>
    </row>
    <row r="26" spans="1:25">
      <c r="A26" s="59"/>
      <c r="B26" s="201" t="s">
        <v>1142</v>
      </c>
      <c r="C26" s="203" t="s">
        <v>236</v>
      </c>
      <c r="D26" s="203"/>
      <c r="E26" s="39"/>
      <c r="F26" s="39"/>
      <c r="G26" s="204">
        <v>45917</v>
      </c>
      <c r="H26" s="204"/>
      <c r="I26" s="39"/>
      <c r="J26" s="39"/>
      <c r="K26" s="203" t="s">
        <v>1143</v>
      </c>
      <c r="L26" s="203"/>
      <c r="M26" s="202" t="s">
        <v>239</v>
      </c>
      <c r="N26" s="39"/>
      <c r="O26" s="203">
        <v>21</v>
      </c>
      <c r="P26" s="203"/>
      <c r="Q26" s="39"/>
      <c r="R26" s="39"/>
      <c r="S26" s="203" t="s">
        <v>236</v>
      </c>
      <c r="T26" s="203"/>
      <c r="U26" s="39"/>
      <c r="V26" s="39"/>
      <c r="W26" s="204">
        <v>43601</v>
      </c>
      <c r="X26" s="204"/>
      <c r="Y26" s="39"/>
    </row>
    <row r="27" spans="1:25" ht="15.75" thickBot="1">
      <c r="A27" s="59"/>
      <c r="B27" s="201"/>
      <c r="C27" s="209"/>
      <c r="D27" s="209"/>
      <c r="E27" s="73"/>
      <c r="F27" s="39"/>
      <c r="G27" s="210"/>
      <c r="H27" s="210"/>
      <c r="I27" s="73"/>
      <c r="J27" s="39"/>
      <c r="K27" s="209"/>
      <c r="L27" s="209"/>
      <c r="M27" s="211"/>
      <c r="N27" s="39"/>
      <c r="O27" s="209"/>
      <c r="P27" s="209"/>
      <c r="Q27" s="73"/>
      <c r="R27" s="39"/>
      <c r="S27" s="209"/>
      <c r="T27" s="209"/>
      <c r="U27" s="73"/>
      <c r="V27" s="39"/>
      <c r="W27" s="210"/>
      <c r="X27" s="210"/>
      <c r="Y27" s="73"/>
    </row>
    <row r="28" spans="1:25">
      <c r="A28" s="59"/>
      <c r="B28" s="212" t="s">
        <v>38</v>
      </c>
      <c r="C28" s="213">
        <v>458322</v>
      </c>
      <c r="D28" s="213"/>
      <c r="E28" s="70"/>
      <c r="F28" s="31"/>
      <c r="G28" s="213">
        <v>1235226</v>
      </c>
      <c r="H28" s="213"/>
      <c r="I28" s="70"/>
      <c r="J28" s="31"/>
      <c r="K28" s="213">
        <v>2249304</v>
      </c>
      <c r="L28" s="213"/>
      <c r="M28" s="70"/>
      <c r="N28" s="31"/>
      <c r="O28" s="213">
        <v>244676</v>
      </c>
      <c r="P28" s="213"/>
      <c r="Q28" s="70"/>
      <c r="R28" s="31"/>
      <c r="S28" s="215" t="s">
        <v>1144</v>
      </c>
      <c r="T28" s="215"/>
      <c r="U28" s="217" t="s">
        <v>239</v>
      </c>
      <c r="V28" s="31"/>
      <c r="W28" s="213">
        <v>3726804</v>
      </c>
      <c r="X28" s="213"/>
      <c r="Y28" s="70"/>
    </row>
    <row r="29" spans="1:25">
      <c r="A29" s="59"/>
      <c r="B29" s="212"/>
      <c r="C29" s="214"/>
      <c r="D29" s="214"/>
      <c r="E29" s="71"/>
      <c r="F29" s="31"/>
      <c r="G29" s="214"/>
      <c r="H29" s="214"/>
      <c r="I29" s="71"/>
      <c r="J29" s="31"/>
      <c r="K29" s="214"/>
      <c r="L29" s="214"/>
      <c r="M29" s="71"/>
      <c r="N29" s="31"/>
      <c r="O29" s="214"/>
      <c r="P29" s="214"/>
      <c r="Q29" s="71"/>
      <c r="R29" s="31"/>
      <c r="S29" s="216"/>
      <c r="T29" s="216"/>
      <c r="U29" s="218"/>
      <c r="V29" s="31"/>
      <c r="W29" s="214"/>
      <c r="X29" s="214"/>
      <c r="Y29" s="71"/>
    </row>
    <row r="30" spans="1:25">
      <c r="A30" s="59"/>
      <c r="B30" s="198" t="s">
        <v>1145</v>
      </c>
      <c r="C30" s="39"/>
      <c r="D30" s="39"/>
      <c r="E30" s="39"/>
      <c r="F30" s="13"/>
      <c r="G30" s="39"/>
      <c r="H30" s="39"/>
      <c r="I30" s="39"/>
      <c r="J30" s="13"/>
      <c r="K30" s="39"/>
      <c r="L30" s="39"/>
      <c r="M30" s="39"/>
      <c r="N30" s="13"/>
      <c r="O30" s="39"/>
      <c r="P30" s="39"/>
      <c r="Q30" s="39"/>
      <c r="R30" s="13"/>
      <c r="S30" s="39"/>
      <c r="T30" s="39"/>
      <c r="U30" s="39"/>
      <c r="V30" s="13"/>
      <c r="W30" s="39"/>
      <c r="X30" s="39"/>
      <c r="Y30" s="39"/>
    </row>
    <row r="31" spans="1:25">
      <c r="A31" s="59"/>
      <c r="B31" s="199" t="s">
        <v>44</v>
      </c>
      <c r="C31" s="31"/>
      <c r="D31" s="31"/>
      <c r="E31" s="31"/>
      <c r="F31" s="19"/>
      <c r="G31" s="31"/>
      <c r="H31" s="31"/>
      <c r="I31" s="31"/>
      <c r="J31" s="19"/>
      <c r="K31" s="31"/>
      <c r="L31" s="31"/>
      <c r="M31" s="31"/>
      <c r="N31" s="19"/>
      <c r="O31" s="31"/>
      <c r="P31" s="31"/>
      <c r="Q31" s="31"/>
      <c r="R31" s="19"/>
      <c r="S31" s="31"/>
      <c r="T31" s="31"/>
      <c r="U31" s="31"/>
      <c r="V31" s="19"/>
      <c r="W31" s="31"/>
      <c r="X31" s="31"/>
      <c r="Y31" s="31"/>
    </row>
    <row r="32" spans="1:25">
      <c r="A32" s="59"/>
      <c r="B32" s="201" t="s">
        <v>1146</v>
      </c>
      <c r="C32" s="203" t="s">
        <v>236</v>
      </c>
      <c r="D32" s="203"/>
      <c r="E32" s="39"/>
      <c r="F32" s="39"/>
      <c r="G32" s="204">
        <v>118391</v>
      </c>
      <c r="H32" s="204"/>
      <c r="I32" s="39"/>
      <c r="J32" s="39"/>
      <c r="K32" s="203" t="s">
        <v>236</v>
      </c>
      <c r="L32" s="203"/>
      <c r="M32" s="39"/>
      <c r="N32" s="39"/>
      <c r="O32" s="203" t="s">
        <v>236</v>
      </c>
      <c r="P32" s="203"/>
      <c r="Q32" s="39"/>
      <c r="R32" s="39"/>
      <c r="S32" s="203" t="s">
        <v>236</v>
      </c>
      <c r="T32" s="203"/>
      <c r="U32" s="39"/>
      <c r="V32" s="39"/>
      <c r="W32" s="204">
        <v>118391</v>
      </c>
      <c r="X32" s="204"/>
      <c r="Y32" s="39"/>
    </row>
    <row r="33" spans="1:25">
      <c r="A33" s="59"/>
      <c r="B33" s="201"/>
      <c r="C33" s="203"/>
      <c r="D33" s="203"/>
      <c r="E33" s="39"/>
      <c r="F33" s="39"/>
      <c r="G33" s="204"/>
      <c r="H33" s="204"/>
      <c r="I33" s="39"/>
      <c r="J33" s="39"/>
      <c r="K33" s="203"/>
      <c r="L33" s="203"/>
      <c r="M33" s="39"/>
      <c r="N33" s="39"/>
      <c r="O33" s="203"/>
      <c r="P33" s="203"/>
      <c r="Q33" s="39"/>
      <c r="R33" s="39"/>
      <c r="S33" s="203"/>
      <c r="T33" s="203"/>
      <c r="U33" s="39"/>
      <c r="V33" s="39"/>
      <c r="W33" s="204"/>
      <c r="X33" s="204"/>
      <c r="Y33" s="39"/>
    </row>
    <row r="34" spans="1:25">
      <c r="A34" s="59"/>
      <c r="B34" s="205" t="s">
        <v>1147</v>
      </c>
      <c r="C34" s="206" t="s">
        <v>236</v>
      </c>
      <c r="D34" s="206"/>
      <c r="E34" s="31"/>
      <c r="F34" s="31"/>
      <c r="G34" s="207">
        <v>258110</v>
      </c>
      <c r="H34" s="207"/>
      <c r="I34" s="31"/>
      <c r="J34" s="31"/>
      <c r="K34" s="206" t="s">
        <v>236</v>
      </c>
      <c r="L34" s="206"/>
      <c r="M34" s="31"/>
      <c r="N34" s="31"/>
      <c r="O34" s="206" t="s">
        <v>236</v>
      </c>
      <c r="P34" s="206"/>
      <c r="Q34" s="31"/>
      <c r="R34" s="31"/>
      <c r="S34" s="206" t="s">
        <v>236</v>
      </c>
      <c r="T34" s="206"/>
      <c r="U34" s="31"/>
      <c r="V34" s="31"/>
      <c r="W34" s="207">
        <v>258110</v>
      </c>
      <c r="X34" s="207"/>
      <c r="Y34" s="31"/>
    </row>
    <row r="35" spans="1:25">
      <c r="A35" s="59"/>
      <c r="B35" s="205"/>
      <c r="C35" s="206"/>
      <c r="D35" s="206"/>
      <c r="E35" s="31"/>
      <c r="F35" s="31"/>
      <c r="G35" s="207"/>
      <c r="H35" s="207"/>
      <c r="I35" s="31"/>
      <c r="J35" s="31"/>
      <c r="K35" s="206"/>
      <c r="L35" s="206"/>
      <c r="M35" s="31"/>
      <c r="N35" s="31"/>
      <c r="O35" s="206"/>
      <c r="P35" s="206"/>
      <c r="Q35" s="31"/>
      <c r="R35" s="31"/>
      <c r="S35" s="206"/>
      <c r="T35" s="206"/>
      <c r="U35" s="31"/>
      <c r="V35" s="31"/>
      <c r="W35" s="207"/>
      <c r="X35" s="207"/>
      <c r="Y35" s="31"/>
    </row>
    <row r="36" spans="1:25">
      <c r="A36" s="59"/>
      <c r="B36" s="201" t="s">
        <v>1148</v>
      </c>
      <c r="C36" s="203" t="s">
        <v>236</v>
      </c>
      <c r="D36" s="203"/>
      <c r="E36" s="39"/>
      <c r="F36" s="39"/>
      <c r="G36" s="204">
        <v>39418</v>
      </c>
      <c r="H36" s="204"/>
      <c r="I36" s="39"/>
      <c r="J36" s="39"/>
      <c r="K36" s="203" t="s">
        <v>236</v>
      </c>
      <c r="L36" s="203"/>
      <c r="M36" s="39"/>
      <c r="N36" s="39"/>
      <c r="O36" s="203" t="s">
        <v>236</v>
      </c>
      <c r="P36" s="203"/>
      <c r="Q36" s="39"/>
      <c r="R36" s="39"/>
      <c r="S36" s="203" t="s">
        <v>236</v>
      </c>
      <c r="T36" s="203"/>
      <c r="U36" s="39"/>
      <c r="V36" s="39"/>
      <c r="W36" s="204">
        <v>39418</v>
      </c>
      <c r="X36" s="204"/>
      <c r="Y36" s="39"/>
    </row>
    <row r="37" spans="1:25">
      <c r="A37" s="59"/>
      <c r="B37" s="201"/>
      <c r="C37" s="203"/>
      <c r="D37" s="203"/>
      <c r="E37" s="39"/>
      <c r="F37" s="39"/>
      <c r="G37" s="204"/>
      <c r="H37" s="204"/>
      <c r="I37" s="39"/>
      <c r="J37" s="39"/>
      <c r="K37" s="203"/>
      <c r="L37" s="203"/>
      <c r="M37" s="39"/>
      <c r="N37" s="39"/>
      <c r="O37" s="203"/>
      <c r="P37" s="203"/>
      <c r="Q37" s="39"/>
      <c r="R37" s="39"/>
      <c r="S37" s="203"/>
      <c r="T37" s="203"/>
      <c r="U37" s="39"/>
      <c r="V37" s="39"/>
      <c r="W37" s="204"/>
      <c r="X37" s="204"/>
      <c r="Y37" s="39"/>
    </row>
    <row r="38" spans="1:25">
      <c r="A38" s="59"/>
      <c r="B38" s="205" t="s">
        <v>1149</v>
      </c>
      <c r="C38" s="206" t="s">
        <v>236</v>
      </c>
      <c r="D38" s="206"/>
      <c r="E38" s="31"/>
      <c r="F38" s="31"/>
      <c r="G38" s="207">
        <v>55092</v>
      </c>
      <c r="H38" s="207"/>
      <c r="I38" s="31"/>
      <c r="J38" s="31"/>
      <c r="K38" s="206" t="s">
        <v>236</v>
      </c>
      <c r="L38" s="206"/>
      <c r="M38" s="31"/>
      <c r="N38" s="31"/>
      <c r="O38" s="206" t="s">
        <v>236</v>
      </c>
      <c r="P38" s="206"/>
      <c r="Q38" s="31"/>
      <c r="R38" s="31"/>
      <c r="S38" s="206" t="s">
        <v>236</v>
      </c>
      <c r="T38" s="206"/>
      <c r="U38" s="31"/>
      <c r="V38" s="31"/>
      <c r="W38" s="207">
        <v>55092</v>
      </c>
      <c r="X38" s="207"/>
      <c r="Y38" s="31"/>
    </row>
    <row r="39" spans="1:25">
      <c r="A39" s="59"/>
      <c r="B39" s="205"/>
      <c r="C39" s="206"/>
      <c r="D39" s="206"/>
      <c r="E39" s="31"/>
      <c r="F39" s="31"/>
      <c r="G39" s="207"/>
      <c r="H39" s="207"/>
      <c r="I39" s="31"/>
      <c r="J39" s="31"/>
      <c r="K39" s="206"/>
      <c r="L39" s="206"/>
      <c r="M39" s="31"/>
      <c r="N39" s="31"/>
      <c r="O39" s="206"/>
      <c r="P39" s="206"/>
      <c r="Q39" s="31"/>
      <c r="R39" s="31"/>
      <c r="S39" s="206"/>
      <c r="T39" s="206"/>
      <c r="U39" s="31"/>
      <c r="V39" s="31"/>
      <c r="W39" s="207"/>
      <c r="X39" s="207"/>
      <c r="Y39" s="31"/>
    </row>
    <row r="40" spans="1:25">
      <c r="A40" s="59"/>
      <c r="B40" s="201" t="s">
        <v>185</v>
      </c>
      <c r="C40" s="203" t="s">
        <v>236</v>
      </c>
      <c r="D40" s="203"/>
      <c r="E40" s="39"/>
      <c r="F40" s="39"/>
      <c r="G40" s="204">
        <v>314381</v>
      </c>
      <c r="H40" s="204"/>
      <c r="I40" s="39"/>
      <c r="J40" s="39"/>
      <c r="K40" s="203" t="s">
        <v>236</v>
      </c>
      <c r="L40" s="203"/>
      <c r="M40" s="39"/>
      <c r="N40" s="39"/>
      <c r="O40" s="203" t="s">
        <v>236</v>
      </c>
      <c r="P40" s="203"/>
      <c r="Q40" s="39"/>
      <c r="R40" s="39"/>
      <c r="S40" s="203" t="s">
        <v>236</v>
      </c>
      <c r="T40" s="203"/>
      <c r="U40" s="39"/>
      <c r="V40" s="39"/>
      <c r="W40" s="204">
        <v>314381</v>
      </c>
      <c r="X40" s="204"/>
      <c r="Y40" s="39"/>
    </row>
    <row r="41" spans="1:25">
      <c r="A41" s="59"/>
      <c r="B41" s="201"/>
      <c r="C41" s="203"/>
      <c r="D41" s="203"/>
      <c r="E41" s="39"/>
      <c r="F41" s="39"/>
      <c r="G41" s="204"/>
      <c r="H41" s="204"/>
      <c r="I41" s="39"/>
      <c r="J41" s="39"/>
      <c r="K41" s="203"/>
      <c r="L41" s="203"/>
      <c r="M41" s="39"/>
      <c r="N41" s="39"/>
      <c r="O41" s="203"/>
      <c r="P41" s="203"/>
      <c r="Q41" s="39"/>
      <c r="R41" s="39"/>
      <c r="S41" s="203"/>
      <c r="T41" s="203"/>
      <c r="U41" s="39"/>
      <c r="V41" s="39"/>
      <c r="W41" s="204"/>
      <c r="X41" s="204"/>
      <c r="Y41" s="39"/>
    </row>
    <row r="42" spans="1:25">
      <c r="A42" s="59"/>
      <c r="B42" s="205" t="s">
        <v>1150</v>
      </c>
      <c r="C42" s="206" t="s">
        <v>236</v>
      </c>
      <c r="D42" s="206"/>
      <c r="E42" s="31"/>
      <c r="F42" s="31"/>
      <c r="G42" s="207">
        <v>23356</v>
      </c>
      <c r="H42" s="207"/>
      <c r="I42" s="31"/>
      <c r="J42" s="31"/>
      <c r="K42" s="206" t="s">
        <v>236</v>
      </c>
      <c r="L42" s="206"/>
      <c r="M42" s="31"/>
      <c r="N42" s="31"/>
      <c r="O42" s="206" t="s">
        <v>236</v>
      </c>
      <c r="P42" s="206"/>
      <c r="Q42" s="31"/>
      <c r="R42" s="31"/>
      <c r="S42" s="206" t="s">
        <v>236</v>
      </c>
      <c r="T42" s="206"/>
      <c r="U42" s="31"/>
      <c r="V42" s="31"/>
      <c r="W42" s="207">
        <v>23356</v>
      </c>
      <c r="X42" s="207"/>
      <c r="Y42" s="31"/>
    </row>
    <row r="43" spans="1:25">
      <c r="A43" s="59"/>
      <c r="B43" s="205"/>
      <c r="C43" s="206"/>
      <c r="D43" s="206"/>
      <c r="E43" s="31"/>
      <c r="F43" s="31"/>
      <c r="G43" s="207"/>
      <c r="H43" s="207"/>
      <c r="I43" s="31"/>
      <c r="J43" s="31"/>
      <c r="K43" s="206"/>
      <c r="L43" s="206"/>
      <c r="M43" s="31"/>
      <c r="N43" s="31"/>
      <c r="O43" s="206"/>
      <c r="P43" s="206"/>
      <c r="Q43" s="31"/>
      <c r="R43" s="31"/>
      <c r="S43" s="206"/>
      <c r="T43" s="206"/>
      <c r="U43" s="31"/>
      <c r="V43" s="31"/>
      <c r="W43" s="207"/>
      <c r="X43" s="207"/>
      <c r="Y43" s="31"/>
    </row>
    <row r="44" spans="1:25">
      <c r="A44" s="59"/>
      <c r="B44" s="201" t="s">
        <v>45</v>
      </c>
      <c r="C44" s="203" t="s">
        <v>236</v>
      </c>
      <c r="D44" s="203"/>
      <c r="E44" s="39"/>
      <c r="F44" s="39"/>
      <c r="G44" s="204">
        <v>77197</v>
      </c>
      <c r="H44" s="204"/>
      <c r="I44" s="39"/>
      <c r="J44" s="39"/>
      <c r="K44" s="203" t="s">
        <v>236</v>
      </c>
      <c r="L44" s="203"/>
      <c r="M44" s="39"/>
      <c r="N44" s="39"/>
      <c r="O44" s="203" t="s">
        <v>236</v>
      </c>
      <c r="P44" s="203"/>
      <c r="Q44" s="39"/>
      <c r="R44" s="39"/>
      <c r="S44" s="203" t="s">
        <v>1151</v>
      </c>
      <c r="T44" s="203"/>
      <c r="U44" s="202" t="s">
        <v>239</v>
      </c>
      <c r="V44" s="39"/>
      <c r="W44" s="204">
        <v>77185</v>
      </c>
      <c r="X44" s="204"/>
      <c r="Y44" s="39"/>
    </row>
    <row r="45" spans="1:25">
      <c r="A45" s="59"/>
      <c r="B45" s="201"/>
      <c r="C45" s="203"/>
      <c r="D45" s="203"/>
      <c r="E45" s="39"/>
      <c r="F45" s="39"/>
      <c r="G45" s="204"/>
      <c r="H45" s="204"/>
      <c r="I45" s="39"/>
      <c r="J45" s="39"/>
      <c r="K45" s="203"/>
      <c r="L45" s="203"/>
      <c r="M45" s="39"/>
      <c r="N45" s="39"/>
      <c r="O45" s="203"/>
      <c r="P45" s="203"/>
      <c r="Q45" s="39"/>
      <c r="R45" s="39"/>
      <c r="S45" s="203"/>
      <c r="T45" s="203"/>
      <c r="U45" s="202"/>
      <c r="V45" s="39"/>
      <c r="W45" s="204"/>
      <c r="X45" s="204"/>
      <c r="Y45" s="39"/>
    </row>
    <row r="46" spans="1:25">
      <c r="A46" s="59"/>
      <c r="B46" s="205" t="s">
        <v>1152</v>
      </c>
      <c r="C46" s="206" t="s">
        <v>236</v>
      </c>
      <c r="D46" s="206"/>
      <c r="E46" s="31"/>
      <c r="F46" s="31"/>
      <c r="G46" s="207">
        <v>86499</v>
      </c>
      <c r="H46" s="207"/>
      <c r="I46" s="31"/>
      <c r="J46" s="31"/>
      <c r="K46" s="206" t="s">
        <v>236</v>
      </c>
      <c r="L46" s="206"/>
      <c r="M46" s="31"/>
      <c r="N46" s="31"/>
      <c r="O46" s="206" t="s">
        <v>236</v>
      </c>
      <c r="P46" s="206"/>
      <c r="Q46" s="31"/>
      <c r="R46" s="31"/>
      <c r="S46" s="206" t="s">
        <v>236</v>
      </c>
      <c r="T46" s="206"/>
      <c r="U46" s="31"/>
      <c r="V46" s="31"/>
      <c r="W46" s="207">
        <v>86499</v>
      </c>
      <c r="X46" s="207"/>
      <c r="Y46" s="31"/>
    </row>
    <row r="47" spans="1:25">
      <c r="A47" s="59"/>
      <c r="B47" s="205"/>
      <c r="C47" s="206"/>
      <c r="D47" s="206"/>
      <c r="E47" s="31"/>
      <c r="F47" s="31"/>
      <c r="G47" s="207"/>
      <c r="H47" s="207"/>
      <c r="I47" s="31"/>
      <c r="J47" s="31"/>
      <c r="K47" s="206"/>
      <c r="L47" s="206"/>
      <c r="M47" s="31"/>
      <c r="N47" s="31"/>
      <c r="O47" s="206"/>
      <c r="P47" s="206"/>
      <c r="Q47" s="31"/>
      <c r="R47" s="31"/>
      <c r="S47" s="206"/>
      <c r="T47" s="206"/>
      <c r="U47" s="31"/>
      <c r="V47" s="31"/>
      <c r="W47" s="207"/>
      <c r="X47" s="207"/>
      <c r="Y47" s="31"/>
    </row>
    <row r="48" spans="1:25">
      <c r="A48" s="59"/>
      <c r="B48" s="201" t="s">
        <v>1153</v>
      </c>
      <c r="C48" s="203" t="s">
        <v>236</v>
      </c>
      <c r="D48" s="203"/>
      <c r="E48" s="39"/>
      <c r="F48" s="39"/>
      <c r="G48" s="204">
        <v>64047</v>
      </c>
      <c r="H48" s="204"/>
      <c r="I48" s="39"/>
      <c r="J48" s="39"/>
      <c r="K48" s="203" t="s">
        <v>236</v>
      </c>
      <c r="L48" s="203"/>
      <c r="M48" s="39"/>
      <c r="N48" s="39"/>
      <c r="O48" s="203" t="s">
        <v>236</v>
      </c>
      <c r="P48" s="203"/>
      <c r="Q48" s="39"/>
      <c r="R48" s="39"/>
      <c r="S48" s="203" t="s">
        <v>236</v>
      </c>
      <c r="T48" s="203"/>
      <c r="U48" s="39"/>
      <c r="V48" s="39"/>
      <c r="W48" s="204">
        <v>64047</v>
      </c>
      <c r="X48" s="204"/>
      <c r="Y48" s="39"/>
    </row>
    <row r="49" spans="1:25" ht="15.75" thickBot="1">
      <c r="A49" s="59"/>
      <c r="B49" s="201"/>
      <c r="C49" s="209"/>
      <c r="D49" s="209"/>
      <c r="E49" s="73"/>
      <c r="F49" s="39"/>
      <c r="G49" s="210"/>
      <c r="H49" s="210"/>
      <c r="I49" s="73"/>
      <c r="J49" s="39"/>
      <c r="K49" s="209"/>
      <c r="L49" s="209"/>
      <c r="M49" s="73"/>
      <c r="N49" s="39"/>
      <c r="O49" s="209"/>
      <c r="P49" s="209"/>
      <c r="Q49" s="73"/>
      <c r="R49" s="39"/>
      <c r="S49" s="209"/>
      <c r="T49" s="209"/>
      <c r="U49" s="73"/>
      <c r="V49" s="39"/>
      <c r="W49" s="210"/>
      <c r="X49" s="210"/>
      <c r="Y49" s="73"/>
    </row>
    <row r="50" spans="1:25">
      <c r="A50" s="59"/>
      <c r="B50" s="219" t="s">
        <v>1154</v>
      </c>
      <c r="C50" s="215" t="s">
        <v>236</v>
      </c>
      <c r="D50" s="215"/>
      <c r="E50" s="70"/>
      <c r="F50" s="31"/>
      <c r="G50" s="213">
        <v>1036491</v>
      </c>
      <c r="H50" s="213"/>
      <c r="I50" s="70"/>
      <c r="J50" s="31"/>
      <c r="K50" s="215" t="s">
        <v>236</v>
      </c>
      <c r="L50" s="215"/>
      <c r="M50" s="70"/>
      <c r="N50" s="31"/>
      <c r="O50" s="215" t="s">
        <v>236</v>
      </c>
      <c r="P50" s="215"/>
      <c r="Q50" s="70"/>
      <c r="R50" s="31"/>
      <c r="S50" s="215" t="s">
        <v>1151</v>
      </c>
      <c r="T50" s="215"/>
      <c r="U50" s="217" t="s">
        <v>239</v>
      </c>
      <c r="V50" s="31"/>
      <c r="W50" s="213">
        <v>1036479</v>
      </c>
      <c r="X50" s="213"/>
      <c r="Y50" s="70"/>
    </row>
    <row r="51" spans="1:25">
      <c r="A51" s="59"/>
      <c r="B51" s="219"/>
      <c r="C51" s="206"/>
      <c r="D51" s="206"/>
      <c r="E51" s="31"/>
      <c r="F51" s="31"/>
      <c r="G51" s="214"/>
      <c r="H51" s="214"/>
      <c r="I51" s="71"/>
      <c r="J51" s="31"/>
      <c r="K51" s="216"/>
      <c r="L51" s="216"/>
      <c r="M51" s="71"/>
      <c r="N51" s="31"/>
      <c r="O51" s="216"/>
      <c r="P51" s="216"/>
      <c r="Q51" s="71"/>
      <c r="R51" s="31"/>
      <c r="S51" s="216"/>
      <c r="T51" s="216"/>
      <c r="U51" s="218"/>
      <c r="V51" s="31"/>
      <c r="W51" s="214"/>
      <c r="X51" s="214"/>
      <c r="Y51" s="71"/>
    </row>
    <row r="52" spans="1:25">
      <c r="A52" s="59"/>
      <c r="B52" s="200" t="s">
        <v>1155</v>
      </c>
      <c r="C52" s="39"/>
      <c r="D52" s="39"/>
      <c r="E52" s="39"/>
      <c r="F52" s="13"/>
      <c r="G52" s="39"/>
      <c r="H52" s="39"/>
      <c r="I52" s="39"/>
      <c r="J52" s="13"/>
      <c r="K52" s="39"/>
      <c r="L52" s="39"/>
      <c r="M52" s="39"/>
      <c r="N52" s="13"/>
      <c r="O52" s="39"/>
      <c r="P52" s="39"/>
      <c r="Q52" s="39"/>
      <c r="R52" s="13"/>
      <c r="S52" s="39"/>
      <c r="T52" s="39"/>
      <c r="U52" s="39"/>
      <c r="V52" s="13"/>
      <c r="W52" s="39"/>
      <c r="X52" s="39"/>
      <c r="Y52" s="39"/>
    </row>
    <row r="53" spans="1:25">
      <c r="A53" s="59"/>
      <c r="B53" s="205" t="s">
        <v>1156</v>
      </c>
      <c r="C53" s="207">
        <v>23524</v>
      </c>
      <c r="D53" s="207"/>
      <c r="E53" s="31"/>
      <c r="F53" s="31"/>
      <c r="G53" s="206" t="s">
        <v>236</v>
      </c>
      <c r="H53" s="206"/>
      <c r="I53" s="31"/>
      <c r="J53" s="31"/>
      <c r="K53" s="207">
        <v>1328766</v>
      </c>
      <c r="L53" s="207"/>
      <c r="M53" s="31"/>
      <c r="N53" s="31"/>
      <c r="O53" s="206" t="s">
        <v>236</v>
      </c>
      <c r="P53" s="206"/>
      <c r="Q53" s="31"/>
      <c r="R53" s="31"/>
      <c r="S53" s="206" t="s">
        <v>1157</v>
      </c>
      <c r="T53" s="206"/>
      <c r="U53" s="208" t="s">
        <v>239</v>
      </c>
      <c r="V53" s="31"/>
      <c r="W53" s="207">
        <v>1349832</v>
      </c>
      <c r="X53" s="207"/>
      <c r="Y53" s="31"/>
    </row>
    <row r="54" spans="1:25">
      <c r="A54" s="59"/>
      <c r="B54" s="205"/>
      <c r="C54" s="207"/>
      <c r="D54" s="207"/>
      <c r="E54" s="31"/>
      <c r="F54" s="31"/>
      <c r="G54" s="206"/>
      <c r="H54" s="206"/>
      <c r="I54" s="31"/>
      <c r="J54" s="31"/>
      <c r="K54" s="207"/>
      <c r="L54" s="207"/>
      <c r="M54" s="31"/>
      <c r="N54" s="31"/>
      <c r="O54" s="206"/>
      <c r="P54" s="206"/>
      <c r="Q54" s="31"/>
      <c r="R54" s="31"/>
      <c r="S54" s="206"/>
      <c r="T54" s="206"/>
      <c r="U54" s="208"/>
      <c r="V54" s="31"/>
      <c r="W54" s="207"/>
      <c r="X54" s="207"/>
      <c r="Y54" s="31"/>
    </row>
    <row r="55" spans="1:25">
      <c r="A55" s="59"/>
      <c r="B55" s="201" t="s">
        <v>1158</v>
      </c>
      <c r="C55" s="203" t="s">
        <v>236</v>
      </c>
      <c r="D55" s="203"/>
      <c r="E55" s="39"/>
      <c r="F55" s="39"/>
      <c r="G55" s="203" t="s">
        <v>236</v>
      </c>
      <c r="H55" s="203"/>
      <c r="I55" s="39"/>
      <c r="J55" s="39"/>
      <c r="K55" s="204">
        <v>100890</v>
      </c>
      <c r="L55" s="204"/>
      <c r="M55" s="39"/>
      <c r="N55" s="39"/>
      <c r="O55" s="203" t="s">
        <v>236</v>
      </c>
      <c r="P55" s="203"/>
      <c r="Q55" s="39"/>
      <c r="R55" s="39"/>
      <c r="S55" s="203" t="s">
        <v>236</v>
      </c>
      <c r="T55" s="203"/>
      <c r="U55" s="39"/>
      <c r="V55" s="39"/>
      <c r="W55" s="204">
        <v>100890</v>
      </c>
      <c r="X55" s="204"/>
      <c r="Y55" s="39"/>
    </row>
    <row r="56" spans="1:25">
      <c r="A56" s="59"/>
      <c r="B56" s="201"/>
      <c r="C56" s="203"/>
      <c r="D56" s="203"/>
      <c r="E56" s="39"/>
      <c r="F56" s="39"/>
      <c r="G56" s="203"/>
      <c r="H56" s="203"/>
      <c r="I56" s="39"/>
      <c r="J56" s="39"/>
      <c r="K56" s="204"/>
      <c r="L56" s="204"/>
      <c r="M56" s="39"/>
      <c r="N56" s="39"/>
      <c r="O56" s="203"/>
      <c r="P56" s="203"/>
      <c r="Q56" s="39"/>
      <c r="R56" s="39"/>
      <c r="S56" s="203"/>
      <c r="T56" s="203"/>
      <c r="U56" s="39"/>
      <c r="V56" s="39"/>
      <c r="W56" s="204"/>
      <c r="X56" s="204"/>
      <c r="Y56" s="39"/>
    </row>
    <row r="57" spans="1:25">
      <c r="A57" s="59"/>
      <c r="B57" s="205" t="s">
        <v>1149</v>
      </c>
      <c r="C57" s="206" t="s">
        <v>236</v>
      </c>
      <c r="D57" s="206"/>
      <c r="E57" s="31"/>
      <c r="F57" s="31"/>
      <c r="G57" s="206" t="s">
        <v>236</v>
      </c>
      <c r="H57" s="206"/>
      <c r="I57" s="31"/>
      <c r="J57" s="31"/>
      <c r="K57" s="207">
        <v>44185</v>
      </c>
      <c r="L57" s="207"/>
      <c r="M57" s="31"/>
      <c r="N57" s="31"/>
      <c r="O57" s="206" t="s">
        <v>236</v>
      </c>
      <c r="P57" s="206"/>
      <c r="Q57" s="31"/>
      <c r="R57" s="31"/>
      <c r="S57" s="206" t="s">
        <v>236</v>
      </c>
      <c r="T57" s="206"/>
      <c r="U57" s="31"/>
      <c r="V57" s="31"/>
      <c r="W57" s="207">
        <v>44185</v>
      </c>
      <c r="X57" s="207"/>
      <c r="Y57" s="31"/>
    </row>
    <row r="58" spans="1:25">
      <c r="A58" s="59"/>
      <c r="B58" s="205"/>
      <c r="C58" s="206"/>
      <c r="D58" s="206"/>
      <c r="E58" s="31"/>
      <c r="F58" s="31"/>
      <c r="G58" s="206"/>
      <c r="H58" s="206"/>
      <c r="I58" s="31"/>
      <c r="J58" s="31"/>
      <c r="K58" s="207"/>
      <c r="L58" s="207"/>
      <c r="M58" s="31"/>
      <c r="N58" s="31"/>
      <c r="O58" s="206"/>
      <c r="P58" s="206"/>
      <c r="Q58" s="31"/>
      <c r="R58" s="31"/>
      <c r="S58" s="206"/>
      <c r="T58" s="206"/>
      <c r="U58" s="31"/>
      <c r="V58" s="31"/>
      <c r="W58" s="207"/>
      <c r="X58" s="207"/>
      <c r="Y58" s="31"/>
    </row>
    <row r="59" spans="1:25">
      <c r="A59" s="59"/>
      <c r="B59" s="201" t="s">
        <v>185</v>
      </c>
      <c r="C59" s="203">
        <v>558</v>
      </c>
      <c r="D59" s="203"/>
      <c r="E59" s="39"/>
      <c r="F59" s="39"/>
      <c r="G59" s="203" t="s">
        <v>236</v>
      </c>
      <c r="H59" s="203"/>
      <c r="I59" s="39"/>
      <c r="J59" s="39"/>
      <c r="K59" s="204">
        <v>254356</v>
      </c>
      <c r="L59" s="204"/>
      <c r="M59" s="39"/>
      <c r="N59" s="39"/>
      <c r="O59" s="203" t="s">
        <v>236</v>
      </c>
      <c r="P59" s="203"/>
      <c r="Q59" s="39"/>
      <c r="R59" s="39"/>
      <c r="S59" s="203" t="s">
        <v>236</v>
      </c>
      <c r="T59" s="203"/>
      <c r="U59" s="39"/>
      <c r="V59" s="39"/>
      <c r="W59" s="204">
        <v>254914</v>
      </c>
      <c r="X59" s="204"/>
      <c r="Y59" s="39"/>
    </row>
    <row r="60" spans="1:25">
      <c r="A60" s="59"/>
      <c r="B60" s="201"/>
      <c r="C60" s="203"/>
      <c r="D60" s="203"/>
      <c r="E60" s="39"/>
      <c r="F60" s="39"/>
      <c r="G60" s="203"/>
      <c r="H60" s="203"/>
      <c r="I60" s="39"/>
      <c r="J60" s="39"/>
      <c r="K60" s="204"/>
      <c r="L60" s="204"/>
      <c r="M60" s="39"/>
      <c r="N60" s="39"/>
      <c r="O60" s="203"/>
      <c r="P60" s="203"/>
      <c r="Q60" s="39"/>
      <c r="R60" s="39"/>
      <c r="S60" s="203"/>
      <c r="T60" s="203"/>
      <c r="U60" s="39"/>
      <c r="V60" s="39"/>
      <c r="W60" s="204"/>
      <c r="X60" s="204"/>
      <c r="Y60" s="39"/>
    </row>
    <row r="61" spans="1:25">
      <c r="A61" s="59"/>
      <c r="B61" s="205" t="s">
        <v>53</v>
      </c>
      <c r="C61" s="206" t="s">
        <v>236</v>
      </c>
      <c r="D61" s="206"/>
      <c r="E61" s="31"/>
      <c r="F61" s="31"/>
      <c r="G61" s="206" t="s">
        <v>236</v>
      </c>
      <c r="H61" s="206"/>
      <c r="I61" s="31"/>
      <c r="J61" s="31"/>
      <c r="K61" s="207">
        <v>28148</v>
      </c>
      <c r="L61" s="207"/>
      <c r="M61" s="31"/>
      <c r="N61" s="31"/>
      <c r="O61" s="206" t="s">
        <v>236</v>
      </c>
      <c r="P61" s="206"/>
      <c r="Q61" s="31"/>
      <c r="R61" s="31"/>
      <c r="S61" s="206" t="s">
        <v>236</v>
      </c>
      <c r="T61" s="206"/>
      <c r="U61" s="31"/>
      <c r="V61" s="31"/>
      <c r="W61" s="207">
        <v>28148</v>
      </c>
      <c r="X61" s="207"/>
      <c r="Y61" s="31"/>
    </row>
    <row r="62" spans="1:25">
      <c r="A62" s="59"/>
      <c r="B62" s="205"/>
      <c r="C62" s="206"/>
      <c r="D62" s="206"/>
      <c r="E62" s="31"/>
      <c r="F62" s="31"/>
      <c r="G62" s="206"/>
      <c r="H62" s="206"/>
      <c r="I62" s="31"/>
      <c r="J62" s="31"/>
      <c r="K62" s="207"/>
      <c r="L62" s="207"/>
      <c r="M62" s="31"/>
      <c r="N62" s="31"/>
      <c r="O62" s="206"/>
      <c r="P62" s="206"/>
      <c r="Q62" s="31"/>
      <c r="R62" s="31"/>
      <c r="S62" s="206"/>
      <c r="T62" s="206"/>
      <c r="U62" s="31"/>
      <c r="V62" s="31"/>
      <c r="W62" s="207"/>
      <c r="X62" s="207"/>
      <c r="Y62" s="31"/>
    </row>
    <row r="63" spans="1:25">
      <c r="A63" s="59"/>
      <c r="B63" s="201" t="s">
        <v>1159</v>
      </c>
      <c r="C63" s="203" t="s">
        <v>236</v>
      </c>
      <c r="D63" s="203"/>
      <c r="E63" s="39"/>
      <c r="F63" s="39"/>
      <c r="G63" s="203" t="s">
        <v>236</v>
      </c>
      <c r="H63" s="203"/>
      <c r="I63" s="39"/>
      <c r="J63" s="39"/>
      <c r="K63" s="204">
        <v>45160</v>
      </c>
      <c r="L63" s="204"/>
      <c r="M63" s="39"/>
      <c r="N63" s="39"/>
      <c r="O63" s="203" t="s">
        <v>236</v>
      </c>
      <c r="P63" s="203"/>
      <c r="Q63" s="39"/>
      <c r="R63" s="39"/>
      <c r="S63" s="203" t="s">
        <v>236</v>
      </c>
      <c r="T63" s="203"/>
      <c r="U63" s="39"/>
      <c r="V63" s="39"/>
      <c r="W63" s="204">
        <v>45160</v>
      </c>
      <c r="X63" s="204"/>
      <c r="Y63" s="39"/>
    </row>
    <row r="64" spans="1:25">
      <c r="A64" s="59"/>
      <c r="B64" s="201"/>
      <c r="C64" s="203"/>
      <c r="D64" s="203"/>
      <c r="E64" s="39"/>
      <c r="F64" s="39"/>
      <c r="G64" s="203"/>
      <c r="H64" s="203"/>
      <c r="I64" s="39"/>
      <c r="J64" s="39"/>
      <c r="K64" s="204"/>
      <c r="L64" s="204"/>
      <c r="M64" s="39"/>
      <c r="N64" s="39"/>
      <c r="O64" s="203"/>
      <c r="P64" s="203"/>
      <c r="Q64" s="39"/>
      <c r="R64" s="39"/>
      <c r="S64" s="203"/>
      <c r="T64" s="203"/>
      <c r="U64" s="39"/>
      <c r="V64" s="39"/>
      <c r="W64" s="204"/>
      <c r="X64" s="204"/>
      <c r="Y64" s="39"/>
    </row>
    <row r="65" spans="1:25">
      <c r="A65" s="59"/>
      <c r="B65" s="205" t="s">
        <v>1152</v>
      </c>
      <c r="C65" s="207">
        <v>55321</v>
      </c>
      <c r="D65" s="207"/>
      <c r="E65" s="31"/>
      <c r="F65" s="31"/>
      <c r="G65" s="206" t="s">
        <v>236</v>
      </c>
      <c r="H65" s="206"/>
      <c r="I65" s="31"/>
      <c r="J65" s="31"/>
      <c r="K65" s="206" t="s">
        <v>236</v>
      </c>
      <c r="L65" s="206"/>
      <c r="M65" s="31"/>
      <c r="N65" s="31"/>
      <c r="O65" s="206" t="s">
        <v>236</v>
      </c>
      <c r="P65" s="206"/>
      <c r="Q65" s="31"/>
      <c r="R65" s="31"/>
      <c r="S65" s="206" t="s">
        <v>236</v>
      </c>
      <c r="T65" s="206"/>
      <c r="U65" s="31"/>
      <c r="V65" s="31"/>
      <c r="W65" s="207">
        <v>55321</v>
      </c>
      <c r="X65" s="207"/>
      <c r="Y65" s="31"/>
    </row>
    <row r="66" spans="1:25" ht="15.75" thickBot="1">
      <c r="A66" s="59"/>
      <c r="B66" s="205"/>
      <c r="C66" s="220"/>
      <c r="D66" s="220"/>
      <c r="E66" s="47"/>
      <c r="F66" s="31"/>
      <c r="G66" s="221"/>
      <c r="H66" s="221"/>
      <c r="I66" s="47"/>
      <c r="J66" s="31"/>
      <c r="K66" s="221"/>
      <c r="L66" s="221"/>
      <c r="M66" s="47"/>
      <c r="N66" s="31"/>
      <c r="O66" s="221"/>
      <c r="P66" s="221"/>
      <c r="Q66" s="47"/>
      <c r="R66" s="31"/>
      <c r="S66" s="221"/>
      <c r="T66" s="221"/>
      <c r="U66" s="47"/>
      <c r="V66" s="31"/>
      <c r="W66" s="220"/>
      <c r="X66" s="220"/>
      <c r="Y66" s="47"/>
    </row>
    <row r="67" spans="1:25">
      <c r="A67" s="59"/>
      <c r="B67" s="222" t="s">
        <v>1160</v>
      </c>
      <c r="C67" s="223">
        <v>79403</v>
      </c>
      <c r="D67" s="223"/>
      <c r="E67" s="56"/>
      <c r="F67" s="39"/>
      <c r="G67" s="224" t="s">
        <v>236</v>
      </c>
      <c r="H67" s="224"/>
      <c r="I67" s="56"/>
      <c r="J67" s="39"/>
      <c r="K67" s="223">
        <v>1801505</v>
      </c>
      <c r="L67" s="223"/>
      <c r="M67" s="56"/>
      <c r="N67" s="39"/>
      <c r="O67" s="224" t="s">
        <v>236</v>
      </c>
      <c r="P67" s="224"/>
      <c r="Q67" s="56"/>
      <c r="R67" s="39"/>
      <c r="S67" s="224" t="s">
        <v>1157</v>
      </c>
      <c r="T67" s="224"/>
      <c r="U67" s="227" t="s">
        <v>239</v>
      </c>
      <c r="V67" s="39"/>
      <c r="W67" s="223">
        <v>1878450</v>
      </c>
      <c r="X67" s="223"/>
      <c r="Y67" s="56"/>
    </row>
    <row r="68" spans="1:25">
      <c r="A68" s="59"/>
      <c r="B68" s="222"/>
      <c r="C68" s="204"/>
      <c r="D68" s="204"/>
      <c r="E68" s="39"/>
      <c r="F68" s="39"/>
      <c r="G68" s="225"/>
      <c r="H68" s="225"/>
      <c r="I68" s="82"/>
      <c r="J68" s="39"/>
      <c r="K68" s="226"/>
      <c r="L68" s="226"/>
      <c r="M68" s="82"/>
      <c r="N68" s="39"/>
      <c r="O68" s="225"/>
      <c r="P68" s="225"/>
      <c r="Q68" s="82"/>
      <c r="R68" s="39"/>
      <c r="S68" s="225"/>
      <c r="T68" s="225"/>
      <c r="U68" s="228"/>
      <c r="V68" s="39"/>
      <c r="W68" s="226"/>
      <c r="X68" s="226"/>
      <c r="Y68" s="82"/>
    </row>
    <row r="69" spans="1:25">
      <c r="A69" s="59"/>
      <c r="B69" s="199" t="s">
        <v>1161</v>
      </c>
      <c r="C69" s="31"/>
      <c r="D69" s="31"/>
      <c r="E69" s="31"/>
      <c r="F69" s="19"/>
      <c r="G69" s="31"/>
      <c r="H69" s="31"/>
      <c r="I69" s="31"/>
      <c r="J69" s="19"/>
      <c r="K69" s="31"/>
      <c r="L69" s="31"/>
      <c r="M69" s="31"/>
      <c r="N69" s="19"/>
      <c r="O69" s="31"/>
      <c r="P69" s="31"/>
      <c r="Q69" s="31"/>
      <c r="R69" s="19"/>
      <c r="S69" s="31"/>
      <c r="T69" s="31"/>
      <c r="U69" s="31"/>
      <c r="V69" s="19"/>
      <c r="W69" s="31"/>
      <c r="X69" s="31"/>
      <c r="Y69" s="31"/>
    </row>
    <row r="70" spans="1:25">
      <c r="A70" s="59"/>
      <c r="B70" s="201" t="s">
        <v>1162</v>
      </c>
      <c r="C70" s="204">
        <v>76124</v>
      </c>
      <c r="D70" s="204"/>
      <c r="E70" s="39"/>
      <c r="F70" s="39"/>
      <c r="G70" s="203" t="s">
        <v>236</v>
      </c>
      <c r="H70" s="203"/>
      <c r="I70" s="39"/>
      <c r="J70" s="39"/>
      <c r="K70" s="203" t="s">
        <v>236</v>
      </c>
      <c r="L70" s="203"/>
      <c r="M70" s="39"/>
      <c r="N70" s="39"/>
      <c r="O70" s="204">
        <v>231112</v>
      </c>
      <c r="P70" s="204"/>
      <c r="Q70" s="39"/>
      <c r="R70" s="39"/>
      <c r="S70" s="203" t="s">
        <v>236</v>
      </c>
      <c r="T70" s="203"/>
      <c r="U70" s="39"/>
      <c r="V70" s="39"/>
      <c r="W70" s="204">
        <v>307236</v>
      </c>
      <c r="X70" s="204"/>
      <c r="Y70" s="39"/>
    </row>
    <row r="71" spans="1:25">
      <c r="A71" s="59"/>
      <c r="B71" s="201"/>
      <c r="C71" s="204"/>
      <c r="D71" s="204"/>
      <c r="E71" s="39"/>
      <c r="F71" s="39"/>
      <c r="G71" s="203"/>
      <c r="H71" s="203"/>
      <c r="I71" s="39"/>
      <c r="J71" s="39"/>
      <c r="K71" s="203"/>
      <c r="L71" s="203"/>
      <c r="M71" s="39"/>
      <c r="N71" s="39"/>
      <c r="O71" s="204"/>
      <c r="P71" s="204"/>
      <c r="Q71" s="39"/>
      <c r="R71" s="39"/>
      <c r="S71" s="203"/>
      <c r="T71" s="203"/>
      <c r="U71" s="39"/>
      <c r="V71" s="39"/>
      <c r="W71" s="204"/>
      <c r="X71" s="204"/>
      <c r="Y71" s="39"/>
    </row>
    <row r="72" spans="1:25">
      <c r="A72" s="59"/>
      <c r="B72" s="205" t="s">
        <v>1159</v>
      </c>
      <c r="C72" s="206" t="s">
        <v>236</v>
      </c>
      <c r="D72" s="206"/>
      <c r="E72" s="31"/>
      <c r="F72" s="31"/>
      <c r="G72" s="206" t="s">
        <v>236</v>
      </c>
      <c r="H72" s="206"/>
      <c r="I72" s="31"/>
      <c r="J72" s="31"/>
      <c r="K72" s="206" t="s">
        <v>236</v>
      </c>
      <c r="L72" s="206"/>
      <c r="M72" s="31"/>
      <c r="N72" s="31"/>
      <c r="O72" s="206">
        <v>788</v>
      </c>
      <c r="P72" s="206"/>
      <c r="Q72" s="31"/>
      <c r="R72" s="31"/>
      <c r="S72" s="206" t="s">
        <v>236</v>
      </c>
      <c r="T72" s="206"/>
      <c r="U72" s="31"/>
      <c r="V72" s="31"/>
      <c r="W72" s="206">
        <v>788</v>
      </c>
      <c r="X72" s="206"/>
      <c r="Y72" s="31"/>
    </row>
    <row r="73" spans="1:25">
      <c r="A73" s="59"/>
      <c r="B73" s="205"/>
      <c r="C73" s="206"/>
      <c r="D73" s="206"/>
      <c r="E73" s="31"/>
      <c r="F73" s="31"/>
      <c r="G73" s="206"/>
      <c r="H73" s="206"/>
      <c r="I73" s="31"/>
      <c r="J73" s="31"/>
      <c r="K73" s="206"/>
      <c r="L73" s="206"/>
      <c r="M73" s="31"/>
      <c r="N73" s="31"/>
      <c r="O73" s="206"/>
      <c r="P73" s="206"/>
      <c r="Q73" s="31"/>
      <c r="R73" s="31"/>
      <c r="S73" s="206"/>
      <c r="T73" s="206"/>
      <c r="U73" s="31"/>
      <c r="V73" s="31"/>
      <c r="W73" s="206"/>
      <c r="X73" s="206"/>
      <c r="Y73" s="31"/>
    </row>
    <row r="74" spans="1:25">
      <c r="A74" s="59"/>
      <c r="B74" s="201" t="s">
        <v>185</v>
      </c>
      <c r="C74" s="203">
        <v>82</v>
      </c>
      <c r="D74" s="203"/>
      <c r="E74" s="39"/>
      <c r="F74" s="39"/>
      <c r="G74" s="203" t="s">
        <v>236</v>
      </c>
      <c r="H74" s="203"/>
      <c r="I74" s="39"/>
      <c r="J74" s="39"/>
      <c r="K74" s="203" t="s">
        <v>236</v>
      </c>
      <c r="L74" s="203"/>
      <c r="M74" s="39"/>
      <c r="N74" s="39"/>
      <c r="O74" s="204">
        <v>1814</v>
      </c>
      <c r="P74" s="204"/>
      <c r="Q74" s="39"/>
      <c r="R74" s="39"/>
      <c r="S74" s="203" t="s">
        <v>236</v>
      </c>
      <c r="T74" s="203"/>
      <c r="U74" s="39"/>
      <c r="V74" s="39"/>
      <c r="W74" s="204">
        <v>1896</v>
      </c>
      <c r="X74" s="204"/>
      <c r="Y74" s="39"/>
    </row>
    <row r="75" spans="1:25">
      <c r="A75" s="59"/>
      <c r="B75" s="201"/>
      <c r="C75" s="203"/>
      <c r="D75" s="203"/>
      <c r="E75" s="39"/>
      <c r="F75" s="39"/>
      <c r="G75" s="203"/>
      <c r="H75" s="203"/>
      <c r="I75" s="39"/>
      <c r="J75" s="39"/>
      <c r="K75" s="203"/>
      <c r="L75" s="203"/>
      <c r="M75" s="39"/>
      <c r="N75" s="39"/>
      <c r="O75" s="204"/>
      <c r="P75" s="204"/>
      <c r="Q75" s="39"/>
      <c r="R75" s="39"/>
      <c r="S75" s="203"/>
      <c r="T75" s="203"/>
      <c r="U75" s="39"/>
      <c r="V75" s="39"/>
      <c r="W75" s="204"/>
      <c r="X75" s="204"/>
      <c r="Y75" s="39"/>
    </row>
    <row r="76" spans="1:25">
      <c r="A76" s="59"/>
      <c r="B76" s="205" t="s">
        <v>1163</v>
      </c>
      <c r="C76" s="207">
        <v>95267</v>
      </c>
      <c r="D76" s="207"/>
      <c r="E76" s="31"/>
      <c r="F76" s="31"/>
      <c r="G76" s="206" t="s">
        <v>236</v>
      </c>
      <c r="H76" s="206"/>
      <c r="I76" s="31"/>
      <c r="J76" s="31"/>
      <c r="K76" s="206" t="s">
        <v>236</v>
      </c>
      <c r="L76" s="206"/>
      <c r="M76" s="31"/>
      <c r="N76" s="31"/>
      <c r="O76" s="206" t="s">
        <v>236</v>
      </c>
      <c r="P76" s="206"/>
      <c r="Q76" s="31"/>
      <c r="R76" s="31"/>
      <c r="S76" s="206" t="s">
        <v>236</v>
      </c>
      <c r="T76" s="206"/>
      <c r="U76" s="31"/>
      <c r="V76" s="31"/>
      <c r="W76" s="207">
        <v>95267</v>
      </c>
      <c r="X76" s="207"/>
      <c r="Y76" s="31"/>
    </row>
    <row r="77" spans="1:25">
      <c r="A77" s="59"/>
      <c r="B77" s="205"/>
      <c r="C77" s="207"/>
      <c r="D77" s="207"/>
      <c r="E77" s="31"/>
      <c r="F77" s="31"/>
      <c r="G77" s="206"/>
      <c r="H77" s="206"/>
      <c r="I77" s="31"/>
      <c r="J77" s="31"/>
      <c r="K77" s="206"/>
      <c r="L77" s="206"/>
      <c r="M77" s="31"/>
      <c r="N77" s="31"/>
      <c r="O77" s="206"/>
      <c r="P77" s="206"/>
      <c r="Q77" s="31"/>
      <c r="R77" s="31"/>
      <c r="S77" s="206"/>
      <c r="T77" s="206"/>
      <c r="U77" s="31"/>
      <c r="V77" s="31"/>
      <c r="W77" s="207"/>
      <c r="X77" s="207"/>
      <c r="Y77" s="31"/>
    </row>
    <row r="78" spans="1:25">
      <c r="A78" s="59"/>
      <c r="B78" s="201" t="s">
        <v>61</v>
      </c>
      <c r="C78" s="204">
        <v>220068</v>
      </c>
      <c r="D78" s="204"/>
      <c r="E78" s="39"/>
      <c r="F78" s="39"/>
      <c r="G78" s="204">
        <v>9021</v>
      </c>
      <c r="H78" s="204"/>
      <c r="I78" s="39"/>
      <c r="J78" s="39"/>
      <c r="K78" s="203" t="s">
        <v>236</v>
      </c>
      <c r="L78" s="203"/>
      <c r="M78" s="39"/>
      <c r="N78" s="39"/>
      <c r="O78" s="203">
        <v>235</v>
      </c>
      <c r="P78" s="203"/>
      <c r="Q78" s="39"/>
      <c r="R78" s="39"/>
      <c r="S78" s="203" t="s">
        <v>1164</v>
      </c>
      <c r="T78" s="203"/>
      <c r="U78" s="202" t="s">
        <v>239</v>
      </c>
      <c r="V78" s="39"/>
      <c r="W78" s="204">
        <v>223564</v>
      </c>
      <c r="X78" s="204"/>
      <c r="Y78" s="39"/>
    </row>
    <row r="79" spans="1:25" ht="15.75" thickBot="1">
      <c r="A79" s="59"/>
      <c r="B79" s="201"/>
      <c r="C79" s="210"/>
      <c r="D79" s="210"/>
      <c r="E79" s="73"/>
      <c r="F79" s="39"/>
      <c r="G79" s="210"/>
      <c r="H79" s="210"/>
      <c r="I79" s="73"/>
      <c r="J79" s="39"/>
      <c r="K79" s="209"/>
      <c r="L79" s="209"/>
      <c r="M79" s="73"/>
      <c r="N79" s="39"/>
      <c r="O79" s="209"/>
      <c r="P79" s="209"/>
      <c r="Q79" s="73"/>
      <c r="R79" s="39"/>
      <c r="S79" s="209"/>
      <c r="T79" s="209"/>
      <c r="U79" s="211"/>
      <c r="V79" s="39"/>
      <c r="W79" s="210"/>
      <c r="X79" s="210"/>
      <c r="Y79" s="73"/>
    </row>
    <row r="80" spans="1:25">
      <c r="A80" s="59"/>
      <c r="B80" s="219" t="s">
        <v>1165</v>
      </c>
      <c r="C80" s="213">
        <v>391541</v>
      </c>
      <c r="D80" s="213"/>
      <c r="E80" s="70"/>
      <c r="F80" s="31"/>
      <c r="G80" s="213">
        <v>9021</v>
      </c>
      <c r="H80" s="213"/>
      <c r="I80" s="70"/>
      <c r="J80" s="31"/>
      <c r="K80" s="215" t="s">
        <v>236</v>
      </c>
      <c r="L80" s="215"/>
      <c r="M80" s="70"/>
      <c r="N80" s="31"/>
      <c r="O80" s="213">
        <v>233949</v>
      </c>
      <c r="P80" s="213"/>
      <c r="Q80" s="70"/>
      <c r="R80" s="31"/>
      <c r="S80" s="215" t="s">
        <v>1164</v>
      </c>
      <c r="T80" s="215"/>
      <c r="U80" s="217" t="s">
        <v>239</v>
      </c>
      <c r="V80" s="31"/>
      <c r="W80" s="213">
        <v>628751</v>
      </c>
      <c r="X80" s="213"/>
      <c r="Y80" s="70"/>
    </row>
    <row r="81" spans="1:25">
      <c r="A81" s="59"/>
      <c r="B81" s="219"/>
      <c r="C81" s="214"/>
      <c r="D81" s="214"/>
      <c r="E81" s="71"/>
      <c r="F81" s="31"/>
      <c r="G81" s="214"/>
      <c r="H81" s="214"/>
      <c r="I81" s="71"/>
      <c r="J81" s="31"/>
      <c r="K81" s="216"/>
      <c r="L81" s="216"/>
      <c r="M81" s="71"/>
      <c r="N81" s="31"/>
      <c r="O81" s="214"/>
      <c r="P81" s="214"/>
      <c r="Q81" s="71"/>
      <c r="R81" s="31"/>
      <c r="S81" s="216"/>
      <c r="T81" s="216"/>
      <c r="U81" s="218"/>
      <c r="V81" s="31"/>
      <c r="W81" s="214"/>
      <c r="X81" s="214"/>
      <c r="Y81" s="71"/>
    </row>
    <row r="82" spans="1:25">
      <c r="A82" s="59"/>
      <c r="B82" s="229" t="s">
        <v>1166</v>
      </c>
      <c r="C82" s="204">
        <v>470944</v>
      </c>
      <c r="D82" s="204"/>
      <c r="E82" s="39"/>
      <c r="F82" s="39"/>
      <c r="G82" s="204">
        <v>1045512</v>
      </c>
      <c r="H82" s="204"/>
      <c r="I82" s="39"/>
      <c r="J82" s="39"/>
      <c r="K82" s="204">
        <v>1801505</v>
      </c>
      <c r="L82" s="204"/>
      <c r="M82" s="39"/>
      <c r="N82" s="39"/>
      <c r="O82" s="204">
        <v>233949</v>
      </c>
      <c r="P82" s="204"/>
      <c r="Q82" s="39"/>
      <c r="R82" s="39"/>
      <c r="S82" s="203" t="s">
        <v>1167</v>
      </c>
      <c r="T82" s="203"/>
      <c r="U82" s="202" t="s">
        <v>239</v>
      </c>
      <c r="V82" s="39"/>
      <c r="W82" s="204">
        <v>3543680</v>
      </c>
      <c r="X82" s="204"/>
      <c r="Y82" s="39"/>
    </row>
    <row r="83" spans="1:25" ht="15.75" thickBot="1">
      <c r="A83" s="59"/>
      <c r="B83" s="229"/>
      <c r="C83" s="210"/>
      <c r="D83" s="210"/>
      <c r="E83" s="73"/>
      <c r="F83" s="39"/>
      <c r="G83" s="210"/>
      <c r="H83" s="210"/>
      <c r="I83" s="73"/>
      <c r="J83" s="39"/>
      <c r="K83" s="210"/>
      <c r="L83" s="210"/>
      <c r="M83" s="73"/>
      <c r="N83" s="39"/>
      <c r="O83" s="210"/>
      <c r="P83" s="210"/>
      <c r="Q83" s="73"/>
      <c r="R83" s="39"/>
      <c r="S83" s="209"/>
      <c r="T83" s="209"/>
      <c r="U83" s="211"/>
      <c r="V83" s="39"/>
      <c r="W83" s="210"/>
      <c r="X83" s="210"/>
      <c r="Y83" s="73"/>
    </row>
    <row r="84" spans="1:25">
      <c r="A84" s="59"/>
      <c r="B84" s="212" t="s">
        <v>1168</v>
      </c>
      <c r="C84" s="215" t="s">
        <v>1169</v>
      </c>
      <c r="D84" s="215"/>
      <c r="E84" s="217" t="s">
        <v>239</v>
      </c>
      <c r="F84" s="31"/>
      <c r="G84" s="213">
        <v>189714</v>
      </c>
      <c r="H84" s="213"/>
      <c r="I84" s="70"/>
      <c r="J84" s="31"/>
      <c r="K84" s="213">
        <v>447799</v>
      </c>
      <c r="L84" s="213"/>
      <c r="M84" s="70"/>
      <c r="N84" s="31"/>
      <c r="O84" s="213">
        <v>10727</v>
      </c>
      <c r="P84" s="213"/>
      <c r="Q84" s="70"/>
      <c r="R84" s="31"/>
      <c r="S84" s="215" t="s">
        <v>1170</v>
      </c>
      <c r="T84" s="215"/>
      <c r="U84" s="217" t="s">
        <v>239</v>
      </c>
      <c r="V84" s="31"/>
      <c r="W84" s="213">
        <v>183124</v>
      </c>
      <c r="X84" s="213"/>
      <c r="Y84" s="70"/>
    </row>
    <row r="85" spans="1:25">
      <c r="A85" s="59"/>
      <c r="B85" s="212"/>
      <c r="C85" s="206"/>
      <c r="D85" s="206"/>
      <c r="E85" s="208"/>
      <c r="F85" s="31"/>
      <c r="G85" s="214"/>
      <c r="H85" s="214"/>
      <c r="I85" s="71"/>
      <c r="J85" s="31"/>
      <c r="K85" s="214"/>
      <c r="L85" s="214"/>
      <c r="M85" s="71"/>
      <c r="N85" s="31"/>
      <c r="O85" s="214"/>
      <c r="P85" s="214"/>
      <c r="Q85" s="71"/>
      <c r="R85" s="31"/>
      <c r="S85" s="216"/>
      <c r="T85" s="216"/>
      <c r="U85" s="218"/>
      <c r="V85" s="31"/>
      <c r="W85" s="214"/>
      <c r="X85" s="214"/>
      <c r="Y85" s="71"/>
    </row>
    <row r="86" spans="1:25">
      <c r="A86" s="59"/>
      <c r="B86" s="115" t="s">
        <v>65</v>
      </c>
      <c r="C86" s="203" t="s">
        <v>1171</v>
      </c>
      <c r="D86" s="203"/>
      <c r="E86" s="202" t="s">
        <v>239</v>
      </c>
      <c r="F86" s="39"/>
      <c r="G86" s="204">
        <v>66441</v>
      </c>
      <c r="H86" s="204"/>
      <c r="I86" s="39"/>
      <c r="J86" s="39"/>
      <c r="K86" s="204">
        <v>119559</v>
      </c>
      <c r="L86" s="204"/>
      <c r="M86" s="39"/>
      <c r="N86" s="39"/>
      <c r="O86" s="204">
        <v>4059</v>
      </c>
      <c r="P86" s="204"/>
      <c r="Q86" s="39"/>
      <c r="R86" s="39"/>
      <c r="S86" s="203" t="s">
        <v>236</v>
      </c>
      <c r="T86" s="203"/>
      <c r="U86" s="39"/>
      <c r="V86" s="39"/>
      <c r="W86" s="204">
        <v>14347</v>
      </c>
      <c r="X86" s="204"/>
      <c r="Y86" s="39"/>
    </row>
    <row r="87" spans="1:25" ht="15.75" thickBot="1">
      <c r="A87" s="59"/>
      <c r="B87" s="115"/>
      <c r="C87" s="209"/>
      <c r="D87" s="209"/>
      <c r="E87" s="211"/>
      <c r="F87" s="39"/>
      <c r="G87" s="210"/>
      <c r="H87" s="210"/>
      <c r="I87" s="73"/>
      <c r="J87" s="39"/>
      <c r="K87" s="210"/>
      <c r="L87" s="210"/>
      <c r="M87" s="73"/>
      <c r="N87" s="39"/>
      <c r="O87" s="210"/>
      <c r="P87" s="210"/>
      <c r="Q87" s="73"/>
      <c r="R87" s="39"/>
      <c r="S87" s="209"/>
      <c r="T87" s="209"/>
      <c r="U87" s="73"/>
      <c r="V87" s="39"/>
      <c r="W87" s="210"/>
      <c r="X87" s="210"/>
      <c r="Y87" s="73"/>
    </row>
    <row r="88" spans="1:25">
      <c r="A88" s="59"/>
      <c r="B88" s="212" t="s">
        <v>1172</v>
      </c>
      <c r="C88" s="213">
        <v>163090</v>
      </c>
      <c r="D88" s="213"/>
      <c r="E88" s="70"/>
      <c r="F88" s="31"/>
      <c r="G88" s="213">
        <v>123273</v>
      </c>
      <c r="H88" s="213"/>
      <c r="I88" s="70"/>
      <c r="J88" s="31"/>
      <c r="K88" s="213">
        <v>328240</v>
      </c>
      <c r="L88" s="213"/>
      <c r="M88" s="70"/>
      <c r="N88" s="31"/>
      <c r="O88" s="213">
        <v>6668</v>
      </c>
      <c r="P88" s="213"/>
      <c r="Q88" s="70"/>
      <c r="R88" s="31"/>
      <c r="S88" s="215" t="s">
        <v>1170</v>
      </c>
      <c r="T88" s="215"/>
      <c r="U88" s="217" t="s">
        <v>239</v>
      </c>
      <c r="V88" s="31"/>
      <c r="W88" s="213">
        <v>168777</v>
      </c>
      <c r="X88" s="213"/>
      <c r="Y88" s="70"/>
    </row>
    <row r="89" spans="1:25">
      <c r="A89" s="59"/>
      <c r="B89" s="212"/>
      <c r="C89" s="214"/>
      <c r="D89" s="214"/>
      <c r="E89" s="71"/>
      <c r="F89" s="31"/>
      <c r="G89" s="214"/>
      <c r="H89" s="214"/>
      <c r="I89" s="71"/>
      <c r="J89" s="31"/>
      <c r="K89" s="214"/>
      <c r="L89" s="214"/>
      <c r="M89" s="71"/>
      <c r="N89" s="31"/>
      <c r="O89" s="214"/>
      <c r="P89" s="214"/>
      <c r="Q89" s="71"/>
      <c r="R89" s="31"/>
      <c r="S89" s="216"/>
      <c r="T89" s="216"/>
      <c r="U89" s="218"/>
      <c r="V89" s="31"/>
      <c r="W89" s="214"/>
      <c r="X89" s="214"/>
      <c r="Y89" s="71"/>
    </row>
    <row r="90" spans="1:25">
      <c r="A90" s="59"/>
      <c r="B90" s="229" t="s">
        <v>1173</v>
      </c>
      <c r="C90" s="203" t="s">
        <v>236</v>
      </c>
      <c r="D90" s="203"/>
      <c r="E90" s="39"/>
      <c r="F90" s="39"/>
      <c r="G90" s="203" t="s">
        <v>236</v>
      </c>
      <c r="H90" s="203"/>
      <c r="I90" s="39"/>
      <c r="J90" s="39"/>
      <c r="K90" s="203" t="s">
        <v>236</v>
      </c>
      <c r="L90" s="203"/>
      <c r="M90" s="39"/>
      <c r="N90" s="39"/>
      <c r="O90" s="203" t="s">
        <v>244</v>
      </c>
      <c r="P90" s="203"/>
      <c r="Q90" s="202" t="s">
        <v>239</v>
      </c>
      <c r="R90" s="39"/>
      <c r="S90" s="203" t="s">
        <v>236</v>
      </c>
      <c r="T90" s="203"/>
      <c r="U90" s="39"/>
      <c r="V90" s="39"/>
      <c r="W90" s="203" t="s">
        <v>244</v>
      </c>
      <c r="X90" s="203"/>
      <c r="Y90" s="202" t="s">
        <v>239</v>
      </c>
    </row>
    <row r="91" spans="1:25" ht="15.75" thickBot="1">
      <c r="A91" s="59"/>
      <c r="B91" s="229"/>
      <c r="C91" s="209"/>
      <c r="D91" s="209"/>
      <c r="E91" s="73"/>
      <c r="F91" s="39"/>
      <c r="G91" s="209"/>
      <c r="H91" s="209"/>
      <c r="I91" s="73"/>
      <c r="J91" s="39"/>
      <c r="K91" s="209"/>
      <c r="L91" s="209"/>
      <c r="M91" s="73"/>
      <c r="N91" s="39"/>
      <c r="O91" s="209"/>
      <c r="P91" s="209"/>
      <c r="Q91" s="211"/>
      <c r="R91" s="39"/>
      <c r="S91" s="209"/>
      <c r="T91" s="209"/>
      <c r="U91" s="73"/>
      <c r="V91" s="39"/>
      <c r="W91" s="209"/>
      <c r="X91" s="209"/>
      <c r="Y91" s="211"/>
    </row>
    <row r="92" spans="1:25">
      <c r="A92" s="59"/>
      <c r="B92" s="212" t="s">
        <v>1174</v>
      </c>
      <c r="C92" s="217" t="s">
        <v>235</v>
      </c>
      <c r="D92" s="213">
        <v>163090</v>
      </c>
      <c r="E92" s="70"/>
      <c r="F92" s="31"/>
      <c r="G92" s="217" t="s">
        <v>235</v>
      </c>
      <c r="H92" s="213">
        <v>123273</v>
      </c>
      <c r="I92" s="70"/>
      <c r="J92" s="31"/>
      <c r="K92" s="217" t="s">
        <v>235</v>
      </c>
      <c r="L92" s="213">
        <v>328240</v>
      </c>
      <c r="M92" s="70"/>
      <c r="N92" s="31"/>
      <c r="O92" s="217" t="s">
        <v>235</v>
      </c>
      <c r="P92" s="215">
        <v>981</v>
      </c>
      <c r="Q92" s="70"/>
      <c r="R92" s="31"/>
      <c r="S92" s="217" t="s">
        <v>235</v>
      </c>
      <c r="T92" s="215" t="s">
        <v>1170</v>
      </c>
      <c r="U92" s="217" t="s">
        <v>239</v>
      </c>
      <c r="V92" s="31"/>
      <c r="W92" s="217" t="s">
        <v>235</v>
      </c>
      <c r="X92" s="213">
        <v>163090</v>
      </c>
      <c r="Y92" s="70"/>
    </row>
    <row r="93" spans="1:25" ht="15.75" thickBot="1">
      <c r="A93" s="59"/>
      <c r="B93" s="212"/>
      <c r="C93" s="230"/>
      <c r="D93" s="231"/>
      <c r="E93" s="35"/>
      <c r="F93" s="31"/>
      <c r="G93" s="230"/>
      <c r="H93" s="231"/>
      <c r="I93" s="35"/>
      <c r="J93" s="31"/>
      <c r="K93" s="230"/>
      <c r="L93" s="231"/>
      <c r="M93" s="35"/>
      <c r="N93" s="31"/>
      <c r="O93" s="230"/>
      <c r="P93" s="232"/>
      <c r="Q93" s="35"/>
      <c r="R93" s="31"/>
      <c r="S93" s="230"/>
      <c r="T93" s="232"/>
      <c r="U93" s="230"/>
      <c r="V93" s="31"/>
      <c r="W93" s="230"/>
      <c r="X93" s="231"/>
      <c r="Y93" s="35"/>
    </row>
    <row r="94" spans="1:25" ht="15.75" thickTop="1">
      <c r="A94" s="59"/>
      <c r="B94" s="58"/>
      <c r="C94" s="58"/>
      <c r="D94" s="58"/>
      <c r="E94" s="58"/>
      <c r="F94" s="58"/>
      <c r="G94" s="58"/>
      <c r="H94" s="58"/>
      <c r="I94" s="58"/>
      <c r="J94" s="58"/>
      <c r="K94" s="58"/>
      <c r="L94" s="58"/>
      <c r="M94" s="58"/>
      <c r="N94" s="58"/>
      <c r="O94" s="58"/>
      <c r="P94" s="58"/>
      <c r="Q94" s="58"/>
      <c r="R94" s="58"/>
      <c r="S94" s="58"/>
      <c r="T94" s="58"/>
      <c r="U94" s="58"/>
      <c r="V94" s="58"/>
      <c r="W94" s="58"/>
      <c r="X94" s="58"/>
      <c r="Y94" s="58"/>
    </row>
    <row r="95" spans="1:25">
      <c r="A95" s="59"/>
      <c r="B95" s="60" t="s">
        <v>1175</v>
      </c>
      <c r="C95" s="60"/>
      <c r="D95" s="60"/>
      <c r="E95" s="60"/>
      <c r="F95" s="60"/>
      <c r="G95" s="60"/>
      <c r="H95" s="60"/>
      <c r="I95" s="60"/>
      <c r="J95" s="60"/>
      <c r="K95" s="60"/>
      <c r="L95" s="60"/>
      <c r="M95" s="60"/>
      <c r="N95" s="60"/>
      <c r="O95" s="60"/>
      <c r="P95" s="60"/>
      <c r="Q95" s="60"/>
      <c r="R95" s="60"/>
      <c r="S95" s="60"/>
      <c r="T95" s="60"/>
      <c r="U95" s="60"/>
      <c r="V95" s="60"/>
      <c r="W95" s="60"/>
      <c r="X95" s="60"/>
      <c r="Y95" s="60"/>
    </row>
    <row r="96" spans="1:25">
      <c r="A96" s="59"/>
      <c r="B96" s="26"/>
      <c r="C96" s="26"/>
      <c r="D96" s="26"/>
      <c r="E96" s="26"/>
      <c r="F96" s="26"/>
      <c r="G96" s="26"/>
      <c r="H96" s="26"/>
      <c r="I96" s="26"/>
      <c r="J96" s="26"/>
      <c r="K96" s="26"/>
      <c r="L96" s="26"/>
      <c r="M96" s="26"/>
      <c r="N96" s="26"/>
      <c r="O96" s="26"/>
      <c r="P96" s="26"/>
      <c r="Q96" s="26"/>
      <c r="R96" s="26"/>
      <c r="S96" s="26"/>
      <c r="T96" s="26"/>
      <c r="U96" s="26"/>
      <c r="V96" s="26"/>
      <c r="W96" s="26"/>
      <c r="X96" s="26"/>
      <c r="Y96" s="26"/>
    </row>
    <row r="97" spans="1:25">
      <c r="A97" s="59"/>
      <c r="B97" s="12"/>
      <c r="C97" s="12"/>
      <c r="D97" s="12"/>
      <c r="E97" s="12"/>
      <c r="F97" s="12"/>
      <c r="G97" s="12"/>
      <c r="H97" s="12"/>
      <c r="I97" s="12"/>
      <c r="J97" s="12"/>
      <c r="K97" s="12"/>
      <c r="L97" s="12"/>
      <c r="M97" s="12"/>
      <c r="N97" s="12"/>
      <c r="O97" s="12"/>
      <c r="P97" s="12"/>
      <c r="Q97" s="12"/>
      <c r="R97" s="12"/>
      <c r="S97" s="12"/>
      <c r="T97" s="12"/>
      <c r="U97" s="12"/>
      <c r="V97" s="12"/>
      <c r="W97" s="12"/>
      <c r="X97" s="12"/>
      <c r="Y97" s="12"/>
    </row>
    <row r="98" spans="1:25">
      <c r="A98" s="59"/>
      <c r="B98" s="39"/>
      <c r="C98" s="135" t="s">
        <v>1126</v>
      </c>
      <c r="D98" s="135"/>
      <c r="E98" s="135"/>
      <c r="F98" s="39"/>
      <c r="G98" s="135" t="s">
        <v>1128</v>
      </c>
      <c r="H98" s="135"/>
      <c r="I98" s="135"/>
      <c r="J98" s="39"/>
      <c r="K98" s="135" t="s">
        <v>117</v>
      </c>
      <c r="L98" s="135"/>
      <c r="M98" s="135"/>
      <c r="N98" s="39"/>
      <c r="O98" s="135" t="s">
        <v>1132</v>
      </c>
      <c r="P98" s="135"/>
      <c r="Q98" s="135"/>
      <c r="R98" s="39"/>
      <c r="S98" s="135" t="s">
        <v>1133</v>
      </c>
      <c r="T98" s="135"/>
      <c r="U98" s="135"/>
      <c r="V98" s="39"/>
      <c r="W98" s="135" t="s">
        <v>1073</v>
      </c>
      <c r="X98" s="135"/>
      <c r="Y98" s="135"/>
    </row>
    <row r="99" spans="1:25">
      <c r="A99" s="59"/>
      <c r="B99" s="39"/>
      <c r="C99" s="135" t="s">
        <v>1127</v>
      </c>
      <c r="D99" s="135"/>
      <c r="E99" s="135"/>
      <c r="F99" s="39"/>
      <c r="G99" s="135" t="s">
        <v>1129</v>
      </c>
      <c r="H99" s="135"/>
      <c r="I99" s="135"/>
      <c r="J99" s="39"/>
      <c r="K99" s="135" t="s">
        <v>1130</v>
      </c>
      <c r="L99" s="135"/>
      <c r="M99" s="135"/>
      <c r="N99" s="39"/>
      <c r="O99" s="135" t="s">
        <v>1131</v>
      </c>
      <c r="P99" s="135"/>
      <c r="Q99" s="135"/>
      <c r="R99" s="39"/>
      <c r="S99" s="135"/>
      <c r="T99" s="135"/>
      <c r="U99" s="135"/>
      <c r="V99" s="39"/>
      <c r="W99" s="135"/>
      <c r="X99" s="135"/>
      <c r="Y99" s="135"/>
    </row>
    <row r="100" spans="1:25" ht="15.75" thickBot="1">
      <c r="A100" s="59"/>
      <c r="B100" s="39"/>
      <c r="C100" s="153"/>
      <c r="D100" s="153"/>
      <c r="E100" s="153"/>
      <c r="F100" s="39"/>
      <c r="G100" s="153"/>
      <c r="H100" s="153"/>
      <c r="I100" s="153"/>
      <c r="J100" s="39"/>
      <c r="K100" s="99" t="s">
        <v>1131</v>
      </c>
      <c r="L100" s="99"/>
      <c r="M100" s="99"/>
      <c r="N100" s="39"/>
      <c r="O100" s="153"/>
      <c r="P100" s="153"/>
      <c r="Q100" s="153"/>
      <c r="R100" s="39"/>
      <c r="S100" s="99"/>
      <c r="T100" s="99"/>
      <c r="U100" s="99"/>
      <c r="V100" s="39"/>
      <c r="W100" s="99"/>
      <c r="X100" s="99"/>
      <c r="Y100" s="99"/>
    </row>
    <row r="101" spans="1:25">
      <c r="A101" s="59"/>
      <c r="B101" s="233" t="s">
        <v>1176</v>
      </c>
      <c r="C101" s="70"/>
      <c r="D101" s="70"/>
      <c r="E101" s="70"/>
      <c r="F101" s="19"/>
      <c r="G101" s="70"/>
      <c r="H101" s="70"/>
      <c r="I101" s="70"/>
      <c r="J101" s="19"/>
      <c r="K101" s="70"/>
      <c r="L101" s="70"/>
      <c r="M101" s="70"/>
      <c r="N101" s="19"/>
      <c r="O101" s="70"/>
      <c r="P101" s="70"/>
      <c r="Q101" s="70"/>
      <c r="R101" s="19"/>
      <c r="S101" s="70"/>
      <c r="T101" s="70"/>
      <c r="U101" s="70"/>
      <c r="V101" s="19"/>
      <c r="W101" s="70"/>
      <c r="X101" s="70"/>
      <c r="Y101" s="70"/>
    </row>
    <row r="102" spans="1:25">
      <c r="A102" s="59"/>
      <c r="B102" s="192" t="s">
        <v>99</v>
      </c>
      <c r="C102" s="39"/>
      <c r="D102" s="39"/>
      <c r="E102" s="39"/>
      <c r="F102" s="13"/>
      <c r="G102" s="39"/>
      <c r="H102" s="39"/>
      <c r="I102" s="39"/>
      <c r="J102" s="13"/>
      <c r="K102" s="39"/>
      <c r="L102" s="39"/>
      <c r="M102" s="39"/>
      <c r="N102" s="13"/>
      <c r="O102" s="39"/>
      <c r="P102" s="39"/>
      <c r="Q102" s="39"/>
      <c r="R102" s="13"/>
      <c r="S102" s="39"/>
      <c r="T102" s="39"/>
      <c r="U102" s="39"/>
      <c r="V102" s="13"/>
      <c r="W102" s="39"/>
      <c r="X102" s="39"/>
      <c r="Y102" s="39"/>
    </row>
    <row r="103" spans="1:25">
      <c r="A103" s="59"/>
      <c r="B103" s="234" t="s">
        <v>100</v>
      </c>
      <c r="C103" s="117" t="s">
        <v>235</v>
      </c>
      <c r="D103" s="120">
        <v>145239</v>
      </c>
      <c r="E103" s="31"/>
      <c r="F103" s="31"/>
      <c r="G103" s="117" t="s">
        <v>235</v>
      </c>
      <c r="H103" s="120">
        <v>30682</v>
      </c>
      <c r="I103" s="31"/>
      <c r="J103" s="31"/>
      <c r="K103" s="117" t="s">
        <v>235</v>
      </c>
      <c r="L103" s="118" t="s">
        <v>236</v>
      </c>
      <c r="M103" s="31"/>
      <c r="N103" s="31"/>
      <c r="O103" s="117" t="s">
        <v>235</v>
      </c>
      <c r="P103" s="120">
        <v>1068</v>
      </c>
      <c r="Q103" s="31"/>
      <c r="R103" s="31"/>
      <c r="S103" s="117" t="s">
        <v>235</v>
      </c>
      <c r="T103" s="118" t="s">
        <v>236</v>
      </c>
      <c r="U103" s="31"/>
      <c r="V103" s="31"/>
      <c r="W103" s="117" t="s">
        <v>235</v>
      </c>
      <c r="X103" s="120">
        <v>176989</v>
      </c>
      <c r="Y103" s="31"/>
    </row>
    <row r="104" spans="1:25">
      <c r="A104" s="59"/>
      <c r="B104" s="234"/>
      <c r="C104" s="117"/>
      <c r="D104" s="120"/>
      <c r="E104" s="31"/>
      <c r="F104" s="31"/>
      <c r="G104" s="117"/>
      <c r="H104" s="120"/>
      <c r="I104" s="31"/>
      <c r="J104" s="31"/>
      <c r="K104" s="117"/>
      <c r="L104" s="118"/>
      <c r="M104" s="31"/>
      <c r="N104" s="31"/>
      <c r="O104" s="117"/>
      <c r="P104" s="120"/>
      <c r="Q104" s="31"/>
      <c r="R104" s="31"/>
      <c r="S104" s="117"/>
      <c r="T104" s="118"/>
      <c r="U104" s="31"/>
      <c r="V104" s="31"/>
      <c r="W104" s="117"/>
      <c r="X104" s="120"/>
      <c r="Y104" s="31"/>
    </row>
    <row r="105" spans="1:25">
      <c r="A105" s="59"/>
      <c r="B105" s="192" t="s">
        <v>101</v>
      </c>
      <c r="C105" s="39"/>
      <c r="D105" s="39"/>
      <c r="E105" s="39"/>
      <c r="F105" s="13"/>
      <c r="G105" s="39"/>
      <c r="H105" s="39"/>
      <c r="I105" s="39"/>
      <c r="J105" s="13"/>
      <c r="K105" s="39"/>
      <c r="L105" s="39"/>
      <c r="M105" s="39"/>
      <c r="N105" s="13"/>
      <c r="O105" s="39"/>
      <c r="P105" s="39"/>
      <c r="Q105" s="39"/>
      <c r="R105" s="13"/>
      <c r="S105" s="39"/>
      <c r="T105" s="39"/>
      <c r="U105" s="39"/>
      <c r="V105" s="13"/>
      <c r="W105" s="39"/>
      <c r="X105" s="39"/>
      <c r="Y105" s="39"/>
    </row>
    <row r="106" spans="1:25">
      <c r="A106" s="59"/>
      <c r="B106" s="235" t="s">
        <v>102</v>
      </c>
      <c r="C106" s="118" t="s">
        <v>236</v>
      </c>
      <c r="D106" s="118"/>
      <c r="E106" s="31"/>
      <c r="F106" s="31"/>
      <c r="G106" s="120">
        <v>117912</v>
      </c>
      <c r="H106" s="120"/>
      <c r="I106" s="31"/>
      <c r="J106" s="31"/>
      <c r="K106" s="118" t="s">
        <v>236</v>
      </c>
      <c r="L106" s="118"/>
      <c r="M106" s="31"/>
      <c r="N106" s="31"/>
      <c r="O106" s="120">
        <v>141905</v>
      </c>
      <c r="P106" s="120"/>
      <c r="Q106" s="31"/>
      <c r="R106" s="31"/>
      <c r="S106" s="118" t="s">
        <v>236</v>
      </c>
      <c r="T106" s="118"/>
      <c r="U106" s="31"/>
      <c r="V106" s="31"/>
      <c r="W106" s="120">
        <v>259817</v>
      </c>
      <c r="X106" s="120"/>
      <c r="Y106" s="31"/>
    </row>
    <row r="107" spans="1:25">
      <c r="A107" s="59"/>
      <c r="B107" s="235"/>
      <c r="C107" s="118"/>
      <c r="D107" s="118"/>
      <c r="E107" s="31"/>
      <c r="F107" s="31"/>
      <c r="G107" s="120"/>
      <c r="H107" s="120"/>
      <c r="I107" s="31"/>
      <c r="J107" s="31"/>
      <c r="K107" s="118"/>
      <c r="L107" s="118"/>
      <c r="M107" s="31"/>
      <c r="N107" s="31"/>
      <c r="O107" s="120"/>
      <c r="P107" s="120"/>
      <c r="Q107" s="31"/>
      <c r="R107" s="31"/>
      <c r="S107" s="118"/>
      <c r="T107" s="118"/>
      <c r="U107" s="31"/>
      <c r="V107" s="31"/>
      <c r="W107" s="120"/>
      <c r="X107" s="120"/>
      <c r="Y107" s="31"/>
    </row>
    <row r="108" spans="1:25">
      <c r="A108" s="59"/>
      <c r="B108" s="236" t="s">
        <v>1177</v>
      </c>
      <c r="C108" s="122">
        <v>25497</v>
      </c>
      <c r="D108" s="122"/>
      <c r="E108" s="39"/>
      <c r="F108" s="39"/>
      <c r="G108" s="122">
        <v>309247</v>
      </c>
      <c r="H108" s="122"/>
      <c r="I108" s="39"/>
      <c r="J108" s="39"/>
      <c r="K108" s="122">
        <v>12390</v>
      </c>
      <c r="L108" s="122"/>
      <c r="M108" s="39"/>
      <c r="N108" s="39"/>
      <c r="O108" s="116">
        <v>12</v>
      </c>
      <c r="P108" s="116"/>
      <c r="Q108" s="39"/>
      <c r="R108" s="39"/>
      <c r="S108" s="116" t="s">
        <v>236</v>
      </c>
      <c r="T108" s="116"/>
      <c r="U108" s="39"/>
      <c r="V108" s="39"/>
      <c r="W108" s="122">
        <v>347146</v>
      </c>
      <c r="X108" s="122"/>
      <c r="Y108" s="39"/>
    </row>
    <row r="109" spans="1:25">
      <c r="A109" s="59"/>
      <c r="B109" s="236"/>
      <c r="C109" s="122"/>
      <c r="D109" s="122"/>
      <c r="E109" s="39"/>
      <c r="F109" s="39"/>
      <c r="G109" s="122"/>
      <c r="H109" s="122"/>
      <c r="I109" s="39"/>
      <c r="J109" s="39"/>
      <c r="K109" s="122"/>
      <c r="L109" s="122"/>
      <c r="M109" s="39"/>
      <c r="N109" s="39"/>
      <c r="O109" s="116"/>
      <c r="P109" s="116"/>
      <c r="Q109" s="39"/>
      <c r="R109" s="39"/>
      <c r="S109" s="116"/>
      <c r="T109" s="116"/>
      <c r="U109" s="39"/>
      <c r="V109" s="39"/>
      <c r="W109" s="122"/>
      <c r="X109" s="122"/>
      <c r="Y109" s="39"/>
    </row>
    <row r="110" spans="1:25">
      <c r="A110" s="59"/>
      <c r="B110" s="234" t="s">
        <v>105</v>
      </c>
      <c r="C110" s="118" t="s">
        <v>236</v>
      </c>
      <c r="D110" s="118"/>
      <c r="E110" s="31"/>
      <c r="F110" s="31"/>
      <c r="G110" s="120">
        <v>14748</v>
      </c>
      <c r="H110" s="120"/>
      <c r="I110" s="31"/>
      <c r="J110" s="31"/>
      <c r="K110" s="120">
        <v>87125</v>
      </c>
      <c r="L110" s="120"/>
      <c r="M110" s="31"/>
      <c r="N110" s="31"/>
      <c r="O110" s="118" t="s">
        <v>236</v>
      </c>
      <c r="P110" s="118"/>
      <c r="Q110" s="31"/>
      <c r="R110" s="31"/>
      <c r="S110" s="118" t="s">
        <v>236</v>
      </c>
      <c r="T110" s="118"/>
      <c r="U110" s="31"/>
      <c r="V110" s="31"/>
      <c r="W110" s="120">
        <v>101873</v>
      </c>
      <c r="X110" s="120"/>
      <c r="Y110" s="31"/>
    </row>
    <row r="111" spans="1:25">
      <c r="A111" s="59"/>
      <c r="B111" s="234"/>
      <c r="C111" s="118"/>
      <c r="D111" s="118"/>
      <c r="E111" s="31"/>
      <c r="F111" s="31"/>
      <c r="G111" s="120"/>
      <c r="H111" s="120"/>
      <c r="I111" s="31"/>
      <c r="J111" s="31"/>
      <c r="K111" s="120"/>
      <c r="L111" s="120"/>
      <c r="M111" s="31"/>
      <c r="N111" s="31"/>
      <c r="O111" s="118"/>
      <c r="P111" s="118"/>
      <c r="Q111" s="31"/>
      <c r="R111" s="31"/>
      <c r="S111" s="118"/>
      <c r="T111" s="118"/>
      <c r="U111" s="31"/>
      <c r="V111" s="31"/>
      <c r="W111" s="120"/>
      <c r="X111" s="120"/>
      <c r="Y111" s="31"/>
    </row>
    <row r="112" spans="1:25">
      <c r="A112" s="59"/>
      <c r="B112" s="237" t="s">
        <v>106</v>
      </c>
      <c r="C112" s="122">
        <v>99776</v>
      </c>
      <c r="D112" s="122"/>
      <c r="E112" s="39"/>
      <c r="F112" s="39"/>
      <c r="G112" s="116" t="s">
        <v>1178</v>
      </c>
      <c r="H112" s="116"/>
      <c r="I112" s="115" t="s">
        <v>239</v>
      </c>
      <c r="J112" s="39"/>
      <c r="K112" s="116" t="s">
        <v>236</v>
      </c>
      <c r="L112" s="116"/>
      <c r="M112" s="39"/>
      <c r="N112" s="39"/>
      <c r="O112" s="116" t="s">
        <v>236</v>
      </c>
      <c r="P112" s="116"/>
      <c r="Q112" s="39"/>
      <c r="R112" s="39"/>
      <c r="S112" s="116" t="s">
        <v>236</v>
      </c>
      <c r="T112" s="116"/>
      <c r="U112" s="39"/>
      <c r="V112" s="39"/>
      <c r="W112" s="122">
        <v>66569</v>
      </c>
      <c r="X112" s="122"/>
      <c r="Y112" s="39"/>
    </row>
    <row r="113" spans="1:25">
      <c r="A113" s="59"/>
      <c r="B113" s="237"/>
      <c r="C113" s="122"/>
      <c r="D113" s="122"/>
      <c r="E113" s="39"/>
      <c r="F113" s="39"/>
      <c r="G113" s="116"/>
      <c r="H113" s="116"/>
      <c r="I113" s="115"/>
      <c r="J113" s="39"/>
      <c r="K113" s="116"/>
      <c r="L113" s="116"/>
      <c r="M113" s="39"/>
      <c r="N113" s="39"/>
      <c r="O113" s="116"/>
      <c r="P113" s="116"/>
      <c r="Q113" s="39"/>
      <c r="R113" s="39"/>
      <c r="S113" s="116"/>
      <c r="T113" s="116"/>
      <c r="U113" s="39"/>
      <c r="V113" s="39"/>
      <c r="W113" s="122"/>
      <c r="X113" s="122"/>
      <c r="Y113" s="39"/>
    </row>
    <row r="114" spans="1:25">
      <c r="A114" s="59"/>
      <c r="B114" s="234" t="s">
        <v>1179</v>
      </c>
      <c r="C114" s="120">
        <v>79426</v>
      </c>
      <c r="D114" s="120"/>
      <c r="E114" s="31"/>
      <c r="F114" s="31"/>
      <c r="G114" s="118" t="s">
        <v>1180</v>
      </c>
      <c r="H114" s="118"/>
      <c r="I114" s="117" t="s">
        <v>239</v>
      </c>
      <c r="J114" s="31"/>
      <c r="K114" s="118" t="s">
        <v>236</v>
      </c>
      <c r="L114" s="118"/>
      <c r="M114" s="31"/>
      <c r="N114" s="31"/>
      <c r="O114" s="118" t="s">
        <v>236</v>
      </c>
      <c r="P114" s="118"/>
      <c r="Q114" s="31"/>
      <c r="R114" s="31"/>
      <c r="S114" s="118" t="s">
        <v>236</v>
      </c>
      <c r="T114" s="118"/>
      <c r="U114" s="31"/>
      <c r="V114" s="31"/>
      <c r="W114" s="120">
        <v>20401</v>
      </c>
      <c r="X114" s="120"/>
      <c r="Y114" s="31"/>
    </row>
    <row r="115" spans="1:25">
      <c r="A115" s="59"/>
      <c r="B115" s="234"/>
      <c r="C115" s="120"/>
      <c r="D115" s="120"/>
      <c r="E115" s="31"/>
      <c r="F115" s="31"/>
      <c r="G115" s="118"/>
      <c r="H115" s="118"/>
      <c r="I115" s="117"/>
      <c r="J115" s="31"/>
      <c r="K115" s="118"/>
      <c r="L115" s="118"/>
      <c r="M115" s="31"/>
      <c r="N115" s="31"/>
      <c r="O115" s="118"/>
      <c r="P115" s="118"/>
      <c r="Q115" s="31"/>
      <c r="R115" s="31"/>
      <c r="S115" s="118"/>
      <c r="T115" s="118"/>
      <c r="U115" s="31"/>
      <c r="V115" s="31"/>
      <c r="W115" s="120"/>
      <c r="X115" s="120"/>
      <c r="Y115" s="31"/>
    </row>
    <row r="116" spans="1:25">
      <c r="A116" s="59"/>
      <c r="B116" s="237" t="s">
        <v>108</v>
      </c>
      <c r="C116" s="122">
        <v>38418</v>
      </c>
      <c r="D116" s="122"/>
      <c r="E116" s="39"/>
      <c r="F116" s="39"/>
      <c r="G116" s="122">
        <v>129796</v>
      </c>
      <c r="H116" s="122"/>
      <c r="I116" s="39"/>
      <c r="J116" s="39"/>
      <c r="K116" s="122">
        <v>25341</v>
      </c>
      <c r="L116" s="122"/>
      <c r="M116" s="39"/>
      <c r="N116" s="39"/>
      <c r="O116" s="116" t="s">
        <v>236</v>
      </c>
      <c r="P116" s="116"/>
      <c r="Q116" s="39"/>
      <c r="R116" s="39"/>
      <c r="S116" s="116" t="s">
        <v>236</v>
      </c>
      <c r="T116" s="116"/>
      <c r="U116" s="39"/>
      <c r="V116" s="39"/>
      <c r="W116" s="122">
        <v>193555</v>
      </c>
      <c r="X116" s="122"/>
      <c r="Y116" s="39"/>
    </row>
    <row r="117" spans="1:25" ht="15.75" thickBot="1">
      <c r="A117" s="59"/>
      <c r="B117" s="237"/>
      <c r="C117" s="238"/>
      <c r="D117" s="238"/>
      <c r="E117" s="73"/>
      <c r="F117" s="39"/>
      <c r="G117" s="238"/>
      <c r="H117" s="238"/>
      <c r="I117" s="73"/>
      <c r="J117" s="39"/>
      <c r="K117" s="238"/>
      <c r="L117" s="238"/>
      <c r="M117" s="73"/>
      <c r="N117" s="39"/>
      <c r="O117" s="239"/>
      <c r="P117" s="239"/>
      <c r="Q117" s="73"/>
      <c r="R117" s="39"/>
      <c r="S117" s="239"/>
      <c r="T117" s="239"/>
      <c r="U117" s="73"/>
      <c r="V117" s="39"/>
      <c r="W117" s="238"/>
      <c r="X117" s="238"/>
      <c r="Y117" s="73"/>
    </row>
    <row r="118" spans="1:25">
      <c r="A118" s="59"/>
      <c r="B118" s="235" t="s">
        <v>109</v>
      </c>
      <c r="C118" s="240">
        <v>388356</v>
      </c>
      <c r="D118" s="240"/>
      <c r="E118" s="70"/>
      <c r="F118" s="31"/>
      <c r="G118" s="240">
        <v>510153</v>
      </c>
      <c r="H118" s="240"/>
      <c r="I118" s="70"/>
      <c r="J118" s="31"/>
      <c r="K118" s="240">
        <v>124856</v>
      </c>
      <c r="L118" s="240"/>
      <c r="M118" s="70"/>
      <c r="N118" s="31"/>
      <c r="O118" s="240">
        <v>142985</v>
      </c>
      <c r="P118" s="240"/>
      <c r="Q118" s="70"/>
      <c r="R118" s="31"/>
      <c r="S118" s="242" t="s">
        <v>236</v>
      </c>
      <c r="T118" s="242"/>
      <c r="U118" s="70"/>
      <c r="V118" s="31"/>
      <c r="W118" s="240">
        <v>1166350</v>
      </c>
      <c r="X118" s="240"/>
      <c r="Y118" s="70"/>
    </row>
    <row r="119" spans="1:25">
      <c r="A119" s="59"/>
      <c r="B119" s="235"/>
      <c r="C119" s="120"/>
      <c r="D119" s="120"/>
      <c r="E119" s="31"/>
      <c r="F119" s="31"/>
      <c r="G119" s="241"/>
      <c r="H119" s="241"/>
      <c r="I119" s="71"/>
      <c r="J119" s="31"/>
      <c r="K119" s="241"/>
      <c r="L119" s="241"/>
      <c r="M119" s="71"/>
      <c r="N119" s="31"/>
      <c r="O119" s="120"/>
      <c r="P119" s="120"/>
      <c r="Q119" s="31"/>
      <c r="R119" s="31"/>
      <c r="S119" s="118"/>
      <c r="T119" s="118"/>
      <c r="U119" s="31"/>
      <c r="V119" s="31"/>
      <c r="W119" s="120"/>
      <c r="X119" s="120"/>
      <c r="Y119" s="31"/>
    </row>
    <row r="120" spans="1:25">
      <c r="A120" s="59"/>
      <c r="B120" s="192" t="s">
        <v>110</v>
      </c>
      <c r="C120" s="39"/>
      <c r="D120" s="39"/>
      <c r="E120" s="39"/>
      <c r="F120" s="13"/>
      <c r="G120" s="39"/>
      <c r="H120" s="39"/>
      <c r="I120" s="39"/>
      <c r="J120" s="13"/>
      <c r="K120" s="39"/>
      <c r="L120" s="39"/>
      <c r="M120" s="39"/>
      <c r="N120" s="13"/>
      <c r="O120" s="39"/>
      <c r="P120" s="39"/>
      <c r="Q120" s="39"/>
      <c r="R120" s="13"/>
      <c r="S120" s="39"/>
      <c r="T120" s="39"/>
      <c r="U120" s="39"/>
      <c r="V120" s="13"/>
      <c r="W120" s="39"/>
      <c r="X120" s="39"/>
      <c r="Y120" s="39"/>
    </row>
    <row r="121" spans="1:25">
      <c r="A121" s="59"/>
      <c r="B121" s="235" t="s">
        <v>427</v>
      </c>
      <c r="C121" s="120">
        <v>158555</v>
      </c>
      <c r="D121" s="120"/>
      <c r="E121" s="31"/>
      <c r="F121" s="31"/>
      <c r="G121" s="120">
        <v>8066308</v>
      </c>
      <c r="H121" s="120"/>
      <c r="I121" s="31"/>
      <c r="J121" s="31"/>
      <c r="K121" s="120">
        <v>6449914</v>
      </c>
      <c r="L121" s="120"/>
      <c r="M121" s="31"/>
      <c r="N121" s="31"/>
      <c r="O121" s="118" t="s">
        <v>236</v>
      </c>
      <c r="P121" s="118"/>
      <c r="Q121" s="31"/>
      <c r="R121" s="31"/>
      <c r="S121" s="118" t="s">
        <v>236</v>
      </c>
      <c r="T121" s="118"/>
      <c r="U121" s="31"/>
      <c r="V121" s="31"/>
      <c r="W121" s="120">
        <v>14674777</v>
      </c>
      <c r="X121" s="120"/>
      <c r="Y121" s="31"/>
    </row>
    <row r="122" spans="1:25">
      <c r="A122" s="59"/>
      <c r="B122" s="235"/>
      <c r="C122" s="120"/>
      <c r="D122" s="120"/>
      <c r="E122" s="31"/>
      <c r="F122" s="31"/>
      <c r="G122" s="120"/>
      <c r="H122" s="120"/>
      <c r="I122" s="31"/>
      <c r="J122" s="31"/>
      <c r="K122" s="120"/>
      <c r="L122" s="120"/>
      <c r="M122" s="31"/>
      <c r="N122" s="31"/>
      <c r="O122" s="118"/>
      <c r="P122" s="118"/>
      <c r="Q122" s="31"/>
      <c r="R122" s="31"/>
      <c r="S122" s="118"/>
      <c r="T122" s="118"/>
      <c r="U122" s="31"/>
      <c r="V122" s="31"/>
      <c r="W122" s="120"/>
      <c r="X122" s="120"/>
      <c r="Y122" s="31"/>
    </row>
    <row r="123" spans="1:25">
      <c r="A123" s="59"/>
      <c r="B123" s="236" t="s">
        <v>1181</v>
      </c>
      <c r="C123" s="122">
        <v>108432</v>
      </c>
      <c r="D123" s="122"/>
      <c r="E123" s="39"/>
      <c r="F123" s="39"/>
      <c r="G123" s="122">
        <v>1497569</v>
      </c>
      <c r="H123" s="122"/>
      <c r="I123" s="39"/>
      <c r="J123" s="39"/>
      <c r="K123" s="122">
        <v>2906304</v>
      </c>
      <c r="L123" s="122"/>
      <c r="M123" s="39"/>
      <c r="N123" s="39"/>
      <c r="O123" s="116" t="s">
        <v>236</v>
      </c>
      <c r="P123" s="116"/>
      <c r="Q123" s="39"/>
      <c r="R123" s="39"/>
      <c r="S123" s="116" t="s">
        <v>236</v>
      </c>
      <c r="T123" s="116"/>
      <c r="U123" s="39"/>
      <c r="V123" s="39"/>
      <c r="W123" s="122">
        <v>4512305</v>
      </c>
      <c r="X123" s="122"/>
      <c r="Y123" s="39"/>
    </row>
    <row r="124" spans="1:25" ht="15.75" thickBot="1">
      <c r="A124" s="59"/>
      <c r="B124" s="236"/>
      <c r="C124" s="238"/>
      <c r="D124" s="238"/>
      <c r="E124" s="73"/>
      <c r="F124" s="39"/>
      <c r="G124" s="238"/>
      <c r="H124" s="238"/>
      <c r="I124" s="73"/>
      <c r="J124" s="39"/>
      <c r="K124" s="238"/>
      <c r="L124" s="238"/>
      <c r="M124" s="73"/>
      <c r="N124" s="39"/>
      <c r="O124" s="239"/>
      <c r="P124" s="239"/>
      <c r="Q124" s="73"/>
      <c r="R124" s="39"/>
      <c r="S124" s="239"/>
      <c r="T124" s="239"/>
      <c r="U124" s="73"/>
      <c r="V124" s="39"/>
      <c r="W124" s="238"/>
      <c r="X124" s="238"/>
      <c r="Y124" s="73"/>
    </row>
    <row r="125" spans="1:25">
      <c r="A125" s="59"/>
      <c r="B125" s="234" t="s">
        <v>113</v>
      </c>
      <c r="C125" s="240">
        <v>50123</v>
      </c>
      <c r="D125" s="240"/>
      <c r="E125" s="70"/>
      <c r="F125" s="31"/>
      <c r="G125" s="240">
        <v>6568739</v>
      </c>
      <c r="H125" s="240"/>
      <c r="I125" s="70"/>
      <c r="J125" s="31"/>
      <c r="K125" s="240">
        <v>3543610</v>
      </c>
      <c r="L125" s="240"/>
      <c r="M125" s="70"/>
      <c r="N125" s="31"/>
      <c r="O125" s="242" t="s">
        <v>236</v>
      </c>
      <c r="P125" s="242"/>
      <c r="Q125" s="70"/>
      <c r="R125" s="31"/>
      <c r="S125" s="242" t="s">
        <v>236</v>
      </c>
      <c r="T125" s="242"/>
      <c r="U125" s="70"/>
      <c r="V125" s="31"/>
      <c r="W125" s="240">
        <v>10162472</v>
      </c>
      <c r="X125" s="240"/>
      <c r="Y125" s="70"/>
    </row>
    <row r="126" spans="1:25">
      <c r="A126" s="59"/>
      <c r="B126" s="234"/>
      <c r="C126" s="120"/>
      <c r="D126" s="120"/>
      <c r="E126" s="31"/>
      <c r="F126" s="31"/>
      <c r="G126" s="120"/>
      <c r="H126" s="120"/>
      <c r="I126" s="31"/>
      <c r="J126" s="31"/>
      <c r="K126" s="120"/>
      <c r="L126" s="120"/>
      <c r="M126" s="31"/>
      <c r="N126" s="31"/>
      <c r="O126" s="118"/>
      <c r="P126" s="118"/>
      <c r="Q126" s="31"/>
      <c r="R126" s="31"/>
      <c r="S126" s="118"/>
      <c r="T126" s="118"/>
      <c r="U126" s="31"/>
      <c r="V126" s="31"/>
      <c r="W126" s="120"/>
      <c r="X126" s="120"/>
      <c r="Y126" s="31"/>
    </row>
    <row r="127" spans="1:25">
      <c r="A127" s="59"/>
      <c r="B127" s="192" t="s">
        <v>114</v>
      </c>
      <c r="C127" s="39"/>
      <c r="D127" s="39"/>
      <c r="E127" s="39"/>
      <c r="F127" s="13"/>
      <c r="G127" s="39"/>
      <c r="H127" s="39"/>
      <c r="I127" s="39"/>
      <c r="J127" s="13"/>
      <c r="K127" s="39"/>
      <c r="L127" s="39"/>
      <c r="M127" s="39"/>
      <c r="N127" s="13"/>
      <c r="O127" s="39"/>
      <c r="P127" s="39"/>
      <c r="Q127" s="39"/>
      <c r="R127" s="13"/>
      <c r="S127" s="39"/>
      <c r="T127" s="39"/>
      <c r="U127" s="39"/>
      <c r="V127" s="13"/>
      <c r="W127" s="39"/>
      <c r="X127" s="39"/>
      <c r="Y127" s="39"/>
    </row>
    <row r="128" spans="1:25">
      <c r="A128" s="59"/>
      <c r="B128" s="235" t="s">
        <v>1182</v>
      </c>
      <c r="C128" s="120">
        <v>12571886</v>
      </c>
      <c r="D128" s="120"/>
      <c r="E128" s="31"/>
      <c r="F128" s="31"/>
      <c r="G128" s="120">
        <v>121721</v>
      </c>
      <c r="H128" s="120"/>
      <c r="I128" s="31"/>
      <c r="J128" s="31"/>
      <c r="K128" s="120">
        <v>27544</v>
      </c>
      <c r="L128" s="120"/>
      <c r="M128" s="31"/>
      <c r="N128" s="31"/>
      <c r="O128" s="118" t="s">
        <v>236</v>
      </c>
      <c r="P128" s="118"/>
      <c r="Q128" s="31"/>
      <c r="R128" s="31"/>
      <c r="S128" s="118" t="s">
        <v>1183</v>
      </c>
      <c r="T128" s="118"/>
      <c r="U128" s="117" t="s">
        <v>239</v>
      </c>
      <c r="V128" s="31"/>
      <c r="W128" s="120">
        <v>152958</v>
      </c>
      <c r="X128" s="120"/>
      <c r="Y128" s="31"/>
    </row>
    <row r="129" spans="1:25">
      <c r="A129" s="59"/>
      <c r="B129" s="235"/>
      <c r="C129" s="120"/>
      <c r="D129" s="120"/>
      <c r="E129" s="31"/>
      <c r="F129" s="31"/>
      <c r="G129" s="120"/>
      <c r="H129" s="120"/>
      <c r="I129" s="31"/>
      <c r="J129" s="31"/>
      <c r="K129" s="120"/>
      <c r="L129" s="120"/>
      <c r="M129" s="31"/>
      <c r="N129" s="31"/>
      <c r="O129" s="118"/>
      <c r="P129" s="118"/>
      <c r="Q129" s="31"/>
      <c r="R129" s="31"/>
      <c r="S129" s="118"/>
      <c r="T129" s="118"/>
      <c r="U129" s="117"/>
      <c r="V129" s="31"/>
      <c r="W129" s="120"/>
      <c r="X129" s="120"/>
      <c r="Y129" s="31"/>
    </row>
    <row r="130" spans="1:25">
      <c r="A130" s="59"/>
      <c r="B130" s="236" t="s">
        <v>117</v>
      </c>
      <c r="C130" s="122">
        <v>172884</v>
      </c>
      <c r="D130" s="122"/>
      <c r="E130" s="39"/>
      <c r="F130" s="39"/>
      <c r="G130" s="122">
        <v>71339</v>
      </c>
      <c r="H130" s="122"/>
      <c r="I130" s="39"/>
      <c r="J130" s="39"/>
      <c r="K130" s="122">
        <v>33527</v>
      </c>
      <c r="L130" s="122"/>
      <c r="M130" s="39"/>
      <c r="N130" s="39"/>
      <c r="O130" s="116" t="s">
        <v>236</v>
      </c>
      <c r="P130" s="116"/>
      <c r="Q130" s="39"/>
      <c r="R130" s="39"/>
      <c r="S130" s="116" t="s">
        <v>236</v>
      </c>
      <c r="T130" s="116"/>
      <c r="U130" s="39"/>
      <c r="V130" s="39"/>
      <c r="W130" s="122">
        <v>277750</v>
      </c>
      <c r="X130" s="122"/>
      <c r="Y130" s="39"/>
    </row>
    <row r="131" spans="1:25" ht="15.75" thickBot="1">
      <c r="A131" s="59"/>
      <c r="B131" s="236"/>
      <c r="C131" s="238"/>
      <c r="D131" s="238"/>
      <c r="E131" s="73"/>
      <c r="F131" s="39"/>
      <c r="G131" s="238"/>
      <c r="H131" s="238"/>
      <c r="I131" s="73"/>
      <c r="J131" s="39"/>
      <c r="K131" s="238"/>
      <c r="L131" s="238"/>
      <c r="M131" s="73"/>
      <c r="N131" s="39"/>
      <c r="O131" s="239"/>
      <c r="P131" s="239"/>
      <c r="Q131" s="73"/>
      <c r="R131" s="39"/>
      <c r="S131" s="239"/>
      <c r="T131" s="239"/>
      <c r="U131" s="73"/>
      <c r="V131" s="39"/>
      <c r="W131" s="238"/>
      <c r="X131" s="238"/>
      <c r="Y131" s="73"/>
    </row>
    <row r="132" spans="1:25">
      <c r="A132" s="59"/>
      <c r="B132" s="235" t="s">
        <v>118</v>
      </c>
      <c r="C132" s="240">
        <v>12744770</v>
      </c>
      <c r="D132" s="240"/>
      <c r="E132" s="70"/>
      <c r="F132" s="31"/>
      <c r="G132" s="240">
        <v>193060</v>
      </c>
      <c r="H132" s="240"/>
      <c r="I132" s="70"/>
      <c r="J132" s="31"/>
      <c r="K132" s="240">
        <v>61071</v>
      </c>
      <c r="L132" s="240"/>
      <c r="M132" s="70"/>
      <c r="N132" s="31"/>
      <c r="O132" s="242" t="s">
        <v>236</v>
      </c>
      <c r="P132" s="242"/>
      <c r="Q132" s="70"/>
      <c r="R132" s="31"/>
      <c r="S132" s="242" t="s">
        <v>1183</v>
      </c>
      <c r="T132" s="242"/>
      <c r="U132" s="243" t="s">
        <v>239</v>
      </c>
      <c r="V132" s="31"/>
      <c r="W132" s="240">
        <v>430708</v>
      </c>
      <c r="X132" s="240"/>
      <c r="Y132" s="70"/>
    </row>
    <row r="133" spans="1:25" ht="15.75" thickBot="1">
      <c r="A133" s="59"/>
      <c r="B133" s="235"/>
      <c r="C133" s="123"/>
      <c r="D133" s="123"/>
      <c r="E133" s="47"/>
      <c r="F133" s="31"/>
      <c r="G133" s="123"/>
      <c r="H133" s="123"/>
      <c r="I133" s="47"/>
      <c r="J133" s="31"/>
      <c r="K133" s="123"/>
      <c r="L133" s="123"/>
      <c r="M133" s="47"/>
      <c r="N133" s="31"/>
      <c r="O133" s="124"/>
      <c r="P133" s="124"/>
      <c r="Q133" s="47"/>
      <c r="R133" s="31"/>
      <c r="S133" s="124"/>
      <c r="T133" s="124"/>
      <c r="U133" s="244"/>
      <c r="V133" s="31"/>
      <c r="W133" s="123"/>
      <c r="X133" s="123"/>
      <c r="Y133" s="47"/>
    </row>
    <row r="134" spans="1:25">
      <c r="A134" s="59"/>
      <c r="B134" s="115" t="s">
        <v>119</v>
      </c>
      <c r="C134" s="125" t="s">
        <v>235</v>
      </c>
      <c r="D134" s="127">
        <v>13183249</v>
      </c>
      <c r="E134" s="56"/>
      <c r="F134" s="39"/>
      <c r="G134" s="125" t="s">
        <v>235</v>
      </c>
      <c r="H134" s="127">
        <v>7271952</v>
      </c>
      <c r="I134" s="56"/>
      <c r="J134" s="39"/>
      <c r="K134" s="125" t="s">
        <v>235</v>
      </c>
      <c r="L134" s="127">
        <v>3729537</v>
      </c>
      <c r="M134" s="56"/>
      <c r="N134" s="39"/>
      <c r="O134" s="125" t="s">
        <v>235</v>
      </c>
      <c r="P134" s="127">
        <v>142985</v>
      </c>
      <c r="Q134" s="56"/>
      <c r="R134" s="39"/>
      <c r="S134" s="125" t="s">
        <v>235</v>
      </c>
      <c r="T134" s="129" t="s">
        <v>1183</v>
      </c>
      <c r="U134" s="125" t="s">
        <v>239</v>
      </c>
      <c r="V134" s="39"/>
      <c r="W134" s="125" t="s">
        <v>235</v>
      </c>
      <c r="X134" s="127">
        <v>11759530</v>
      </c>
      <c r="Y134" s="56"/>
    </row>
    <row r="135" spans="1:25" ht="15.75" thickBot="1">
      <c r="A135" s="59"/>
      <c r="B135" s="115"/>
      <c r="C135" s="126"/>
      <c r="D135" s="128"/>
      <c r="E135" s="57"/>
      <c r="F135" s="39"/>
      <c r="G135" s="126"/>
      <c r="H135" s="128"/>
      <c r="I135" s="57"/>
      <c r="J135" s="39"/>
      <c r="K135" s="126"/>
      <c r="L135" s="128"/>
      <c r="M135" s="57"/>
      <c r="N135" s="39"/>
      <c r="O135" s="126"/>
      <c r="P135" s="128"/>
      <c r="Q135" s="57"/>
      <c r="R135" s="39"/>
      <c r="S135" s="126"/>
      <c r="T135" s="130"/>
      <c r="U135" s="126"/>
      <c r="V135" s="39"/>
      <c r="W135" s="126"/>
      <c r="X135" s="128"/>
      <c r="Y135" s="57"/>
    </row>
    <row r="136" spans="1:25" ht="15.75" thickTop="1">
      <c r="A136" s="59"/>
      <c r="B136" s="233" t="s">
        <v>1184</v>
      </c>
      <c r="C136" s="102"/>
      <c r="D136" s="102"/>
      <c r="E136" s="102"/>
      <c r="F136" s="19"/>
      <c r="G136" s="102"/>
      <c r="H136" s="102"/>
      <c r="I136" s="102"/>
      <c r="J136" s="19"/>
      <c r="K136" s="102"/>
      <c r="L136" s="102"/>
      <c r="M136" s="102"/>
      <c r="N136" s="19"/>
      <c r="O136" s="102"/>
      <c r="P136" s="102"/>
      <c r="Q136" s="102"/>
      <c r="R136" s="19"/>
      <c r="S136" s="102"/>
      <c r="T136" s="102"/>
      <c r="U136" s="102"/>
      <c r="V136" s="19"/>
      <c r="W136" s="102"/>
      <c r="X136" s="102"/>
      <c r="Y136" s="102"/>
    </row>
    <row r="137" spans="1:25">
      <c r="A137" s="59"/>
      <c r="B137" s="192" t="s">
        <v>120</v>
      </c>
      <c r="C137" s="39"/>
      <c r="D137" s="39"/>
      <c r="E137" s="39"/>
      <c r="F137" s="13"/>
      <c r="G137" s="39"/>
      <c r="H137" s="39"/>
      <c r="I137" s="39"/>
      <c r="J137" s="13"/>
      <c r="K137" s="39"/>
      <c r="L137" s="39"/>
      <c r="M137" s="39"/>
      <c r="N137" s="13"/>
      <c r="O137" s="39"/>
      <c r="P137" s="39"/>
      <c r="Q137" s="39"/>
      <c r="R137" s="13"/>
      <c r="S137" s="39"/>
      <c r="T137" s="39"/>
      <c r="U137" s="39"/>
      <c r="V137" s="13"/>
      <c r="W137" s="39"/>
      <c r="X137" s="39"/>
      <c r="Y137" s="39"/>
    </row>
    <row r="138" spans="1:25">
      <c r="A138" s="59"/>
      <c r="B138" s="235" t="s">
        <v>121</v>
      </c>
      <c r="C138" s="117" t="s">
        <v>235</v>
      </c>
      <c r="D138" s="120">
        <v>86313</v>
      </c>
      <c r="E138" s="31"/>
      <c r="F138" s="31"/>
      <c r="G138" s="117" t="s">
        <v>235</v>
      </c>
      <c r="H138" s="120">
        <v>385381</v>
      </c>
      <c r="I138" s="31"/>
      <c r="J138" s="31"/>
      <c r="K138" s="117" t="s">
        <v>235</v>
      </c>
      <c r="L138" s="120">
        <v>60279</v>
      </c>
      <c r="M138" s="31"/>
      <c r="N138" s="31"/>
      <c r="O138" s="117" t="s">
        <v>235</v>
      </c>
      <c r="P138" s="118" t="s">
        <v>236</v>
      </c>
      <c r="Q138" s="31"/>
      <c r="R138" s="31"/>
      <c r="S138" s="117" t="s">
        <v>235</v>
      </c>
      <c r="T138" s="118" t="s">
        <v>236</v>
      </c>
      <c r="U138" s="31"/>
      <c r="V138" s="31"/>
      <c r="W138" s="117" t="s">
        <v>235</v>
      </c>
      <c r="X138" s="120">
        <v>531973</v>
      </c>
      <c r="Y138" s="31"/>
    </row>
    <row r="139" spans="1:25">
      <c r="A139" s="59"/>
      <c r="B139" s="235"/>
      <c r="C139" s="117"/>
      <c r="D139" s="120"/>
      <c r="E139" s="31"/>
      <c r="F139" s="31"/>
      <c r="G139" s="117"/>
      <c r="H139" s="120"/>
      <c r="I139" s="31"/>
      <c r="J139" s="31"/>
      <c r="K139" s="117"/>
      <c r="L139" s="120"/>
      <c r="M139" s="31"/>
      <c r="N139" s="31"/>
      <c r="O139" s="117"/>
      <c r="P139" s="118"/>
      <c r="Q139" s="31"/>
      <c r="R139" s="31"/>
      <c r="S139" s="117"/>
      <c r="T139" s="118"/>
      <c r="U139" s="31"/>
      <c r="V139" s="31"/>
      <c r="W139" s="117"/>
      <c r="X139" s="120"/>
      <c r="Y139" s="31"/>
    </row>
    <row r="140" spans="1:25">
      <c r="A140" s="59"/>
      <c r="B140" s="236" t="s">
        <v>1185</v>
      </c>
      <c r="C140" s="122">
        <v>4499174</v>
      </c>
      <c r="D140" s="122"/>
      <c r="E140" s="39"/>
      <c r="F140" s="39"/>
      <c r="G140" s="122">
        <v>182758</v>
      </c>
      <c r="H140" s="122"/>
      <c r="I140" s="39"/>
      <c r="J140" s="39"/>
      <c r="K140" s="116" t="s">
        <v>1186</v>
      </c>
      <c r="L140" s="116"/>
      <c r="M140" s="115" t="s">
        <v>239</v>
      </c>
      <c r="N140" s="39"/>
      <c r="O140" s="116" t="s">
        <v>1187</v>
      </c>
      <c r="P140" s="116"/>
      <c r="Q140" s="115" t="s">
        <v>239</v>
      </c>
      <c r="R140" s="39"/>
      <c r="S140" s="122">
        <v>720150</v>
      </c>
      <c r="T140" s="122"/>
      <c r="U140" s="39"/>
      <c r="V140" s="39"/>
      <c r="W140" s="116" t="s">
        <v>236</v>
      </c>
      <c r="X140" s="116"/>
      <c r="Y140" s="39"/>
    </row>
    <row r="141" spans="1:25">
      <c r="A141" s="59"/>
      <c r="B141" s="236"/>
      <c r="C141" s="122"/>
      <c r="D141" s="122"/>
      <c r="E141" s="39"/>
      <c r="F141" s="39"/>
      <c r="G141" s="122"/>
      <c r="H141" s="122"/>
      <c r="I141" s="39"/>
      <c r="J141" s="39"/>
      <c r="K141" s="116"/>
      <c r="L141" s="116"/>
      <c r="M141" s="115"/>
      <c r="N141" s="39"/>
      <c r="O141" s="116"/>
      <c r="P141" s="116"/>
      <c r="Q141" s="115"/>
      <c r="R141" s="39"/>
      <c r="S141" s="122"/>
      <c r="T141" s="122"/>
      <c r="U141" s="39"/>
      <c r="V141" s="39"/>
      <c r="W141" s="116"/>
      <c r="X141" s="116"/>
      <c r="Y141" s="39"/>
    </row>
    <row r="142" spans="1:25">
      <c r="A142" s="59"/>
      <c r="B142" s="235" t="s">
        <v>1188</v>
      </c>
      <c r="C142" s="120">
        <v>2485</v>
      </c>
      <c r="D142" s="120"/>
      <c r="E142" s="31"/>
      <c r="F142" s="31"/>
      <c r="G142" s="120">
        <v>6602</v>
      </c>
      <c r="H142" s="120"/>
      <c r="I142" s="31"/>
      <c r="J142" s="31"/>
      <c r="K142" s="120">
        <v>3929</v>
      </c>
      <c r="L142" s="120"/>
      <c r="M142" s="31"/>
      <c r="N142" s="31"/>
      <c r="O142" s="118" t="s">
        <v>236</v>
      </c>
      <c r="P142" s="118"/>
      <c r="Q142" s="31"/>
      <c r="R142" s="31"/>
      <c r="S142" s="118" t="s">
        <v>236</v>
      </c>
      <c r="T142" s="118"/>
      <c r="U142" s="31"/>
      <c r="V142" s="31"/>
      <c r="W142" s="120">
        <v>13016</v>
      </c>
      <c r="X142" s="120"/>
      <c r="Y142" s="31"/>
    </row>
    <row r="143" spans="1:25">
      <c r="A143" s="59"/>
      <c r="B143" s="235"/>
      <c r="C143" s="120"/>
      <c r="D143" s="120"/>
      <c r="E143" s="31"/>
      <c r="F143" s="31"/>
      <c r="G143" s="120"/>
      <c r="H143" s="120"/>
      <c r="I143" s="31"/>
      <c r="J143" s="31"/>
      <c r="K143" s="120"/>
      <c r="L143" s="120"/>
      <c r="M143" s="31"/>
      <c r="N143" s="31"/>
      <c r="O143" s="118"/>
      <c r="P143" s="118"/>
      <c r="Q143" s="31"/>
      <c r="R143" s="31"/>
      <c r="S143" s="118"/>
      <c r="T143" s="118"/>
      <c r="U143" s="31"/>
      <c r="V143" s="31"/>
      <c r="W143" s="120"/>
      <c r="X143" s="120"/>
      <c r="Y143" s="31"/>
    </row>
    <row r="144" spans="1:25">
      <c r="A144" s="59"/>
      <c r="B144" s="236" t="s">
        <v>455</v>
      </c>
      <c r="C144" s="116" t="s">
        <v>236</v>
      </c>
      <c r="D144" s="116"/>
      <c r="E144" s="39"/>
      <c r="F144" s="39"/>
      <c r="G144" s="122">
        <v>720150</v>
      </c>
      <c r="H144" s="122"/>
      <c r="I144" s="39"/>
      <c r="J144" s="39"/>
      <c r="K144" s="116" t="s">
        <v>236</v>
      </c>
      <c r="L144" s="116"/>
      <c r="M144" s="39"/>
      <c r="N144" s="39"/>
      <c r="O144" s="116" t="s">
        <v>236</v>
      </c>
      <c r="P144" s="116"/>
      <c r="Q144" s="39"/>
      <c r="R144" s="39"/>
      <c r="S144" s="116" t="s">
        <v>1189</v>
      </c>
      <c r="T144" s="116"/>
      <c r="U144" s="115" t="s">
        <v>239</v>
      </c>
      <c r="V144" s="39"/>
      <c r="W144" s="116" t="s">
        <v>236</v>
      </c>
      <c r="X144" s="116"/>
      <c r="Y144" s="39"/>
    </row>
    <row r="145" spans="1:25">
      <c r="A145" s="59"/>
      <c r="B145" s="236"/>
      <c r="C145" s="116"/>
      <c r="D145" s="116"/>
      <c r="E145" s="39"/>
      <c r="F145" s="39"/>
      <c r="G145" s="122"/>
      <c r="H145" s="122"/>
      <c r="I145" s="39"/>
      <c r="J145" s="39"/>
      <c r="K145" s="116"/>
      <c r="L145" s="116"/>
      <c r="M145" s="39"/>
      <c r="N145" s="39"/>
      <c r="O145" s="116"/>
      <c r="P145" s="116"/>
      <c r="Q145" s="39"/>
      <c r="R145" s="39"/>
      <c r="S145" s="116"/>
      <c r="T145" s="116"/>
      <c r="U145" s="115"/>
      <c r="V145" s="39"/>
      <c r="W145" s="116"/>
      <c r="X145" s="116"/>
      <c r="Y145" s="39"/>
    </row>
    <row r="146" spans="1:25">
      <c r="A146" s="59"/>
      <c r="B146" s="235" t="s">
        <v>124</v>
      </c>
      <c r="C146" s="120">
        <v>119484</v>
      </c>
      <c r="D146" s="120"/>
      <c r="E146" s="31"/>
      <c r="F146" s="31"/>
      <c r="G146" s="120">
        <v>172787</v>
      </c>
      <c r="H146" s="120"/>
      <c r="I146" s="31"/>
      <c r="J146" s="31"/>
      <c r="K146" s="120">
        <v>310701</v>
      </c>
      <c r="L146" s="120"/>
      <c r="M146" s="31"/>
      <c r="N146" s="31"/>
      <c r="O146" s="118" t="s">
        <v>236</v>
      </c>
      <c r="P146" s="118"/>
      <c r="Q146" s="31"/>
      <c r="R146" s="31"/>
      <c r="S146" s="118" t="s">
        <v>236</v>
      </c>
      <c r="T146" s="118"/>
      <c r="U146" s="31"/>
      <c r="V146" s="31"/>
      <c r="W146" s="120">
        <v>602972</v>
      </c>
      <c r="X146" s="120"/>
      <c r="Y146" s="31"/>
    </row>
    <row r="147" spans="1:25" ht="15.75" thickBot="1">
      <c r="A147" s="59"/>
      <c r="B147" s="235"/>
      <c r="C147" s="123"/>
      <c r="D147" s="123"/>
      <c r="E147" s="47"/>
      <c r="F147" s="31"/>
      <c r="G147" s="123"/>
      <c r="H147" s="123"/>
      <c r="I147" s="47"/>
      <c r="J147" s="31"/>
      <c r="K147" s="123"/>
      <c r="L147" s="123"/>
      <c r="M147" s="47"/>
      <c r="N147" s="31"/>
      <c r="O147" s="124"/>
      <c r="P147" s="124"/>
      <c r="Q147" s="47"/>
      <c r="R147" s="31"/>
      <c r="S147" s="124"/>
      <c r="T147" s="124"/>
      <c r="U147" s="47"/>
      <c r="V147" s="31"/>
      <c r="W147" s="123"/>
      <c r="X147" s="123"/>
      <c r="Y147" s="47"/>
    </row>
    <row r="148" spans="1:25">
      <c r="A148" s="59"/>
      <c r="B148" s="245" t="s">
        <v>126</v>
      </c>
      <c r="C148" s="127">
        <v>4707456</v>
      </c>
      <c r="D148" s="127"/>
      <c r="E148" s="56"/>
      <c r="F148" s="39"/>
      <c r="G148" s="127">
        <v>1467678</v>
      </c>
      <c r="H148" s="127"/>
      <c r="I148" s="56"/>
      <c r="J148" s="39"/>
      <c r="K148" s="129" t="s">
        <v>1190</v>
      </c>
      <c r="L148" s="129"/>
      <c r="M148" s="125" t="s">
        <v>239</v>
      </c>
      <c r="N148" s="39"/>
      <c r="O148" s="129" t="s">
        <v>1187</v>
      </c>
      <c r="P148" s="129"/>
      <c r="Q148" s="125" t="s">
        <v>239</v>
      </c>
      <c r="R148" s="39"/>
      <c r="S148" s="129" t="s">
        <v>236</v>
      </c>
      <c r="T148" s="129"/>
      <c r="U148" s="56"/>
      <c r="V148" s="39"/>
      <c r="W148" s="127">
        <v>1147961</v>
      </c>
      <c r="X148" s="127"/>
      <c r="Y148" s="56"/>
    </row>
    <row r="149" spans="1:25">
      <c r="A149" s="59"/>
      <c r="B149" s="245"/>
      <c r="C149" s="122"/>
      <c r="D149" s="122"/>
      <c r="E149" s="39"/>
      <c r="F149" s="39"/>
      <c r="G149" s="246"/>
      <c r="H149" s="246"/>
      <c r="I149" s="82"/>
      <c r="J149" s="39"/>
      <c r="K149" s="247"/>
      <c r="L149" s="247"/>
      <c r="M149" s="248"/>
      <c r="N149" s="39"/>
      <c r="O149" s="247"/>
      <c r="P149" s="247"/>
      <c r="Q149" s="248"/>
      <c r="R149" s="39"/>
      <c r="S149" s="247"/>
      <c r="T149" s="247"/>
      <c r="U149" s="82"/>
      <c r="V149" s="39"/>
      <c r="W149" s="246"/>
      <c r="X149" s="246"/>
      <c r="Y149" s="82"/>
    </row>
    <row r="150" spans="1:25">
      <c r="A150" s="59"/>
      <c r="B150" s="233" t="s">
        <v>127</v>
      </c>
      <c r="C150" s="31"/>
      <c r="D150" s="31"/>
      <c r="E150" s="31"/>
      <c r="F150" s="19"/>
      <c r="G150" s="31"/>
      <c r="H150" s="31"/>
      <c r="I150" s="31"/>
      <c r="J150" s="19"/>
      <c r="K150" s="31"/>
      <c r="L150" s="31"/>
      <c r="M150" s="31"/>
      <c r="N150" s="19"/>
      <c r="O150" s="31"/>
      <c r="P150" s="31"/>
      <c r="Q150" s="31"/>
      <c r="R150" s="19"/>
      <c r="S150" s="31"/>
      <c r="T150" s="31"/>
      <c r="U150" s="31"/>
      <c r="V150" s="19"/>
      <c r="W150" s="31"/>
      <c r="X150" s="31"/>
      <c r="Y150" s="31"/>
    </row>
    <row r="151" spans="1:25">
      <c r="A151" s="59"/>
      <c r="B151" s="236" t="s">
        <v>128</v>
      </c>
      <c r="C151" s="122">
        <v>3123187</v>
      </c>
      <c r="D151" s="122"/>
      <c r="E151" s="39"/>
      <c r="F151" s="39"/>
      <c r="G151" s="116" t="s">
        <v>236</v>
      </c>
      <c r="H151" s="116"/>
      <c r="I151" s="39"/>
      <c r="J151" s="39"/>
      <c r="K151" s="122">
        <v>113235</v>
      </c>
      <c r="L151" s="122"/>
      <c r="M151" s="39"/>
      <c r="N151" s="39"/>
      <c r="O151" s="116" t="s">
        <v>236</v>
      </c>
      <c r="P151" s="116"/>
      <c r="Q151" s="39"/>
      <c r="R151" s="39"/>
      <c r="S151" s="116" t="s">
        <v>236</v>
      </c>
      <c r="T151" s="116"/>
      <c r="U151" s="39"/>
      <c r="V151" s="39"/>
      <c r="W151" s="122">
        <v>3236422</v>
      </c>
      <c r="X151" s="122"/>
      <c r="Y151" s="39"/>
    </row>
    <row r="152" spans="1:25">
      <c r="A152" s="59"/>
      <c r="B152" s="236"/>
      <c r="C152" s="122"/>
      <c r="D152" s="122"/>
      <c r="E152" s="39"/>
      <c r="F152" s="39"/>
      <c r="G152" s="116"/>
      <c r="H152" s="116"/>
      <c r="I152" s="39"/>
      <c r="J152" s="39"/>
      <c r="K152" s="122"/>
      <c r="L152" s="122"/>
      <c r="M152" s="39"/>
      <c r="N152" s="39"/>
      <c r="O152" s="116"/>
      <c r="P152" s="116"/>
      <c r="Q152" s="39"/>
      <c r="R152" s="39"/>
      <c r="S152" s="116"/>
      <c r="T152" s="116"/>
      <c r="U152" s="39"/>
      <c r="V152" s="39"/>
      <c r="W152" s="122"/>
      <c r="X152" s="122"/>
      <c r="Y152" s="39"/>
    </row>
    <row r="153" spans="1:25">
      <c r="A153" s="59"/>
      <c r="B153" s="235" t="s">
        <v>129</v>
      </c>
      <c r="C153" s="118">
        <v>942</v>
      </c>
      <c r="D153" s="118"/>
      <c r="E153" s="31"/>
      <c r="F153" s="31"/>
      <c r="G153" s="120">
        <v>37342</v>
      </c>
      <c r="H153" s="120"/>
      <c r="I153" s="31"/>
      <c r="J153" s="31"/>
      <c r="K153" s="120">
        <v>1172</v>
      </c>
      <c r="L153" s="120"/>
      <c r="M153" s="31"/>
      <c r="N153" s="31"/>
      <c r="O153" s="118" t="s">
        <v>236</v>
      </c>
      <c r="P153" s="118"/>
      <c r="Q153" s="31"/>
      <c r="R153" s="31"/>
      <c r="S153" s="118" t="s">
        <v>236</v>
      </c>
      <c r="T153" s="118"/>
      <c r="U153" s="31"/>
      <c r="V153" s="31"/>
      <c r="W153" s="120">
        <v>39456</v>
      </c>
      <c r="X153" s="120"/>
      <c r="Y153" s="31"/>
    </row>
    <row r="154" spans="1:25" ht="15.75" thickBot="1">
      <c r="A154" s="59"/>
      <c r="B154" s="235"/>
      <c r="C154" s="124"/>
      <c r="D154" s="124"/>
      <c r="E154" s="47"/>
      <c r="F154" s="31"/>
      <c r="G154" s="123"/>
      <c r="H154" s="123"/>
      <c r="I154" s="47"/>
      <c r="J154" s="31"/>
      <c r="K154" s="123"/>
      <c r="L154" s="123"/>
      <c r="M154" s="47"/>
      <c r="N154" s="31"/>
      <c r="O154" s="124"/>
      <c r="P154" s="124"/>
      <c r="Q154" s="47"/>
      <c r="R154" s="31"/>
      <c r="S154" s="124"/>
      <c r="T154" s="124"/>
      <c r="U154" s="47"/>
      <c r="V154" s="31"/>
      <c r="W154" s="123"/>
      <c r="X154" s="123"/>
      <c r="Y154" s="47"/>
    </row>
    <row r="155" spans="1:25">
      <c r="A155" s="59"/>
      <c r="B155" s="245" t="s">
        <v>130</v>
      </c>
      <c r="C155" s="127">
        <v>3124129</v>
      </c>
      <c r="D155" s="127"/>
      <c r="E155" s="56"/>
      <c r="F155" s="39"/>
      <c r="G155" s="127">
        <v>37342</v>
      </c>
      <c r="H155" s="127"/>
      <c r="I155" s="56"/>
      <c r="J155" s="39"/>
      <c r="K155" s="127">
        <v>114407</v>
      </c>
      <c r="L155" s="127"/>
      <c r="M155" s="56"/>
      <c r="N155" s="39"/>
      <c r="O155" s="129" t="s">
        <v>236</v>
      </c>
      <c r="P155" s="129"/>
      <c r="Q155" s="56"/>
      <c r="R155" s="39"/>
      <c r="S155" s="129" t="s">
        <v>236</v>
      </c>
      <c r="T155" s="129"/>
      <c r="U155" s="56"/>
      <c r="V155" s="39"/>
      <c r="W155" s="127">
        <v>3275878</v>
      </c>
      <c r="X155" s="127"/>
      <c r="Y155" s="56"/>
    </row>
    <row r="156" spans="1:25">
      <c r="A156" s="59"/>
      <c r="B156" s="245"/>
      <c r="C156" s="122"/>
      <c r="D156" s="122"/>
      <c r="E156" s="39"/>
      <c r="F156" s="39"/>
      <c r="G156" s="246"/>
      <c r="H156" s="246"/>
      <c r="I156" s="82"/>
      <c r="J156" s="39"/>
      <c r="K156" s="246"/>
      <c r="L156" s="246"/>
      <c r="M156" s="82"/>
      <c r="N156" s="39"/>
      <c r="O156" s="247"/>
      <c r="P156" s="247"/>
      <c r="Q156" s="82"/>
      <c r="R156" s="39"/>
      <c r="S156" s="247"/>
      <c r="T156" s="247"/>
      <c r="U156" s="82"/>
      <c r="V156" s="39"/>
      <c r="W156" s="246"/>
      <c r="X156" s="246"/>
      <c r="Y156" s="82"/>
    </row>
    <row r="157" spans="1:25">
      <c r="A157" s="59"/>
      <c r="B157" s="233" t="s">
        <v>131</v>
      </c>
      <c r="C157" s="31"/>
      <c r="D157" s="31"/>
      <c r="E157" s="31"/>
      <c r="F157" s="19"/>
      <c r="G157" s="31"/>
      <c r="H157" s="31"/>
      <c r="I157" s="31"/>
      <c r="J157" s="19"/>
      <c r="K157" s="31"/>
      <c r="L157" s="31"/>
      <c r="M157" s="31"/>
      <c r="N157" s="19"/>
      <c r="O157" s="31"/>
      <c r="P157" s="31"/>
      <c r="Q157" s="31"/>
      <c r="R157" s="19"/>
      <c r="S157" s="31"/>
      <c r="T157" s="31"/>
      <c r="U157" s="31"/>
      <c r="V157" s="19"/>
      <c r="W157" s="31"/>
      <c r="X157" s="31"/>
      <c r="Y157" s="31"/>
    </row>
    <row r="158" spans="1:25">
      <c r="A158" s="59"/>
      <c r="B158" s="236" t="s">
        <v>106</v>
      </c>
      <c r="C158" s="116" t="s">
        <v>1191</v>
      </c>
      <c r="D158" s="116"/>
      <c r="E158" s="115" t="s">
        <v>239</v>
      </c>
      <c r="F158" s="39"/>
      <c r="G158" s="122">
        <v>474517</v>
      </c>
      <c r="H158" s="122"/>
      <c r="I158" s="39"/>
      <c r="J158" s="39"/>
      <c r="K158" s="116" t="s">
        <v>236</v>
      </c>
      <c r="L158" s="116"/>
      <c r="M158" s="39"/>
      <c r="N158" s="39"/>
      <c r="O158" s="116" t="s">
        <v>236</v>
      </c>
      <c r="P158" s="116"/>
      <c r="Q158" s="39"/>
      <c r="R158" s="39"/>
      <c r="S158" s="116" t="s">
        <v>236</v>
      </c>
      <c r="T158" s="116"/>
      <c r="U158" s="39"/>
      <c r="V158" s="39"/>
      <c r="W158" s="122">
        <v>325592</v>
      </c>
      <c r="X158" s="122"/>
      <c r="Y158" s="39"/>
    </row>
    <row r="159" spans="1:25">
      <c r="A159" s="59"/>
      <c r="B159" s="236"/>
      <c r="C159" s="116"/>
      <c r="D159" s="116"/>
      <c r="E159" s="115"/>
      <c r="F159" s="39"/>
      <c r="G159" s="122"/>
      <c r="H159" s="122"/>
      <c r="I159" s="39"/>
      <c r="J159" s="39"/>
      <c r="K159" s="116"/>
      <c r="L159" s="116"/>
      <c r="M159" s="39"/>
      <c r="N159" s="39"/>
      <c r="O159" s="116"/>
      <c r="P159" s="116"/>
      <c r="Q159" s="39"/>
      <c r="R159" s="39"/>
      <c r="S159" s="116"/>
      <c r="T159" s="116"/>
      <c r="U159" s="39"/>
      <c r="V159" s="39"/>
      <c r="W159" s="122"/>
      <c r="X159" s="122"/>
      <c r="Y159" s="39"/>
    </row>
    <row r="160" spans="1:25">
      <c r="A160" s="59"/>
      <c r="B160" s="235" t="s">
        <v>133</v>
      </c>
      <c r="C160" s="118" t="s">
        <v>236</v>
      </c>
      <c r="D160" s="118"/>
      <c r="E160" s="31"/>
      <c r="F160" s="31"/>
      <c r="G160" s="118" t="s">
        <v>236</v>
      </c>
      <c r="H160" s="118"/>
      <c r="I160" s="31"/>
      <c r="J160" s="31"/>
      <c r="K160" s="120">
        <v>703680</v>
      </c>
      <c r="L160" s="120"/>
      <c r="M160" s="31"/>
      <c r="N160" s="31"/>
      <c r="O160" s="118" t="s">
        <v>236</v>
      </c>
      <c r="P160" s="118"/>
      <c r="Q160" s="31"/>
      <c r="R160" s="31"/>
      <c r="S160" s="118" t="s">
        <v>236</v>
      </c>
      <c r="T160" s="118"/>
      <c r="U160" s="31"/>
      <c r="V160" s="31"/>
      <c r="W160" s="120">
        <v>703680</v>
      </c>
      <c r="X160" s="120"/>
      <c r="Y160" s="31"/>
    </row>
    <row r="161" spans="1:25">
      <c r="A161" s="59"/>
      <c r="B161" s="235"/>
      <c r="C161" s="118"/>
      <c r="D161" s="118"/>
      <c r="E161" s="31"/>
      <c r="F161" s="31"/>
      <c r="G161" s="118"/>
      <c r="H161" s="118"/>
      <c r="I161" s="31"/>
      <c r="J161" s="31"/>
      <c r="K161" s="120"/>
      <c r="L161" s="120"/>
      <c r="M161" s="31"/>
      <c r="N161" s="31"/>
      <c r="O161" s="118"/>
      <c r="P161" s="118"/>
      <c r="Q161" s="31"/>
      <c r="R161" s="31"/>
      <c r="S161" s="118"/>
      <c r="T161" s="118"/>
      <c r="U161" s="31"/>
      <c r="V161" s="31"/>
      <c r="W161" s="120"/>
      <c r="X161" s="120"/>
      <c r="Y161" s="31"/>
    </row>
    <row r="162" spans="1:25">
      <c r="A162" s="59"/>
      <c r="B162" s="236" t="s">
        <v>134</v>
      </c>
      <c r="C162" s="116" t="s">
        <v>236</v>
      </c>
      <c r="D162" s="116"/>
      <c r="E162" s="39"/>
      <c r="F162" s="39"/>
      <c r="G162" s="116" t="s">
        <v>236</v>
      </c>
      <c r="H162" s="116"/>
      <c r="I162" s="39"/>
      <c r="J162" s="39"/>
      <c r="K162" s="122">
        <v>116941</v>
      </c>
      <c r="L162" s="122"/>
      <c r="M162" s="39"/>
      <c r="N162" s="39"/>
      <c r="O162" s="116" t="s">
        <v>236</v>
      </c>
      <c r="P162" s="116"/>
      <c r="Q162" s="39"/>
      <c r="R162" s="39"/>
      <c r="S162" s="116" t="s">
        <v>236</v>
      </c>
      <c r="T162" s="116"/>
      <c r="U162" s="39"/>
      <c r="V162" s="39"/>
      <c r="W162" s="122">
        <v>116941</v>
      </c>
      <c r="X162" s="122"/>
      <c r="Y162" s="39"/>
    </row>
    <row r="163" spans="1:25">
      <c r="A163" s="59"/>
      <c r="B163" s="236"/>
      <c r="C163" s="116"/>
      <c r="D163" s="116"/>
      <c r="E163" s="39"/>
      <c r="F163" s="39"/>
      <c r="G163" s="116"/>
      <c r="H163" s="116"/>
      <c r="I163" s="39"/>
      <c r="J163" s="39"/>
      <c r="K163" s="122"/>
      <c r="L163" s="122"/>
      <c r="M163" s="39"/>
      <c r="N163" s="39"/>
      <c r="O163" s="116"/>
      <c r="P163" s="116"/>
      <c r="Q163" s="39"/>
      <c r="R163" s="39"/>
      <c r="S163" s="116"/>
      <c r="T163" s="116"/>
      <c r="U163" s="39"/>
      <c r="V163" s="39"/>
      <c r="W163" s="122"/>
      <c r="X163" s="122"/>
      <c r="Y163" s="39"/>
    </row>
    <row r="164" spans="1:25">
      <c r="A164" s="59"/>
      <c r="B164" s="235" t="s">
        <v>135</v>
      </c>
      <c r="C164" s="118" t="s">
        <v>236</v>
      </c>
      <c r="D164" s="118"/>
      <c r="E164" s="31"/>
      <c r="F164" s="31"/>
      <c r="G164" s="118" t="s">
        <v>236</v>
      </c>
      <c r="H164" s="118"/>
      <c r="I164" s="31"/>
      <c r="J164" s="31"/>
      <c r="K164" s="120">
        <v>306789</v>
      </c>
      <c r="L164" s="120"/>
      <c r="M164" s="31"/>
      <c r="N164" s="31"/>
      <c r="O164" s="118" t="s">
        <v>236</v>
      </c>
      <c r="P164" s="118"/>
      <c r="Q164" s="31"/>
      <c r="R164" s="31"/>
      <c r="S164" s="118" t="s">
        <v>236</v>
      </c>
      <c r="T164" s="118"/>
      <c r="U164" s="31"/>
      <c r="V164" s="31"/>
      <c r="W164" s="120">
        <v>306789</v>
      </c>
      <c r="X164" s="120"/>
      <c r="Y164" s="31"/>
    </row>
    <row r="165" spans="1:25">
      <c r="A165" s="59"/>
      <c r="B165" s="235"/>
      <c r="C165" s="118"/>
      <c r="D165" s="118"/>
      <c r="E165" s="31"/>
      <c r="F165" s="31"/>
      <c r="G165" s="118"/>
      <c r="H165" s="118"/>
      <c r="I165" s="31"/>
      <c r="J165" s="31"/>
      <c r="K165" s="120"/>
      <c r="L165" s="120"/>
      <c r="M165" s="31"/>
      <c r="N165" s="31"/>
      <c r="O165" s="118"/>
      <c r="P165" s="118"/>
      <c r="Q165" s="31"/>
      <c r="R165" s="31"/>
      <c r="S165" s="118"/>
      <c r="T165" s="118"/>
      <c r="U165" s="31"/>
      <c r="V165" s="31"/>
      <c r="W165" s="120"/>
      <c r="X165" s="120"/>
      <c r="Y165" s="31"/>
    </row>
    <row r="166" spans="1:25">
      <c r="A166" s="59"/>
      <c r="B166" s="236" t="s">
        <v>136</v>
      </c>
      <c r="C166" s="116" t="s">
        <v>236</v>
      </c>
      <c r="D166" s="116"/>
      <c r="E166" s="39"/>
      <c r="F166" s="39"/>
      <c r="G166" s="122">
        <v>116930</v>
      </c>
      <c r="H166" s="122"/>
      <c r="I166" s="39"/>
      <c r="J166" s="39"/>
      <c r="K166" s="122">
        <v>58439</v>
      </c>
      <c r="L166" s="122"/>
      <c r="M166" s="39"/>
      <c r="N166" s="39"/>
      <c r="O166" s="116" t="s">
        <v>236</v>
      </c>
      <c r="P166" s="116"/>
      <c r="Q166" s="39"/>
      <c r="R166" s="39"/>
      <c r="S166" s="116" t="s">
        <v>236</v>
      </c>
      <c r="T166" s="116"/>
      <c r="U166" s="39"/>
      <c r="V166" s="39"/>
      <c r="W166" s="122">
        <v>175369</v>
      </c>
      <c r="X166" s="122"/>
      <c r="Y166" s="39"/>
    </row>
    <row r="167" spans="1:25">
      <c r="A167" s="59"/>
      <c r="B167" s="236"/>
      <c r="C167" s="116"/>
      <c r="D167" s="116"/>
      <c r="E167" s="39"/>
      <c r="F167" s="39"/>
      <c r="G167" s="122"/>
      <c r="H167" s="122"/>
      <c r="I167" s="39"/>
      <c r="J167" s="39"/>
      <c r="K167" s="122"/>
      <c r="L167" s="122"/>
      <c r="M167" s="39"/>
      <c r="N167" s="39"/>
      <c r="O167" s="116"/>
      <c r="P167" s="116"/>
      <c r="Q167" s="39"/>
      <c r="R167" s="39"/>
      <c r="S167" s="116"/>
      <c r="T167" s="116"/>
      <c r="U167" s="39"/>
      <c r="V167" s="39"/>
      <c r="W167" s="122"/>
      <c r="X167" s="122"/>
      <c r="Y167" s="39"/>
    </row>
    <row r="168" spans="1:25">
      <c r="A168" s="59"/>
      <c r="B168" s="235" t="s">
        <v>776</v>
      </c>
      <c r="C168" s="118" t="s">
        <v>236</v>
      </c>
      <c r="D168" s="118"/>
      <c r="E168" s="31"/>
      <c r="F168" s="31"/>
      <c r="G168" s="118" t="s">
        <v>236</v>
      </c>
      <c r="H168" s="118"/>
      <c r="I168" s="31"/>
      <c r="J168" s="31"/>
      <c r="K168" s="120">
        <v>75947</v>
      </c>
      <c r="L168" s="120"/>
      <c r="M168" s="31"/>
      <c r="N168" s="31"/>
      <c r="O168" s="118" t="s">
        <v>236</v>
      </c>
      <c r="P168" s="118"/>
      <c r="Q168" s="31"/>
      <c r="R168" s="31"/>
      <c r="S168" s="118" t="s">
        <v>236</v>
      </c>
      <c r="T168" s="118"/>
      <c r="U168" s="31"/>
      <c r="V168" s="31"/>
      <c r="W168" s="120">
        <v>75947</v>
      </c>
      <c r="X168" s="120"/>
      <c r="Y168" s="31"/>
    </row>
    <row r="169" spans="1:25">
      <c r="A169" s="59"/>
      <c r="B169" s="235"/>
      <c r="C169" s="118"/>
      <c r="D169" s="118"/>
      <c r="E169" s="31"/>
      <c r="F169" s="31"/>
      <c r="G169" s="118"/>
      <c r="H169" s="118"/>
      <c r="I169" s="31"/>
      <c r="J169" s="31"/>
      <c r="K169" s="120"/>
      <c r="L169" s="120"/>
      <c r="M169" s="31"/>
      <c r="N169" s="31"/>
      <c r="O169" s="118"/>
      <c r="P169" s="118"/>
      <c r="Q169" s="31"/>
      <c r="R169" s="31"/>
      <c r="S169" s="118"/>
      <c r="T169" s="118"/>
      <c r="U169" s="31"/>
      <c r="V169" s="31"/>
      <c r="W169" s="120"/>
      <c r="X169" s="120"/>
      <c r="Y169" s="31"/>
    </row>
    <row r="170" spans="1:25">
      <c r="A170" s="59"/>
      <c r="B170" s="236" t="s">
        <v>138</v>
      </c>
      <c r="C170" s="122">
        <v>109956</v>
      </c>
      <c r="D170" s="122"/>
      <c r="E170" s="39"/>
      <c r="F170" s="39"/>
      <c r="G170" s="116" t="s">
        <v>236</v>
      </c>
      <c r="H170" s="116"/>
      <c r="I170" s="39"/>
      <c r="J170" s="39"/>
      <c r="K170" s="116" t="s">
        <v>236</v>
      </c>
      <c r="L170" s="116"/>
      <c r="M170" s="39"/>
      <c r="N170" s="39"/>
      <c r="O170" s="116" t="s">
        <v>236</v>
      </c>
      <c r="P170" s="116"/>
      <c r="Q170" s="39"/>
      <c r="R170" s="39"/>
      <c r="S170" s="116" t="s">
        <v>236</v>
      </c>
      <c r="T170" s="116"/>
      <c r="U170" s="39"/>
      <c r="V170" s="39"/>
      <c r="W170" s="122">
        <v>109956</v>
      </c>
      <c r="X170" s="122"/>
      <c r="Y170" s="39"/>
    </row>
    <row r="171" spans="1:25">
      <c r="A171" s="59"/>
      <c r="B171" s="236"/>
      <c r="C171" s="122"/>
      <c r="D171" s="122"/>
      <c r="E171" s="39"/>
      <c r="F171" s="39"/>
      <c r="G171" s="116"/>
      <c r="H171" s="116"/>
      <c r="I171" s="39"/>
      <c r="J171" s="39"/>
      <c r="K171" s="116"/>
      <c r="L171" s="116"/>
      <c r="M171" s="39"/>
      <c r="N171" s="39"/>
      <c r="O171" s="116"/>
      <c r="P171" s="116"/>
      <c r="Q171" s="39"/>
      <c r="R171" s="39"/>
      <c r="S171" s="116"/>
      <c r="T171" s="116"/>
      <c r="U171" s="39"/>
      <c r="V171" s="39"/>
      <c r="W171" s="122"/>
      <c r="X171" s="122"/>
      <c r="Y171" s="39"/>
    </row>
    <row r="172" spans="1:25">
      <c r="A172" s="59"/>
      <c r="B172" s="235" t="s">
        <v>139</v>
      </c>
      <c r="C172" s="118" t="s">
        <v>236</v>
      </c>
      <c r="D172" s="118"/>
      <c r="E172" s="31"/>
      <c r="F172" s="31"/>
      <c r="G172" s="118" t="s">
        <v>236</v>
      </c>
      <c r="H172" s="118"/>
      <c r="I172" s="31"/>
      <c r="J172" s="31"/>
      <c r="K172" s="120">
        <v>33788</v>
      </c>
      <c r="L172" s="120"/>
      <c r="M172" s="31"/>
      <c r="N172" s="31"/>
      <c r="O172" s="118" t="s">
        <v>236</v>
      </c>
      <c r="P172" s="118"/>
      <c r="Q172" s="31"/>
      <c r="R172" s="31"/>
      <c r="S172" s="118" t="s">
        <v>236</v>
      </c>
      <c r="T172" s="118"/>
      <c r="U172" s="31"/>
      <c r="V172" s="31"/>
      <c r="W172" s="120">
        <v>33788</v>
      </c>
      <c r="X172" s="120"/>
      <c r="Y172" s="31"/>
    </row>
    <row r="173" spans="1:25">
      <c r="A173" s="59"/>
      <c r="B173" s="235"/>
      <c r="C173" s="118"/>
      <c r="D173" s="118"/>
      <c r="E173" s="31"/>
      <c r="F173" s="31"/>
      <c r="G173" s="118"/>
      <c r="H173" s="118"/>
      <c r="I173" s="31"/>
      <c r="J173" s="31"/>
      <c r="K173" s="120"/>
      <c r="L173" s="120"/>
      <c r="M173" s="31"/>
      <c r="N173" s="31"/>
      <c r="O173" s="118"/>
      <c r="P173" s="118"/>
      <c r="Q173" s="31"/>
      <c r="R173" s="31"/>
      <c r="S173" s="118"/>
      <c r="T173" s="118"/>
      <c r="U173" s="31"/>
      <c r="V173" s="31"/>
      <c r="W173" s="120"/>
      <c r="X173" s="120"/>
      <c r="Y173" s="31"/>
    </row>
    <row r="174" spans="1:25">
      <c r="A174" s="59"/>
      <c r="B174" s="236" t="s">
        <v>117</v>
      </c>
      <c r="C174" s="122">
        <v>61175</v>
      </c>
      <c r="D174" s="122"/>
      <c r="E174" s="39"/>
      <c r="F174" s="39"/>
      <c r="G174" s="122">
        <v>94378</v>
      </c>
      <c r="H174" s="122"/>
      <c r="I174" s="39"/>
      <c r="J174" s="39"/>
      <c r="K174" s="122">
        <v>2618</v>
      </c>
      <c r="L174" s="122"/>
      <c r="M174" s="39"/>
      <c r="N174" s="39"/>
      <c r="O174" s="116" t="s">
        <v>236</v>
      </c>
      <c r="P174" s="116"/>
      <c r="Q174" s="39"/>
      <c r="R174" s="39"/>
      <c r="S174" s="116" t="s">
        <v>236</v>
      </c>
      <c r="T174" s="116"/>
      <c r="U174" s="39"/>
      <c r="V174" s="39"/>
      <c r="W174" s="122">
        <v>158171</v>
      </c>
      <c r="X174" s="122"/>
      <c r="Y174" s="39"/>
    </row>
    <row r="175" spans="1:25" ht="15.75" thickBot="1">
      <c r="A175" s="59"/>
      <c r="B175" s="236"/>
      <c r="C175" s="238"/>
      <c r="D175" s="238"/>
      <c r="E175" s="73"/>
      <c r="F175" s="39"/>
      <c r="G175" s="238"/>
      <c r="H175" s="238"/>
      <c r="I175" s="73"/>
      <c r="J175" s="39"/>
      <c r="K175" s="238"/>
      <c r="L175" s="238"/>
      <c r="M175" s="73"/>
      <c r="N175" s="39"/>
      <c r="O175" s="239"/>
      <c r="P175" s="239"/>
      <c r="Q175" s="73"/>
      <c r="R175" s="39"/>
      <c r="S175" s="239"/>
      <c r="T175" s="239"/>
      <c r="U175" s="73"/>
      <c r="V175" s="39"/>
      <c r="W175" s="238"/>
      <c r="X175" s="238"/>
      <c r="Y175" s="73"/>
    </row>
    <row r="176" spans="1:25">
      <c r="A176" s="59"/>
      <c r="B176" s="249" t="s">
        <v>140</v>
      </c>
      <c r="C176" s="240">
        <v>22206</v>
      </c>
      <c r="D176" s="240"/>
      <c r="E176" s="70"/>
      <c r="F176" s="31"/>
      <c r="G176" s="240">
        <v>685825</v>
      </c>
      <c r="H176" s="240"/>
      <c r="I176" s="70"/>
      <c r="J176" s="31"/>
      <c r="K176" s="240">
        <v>1298202</v>
      </c>
      <c r="L176" s="240"/>
      <c r="M176" s="70"/>
      <c r="N176" s="31"/>
      <c r="O176" s="242" t="s">
        <v>236</v>
      </c>
      <c r="P176" s="242"/>
      <c r="Q176" s="70"/>
      <c r="R176" s="31"/>
      <c r="S176" s="242" t="s">
        <v>236</v>
      </c>
      <c r="T176" s="242"/>
      <c r="U176" s="70"/>
      <c r="V176" s="31"/>
      <c r="W176" s="240">
        <v>2006233</v>
      </c>
      <c r="X176" s="240"/>
      <c r="Y176" s="70"/>
    </row>
    <row r="177" spans="1:25">
      <c r="A177" s="59"/>
      <c r="B177" s="249"/>
      <c r="C177" s="241"/>
      <c r="D177" s="241"/>
      <c r="E177" s="71"/>
      <c r="F177" s="31"/>
      <c r="G177" s="241"/>
      <c r="H177" s="241"/>
      <c r="I177" s="71"/>
      <c r="J177" s="31"/>
      <c r="K177" s="241"/>
      <c r="L177" s="241"/>
      <c r="M177" s="71"/>
      <c r="N177" s="31"/>
      <c r="O177" s="250"/>
      <c r="P177" s="250"/>
      <c r="Q177" s="71"/>
      <c r="R177" s="31"/>
      <c r="S177" s="250"/>
      <c r="T177" s="250"/>
      <c r="U177" s="71"/>
      <c r="V177" s="31"/>
      <c r="W177" s="241"/>
      <c r="X177" s="241"/>
      <c r="Y177" s="71"/>
    </row>
    <row r="178" spans="1:25">
      <c r="A178" s="59"/>
      <c r="B178" s="237" t="s">
        <v>1192</v>
      </c>
      <c r="C178" s="122">
        <v>5329458</v>
      </c>
      <c r="D178" s="122"/>
      <c r="E178" s="39"/>
      <c r="F178" s="39"/>
      <c r="G178" s="122">
        <v>5081107</v>
      </c>
      <c r="H178" s="122"/>
      <c r="I178" s="39"/>
      <c r="J178" s="39"/>
      <c r="K178" s="122">
        <v>7275228</v>
      </c>
      <c r="L178" s="122"/>
      <c r="M178" s="39"/>
      <c r="N178" s="39"/>
      <c r="O178" s="122">
        <v>211858</v>
      </c>
      <c r="P178" s="122"/>
      <c r="Q178" s="39"/>
      <c r="R178" s="39"/>
      <c r="S178" s="116" t="s">
        <v>1183</v>
      </c>
      <c r="T178" s="116"/>
      <c r="U178" s="115" t="s">
        <v>239</v>
      </c>
      <c r="V178" s="39"/>
      <c r="W178" s="122">
        <v>5329458</v>
      </c>
      <c r="X178" s="122"/>
      <c r="Y178" s="39"/>
    </row>
    <row r="179" spans="1:25" ht="15.75" thickBot="1">
      <c r="A179" s="59"/>
      <c r="B179" s="237"/>
      <c r="C179" s="238"/>
      <c r="D179" s="238"/>
      <c r="E179" s="73"/>
      <c r="F179" s="39"/>
      <c r="G179" s="238"/>
      <c r="H179" s="238"/>
      <c r="I179" s="73"/>
      <c r="J179" s="39"/>
      <c r="K179" s="238"/>
      <c r="L179" s="238"/>
      <c r="M179" s="73"/>
      <c r="N179" s="39"/>
      <c r="O179" s="238"/>
      <c r="P179" s="238"/>
      <c r="Q179" s="73"/>
      <c r="R179" s="39"/>
      <c r="S179" s="239"/>
      <c r="T179" s="239"/>
      <c r="U179" s="251"/>
      <c r="V179" s="39"/>
      <c r="W179" s="238"/>
      <c r="X179" s="238"/>
      <c r="Y179" s="73"/>
    </row>
    <row r="180" spans="1:25">
      <c r="A180" s="59"/>
      <c r="B180" s="117" t="s">
        <v>1193</v>
      </c>
      <c r="C180" s="243" t="s">
        <v>235</v>
      </c>
      <c r="D180" s="240">
        <v>13183249</v>
      </c>
      <c r="E180" s="70"/>
      <c r="F180" s="31"/>
      <c r="G180" s="243" t="s">
        <v>235</v>
      </c>
      <c r="H180" s="240">
        <v>7271952</v>
      </c>
      <c r="I180" s="70"/>
      <c r="J180" s="31"/>
      <c r="K180" s="243" t="s">
        <v>235</v>
      </c>
      <c r="L180" s="240">
        <v>3729537</v>
      </c>
      <c r="M180" s="70"/>
      <c r="N180" s="31"/>
      <c r="O180" s="243" t="s">
        <v>235</v>
      </c>
      <c r="P180" s="240">
        <v>142985</v>
      </c>
      <c r="Q180" s="70"/>
      <c r="R180" s="31"/>
      <c r="S180" s="243" t="s">
        <v>235</v>
      </c>
      <c r="T180" s="242" t="s">
        <v>1183</v>
      </c>
      <c r="U180" s="243" t="s">
        <v>239</v>
      </c>
      <c r="V180" s="31"/>
      <c r="W180" s="243" t="s">
        <v>235</v>
      </c>
      <c r="X180" s="240">
        <v>11759530</v>
      </c>
      <c r="Y180" s="70"/>
    </row>
    <row r="181" spans="1:25" ht="15.75" thickBot="1">
      <c r="A181" s="59"/>
      <c r="B181" s="117"/>
      <c r="C181" s="252"/>
      <c r="D181" s="253"/>
      <c r="E181" s="35"/>
      <c r="F181" s="31"/>
      <c r="G181" s="252"/>
      <c r="H181" s="253"/>
      <c r="I181" s="35"/>
      <c r="J181" s="31"/>
      <c r="K181" s="252"/>
      <c r="L181" s="253"/>
      <c r="M181" s="35"/>
      <c r="N181" s="31"/>
      <c r="O181" s="252"/>
      <c r="P181" s="253"/>
      <c r="Q181" s="35"/>
      <c r="R181" s="31"/>
      <c r="S181" s="252"/>
      <c r="T181" s="254"/>
      <c r="U181" s="252"/>
      <c r="V181" s="31"/>
      <c r="W181" s="252"/>
      <c r="X181" s="253"/>
      <c r="Y181" s="35"/>
    </row>
    <row r="182" spans="1:25" ht="15.75" thickTop="1">
      <c r="A182" s="59"/>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row>
    <row r="183" spans="1:25">
      <c r="A183" s="59"/>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row>
    <row r="184" spans="1:25">
      <c r="A184" s="59"/>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row>
    <row r="185" spans="1:25">
      <c r="A185" s="59"/>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row>
    <row r="186" spans="1:25">
      <c r="A186" s="59"/>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row>
    <row r="187" spans="1:25">
      <c r="A187" s="59"/>
      <c r="B187" s="60" t="s">
        <v>1194</v>
      </c>
      <c r="C187" s="60"/>
      <c r="D187" s="60"/>
      <c r="E187" s="60"/>
      <c r="F187" s="60"/>
      <c r="G187" s="60"/>
      <c r="H187" s="60"/>
      <c r="I187" s="60"/>
      <c r="J187" s="60"/>
      <c r="K187" s="60"/>
      <c r="L187" s="60"/>
      <c r="M187" s="60"/>
      <c r="N187" s="60"/>
      <c r="O187" s="60"/>
      <c r="P187" s="60"/>
      <c r="Q187" s="60"/>
      <c r="R187" s="60"/>
      <c r="S187" s="60"/>
      <c r="T187" s="60"/>
      <c r="U187" s="60"/>
      <c r="V187" s="60"/>
      <c r="W187" s="60"/>
      <c r="X187" s="60"/>
      <c r="Y187" s="60"/>
    </row>
    <row r="188" spans="1:25">
      <c r="A188" s="59"/>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row>
    <row r="189" spans="1:25">
      <c r="A189" s="59"/>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row>
    <row r="190" spans="1:25">
      <c r="A190" s="59"/>
      <c r="B190" s="39"/>
      <c r="C190" s="135" t="s">
        <v>1126</v>
      </c>
      <c r="D190" s="135"/>
      <c r="E190" s="135"/>
      <c r="F190" s="39"/>
      <c r="G190" s="135" t="s">
        <v>1128</v>
      </c>
      <c r="H190" s="135"/>
      <c r="I190" s="135"/>
      <c r="J190" s="39"/>
      <c r="K190" s="135" t="s">
        <v>1195</v>
      </c>
      <c r="L190" s="135"/>
      <c r="M190" s="135"/>
      <c r="N190" s="39"/>
      <c r="O190" s="135" t="s">
        <v>1132</v>
      </c>
      <c r="P190" s="135"/>
      <c r="Q190" s="135"/>
      <c r="R190" s="39"/>
      <c r="S190" s="135" t="s">
        <v>1133</v>
      </c>
      <c r="T190" s="135"/>
      <c r="U190" s="135"/>
      <c r="V190" s="39"/>
      <c r="W190" s="135" t="s">
        <v>1073</v>
      </c>
      <c r="X190" s="135"/>
      <c r="Y190" s="135"/>
    </row>
    <row r="191" spans="1:25" ht="15.75" thickBot="1">
      <c r="A191" s="59"/>
      <c r="B191" s="39"/>
      <c r="C191" s="99"/>
      <c r="D191" s="99"/>
      <c r="E191" s="99"/>
      <c r="F191" s="39"/>
      <c r="G191" s="99" t="s">
        <v>1129</v>
      </c>
      <c r="H191" s="99"/>
      <c r="I191" s="99"/>
      <c r="J191" s="39"/>
      <c r="K191" s="99"/>
      <c r="L191" s="99"/>
      <c r="M191" s="99"/>
      <c r="N191" s="39"/>
      <c r="O191" s="99" t="s">
        <v>1131</v>
      </c>
      <c r="P191" s="99"/>
      <c r="Q191" s="99"/>
      <c r="R191" s="39"/>
      <c r="S191" s="99"/>
      <c r="T191" s="99"/>
      <c r="U191" s="99"/>
      <c r="V191" s="39"/>
      <c r="W191" s="99"/>
      <c r="X191" s="99"/>
      <c r="Y191" s="99"/>
    </row>
    <row r="192" spans="1:25">
      <c r="A192" s="59"/>
      <c r="B192" s="255" t="s">
        <v>1196</v>
      </c>
      <c r="C192" s="217" t="s">
        <v>235</v>
      </c>
      <c r="D192" s="215" t="s">
        <v>1197</v>
      </c>
      <c r="E192" s="217" t="s">
        <v>239</v>
      </c>
      <c r="F192" s="31"/>
      <c r="G192" s="217" t="s">
        <v>235</v>
      </c>
      <c r="H192" s="213">
        <v>567851</v>
      </c>
      <c r="I192" s="70"/>
      <c r="J192" s="31"/>
      <c r="K192" s="217" t="s">
        <v>235</v>
      </c>
      <c r="L192" s="213">
        <v>157211</v>
      </c>
      <c r="M192" s="70"/>
      <c r="N192" s="31"/>
      <c r="O192" s="217" t="s">
        <v>235</v>
      </c>
      <c r="P192" s="213">
        <v>36902</v>
      </c>
      <c r="Q192" s="70"/>
      <c r="R192" s="31"/>
      <c r="S192" s="217" t="s">
        <v>235</v>
      </c>
      <c r="T192" s="213">
        <v>387663</v>
      </c>
      <c r="U192" s="70"/>
      <c r="V192" s="31"/>
      <c r="W192" s="217" t="s">
        <v>235</v>
      </c>
      <c r="X192" s="213">
        <v>970706</v>
      </c>
      <c r="Y192" s="70"/>
    </row>
    <row r="193" spans="1:25" ht="15.75" thickBot="1">
      <c r="A193" s="59"/>
      <c r="B193" s="255"/>
      <c r="C193" s="256"/>
      <c r="D193" s="221"/>
      <c r="E193" s="256"/>
      <c r="F193" s="31"/>
      <c r="G193" s="256"/>
      <c r="H193" s="220"/>
      <c r="I193" s="47"/>
      <c r="J193" s="31"/>
      <c r="K193" s="256"/>
      <c r="L193" s="220"/>
      <c r="M193" s="47"/>
      <c r="N193" s="31"/>
      <c r="O193" s="256"/>
      <c r="P193" s="220"/>
      <c r="Q193" s="47"/>
      <c r="R193" s="31"/>
      <c r="S193" s="256"/>
      <c r="T193" s="220"/>
      <c r="U193" s="47"/>
      <c r="V193" s="31"/>
      <c r="W193" s="256"/>
      <c r="X193" s="220"/>
      <c r="Y193" s="47"/>
    </row>
    <row r="194" spans="1:25">
      <c r="A194" s="59"/>
      <c r="B194" s="202" t="s">
        <v>1198</v>
      </c>
      <c r="C194" s="224" t="s">
        <v>236</v>
      </c>
      <c r="D194" s="224"/>
      <c r="E194" s="56"/>
      <c r="F194" s="39"/>
      <c r="G194" s="224" t="s">
        <v>236</v>
      </c>
      <c r="H194" s="224"/>
      <c r="I194" s="56"/>
      <c r="J194" s="39"/>
      <c r="K194" s="224" t="s">
        <v>236</v>
      </c>
      <c r="L194" s="224"/>
      <c r="M194" s="56"/>
      <c r="N194" s="39"/>
      <c r="O194" s="224" t="s">
        <v>1199</v>
      </c>
      <c r="P194" s="224"/>
      <c r="Q194" s="227" t="s">
        <v>239</v>
      </c>
      <c r="R194" s="39"/>
      <c r="S194" s="224" t="s">
        <v>236</v>
      </c>
      <c r="T194" s="224"/>
      <c r="U194" s="56"/>
      <c r="V194" s="39"/>
      <c r="W194" s="224" t="s">
        <v>1199</v>
      </c>
      <c r="X194" s="224"/>
      <c r="Y194" s="227" t="s">
        <v>239</v>
      </c>
    </row>
    <row r="195" spans="1:25" ht="15.75" thickBot="1">
      <c r="A195" s="59"/>
      <c r="B195" s="202"/>
      <c r="C195" s="209"/>
      <c r="D195" s="209"/>
      <c r="E195" s="73"/>
      <c r="F195" s="39"/>
      <c r="G195" s="209"/>
      <c r="H195" s="209"/>
      <c r="I195" s="73"/>
      <c r="J195" s="39"/>
      <c r="K195" s="209"/>
      <c r="L195" s="209"/>
      <c r="M195" s="73"/>
      <c r="N195" s="39"/>
      <c r="O195" s="209"/>
      <c r="P195" s="209"/>
      <c r="Q195" s="211"/>
      <c r="R195" s="39"/>
      <c r="S195" s="209"/>
      <c r="T195" s="209"/>
      <c r="U195" s="73"/>
      <c r="V195" s="39"/>
      <c r="W195" s="209"/>
      <c r="X195" s="209"/>
      <c r="Y195" s="211"/>
    </row>
    <row r="196" spans="1:25">
      <c r="A196" s="59"/>
      <c r="B196" s="208" t="s">
        <v>1200</v>
      </c>
      <c r="C196" s="217" t="s">
        <v>235</v>
      </c>
      <c r="D196" s="215" t="s">
        <v>1197</v>
      </c>
      <c r="E196" s="217" t="s">
        <v>239</v>
      </c>
      <c r="F196" s="31"/>
      <c r="G196" s="217" t="s">
        <v>235</v>
      </c>
      <c r="H196" s="213">
        <v>567851</v>
      </c>
      <c r="I196" s="70"/>
      <c r="J196" s="31"/>
      <c r="K196" s="217" t="s">
        <v>235</v>
      </c>
      <c r="L196" s="213">
        <v>157211</v>
      </c>
      <c r="M196" s="70"/>
      <c r="N196" s="31"/>
      <c r="O196" s="217" t="s">
        <v>235</v>
      </c>
      <c r="P196" s="213">
        <v>2976</v>
      </c>
      <c r="Q196" s="70"/>
      <c r="R196" s="31"/>
      <c r="S196" s="217" t="s">
        <v>235</v>
      </c>
      <c r="T196" s="213">
        <v>387663</v>
      </c>
      <c r="U196" s="70"/>
      <c r="V196" s="31"/>
      <c r="W196" s="217" t="s">
        <v>235</v>
      </c>
      <c r="X196" s="213">
        <v>936780</v>
      </c>
      <c r="Y196" s="70"/>
    </row>
    <row r="197" spans="1:25" ht="15.75" thickBot="1">
      <c r="A197" s="59"/>
      <c r="B197" s="208"/>
      <c r="C197" s="256"/>
      <c r="D197" s="221"/>
      <c r="E197" s="256"/>
      <c r="F197" s="31"/>
      <c r="G197" s="256"/>
      <c r="H197" s="220"/>
      <c r="I197" s="47"/>
      <c r="J197" s="31"/>
      <c r="K197" s="256"/>
      <c r="L197" s="220"/>
      <c r="M197" s="47"/>
      <c r="N197" s="31"/>
      <c r="O197" s="256"/>
      <c r="P197" s="220"/>
      <c r="Q197" s="47"/>
      <c r="R197" s="31"/>
      <c r="S197" s="256"/>
      <c r="T197" s="220"/>
      <c r="U197" s="47"/>
      <c r="V197" s="31"/>
      <c r="W197" s="256"/>
      <c r="X197" s="220"/>
      <c r="Y197" s="47"/>
    </row>
    <row r="198" spans="1:25">
      <c r="A198" s="59"/>
      <c r="B198" s="196" t="s">
        <v>1201</v>
      </c>
      <c r="C198" s="56"/>
      <c r="D198" s="56"/>
      <c r="E198" s="56"/>
      <c r="F198" s="13"/>
      <c r="G198" s="56"/>
      <c r="H198" s="56"/>
      <c r="I198" s="56"/>
      <c r="J198" s="13"/>
      <c r="K198" s="56"/>
      <c r="L198" s="56"/>
      <c r="M198" s="56"/>
      <c r="N198" s="13"/>
      <c r="O198" s="56"/>
      <c r="P198" s="56"/>
      <c r="Q198" s="56"/>
      <c r="R198" s="13"/>
      <c r="S198" s="56"/>
      <c r="T198" s="56"/>
      <c r="U198" s="56"/>
      <c r="V198" s="13"/>
      <c r="W198" s="56"/>
      <c r="X198" s="56"/>
      <c r="Y198" s="56"/>
    </row>
    <row r="199" spans="1:25">
      <c r="A199" s="59"/>
      <c r="B199" s="257" t="s">
        <v>201</v>
      </c>
      <c r="C199" s="208" t="s">
        <v>235</v>
      </c>
      <c r="D199" s="206" t="s">
        <v>1202</v>
      </c>
      <c r="E199" s="208" t="s">
        <v>239</v>
      </c>
      <c r="F199" s="31"/>
      <c r="G199" s="208" t="s">
        <v>235</v>
      </c>
      <c r="H199" s="206" t="s">
        <v>1203</v>
      </c>
      <c r="I199" s="208" t="s">
        <v>239</v>
      </c>
      <c r="J199" s="31"/>
      <c r="K199" s="208" t="s">
        <v>235</v>
      </c>
      <c r="L199" s="206" t="s">
        <v>1204</v>
      </c>
      <c r="M199" s="208" t="s">
        <v>239</v>
      </c>
      <c r="N199" s="31"/>
      <c r="O199" s="208" t="s">
        <v>235</v>
      </c>
      <c r="P199" s="206" t="s">
        <v>236</v>
      </c>
      <c r="Q199" s="31"/>
      <c r="R199" s="31"/>
      <c r="S199" s="208" t="s">
        <v>235</v>
      </c>
      <c r="T199" s="206" t="s">
        <v>236</v>
      </c>
      <c r="U199" s="31"/>
      <c r="V199" s="31"/>
      <c r="W199" s="208" t="s">
        <v>235</v>
      </c>
      <c r="X199" s="206" t="s">
        <v>1205</v>
      </c>
      <c r="Y199" s="208" t="s">
        <v>239</v>
      </c>
    </row>
    <row r="200" spans="1:25">
      <c r="A200" s="59"/>
      <c r="B200" s="257"/>
      <c r="C200" s="208"/>
      <c r="D200" s="206"/>
      <c r="E200" s="208"/>
      <c r="F200" s="31"/>
      <c r="G200" s="208"/>
      <c r="H200" s="206"/>
      <c r="I200" s="208"/>
      <c r="J200" s="31"/>
      <c r="K200" s="208"/>
      <c r="L200" s="206"/>
      <c r="M200" s="208"/>
      <c r="N200" s="31"/>
      <c r="O200" s="208"/>
      <c r="P200" s="206"/>
      <c r="Q200" s="31"/>
      <c r="R200" s="31"/>
      <c r="S200" s="208"/>
      <c r="T200" s="206"/>
      <c r="U200" s="31"/>
      <c r="V200" s="31"/>
      <c r="W200" s="208"/>
      <c r="X200" s="206"/>
      <c r="Y200" s="208"/>
    </row>
    <row r="201" spans="1:25">
      <c r="A201" s="59"/>
      <c r="B201" s="258" t="s">
        <v>1206</v>
      </c>
      <c r="C201" s="204">
        <v>44049</v>
      </c>
      <c r="D201" s="204"/>
      <c r="E201" s="39"/>
      <c r="F201" s="39"/>
      <c r="G201" s="204">
        <v>92507</v>
      </c>
      <c r="H201" s="204"/>
      <c r="I201" s="39"/>
      <c r="J201" s="39"/>
      <c r="K201" s="204">
        <v>220267</v>
      </c>
      <c r="L201" s="204"/>
      <c r="M201" s="39"/>
      <c r="N201" s="39"/>
      <c r="O201" s="203">
        <v>13</v>
      </c>
      <c r="P201" s="203"/>
      <c r="Q201" s="39"/>
      <c r="R201" s="39"/>
      <c r="S201" s="203" t="s">
        <v>236</v>
      </c>
      <c r="T201" s="203"/>
      <c r="U201" s="39"/>
      <c r="V201" s="39"/>
      <c r="W201" s="204">
        <v>356836</v>
      </c>
      <c r="X201" s="204"/>
      <c r="Y201" s="39"/>
    </row>
    <row r="202" spans="1:25">
      <c r="A202" s="59"/>
      <c r="B202" s="258"/>
      <c r="C202" s="204"/>
      <c r="D202" s="204"/>
      <c r="E202" s="39"/>
      <c r="F202" s="39"/>
      <c r="G202" s="204"/>
      <c r="H202" s="204"/>
      <c r="I202" s="39"/>
      <c r="J202" s="39"/>
      <c r="K202" s="204"/>
      <c r="L202" s="204"/>
      <c r="M202" s="39"/>
      <c r="N202" s="39"/>
      <c r="O202" s="203"/>
      <c r="P202" s="203"/>
      <c r="Q202" s="39"/>
      <c r="R202" s="39"/>
      <c r="S202" s="203"/>
      <c r="T202" s="203"/>
      <c r="U202" s="39"/>
      <c r="V202" s="39"/>
      <c r="W202" s="204"/>
      <c r="X202" s="204"/>
      <c r="Y202" s="39"/>
    </row>
    <row r="203" spans="1:25">
      <c r="A203" s="59"/>
      <c r="B203" s="257" t="s">
        <v>1207</v>
      </c>
      <c r="C203" s="206" t="s">
        <v>236</v>
      </c>
      <c r="D203" s="206"/>
      <c r="E203" s="31"/>
      <c r="F203" s="31"/>
      <c r="G203" s="207">
        <v>85248</v>
      </c>
      <c r="H203" s="207"/>
      <c r="I203" s="31"/>
      <c r="J203" s="31"/>
      <c r="K203" s="207">
        <v>9959</v>
      </c>
      <c r="L203" s="207"/>
      <c r="M203" s="31"/>
      <c r="N203" s="31"/>
      <c r="O203" s="206" t="s">
        <v>236</v>
      </c>
      <c r="P203" s="206"/>
      <c r="Q203" s="31"/>
      <c r="R203" s="31"/>
      <c r="S203" s="206" t="s">
        <v>236</v>
      </c>
      <c r="T203" s="206"/>
      <c r="U203" s="31"/>
      <c r="V203" s="31"/>
      <c r="W203" s="207">
        <v>95207</v>
      </c>
      <c r="X203" s="207"/>
      <c r="Y203" s="31"/>
    </row>
    <row r="204" spans="1:25" ht="15.75" thickBot="1">
      <c r="A204" s="59"/>
      <c r="B204" s="257"/>
      <c r="C204" s="221"/>
      <c r="D204" s="221"/>
      <c r="E204" s="47"/>
      <c r="F204" s="31"/>
      <c r="G204" s="220"/>
      <c r="H204" s="220"/>
      <c r="I204" s="47"/>
      <c r="J204" s="31"/>
      <c r="K204" s="220"/>
      <c r="L204" s="220"/>
      <c r="M204" s="47"/>
      <c r="N204" s="31"/>
      <c r="O204" s="221"/>
      <c r="P204" s="221"/>
      <c r="Q204" s="47"/>
      <c r="R204" s="31"/>
      <c r="S204" s="221"/>
      <c r="T204" s="221"/>
      <c r="U204" s="47"/>
      <c r="V204" s="31"/>
      <c r="W204" s="220"/>
      <c r="X204" s="220"/>
      <c r="Y204" s="47"/>
    </row>
    <row r="205" spans="1:25">
      <c r="A205" s="59"/>
      <c r="B205" s="259" t="s">
        <v>1208</v>
      </c>
      <c r="C205" s="227" t="s">
        <v>235</v>
      </c>
      <c r="D205" s="223">
        <v>39629</v>
      </c>
      <c r="E205" s="56"/>
      <c r="F205" s="39"/>
      <c r="G205" s="227" t="s">
        <v>235</v>
      </c>
      <c r="H205" s="224" t="s">
        <v>1209</v>
      </c>
      <c r="I205" s="227" t="s">
        <v>239</v>
      </c>
      <c r="J205" s="39"/>
      <c r="K205" s="227" t="s">
        <v>235</v>
      </c>
      <c r="L205" s="224" t="s">
        <v>1210</v>
      </c>
      <c r="M205" s="227" t="s">
        <v>239</v>
      </c>
      <c r="N205" s="39"/>
      <c r="O205" s="227" t="s">
        <v>235</v>
      </c>
      <c r="P205" s="224">
        <v>13</v>
      </c>
      <c r="Q205" s="56"/>
      <c r="R205" s="39"/>
      <c r="S205" s="227" t="s">
        <v>235</v>
      </c>
      <c r="T205" s="224" t="s">
        <v>236</v>
      </c>
      <c r="U205" s="56"/>
      <c r="V205" s="39"/>
      <c r="W205" s="227" t="s">
        <v>235</v>
      </c>
      <c r="X205" s="224" t="s">
        <v>1211</v>
      </c>
      <c r="Y205" s="227" t="s">
        <v>239</v>
      </c>
    </row>
    <row r="206" spans="1:25" ht="15.75" thickBot="1">
      <c r="A206" s="59"/>
      <c r="B206" s="259"/>
      <c r="C206" s="211"/>
      <c r="D206" s="210"/>
      <c r="E206" s="73"/>
      <c r="F206" s="39"/>
      <c r="G206" s="211"/>
      <c r="H206" s="209"/>
      <c r="I206" s="211"/>
      <c r="J206" s="39"/>
      <c r="K206" s="211"/>
      <c r="L206" s="209"/>
      <c r="M206" s="211"/>
      <c r="N206" s="39"/>
      <c r="O206" s="211"/>
      <c r="P206" s="209"/>
      <c r="Q206" s="73"/>
      <c r="R206" s="39"/>
      <c r="S206" s="211"/>
      <c r="T206" s="209"/>
      <c r="U206" s="73"/>
      <c r="V206" s="39"/>
      <c r="W206" s="211"/>
      <c r="X206" s="209"/>
      <c r="Y206" s="211"/>
    </row>
    <row r="207" spans="1:25">
      <c r="A207" s="59"/>
      <c r="B207" s="197" t="s">
        <v>1212</v>
      </c>
      <c r="C207" s="70"/>
      <c r="D207" s="70"/>
      <c r="E207" s="70"/>
      <c r="F207" s="19"/>
      <c r="G207" s="70"/>
      <c r="H207" s="70"/>
      <c r="I207" s="70"/>
      <c r="J207" s="19"/>
      <c r="K207" s="70"/>
      <c r="L207" s="70"/>
      <c r="M207" s="70"/>
      <c r="N207" s="19"/>
      <c r="O207" s="70"/>
      <c r="P207" s="70"/>
      <c r="Q207" s="70"/>
      <c r="R207" s="19"/>
      <c r="S207" s="70"/>
      <c r="T207" s="70"/>
      <c r="U207" s="70"/>
      <c r="V207" s="19"/>
      <c r="W207" s="70"/>
      <c r="X207" s="70"/>
      <c r="Y207" s="70"/>
    </row>
    <row r="208" spans="1:25">
      <c r="A208" s="59"/>
      <c r="B208" s="258" t="s">
        <v>1213</v>
      </c>
      <c r="C208" s="202" t="s">
        <v>235</v>
      </c>
      <c r="D208" s="203" t="s">
        <v>1214</v>
      </c>
      <c r="E208" s="202" t="s">
        <v>239</v>
      </c>
      <c r="F208" s="39"/>
      <c r="G208" s="202" t="s">
        <v>235</v>
      </c>
      <c r="H208" s="204">
        <v>387663</v>
      </c>
      <c r="I208" s="39"/>
      <c r="J208" s="39"/>
      <c r="K208" s="202" t="s">
        <v>235</v>
      </c>
      <c r="L208" s="203" t="s">
        <v>1215</v>
      </c>
      <c r="M208" s="202" t="s">
        <v>239</v>
      </c>
      <c r="N208" s="39"/>
      <c r="O208" s="202" t="s">
        <v>235</v>
      </c>
      <c r="P208" s="203" t="s">
        <v>784</v>
      </c>
      <c r="Q208" s="202" t="s">
        <v>239</v>
      </c>
      <c r="R208" s="39"/>
      <c r="S208" s="202" t="s">
        <v>235</v>
      </c>
      <c r="T208" s="203" t="s">
        <v>1216</v>
      </c>
      <c r="U208" s="202" t="s">
        <v>239</v>
      </c>
      <c r="V208" s="39"/>
      <c r="W208" s="202" t="s">
        <v>235</v>
      </c>
      <c r="X208" s="203" t="s">
        <v>1217</v>
      </c>
      <c r="Y208" s="202" t="s">
        <v>239</v>
      </c>
    </row>
    <row r="209" spans="1:25">
      <c r="A209" s="59"/>
      <c r="B209" s="258"/>
      <c r="C209" s="202"/>
      <c r="D209" s="203"/>
      <c r="E209" s="202"/>
      <c r="F209" s="39"/>
      <c r="G209" s="202"/>
      <c r="H209" s="204"/>
      <c r="I209" s="39"/>
      <c r="J209" s="39"/>
      <c r="K209" s="202"/>
      <c r="L209" s="203"/>
      <c r="M209" s="202"/>
      <c r="N209" s="39"/>
      <c r="O209" s="202"/>
      <c r="P209" s="203"/>
      <c r="Q209" s="202"/>
      <c r="R209" s="39"/>
      <c r="S209" s="202"/>
      <c r="T209" s="203"/>
      <c r="U209" s="202"/>
      <c r="V209" s="39"/>
      <c r="W209" s="202"/>
      <c r="X209" s="203"/>
      <c r="Y209" s="202"/>
    </row>
    <row r="210" spans="1:25">
      <c r="A210" s="59"/>
      <c r="B210" s="257" t="s">
        <v>1218</v>
      </c>
      <c r="C210" s="206" t="s">
        <v>1219</v>
      </c>
      <c r="D210" s="206"/>
      <c r="E210" s="208" t="s">
        <v>239</v>
      </c>
      <c r="F210" s="31"/>
      <c r="G210" s="206" t="s">
        <v>236</v>
      </c>
      <c r="H210" s="206"/>
      <c r="I210" s="31"/>
      <c r="J210" s="31"/>
      <c r="K210" s="206" t="s">
        <v>236</v>
      </c>
      <c r="L210" s="206"/>
      <c r="M210" s="31"/>
      <c r="N210" s="31"/>
      <c r="O210" s="206" t="s">
        <v>236</v>
      </c>
      <c r="P210" s="206"/>
      <c r="Q210" s="31"/>
      <c r="R210" s="31"/>
      <c r="S210" s="206" t="s">
        <v>236</v>
      </c>
      <c r="T210" s="206"/>
      <c r="U210" s="31"/>
      <c r="V210" s="31"/>
      <c r="W210" s="206" t="s">
        <v>1219</v>
      </c>
      <c r="X210" s="206"/>
      <c r="Y210" s="208" t="s">
        <v>239</v>
      </c>
    </row>
    <row r="211" spans="1:25">
      <c r="A211" s="59"/>
      <c r="B211" s="257"/>
      <c r="C211" s="206"/>
      <c r="D211" s="206"/>
      <c r="E211" s="208"/>
      <c r="F211" s="31"/>
      <c r="G211" s="206"/>
      <c r="H211" s="206"/>
      <c r="I211" s="31"/>
      <c r="J211" s="31"/>
      <c r="K211" s="206"/>
      <c r="L211" s="206"/>
      <c r="M211" s="31"/>
      <c r="N211" s="31"/>
      <c r="O211" s="206"/>
      <c r="P211" s="206"/>
      <c r="Q211" s="31"/>
      <c r="R211" s="31"/>
      <c r="S211" s="206"/>
      <c r="T211" s="206"/>
      <c r="U211" s="31"/>
      <c r="V211" s="31"/>
      <c r="W211" s="206"/>
      <c r="X211" s="206"/>
      <c r="Y211" s="208"/>
    </row>
    <row r="212" spans="1:25">
      <c r="A212" s="59"/>
      <c r="B212" s="258" t="s">
        <v>213</v>
      </c>
      <c r="C212" s="204">
        <v>1859920</v>
      </c>
      <c r="D212" s="204"/>
      <c r="E212" s="39"/>
      <c r="F212" s="39"/>
      <c r="G212" s="203" t="s">
        <v>236</v>
      </c>
      <c r="H212" s="203"/>
      <c r="I212" s="39"/>
      <c r="J212" s="39"/>
      <c r="K212" s="203" t="s">
        <v>236</v>
      </c>
      <c r="L212" s="203"/>
      <c r="M212" s="39"/>
      <c r="N212" s="39"/>
      <c r="O212" s="203" t="s">
        <v>236</v>
      </c>
      <c r="P212" s="203"/>
      <c r="Q212" s="39"/>
      <c r="R212" s="39"/>
      <c r="S212" s="203" t="s">
        <v>236</v>
      </c>
      <c r="T212" s="203"/>
      <c r="U212" s="39"/>
      <c r="V212" s="39"/>
      <c r="W212" s="204">
        <v>1859920</v>
      </c>
      <c r="X212" s="204"/>
      <c r="Y212" s="39"/>
    </row>
    <row r="213" spans="1:25">
      <c r="A213" s="59"/>
      <c r="B213" s="258"/>
      <c r="C213" s="204"/>
      <c r="D213" s="204"/>
      <c r="E213" s="39"/>
      <c r="F213" s="39"/>
      <c r="G213" s="203"/>
      <c r="H213" s="203"/>
      <c r="I213" s="39"/>
      <c r="J213" s="39"/>
      <c r="K213" s="203"/>
      <c r="L213" s="203"/>
      <c r="M213" s="39"/>
      <c r="N213" s="39"/>
      <c r="O213" s="203"/>
      <c r="P213" s="203"/>
      <c r="Q213" s="39"/>
      <c r="R213" s="39"/>
      <c r="S213" s="203"/>
      <c r="T213" s="203"/>
      <c r="U213" s="39"/>
      <c r="V213" s="39"/>
      <c r="W213" s="204"/>
      <c r="X213" s="204"/>
      <c r="Y213" s="39"/>
    </row>
    <row r="214" spans="1:25">
      <c r="A214" s="59"/>
      <c r="B214" s="257" t="s">
        <v>174</v>
      </c>
      <c r="C214" s="207">
        <v>2629</v>
      </c>
      <c r="D214" s="207"/>
      <c r="E214" s="31"/>
      <c r="F214" s="31"/>
      <c r="G214" s="206" t="s">
        <v>236</v>
      </c>
      <c r="H214" s="206"/>
      <c r="I214" s="31"/>
      <c r="J214" s="31"/>
      <c r="K214" s="206" t="s">
        <v>236</v>
      </c>
      <c r="L214" s="206"/>
      <c r="M214" s="31"/>
      <c r="N214" s="31"/>
      <c r="O214" s="206" t="s">
        <v>236</v>
      </c>
      <c r="P214" s="206"/>
      <c r="Q214" s="31"/>
      <c r="R214" s="31"/>
      <c r="S214" s="206" t="s">
        <v>236</v>
      </c>
      <c r="T214" s="206"/>
      <c r="U214" s="31"/>
      <c r="V214" s="31"/>
      <c r="W214" s="207">
        <v>2629</v>
      </c>
      <c r="X214" s="207"/>
      <c r="Y214" s="31"/>
    </row>
    <row r="215" spans="1:25">
      <c r="A215" s="59"/>
      <c r="B215" s="257"/>
      <c r="C215" s="207"/>
      <c r="D215" s="207"/>
      <c r="E215" s="31"/>
      <c r="F215" s="31"/>
      <c r="G215" s="206"/>
      <c r="H215" s="206"/>
      <c r="I215" s="31"/>
      <c r="J215" s="31"/>
      <c r="K215" s="206"/>
      <c r="L215" s="206"/>
      <c r="M215" s="31"/>
      <c r="N215" s="31"/>
      <c r="O215" s="206"/>
      <c r="P215" s="206"/>
      <c r="Q215" s="31"/>
      <c r="R215" s="31"/>
      <c r="S215" s="206"/>
      <c r="T215" s="206"/>
      <c r="U215" s="31"/>
      <c r="V215" s="31"/>
      <c r="W215" s="207"/>
      <c r="X215" s="207"/>
      <c r="Y215" s="31"/>
    </row>
    <row r="216" spans="1:25">
      <c r="A216" s="59"/>
      <c r="B216" s="258" t="s">
        <v>215</v>
      </c>
      <c r="C216" s="203" t="s">
        <v>1220</v>
      </c>
      <c r="D216" s="203"/>
      <c r="E216" s="202" t="s">
        <v>239</v>
      </c>
      <c r="F216" s="39"/>
      <c r="G216" s="203" t="s">
        <v>236</v>
      </c>
      <c r="H216" s="203"/>
      <c r="I216" s="39"/>
      <c r="J216" s="39"/>
      <c r="K216" s="203" t="s">
        <v>236</v>
      </c>
      <c r="L216" s="203"/>
      <c r="M216" s="39"/>
      <c r="N216" s="39"/>
      <c r="O216" s="203" t="s">
        <v>236</v>
      </c>
      <c r="P216" s="203"/>
      <c r="Q216" s="39"/>
      <c r="R216" s="39"/>
      <c r="S216" s="203" t="s">
        <v>236</v>
      </c>
      <c r="T216" s="203"/>
      <c r="U216" s="39"/>
      <c r="V216" s="39"/>
      <c r="W216" s="203" t="s">
        <v>1220</v>
      </c>
      <c r="X216" s="203"/>
      <c r="Y216" s="202" t="s">
        <v>239</v>
      </c>
    </row>
    <row r="217" spans="1:25">
      <c r="A217" s="59"/>
      <c r="B217" s="258"/>
      <c r="C217" s="203"/>
      <c r="D217" s="203"/>
      <c r="E217" s="202"/>
      <c r="F217" s="39"/>
      <c r="G217" s="203"/>
      <c r="H217" s="203"/>
      <c r="I217" s="39"/>
      <c r="J217" s="39"/>
      <c r="K217" s="203"/>
      <c r="L217" s="203"/>
      <c r="M217" s="39"/>
      <c r="N217" s="39"/>
      <c r="O217" s="203"/>
      <c r="P217" s="203"/>
      <c r="Q217" s="39"/>
      <c r="R217" s="39"/>
      <c r="S217" s="203"/>
      <c r="T217" s="203"/>
      <c r="U217" s="39"/>
      <c r="V217" s="39"/>
      <c r="W217" s="203"/>
      <c r="X217" s="203"/>
      <c r="Y217" s="202"/>
    </row>
    <row r="218" spans="1:25">
      <c r="A218" s="59"/>
      <c r="B218" s="257" t="s">
        <v>173</v>
      </c>
      <c r="C218" s="207">
        <v>15016</v>
      </c>
      <c r="D218" s="207"/>
      <c r="E218" s="31"/>
      <c r="F218" s="31"/>
      <c r="G218" s="206" t="s">
        <v>236</v>
      </c>
      <c r="H218" s="206"/>
      <c r="I218" s="31"/>
      <c r="J218" s="31"/>
      <c r="K218" s="206" t="s">
        <v>236</v>
      </c>
      <c r="L218" s="206"/>
      <c r="M218" s="31"/>
      <c r="N218" s="31"/>
      <c r="O218" s="206" t="s">
        <v>236</v>
      </c>
      <c r="P218" s="206"/>
      <c r="Q218" s="31"/>
      <c r="R218" s="31"/>
      <c r="S218" s="206" t="s">
        <v>236</v>
      </c>
      <c r="T218" s="206"/>
      <c r="U218" s="31"/>
      <c r="V218" s="31"/>
      <c r="W218" s="207">
        <v>15016</v>
      </c>
      <c r="X218" s="207"/>
      <c r="Y218" s="31"/>
    </row>
    <row r="219" spans="1:25">
      <c r="A219" s="59"/>
      <c r="B219" s="257"/>
      <c r="C219" s="207"/>
      <c r="D219" s="207"/>
      <c r="E219" s="31"/>
      <c r="F219" s="31"/>
      <c r="G219" s="206"/>
      <c r="H219" s="206"/>
      <c r="I219" s="31"/>
      <c r="J219" s="31"/>
      <c r="K219" s="206"/>
      <c r="L219" s="206"/>
      <c r="M219" s="31"/>
      <c r="N219" s="31"/>
      <c r="O219" s="206"/>
      <c r="P219" s="206"/>
      <c r="Q219" s="31"/>
      <c r="R219" s="31"/>
      <c r="S219" s="206"/>
      <c r="T219" s="206"/>
      <c r="U219" s="31"/>
      <c r="V219" s="31"/>
      <c r="W219" s="207"/>
      <c r="X219" s="207"/>
      <c r="Y219" s="31"/>
    </row>
    <row r="220" spans="1:25">
      <c r="A220" s="59"/>
      <c r="B220" s="258" t="s">
        <v>1221</v>
      </c>
      <c r="C220" s="203" t="s">
        <v>236</v>
      </c>
      <c r="D220" s="203"/>
      <c r="E220" s="39"/>
      <c r="F220" s="39"/>
      <c r="G220" s="203" t="s">
        <v>1222</v>
      </c>
      <c r="H220" s="203"/>
      <c r="I220" s="202" t="s">
        <v>239</v>
      </c>
      <c r="J220" s="39"/>
      <c r="K220" s="204">
        <v>5169</v>
      </c>
      <c r="L220" s="204"/>
      <c r="M220" s="39"/>
      <c r="N220" s="39"/>
      <c r="O220" s="203" t="s">
        <v>236</v>
      </c>
      <c r="P220" s="203"/>
      <c r="Q220" s="39"/>
      <c r="R220" s="39"/>
      <c r="S220" s="203" t="s">
        <v>236</v>
      </c>
      <c r="T220" s="203"/>
      <c r="U220" s="39"/>
      <c r="V220" s="39"/>
      <c r="W220" s="203" t="s">
        <v>236</v>
      </c>
      <c r="X220" s="203"/>
      <c r="Y220" s="39"/>
    </row>
    <row r="221" spans="1:25" ht="15.75" thickBot="1">
      <c r="A221" s="59"/>
      <c r="B221" s="258"/>
      <c r="C221" s="209"/>
      <c r="D221" s="209"/>
      <c r="E221" s="73"/>
      <c r="F221" s="39"/>
      <c r="G221" s="209"/>
      <c r="H221" s="209"/>
      <c r="I221" s="211"/>
      <c r="J221" s="39"/>
      <c r="K221" s="210"/>
      <c r="L221" s="210"/>
      <c r="M221" s="73"/>
      <c r="N221" s="39"/>
      <c r="O221" s="209"/>
      <c r="P221" s="209"/>
      <c r="Q221" s="73"/>
      <c r="R221" s="39"/>
      <c r="S221" s="209"/>
      <c r="T221" s="209"/>
      <c r="U221" s="73"/>
      <c r="V221" s="39"/>
      <c r="W221" s="209"/>
      <c r="X221" s="209"/>
      <c r="Y221" s="73"/>
    </row>
    <row r="222" spans="1:25">
      <c r="A222" s="59"/>
      <c r="B222" s="260" t="s">
        <v>1208</v>
      </c>
      <c r="C222" s="217" t="s">
        <v>235</v>
      </c>
      <c r="D222" s="215" t="s">
        <v>1223</v>
      </c>
      <c r="E222" s="217" t="s">
        <v>239</v>
      </c>
      <c r="F222" s="31"/>
      <c r="G222" s="217" t="s">
        <v>235</v>
      </c>
      <c r="H222" s="213">
        <v>382494</v>
      </c>
      <c r="I222" s="70"/>
      <c r="J222" s="31"/>
      <c r="K222" s="217" t="s">
        <v>235</v>
      </c>
      <c r="L222" s="215" t="s">
        <v>1224</v>
      </c>
      <c r="M222" s="217" t="s">
        <v>239</v>
      </c>
      <c r="N222" s="31"/>
      <c r="O222" s="217" t="s">
        <v>235</v>
      </c>
      <c r="P222" s="215" t="s">
        <v>784</v>
      </c>
      <c r="Q222" s="217" t="s">
        <v>239</v>
      </c>
      <c r="R222" s="31"/>
      <c r="S222" s="217" t="s">
        <v>235</v>
      </c>
      <c r="T222" s="215" t="s">
        <v>1216</v>
      </c>
      <c r="U222" s="217" t="s">
        <v>239</v>
      </c>
      <c r="V222" s="31"/>
      <c r="W222" s="217" t="s">
        <v>235</v>
      </c>
      <c r="X222" s="215" t="s">
        <v>1225</v>
      </c>
      <c r="Y222" s="217" t="s">
        <v>239</v>
      </c>
    </row>
    <row r="223" spans="1:25" ht="15.75" thickBot="1">
      <c r="A223" s="59"/>
      <c r="B223" s="260"/>
      <c r="C223" s="256"/>
      <c r="D223" s="221"/>
      <c r="E223" s="256"/>
      <c r="F223" s="31"/>
      <c r="G223" s="256"/>
      <c r="H223" s="220"/>
      <c r="I223" s="47"/>
      <c r="J223" s="31"/>
      <c r="K223" s="256"/>
      <c r="L223" s="221"/>
      <c r="M223" s="256"/>
      <c r="N223" s="31"/>
      <c r="O223" s="256"/>
      <c r="P223" s="221"/>
      <c r="Q223" s="256"/>
      <c r="R223" s="31"/>
      <c r="S223" s="256"/>
      <c r="T223" s="221"/>
      <c r="U223" s="256"/>
      <c r="V223" s="31"/>
      <c r="W223" s="256"/>
      <c r="X223" s="221"/>
      <c r="Y223" s="256"/>
    </row>
    <row r="224" spans="1:25">
      <c r="A224" s="59"/>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row>
    <row r="225" spans="1:25">
      <c r="A225" s="59"/>
      <c r="B225" s="60" t="s">
        <v>1226</v>
      </c>
      <c r="C225" s="60"/>
      <c r="D225" s="60"/>
      <c r="E225" s="60"/>
      <c r="F225" s="60"/>
      <c r="G225" s="60"/>
      <c r="H225" s="60"/>
      <c r="I225" s="60"/>
      <c r="J225" s="60"/>
      <c r="K225" s="60"/>
      <c r="L225" s="60"/>
      <c r="M225" s="60"/>
      <c r="N225" s="60"/>
      <c r="O225" s="60"/>
      <c r="P225" s="60"/>
      <c r="Q225" s="60"/>
      <c r="R225" s="60"/>
      <c r="S225" s="60"/>
      <c r="T225" s="60"/>
      <c r="U225" s="60"/>
      <c r="V225" s="60"/>
      <c r="W225" s="60"/>
      <c r="X225" s="60"/>
      <c r="Y225" s="60"/>
    </row>
    <row r="226" spans="1:25">
      <c r="A226" s="59"/>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row>
    <row r="227" spans="1:25">
      <c r="A227" s="59"/>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row>
    <row r="228" spans="1:25">
      <c r="A228" s="59"/>
      <c r="B228" s="39"/>
      <c r="C228" s="135" t="s">
        <v>1126</v>
      </c>
      <c r="D228" s="135"/>
      <c r="E228" s="135"/>
      <c r="F228" s="39"/>
      <c r="G228" s="135" t="s">
        <v>1128</v>
      </c>
      <c r="H228" s="135"/>
      <c r="I228" s="135"/>
      <c r="J228" s="39"/>
      <c r="K228" s="135" t="s">
        <v>117</v>
      </c>
      <c r="L228" s="135"/>
      <c r="M228" s="135"/>
      <c r="N228" s="39"/>
      <c r="O228" s="135" t="s">
        <v>1132</v>
      </c>
      <c r="P228" s="135"/>
      <c r="Q228" s="135"/>
      <c r="R228" s="39"/>
      <c r="S228" s="135" t="s">
        <v>1133</v>
      </c>
      <c r="T228" s="135"/>
      <c r="U228" s="135"/>
      <c r="V228" s="39"/>
      <c r="W228" s="135" t="s">
        <v>1073</v>
      </c>
      <c r="X228" s="135"/>
      <c r="Y228" s="135"/>
    </row>
    <row r="229" spans="1:25">
      <c r="A229" s="59"/>
      <c r="B229" s="39"/>
      <c r="C229" s="135"/>
      <c r="D229" s="135"/>
      <c r="E229" s="135"/>
      <c r="F229" s="39"/>
      <c r="G229" s="135" t="s">
        <v>1129</v>
      </c>
      <c r="H229" s="135"/>
      <c r="I229" s="135"/>
      <c r="J229" s="39"/>
      <c r="K229" s="135" t="s">
        <v>1130</v>
      </c>
      <c r="L229" s="135"/>
      <c r="M229" s="135"/>
      <c r="N229" s="39"/>
      <c r="O229" s="135" t="s">
        <v>1131</v>
      </c>
      <c r="P229" s="135"/>
      <c r="Q229" s="135"/>
      <c r="R229" s="39"/>
      <c r="S229" s="135"/>
      <c r="T229" s="135"/>
      <c r="U229" s="135"/>
      <c r="V229" s="39"/>
      <c r="W229" s="135"/>
      <c r="X229" s="135"/>
      <c r="Y229" s="135"/>
    </row>
    <row r="230" spans="1:25" ht="15.75" thickBot="1">
      <c r="A230" s="59"/>
      <c r="B230" s="39"/>
      <c r="C230" s="99"/>
      <c r="D230" s="99"/>
      <c r="E230" s="99"/>
      <c r="F230" s="39"/>
      <c r="G230" s="153"/>
      <c r="H230" s="153"/>
      <c r="I230" s="153"/>
      <c r="J230" s="39"/>
      <c r="K230" s="99" t="s">
        <v>1131</v>
      </c>
      <c r="L230" s="99"/>
      <c r="M230" s="99"/>
      <c r="N230" s="39"/>
      <c r="O230" s="153"/>
      <c r="P230" s="153"/>
      <c r="Q230" s="153"/>
      <c r="R230" s="39"/>
      <c r="S230" s="99"/>
      <c r="T230" s="99"/>
      <c r="U230" s="99"/>
      <c r="V230" s="39"/>
      <c r="W230" s="99"/>
      <c r="X230" s="99"/>
      <c r="Y230" s="99"/>
    </row>
    <row r="231" spans="1:25">
      <c r="A231" s="59"/>
      <c r="B231" s="208" t="s">
        <v>68</v>
      </c>
      <c r="C231" s="66" t="s">
        <v>235</v>
      </c>
      <c r="D231" s="68">
        <v>163090</v>
      </c>
      <c r="E231" s="70"/>
      <c r="F231" s="31"/>
      <c r="G231" s="66" t="s">
        <v>235</v>
      </c>
      <c r="H231" s="68">
        <v>123273</v>
      </c>
      <c r="I231" s="70"/>
      <c r="J231" s="31"/>
      <c r="K231" s="66" t="s">
        <v>235</v>
      </c>
      <c r="L231" s="68">
        <v>328240</v>
      </c>
      <c r="M231" s="70"/>
      <c r="N231" s="31"/>
      <c r="O231" s="66" t="s">
        <v>235</v>
      </c>
      <c r="P231" s="78">
        <v>981</v>
      </c>
      <c r="Q231" s="70"/>
      <c r="R231" s="31"/>
      <c r="S231" s="66" t="s">
        <v>235</v>
      </c>
      <c r="T231" s="78" t="s">
        <v>1170</v>
      </c>
      <c r="U231" s="66" t="s">
        <v>239</v>
      </c>
      <c r="V231" s="31"/>
      <c r="W231" s="66" t="s">
        <v>235</v>
      </c>
      <c r="X231" s="68">
        <v>163090</v>
      </c>
      <c r="Y231" s="70"/>
    </row>
    <row r="232" spans="1:25">
      <c r="A232" s="59"/>
      <c r="B232" s="208"/>
      <c r="C232" s="67"/>
      <c r="D232" s="69"/>
      <c r="E232" s="71"/>
      <c r="F232" s="31"/>
      <c r="G232" s="67"/>
      <c r="H232" s="69"/>
      <c r="I232" s="71"/>
      <c r="J232" s="31"/>
      <c r="K232" s="67"/>
      <c r="L232" s="69"/>
      <c r="M232" s="71"/>
      <c r="N232" s="31"/>
      <c r="O232" s="67"/>
      <c r="P232" s="87"/>
      <c r="Q232" s="71"/>
      <c r="R232" s="31"/>
      <c r="S232" s="67"/>
      <c r="T232" s="87"/>
      <c r="U232" s="67"/>
      <c r="V232" s="31"/>
      <c r="W232" s="30"/>
      <c r="X232" s="36"/>
      <c r="Y232" s="31"/>
    </row>
    <row r="233" spans="1:25">
      <c r="A233" s="59"/>
      <c r="B233" s="196" t="s">
        <v>1227</v>
      </c>
      <c r="C233" s="39"/>
      <c r="D233" s="39"/>
      <c r="E233" s="39"/>
      <c r="F233" s="13"/>
      <c r="G233" s="39"/>
      <c r="H233" s="39"/>
      <c r="I233" s="39"/>
      <c r="J233" s="13"/>
      <c r="K233" s="39"/>
      <c r="L233" s="39"/>
      <c r="M233" s="39"/>
      <c r="N233" s="13"/>
      <c r="O233" s="39"/>
      <c r="P233" s="39"/>
      <c r="Q233" s="39"/>
      <c r="R233" s="13"/>
      <c r="S233" s="39"/>
      <c r="T233" s="39"/>
      <c r="U233" s="39"/>
      <c r="V233" s="13"/>
      <c r="W233" s="39"/>
      <c r="X233" s="39"/>
      <c r="Y233" s="39"/>
    </row>
    <row r="234" spans="1:25">
      <c r="A234" s="59"/>
      <c r="B234" s="208" t="s">
        <v>1228</v>
      </c>
      <c r="C234" s="36">
        <v>94989</v>
      </c>
      <c r="D234" s="36"/>
      <c r="E234" s="31"/>
      <c r="F234" s="31"/>
      <c r="G234" s="33" t="s">
        <v>236</v>
      </c>
      <c r="H234" s="33"/>
      <c r="I234" s="31"/>
      <c r="J234" s="31"/>
      <c r="K234" s="36">
        <v>94989</v>
      </c>
      <c r="L234" s="36"/>
      <c r="M234" s="31"/>
      <c r="N234" s="31"/>
      <c r="O234" s="33" t="s">
        <v>236</v>
      </c>
      <c r="P234" s="33"/>
      <c r="Q234" s="31"/>
      <c r="R234" s="31"/>
      <c r="S234" s="33" t="s">
        <v>1229</v>
      </c>
      <c r="T234" s="33"/>
      <c r="U234" s="30" t="s">
        <v>239</v>
      </c>
      <c r="V234" s="31"/>
      <c r="W234" s="36">
        <v>94989</v>
      </c>
      <c r="X234" s="36"/>
      <c r="Y234" s="31"/>
    </row>
    <row r="235" spans="1:25">
      <c r="A235" s="59"/>
      <c r="B235" s="208"/>
      <c r="C235" s="36"/>
      <c r="D235" s="36"/>
      <c r="E235" s="31"/>
      <c r="F235" s="31"/>
      <c r="G235" s="33"/>
      <c r="H235" s="33"/>
      <c r="I235" s="31"/>
      <c r="J235" s="31"/>
      <c r="K235" s="36"/>
      <c r="L235" s="36"/>
      <c r="M235" s="31"/>
      <c r="N235" s="31"/>
      <c r="O235" s="33"/>
      <c r="P235" s="33"/>
      <c r="Q235" s="31"/>
      <c r="R235" s="31"/>
      <c r="S235" s="33"/>
      <c r="T235" s="33"/>
      <c r="U235" s="30"/>
      <c r="V235" s="31"/>
      <c r="W235" s="36"/>
      <c r="X235" s="36"/>
      <c r="Y235" s="31"/>
    </row>
    <row r="236" spans="1:25">
      <c r="A236" s="59"/>
      <c r="B236" s="202" t="s">
        <v>1230</v>
      </c>
      <c r="C236" s="43">
        <v>97316</v>
      </c>
      <c r="D236" s="43"/>
      <c r="E236" s="39"/>
      <c r="F236" s="39"/>
      <c r="G236" s="43">
        <v>97316</v>
      </c>
      <c r="H236" s="43"/>
      <c r="I236" s="39"/>
      <c r="J236" s="39"/>
      <c r="K236" s="41" t="s">
        <v>236</v>
      </c>
      <c r="L236" s="41"/>
      <c r="M236" s="39"/>
      <c r="N236" s="39"/>
      <c r="O236" s="41" t="s">
        <v>236</v>
      </c>
      <c r="P236" s="41"/>
      <c r="Q236" s="39"/>
      <c r="R236" s="39"/>
      <c r="S236" s="41" t="s">
        <v>1231</v>
      </c>
      <c r="T236" s="41"/>
      <c r="U236" s="38" t="s">
        <v>239</v>
      </c>
      <c r="V236" s="39"/>
      <c r="W236" s="43">
        <v>97316</v>
      </c>
      <c r="X236" s="43"/>
      <c r="Y236" s="39"/>
    </row>
    <row r="237" spans="1:25">
      <c r="A237" s="59"/>
      <c r="B237" s="202"/>
      <c r="C237" s="43"/>
      <c r="D237" s="43"/>
      <c r="E237" s="39"/>
      <c r="F237" s="39"/>
      <c r="G237" s="43"/>
      <c r="H237" s="43"/>
      <c r="I237" s="39"/>
      <c r="J237" s="39"/>
      <c r="K237" s="41"/>
      <c r="L237" s="41"/>
      <c r="M237" s="39"/>
      <c r="N237" s="39"/>
      <c r="O237" s="41"/>
      <c r="P237" s="41"/>
      <c r="Q237" s="39"/>
      <c r="R237" s="39"/>
      <c r="S237" s="41"/>
      <c r="T237" s="41"/>
      <c r="U237" s="38"/>
      <c r="V237" s="39"/>
      <c r="W237" s="43"/>
      <c r="X237" s="43"/>
      <c r="Y237" s="39"/>
    </row>
    <row r="238" spans="1:25">
      <c r="A238" s="59"/>
      <c r="B238" s="208" t="s">
        <v>1232</v>
      </c>
      <c r="C238" s="33" t="s">
        <v>1233</v>
      </c>
      <c r="D238" s="33"/>
      <c r="E238" s="30" t="s">
        <v>239</v>
      </c>
      <c r="F238" s="31"/>
      <c r="G238" s="33" t="s">
        <v>1233</v>
      </c>
      <c r="H238" s="33"/>
      <c r="I238" s="30" t="s">
        <v>239</v>
      </c>
      <c r="J238" s="31"/>
      <c r="K238" s="33" t="s">
        <v>236</v>
      </c>
      <c r="L238" s="33"/>
      <c r="M238" s="31"/>
      <c r="N238" s="31"/>
      <c r="O238" s="33" t="s">
        <v>236</v>
      </c>
      <c r="P238" s="33"/>
      <c r="Q238" s="31"/>
      <c r="R238" s="31"/>
      <c r="S238" s="36">
        <v>18288</v>
      </c>
      <c r="T238" s="36"/>
      <c r="U238" s="31"/>
      <c r="V238" s="31"/>
      <c r="W238" s="33" t="s">
        <v>1233</v>
      </c>
      <c r="X238" s="33"/>
      <c r="Y238" s="30" t="s">
        <v>239</v>
      </c>
    </row>
    <row r="239" spans="1:25" ht="15.75" thickBot="1">
      <c r="A239" s="59"/>
      <c r="B239" s="208"/>
      <c r="C239" s="48"/>
      <c r="D239" s="48"/>
      <c r="E239" s="49"/>
      <c r="F239" s="31"/>
      <c r="G239" s="48"/>
      <c r="H239" s="48"/>
      <c r="I239" s="49"/>
      <c r="J239" s="31"/>
      <c r="K239" s="48"/>
      <c r="L239" s="48"/>
      <c r="M239" s="47"/>
      <c r="N239" s="31"/>
      <c r="O239" s="48"/>
      <c r="P239" s="48"/>
      <c r="Q239" s="47"/>
      <c r="R239" s="31"/>
      <c r="S239" s="46"/>
      <c r="T239" s="46"/>
      <c r="U239" s="47"/>
      <c r="V239" s="31"/>
      <c r="W239" s="48"/>
      <c r="X239" s="48"/>
      <c r="Y239" s="49"/>
    </row>
    <row r="240" spans="1:25">
      <c r="A240" s="59"/>
      <c r="B240" s="202" t="s">
        <v>1227</v>
      </c>
      <c r="C240" s="54">
        <v>174017</v>
      </c>
      <c r="D240" s="54"/>
      <c r="E240" s="56"/>
      <c r="F240" s="39"/>
      <c r="G240" s="54">
        <v>79028</v>
      </c>
      <c r="H240" s="54"/>
      <c r="I240" s="56"/>
      <c r="J240" s="39"/>
      <c r="K240" s="54">
        <v>94989</v>
      </c>
      <c r="L240" s="54"/>
      <c r="M240" s="56"/>
      <c r="N240" s="39"/>
      <c r="O240" s="52" t="s">
        <v>236</v>
      </c>
      <c r="P240" s="52"/>
      <c r="Q240" s="56"/>
      <c r="R240" s="39"/>
      <c r="S240" s="52" t="s">
        <v>1234</v>
      </c>
      <c r="T240" s="52"/>
      <c r="U240" s="50" t="s">
        <v>239</v>
      </c>
      <c r="V240" s="39"/>
      <c r="W240" s="54">
        <v>174017</v>
      </c>
      <c r="X240" s="54"/>
      <c r="Y240" s="56"/>
    </row>
    <row r="241" spans="1:25" ht="15.75" thickBot="1">
      <c r="A241" s="59"/>
      <c r="B241" s="202"/>
      <c r="C241" s="72"/>
      <c r="D241" s="72"/>
      <c r="E241" s="73"/>
      <c r="F241" s="39"/>
      <c r="G241" s="72"/>
      <c r="H241" s="72"/>
      <c r="I241" s="73"/>
      <c r="J241" s="39"/>
      <c r="K241" s="72"/>
      <c r="L241" s="72"/>
      <c r="M241" s="73"/>
      <c r="N241" s="39"/>
      <c r="O241" s="77"/>
      <c r="P241" s="77"/>
      <c r="Q241" s="73"/>
      <c r="R241" s="39"/>
      <c r="S241" s="77"/>
      <c r="T241" s="77"/>
      <c r="U241" s="110"/>
      <c r="V241" s="39"/>
      <c r="W241" s="72"/>
      <c r="X241" s="72"/>
      <c r="Y241" s="73"/>
    </row>
    <row r="242" spans="1:25">
      <c r="A242" s="59"/>
      <c r="B242" s="208" t="s">
        <v>1235</v>
      </c>
      <c r="C242" s="66" t="s">
        <v>235</v>
      </c>
      <c r="D242" s="68">
        <v>337107</v>
      </c>
      <c r="E242" s="70"/>
      <c r="F242" s="31"/>
      <c r="G242" s="66" t="s">
        <v>235</v>
      </c>
      <c r="H242" s="68">
        <v>202301</v>
      </c>
      <c r="I242" s="70"/>
      <c r="J242" s="31"/>
      <c r="K242" s="66" t="s">
        <v>235</v>
      </c>
      <c r="L242" s="68">
        <v>423229</v>
      </c>
      <c r="M242" s="70"/>
      <c r="N242" s="31"/>
      <c r="O242" s="66" t="s">
        <v>235</v>
      </c>
      <c r="P242" s="78">
        <v>981</v>
      </c>
      <c r="Q242" s="70"/>
      <c r="R242" s="31"/>
      <c r="S242" s="66" t="s">
        <v>235</v>
      </c>
      <c r="T242" s="78" t="s">
        <v>1236</v>
      </c>
      <c r="U242" s="66" t="s">
        <v>239</v>
      </c>
      <c r="V242" s="31"/>
      <c r="W242" s="66" t="s">
        <v>235</v>
      </c>
      <c r="X242" s="68">
        <v>337107</v>
      </c>
      <c r="Y242" s="70"/>
    </row>
    <row r="243" spans="1:25" ht="15.75" thickBot="1">
      <c r="A243" s="59"/>
      <c r="B243" s="208"/>
      <c r="C243" s="32"/>
      <c r="D243" s="37"/>
      <c r="E243" s="35"/>
      <c r="F243" s="31"/>
      <c r="G243" s="32"/>
      <c r="H243" s="37"/>
      <c r="I243" s="35"/>
      <c r="J243" s="31"/>
      <c r="K243" s="32"/>
      <c r="L243" s="37"/>
      <c r="M243" s="35"/>
      <c r="N243" s="31"/>
      <c r="O243" s="32"/>
      <c r="P243" s="34"/>
      <c r="Q243" s="35"/>
      <c r="R243" s="31"/>
      <c r="S243" s="32"/>
      <c r="T243" s="34"/>
      <c r="U243" s="32"/>
      <c r="V243" s="31"/>
      <c r="W243" s="32"/>
      <c r="X243" s="37"/>
      <c r="Y243" s="35"/>
    </row>
    <row r="244" spans="1:25" ht="15.75" thickTop="1">
      <c r="A244" s="59"/>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row>
    <row r="245" spans="1:25">
      <c r="A245" s="59"/>
      <c r="B245" s="60" t="s">
        <v>1237</v>
      </c>
      <c r="C245" s="60"/>
      <c r="D245" s="60"/>
      <c r="E245" s="60"/>
      <c r="F245" s="60"/>
      <c r="G245" s="60"/>
      <c r="H245" s="60"/>
      <c r="I245" s="60"/>
      <c r="J245" s="60"/>
      <c r="K245" s="60"/>
      <c r="L245" s="60"/>
      <c r="M245" s="60"/>
      <c r="N245" s="60"/>
      <c r="O245" s="60"/>
      <c r="P245" s="60"/>
      <c r="Q245" s="60"/>
      <c r="R245" s="60"/>
      <c r="S245" s="60"/>
      <c r="T245" s="60"/>
      <c r="U245" s="60"/>
      <c r="V245" s="60"/>
      <c r="W245" s="60"/>
      <c r="X245" s="60"/>
      <c r="Y245" s="60"/>
    </row>
    <row r="246" spans="1:25">
      <c r="A246" s="59"/>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row>
    <row r="247" spans="1:25">
      <c r="A247" s="59"/>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row>
    <row r="248" spans="1:25">
      <c r="A248" s="59"/>
      <c r="B248" s="39"/>
      <c r="C248" s="135" t="s">
        <v>1126</v>
      </c>
      <c r="D248" s="135"/>
      <c r="E248" s="135"/>
      <c r="F248" s="39"/>
      <c r="G248" s="135" t="s">
        <v>1128</v>
      </c>
      <c r="H248" s="135"/>
      <c r="I248" s="135"/>
      <c r="J248" s="39"/>
      <c r="K248" s="135" t="s">
        <v>117</v>
      </c>
      <c r="L248" s="135"/>
      <c r="M248" s="135"/>
      <c r="N248" s="39"/>
      <c r="O248" s="135" t="s">
        <v>1132</v>
      </c>
      <c r="P248" s="135"/>
      <c r="Q248" s="135"/>
      <c r="R248" s="39"/>
      <c r="S248" s="135" t="s">
        <v>1133</v>
      </c>
      <c r="T248" s="135"/>
      <c r="U248" s="135"/>
      <c r="V248" s="39"/>
      <c r="W248" s="135" t="s">
        <v>1073</v>
      </c>
      <c r="X248" s="135"/>
      <c r="Y248" s="135"/>
    </row>
    <row r="249" spans="1:25">
      <c r="A249" s="59"/>
      <c r="B249" s="39"/>
      <c r="C249" s="135" t="s">
        <v>1127</v>
      </c>
      <c r="D249" s="135"/>
      <c r="E249" s="135"/>
      <c r="F249" s="39"/>
      <c r="G249" s="135" t="s">
        <v>1129</v>
      </c>
      <c r="H249" s="135"/>
      <c r="I249" s="135"/>
      <c r="J249" s="39"/>
      <c r="K249" s="135" t="s">
        <v>1130</v>
      </c>
      <c r="L249" s="135"/>
      <c r="M249" s="135"/>
      <c r="N249" s="39"/>
      <c r="O249" s="135" t="s">
        <v>1131</v>
      </c>
      <c r="P249" s="135"/>
      <c r="Q249" s="135"/>
      <c r="R249" s="39"/>
      <c r="S249" s="135"/>
      <c r="T249" s="135"/>
      <c r="U249" s="135"/>
      <c r="V249" s="39"/>
      <c r="W249" s="135"/>
      <c r="X249" s="135"/>
      <c r="Y249" s="135"/>
    </row>
    <row r="250" spans="1:25" ht="15.75" thickBot="1">
      <c r="A250" s="59"/>
      <c r="B250" s="39"/>
      <c r="C250" s="153"/>
      <c r="D250" s="153"/>
      <c r="E250" s="153"/>
      <c r="F250" s="39"/>
      <c r="G250" s="153"/>
      <c r="H250" s="153"/>
      <c r="I250" s="153"/>
      <c r="J250" s="39"/>
      <c r="K250" s="99" t="s">
        <v>1131</v>
      </c>
      <c r="L250" s="99"/>
      <c r="M250" s="99"/>
      <c r="N250" s="39"/>
      <c r="O250" s="153"/>
      <c r="P250" s="153"/>
      <c r="Q250" s="153"/>
      <c r="R250" s="39"/>
      <c r="S250" s="99"/>
      <c r="T250" s="99"/>
      <c r="U250" s="99"/>
      <c r="V250" s="39"/>
      <c r="W250" s="99"/>
      <c r="X250" s="99"/>
      <c r="Y250" s="99"/>
    </row>
    <row r="251" spans="1:25">
      <c r="A251" s="59"/>
      <c r="B251" s="195" t="s">
        <v>1134</v>
      </c>
      <c r="C251" s="70"/>
      <c r="D251" s="70"/>
      <c r="E251" s="70"/>
      <c r="F251" s="19"/>
      <c r="G251" s="70"/>
      <c r="H251" s="70"/>
      <c r="I251" s="70"/>
      <c r="J251" s="19"/>
      <c r="K251" s="70"/>
      <c r="L251" s="70"/>
      <c r="M251" s="70"/>
      <c r="N251" s="19"/>
      <c r="O251" s="70"/>
      <c r="P251" s="70"/>
      <c r="Q251" s="70"/>
      <c r="R251" s="19"/>
      <c r="S251" s="70"/>
      <c r="T251" s="70"/>
      <c r="U251" s="70"/>
      <c r="V251" s="19"/>
      <c r="W251" s="70"/>
      <c r="X251" s="70"/>
      <c r="Y251" s="70"/>
    </row>
    <row r="252" spans="1:25">
      <c r="A252" s="59"/>
      <c r="B252" s="201" t="s">
        <v>1135</v>
      </c>
      <c r="C252" s="202" t="s">
        <v>235</v>
      </c>
      <c r="D252" s="203" t="s">
        <v>236</v>
      </c>
      <c r="E252" s="39"/>
      <c r="F252" s="39"/>
      <c r="G252" s="202" t="s">
        <v>235</v>
      </c>
      <c r="H252" s="204">
        <v>741090</v>
      </c>
      <c r="I252" s="39"/>
      <c r="J252" s="39"/>
      <c r="K252" s="202" t="s">
        <v>235</v>
      </c>
      <c r="L252" s="203" t="s">
        <v>236</v>
      </c>
      <c r="M252" s="39"/>
      <c r="N252" s="39"/>
      <c r="O252" s="202" t="s">
        <v>235</v>
      </c>
      <c r="P252" s="203" t="s">
        <v>236</v>
      </c>
      <c r="Q252" s="39"/>
      <c r="R252" s="39"/>
      <c r="S252" s="202" t="s">
        <v>235</v>
      </c>
      <c r="T252" s="203" t="s">
        <v>1238</v>
      </c>
      <c r="U252" s="202" t="s">
        <v>239</v>
      </c>
      <c r="V252" s="39"/>
      <c r="W252" s="202" t="s">
        <v>235</v>
      </c>
      <c r="X252" s="204">
        <v>737701</v>
      </c>
      <c r="Y252" s="39"/>
    </row>
    <row r="253" spans="1:25">
      <c r="A253" s="59"/>
      <c r="B253" s="201"/>
      <c r="C253" s="202"/>
      <c r="D253" s="203"/>
      <c r="E253" s="39"/>
      <c r="F253" s="39"/>
      <c r="G253" s="202"/>
      <c r="H253" s="204"/>
      <c r="I253" s="39"/>
      <c r="J253" s="39"/>
      <c r="K253" s="202"/>
      <c r="L253" s="203"/>
      <c r="M253" s="39"/>
      <c r="N253" s="39"/>
      <c r="O253" s="202"/>
      <c r="P253" s="203"/>
      <c r="Q253" s="39"/>
      <c r="R253" s="39"/>
      <c r="S253" s="202"/>
      <c r="T253" s="203"/>
      <c r="U253" s="202"/>
      <c r="V253" s="39"/>
      <c r="W253" s="202"/>
      <c r="X253" s="204"/>
      <c r="Y253" s="39"/>
    </row>
    <row r="254" spans="1:25">
      <c r="A254" s="59"/>
      <c r="B254" s="205" t="s">
        <v>1137</v>
      </c>
      <c r="C254" s="206" t="s">
        <v>236</v>
      </c>
      <c r="D254" s="206"/>
      <c r="E254" s="31"/>
      <c r="F254" s="31"/>
      <c r="G254" s="206" t="s">
        <v>236</v>
      </c>
      <c r="H254" s="206"/>
      <c r="I254" s="31"/>
      <c r="J254" s="31"/>
      <c r="K254" s="207">
        <v>2018067</v>
      </c>
      <c r="L254" s="207"/>
      <c r="M254" s="31"/>
      <c r="N254" s="31"/>
      <c r="O254" s="206" t="s">
        <v>236</v>
      </c>
      <c r="P254" s="206"/>
      <c r="Q254" s="31"/>
      <c r="R254" s="31"/>
      <c r="S254" s="206" t="s">
        <v>236</v>
      </c>
      <c r="T254" s="206"/>
      <c r="U254" s="31"/>
      <c r="V254" s="31"/>
      <c r="W254" s="207">
        <v>2018067</v>
      </c>
      <c r="X254" s="207"/>
      <c r="Y254" s="31"/>
    </row>
    <row r="255" spans="1:25">
      <c r="A255" s="59"/>
      <c r="B255" s="205"/>
      <c r="C255" s="206"/>
      <c r="D255" s="206"/>
      <c r="E255" s="31"/>
      <c r="F255" s="31"/>
      <c r="G255" s="206"/>
      <c r="H255" s="206"/>
      <c r="I255" s="31"/>
      <c r="J255" s="31"/>
      <c r="K255" s="207"/>
      <c r="L255" s="207"/>
      <c r="M255" s="31"/>
      <c r="N255" s="31"/>
      <c r="O255" s="206"/>
      <c r="P255" s="206"/>
      <c r="Q255" s="31"/>
      <c r="R255" s="31"/>
      <c r="S255" s="206"/>
      <c r="T255" s="206"/>
      <c r="U255" s="31"/>
      <c r="V255" s="31"/>
      <c r="W255" s="207"/>
      <c r="X255" s="207"/>
      <c r="Y255" s="31"/>
    </row>
    <row r="256" spans="1:25">
      <c r="A256" s="59"/>
      <c r="B256" s="201" t="s">
        <v>1138</v>
      </c>
      <c r="C256" s="203" t="s">
        <v>236</v>
      </c>
      <c r="D256" s="203"/>
      <c r="E256" s="39"/>
      <c r="F256" s="39"/>
      <c r="G256" s="203" t="s">
        <v>236</v>
      </c>
      <c r="H256" s="203"/>
      <c r="I256" s="39"/>
      <c r="J256" s="39"/>
      <c r="K256" s="204">
        <v>43364</v>
      </c>
      <c r="L256" s="204"/>
      <c r="M256" s="39"/>
      <c r="N256" s="39"/>
      <c r="O256" s="204">
        <v>216419</v>
      </c>
      <c r="P256" s="204"/>
      <c r="Q256" s="39"/>
      <c r="R256" s="39"/>
      <c r="S256" s="203" t="s">
        <v>236</v>
      </c>
      <c r="T256" s="203"/>
      <c r="U256" s="39"/>
      <c r="V256" s="39"/>
      <c r="W256" s="204">
        <v>259783</v>
      </c>
      <c r="X256" s="204"/>
      <c r="Y256" s="39"/>
    </row>
    <row r="257" spans="1:25">
      <c r="A257" s="59"/>
      <c r="B257" s="201"/>
      <c r="C257" s="203"/>
      <c r="D257" s="203"/>
      <c r="E257" s="39"/>
      <c r="F257" s="39"/>
      <c r="G257" s="203"/>
      <c r="H257" s="203"/>
      <c r="I257" s="39"/>
      <c r="J257" s="39"/>
      <c r="K257" s="204"/>
      <c r="L257" s="204"/>
      <c r="M257" s="39"/>
      <c r="N257" s="39"/>
      <c r="O257" s="204"/>
      <c r="P257" s="204"/>
      <c r="Q257" s="39"/>
      <c r="R257" s="39"/>
      <c r="S257" s="203"/>
      <c r="T257" s="203"/>
      <c r="U257" s="39"/>
      <c r="V257" s="39"/>
      <c r="W257" s="204"/>
      <c r="X257" s="204"/>
      <c r="Y257" s="39"/>
    </row>
    <row r="258" spans="1:25">
      <c r="A258" s="59"/>
      <c r="B258" s="205" t="s">
        <v>34</v>
      </c>
      <c r="C258" s="206" t="s">
        <v>236</v>
      </c>
      <c r="D258" s="206"/>
      <c r="E258" s="31"/>
      <c r="F258" s="31"/>
      <c r="G258" s="207">
        <v>69733</v>
      </c>
      <c r="H258" s="207"/>
      <c r="I258" s="31"/>
      <c r="J258" s="31"/>
      <c r="K258" s="206" t="s">
        <v>236</v>
      </c>
      <c r="L258" s="206"/>
      <c r="M258" s="31"/>
      <c r="N258" s="31"/>
      <c r="O258" s="206" t="s">
        <v>236</v>
      </c>
      <c r="P258" s="206"/>
      <c r="Q258" s="31"/>
      <c r="R258" s="31"/>
      <c r="S258" s="206" t="s">
        <v>236</v>
      </c>
      <c r="T258" s="206"/>
      <c r="U258" s="31"/>
      <c r="V258" s="31"/>
      <c r="W258" s="207">
        <v>69733</v>
      </c>
      <c r="X258" s="207"/>
      <c r="Y258" s="31"/>
    </row>
    <row r="259" spans="1:25">
      <c r="A259" s="59"/>
      <c r="B259" s="205"/>
      <c r="C259" s="206"/>
      <c r="D259" s="206"/>
      <c r="E259" s="31"/>
      <c r="F259" s="31"/>
      <c r="G259" s="207"/>
      <c r="H259" s="207"/>
      <c r="I259" s="31"/>
      <c r="J259" s="31"/>
      <c r="K259" s="206"/>
      <c r="L259" s="206"/>
      <c r="M259" s="31"/>
      <c r="N259" s="31"/>
      <c r="O259" s="206"/>
      <c r="P259" s="206"/>
      <c r="Q259" s="31"/>
      <c r="R259" s="31"/>
      <c r="S259" s="206"/>
      <c r="T259" s="206"/>
      <c r="U259" s="31"/>
      <c r="V259" s="31"/>
      <c r="W259" s="207"/>
      <c r="X259" s="207"/>
      <c r="Y259" s="31"/>
    </row>
    <row r="260" spans="1:25">
      <c r="A260" s="59"/>
      <c r="B260" s="201" t="s">
        <v>1139</v>
      </c>
      <c r="C260" s="203" t="s">
        <v>236</v>
      </c>
      <c r="D260" s="203"/>
      <c r="E260" s="39"/>
      <c r="F260" s="39"/>
      <c r="G260" s="203" t="s">
        <v>236</v>
      </c>
      <c r="H260" s="203"/>
      <c r="I260" s="39"/>
      <c r="J260" s="39"/>
      <c r="K260" s="204">
        <v>35438</v>
      </c>
      <c r="L260" s="204"/>
      <c r="M260" s="39"/>
      <c r="N260" s="39"/>
      <c r="O260" s="203" t="s">
        <v>236</v>
      </c>
      <c r="P260" s="203"/>
      <c r="Q260" s="39"/>
      <c r="R260" s="39"/>
      <c r="S260" s="203" t="s">
        <v>236</v>
      </c>
      <c r="T260" s="203"/>
      <c r="U260" s="39"/>
      <c r="V260" s="39"/>
      <c r="W260" s="204">
        <v>35438</v>
      </c>
      <c r="X260" s="204"/>
      <c r="Y260" s="39"/>
    </row>
    <row r="261" spans="1:25">
      <c r="A261" s="59"/>
      <c r="B261" s="201"/>
      <c r="C261" s="203"/>
      <c r="D261" s="203"/>
      <c r="E261" s="39"/>
      <c r="F261" s="39"/>
      <c r="G261" s="203"/>
      <c r="H261" s="203"/>
      <c r="I261" s="39"/>
      <c r="J261" s="39"/>
      <c r="K261" s="204"/>
      <c r="L261" s="204"/>
      <c r="M261" s="39"/>
      <c r="N261" s="39"/>
      <c r="O261" s="203"/>
      <c r="P261" s="203"/>
      <c r="Q261" s="39"/>
      <c r="R261" s="39"/>
      <c r="S261" s="203"/>
      <c r="T261" s="203"/>
      <c r="U261" s="39"/>
      <c r="V261" s="39"/>
      <c r="W261" s="204"/>
      <c r="X261" s="204"/>
      <c r="Y261" s="39"/>
    </row>
    <row r="262" spans="1:25">
      <c r="A262" s="59"/>
      <c r="B262" s="205" t="s">
        <v>1140</v>
      </c>
      <c r="C262" s="207">
        <v>930481</v>
      </c>
      <c r="D262" s="207"/>
      <c r="E262" s="31"/>
      <c r="F262" s="31"/>
      <c r="G262" s="207">
        <v>36371</v>
      </c>
      <c r="H262" s="207"/>
      <c r="I262" s="31"/>
      <c r="J262" s="31"/>
      <c r="K262" s="207">
        <v>54612</v>
      </c>
      <c r="L262" s="207"/>
      <c r="M262" s="31"/>
      <c r="N262" s="31"/>
      <c r="O262" s="207">
        <v>20500</v>
      </c>
      <c r="P262" s="207"/>
      <c r="Q262" s="31"/>
      <c r="R262" s="31"/>
      <c r="S262" s="206" t="s">
        <v>1239</v>
      </c>
      <c r="T262" s="206"/>
      <c r="U262" s="208" t="s">
        <v>239</v>
      </c>
      <c r="V262" s="31"/>
      <c r="W262" s="207">
        <v>111483</v>
      </c>
      <c r="X262" s="207"/>
      <c r="Y262" s="31"/>
    </row>
    <row r="263" spans="1:25">
      <c r="A263" s="59"/>
      <c r="B263" s="205"/>
      <c r="C263" s="207"/>
      <c r="D263" s="207"/>
      <c r="E263" s="31"/>
      <c r="F263" s="31"/>
      <c r="G263" s="207"/>
      <c r="H263" s="207"/>
      <c r="I263" s="31"/>
      <c r="J263" s="31"/>
      <c r="K263" s="207"/>
      <c r="L263" s="207"/>
      <c r="M263" s="31"/>
      <c r="N263" s="31"/>
      <c r="O263" s="207"/>
      <c r="P263" s="207"/>
      <c r="Q263" s="31"/>
      <c r="R263" s="31"/>
      <c r="S263" s="206"/>
      <c r="T263" s="206"/>
      <c r="U263" s="208"/>
      <c r="V263" s="31"/>
      <c r="W263" s="207"/>
      <c r="X263" s="207"/>
      <c r="Y263" s="31"/>
    </row>
    <row r="264" spans="1:25">
      <c r="A264" s="59"/>
      <c r="B264" s="201" t="s">
        <v>1142</v>
      </c>
      <c r="C264" s="203" t="s">
        <v>236</v>
      </c>
      <c r="D264" s="203"/>
      <c r="E264" s="39"/>
      <c r="F264" s="39"/>
      <c r="G264" s="204">
        <v>21000</v>
      </c>
      <c r="H264" s="204"/>
      <c r="I264" s="39"/>
      <c r="J264" s="39"/>
      <c r="K264" s="204">
        <v>46366</v>
      </c>
      <c r="L264" s="204"/>
      <c r="M264" s="39"/>
      <c r="N264" s="39"/>
      <c r="O264" s="203">
        <v>114</v>
      </c>
      <c r="P264" s="203"/>
      <c r="Q264" s="39"/>
      <c r="R264" s="39"/>
      <c r="S264" s="203" t="s">
        <v>236</v>
      </c>
      <c r="T264" s="203"/>
      <c r="U264" s="39"/>
      <c r="V264" s="39"/>
      <c r="W264" s="204">
        <v>67480</v>
      </c>
      <c r="X264" s="204"/>
      <c r="Y264" s="39"/>
    </row>
    <row r="265" spans="1:25" ht="15.75" thickBot="1">
      <c r="A265" s="59"/>
      <c r="B265" s="201"/>
      <c r="C265" s="209"/>
      <c r="D265" s="209"/>
      <c r="E265" s="73"/>
      <c r="F265" s="39"/>
      <c r="G265" s="210"/>
      <c r="H265" s="210"/>
      <c r="I265" s="73"/>
      <c r="J265" s="39"/>
      <c r="K265" s="210"/>
      <c r="L265" s="210"/>
      <c r="M265" s="73"/>
      <c r="N265" s="39"/>
      <c r="O265" s="209"/>
      <c r="P265" s="209"/>
      <c r="Q265" s="73"/>
      <c r="R265" s="39"/>
      <c r="S265" s="209"/>
      <c r="T265" s="209"/>
      <c r="U265" s="73"/>
      <c r="V265" s="39"/>
      <c r="W265" s="210"/>
      <c r="X265" s="210"/>
      <c r="Y265" s="73"/>
    </row>
    <row r="266" spans="1:25">
      <c r="A266" s="59"/>
      <c r="B266" s="212" t="s">
        <v>38</v>
      </c>
      <c r="C266" s="213">
        <v>930481</v>
      </c>
      <c r="D266" s="213"/>
      <c r="E266" s="70"/>
      <c r="F266" s="31"/>
      <c r="G266" s="213">
        <v>868194</v>
      </c>
      <c r="H266" s="213"/>
      <c r="I266" s="70"/>
      <c r="J266" s="31"/>
      <c r="K266" s="213">
        <v>2197847</v>
      </c>
      <c r="L266" s="213"/>
      <c r="M266" s="70"/>
      <c r="N266" s="31"/>
      <c r="O266" s="213">
        <v>237033</v>
      </c>
      <c r="P266" s="213"/>
      <c r="Q266" s="70"/>
      <c r="R266" s="31"/>
      <c r="S266" s="215" t="s">
        <v>1240</v>
      </c>
      <c r="T266" s="215"/>
      <c r="U266" s="217" t="s">
        <v>239</v>
      </c>
      <c r="V266" s="31"/>
      <c r="W266" s="213">
        <v>3299685</v>
      </c>
      <c r="X266" s="213"/>
      <c r="Y266" s="70"/>
    </row>
    <row r="267" spans="1:25">
      <c r="A267" s="59"/>
      <c r="B267" s="212"/>
      <c r="C267" s="214"/>
      <c r="D267" s="214"/>
      <c r="E267" s="71"/>
      <c r="F267" s="31"/>
      <c r="G267" s="214"/>
      <c r="H267" s="214"/>
      <c r="I267" s="71"/>
      <c r="J267" s="31"/>
      <c r="K267" s="214"/>
      <c r="L267" s="214"/>
      <c r="M267" s="71"/>
      <c r="N267" s="31"/>
      <c r="O267" s="214"/>
      <c r="P267" s="214"/>
      <c r="Q267" s="71"/>
      <c r="R267" s="31"/>
      <c r="S267" s="216"/>
      <c r="T267" s="216"/>
      <c r="U267" s="218"/>
      <c r="V267" s="31"/>
      <c r="W267" s="214"/>
      <c r="X267" s="214"/>
      <c r="Y267" s="71"/>
    </row>
    <row r="268" spans="1:25">
      <c r="A268" s="59"/>
      <c r="B268" s="198" t="s">
        <v>1145</v>
      </c>
      <c r="C268" s="39"/>
      <c r="D268" s="39"/>
      <c r="E268" s="39"/>
      <c r="F268" s="13"/>
      <c r="G268" s="39"/>
      <c r="H268" s="39"/>
      <c r="I268" s="39"/>
      <c r="J268" s="13"/>
      <c r="K268" s="39"/>
      <c r="L268" s="39"/>
      <c r="M268" s="39"/>
      <c r="N268" s="13"/>
      <c r="O268" s="39"/>
      <c r="P268" s="39"/>
      <c r="Q268" s="39"/>
      <c r="R268" s="13"/>
      <c r="S268" s="39"/>
      <c r="T268" s="39"/>
      <c r="U268" s="39"/>
      <c r="V268" s="13"/>
      <c r="W268" s="39"/>
      <c r="X268" s="39"/>
      <c r="Y268" s="39"/>
    </row>
    <row r="269" spans="1:25">
      <c r="A269" s="59"/>
      <c r="B269" s="199" t="s">
        <v>44</v>
      </c>
      <c r="C269" s="31"/>
      <c r="D269" s="31"/>
      <c r="E269" s="31"/>
      <c r="F269" s="19"/>
      <c r="G269" s="31"/>
      <c r="H269" s="31"/>
      <c r="I269" s="31"/>
      <c r="J269" s="19"/>
      <c r="K269" s="31"/>
      <c r="L269" s="31"/>
      <c r="M269" s="31"/>
      <c r="N269" s="19"/>
      <c r="O269" s="31"/>
      <c r="P269" s="31"/>
      <c r="Q269" s="31"/>
      <c r="R269" s="19"/>
      <c r="S269" s="31"/>
      <c r="T269" s="31"/>
      <c r="U269" s="31"/>
      <c r="V269" s="19"/>
      <c r="W269" s="31"/>
      <c r="X269" s="31"/>
      <c r="Y269" s="31"/>
    </row>
    <row r="270" spans="1:25">
      <c r="A270" s="59"/>
      <c r="B270" s="201" t="s">
        <v>1146</v>
      </c>
      <c r="C270" s="203" t="s">
        <v>236</v>
      </c>
      <c r="D270" s="203"/>
      <c r="E270" s="39"/>
      <c r="F270" s="39"/>
      <c r="G270" s="204">
        <v>96601</v>
      </c>
      <c r="H270" s="204"/>
      <c r="I270" s="39"/>
      <c r="J270" s="39"/>
      <c r="K270" s="203" t="s">
        <v>236</v>
      </c>
      <c r="L270" s="203"/>
      <c r="M270" s="39"/>
      <c r="N270" s="39"/>
      <c r="O270" s="203" t="s">
        <v>236</v>
      </c>
      <c r="P270" s="203"/>
      <c r="Q270" s="39"/>
      <c r="R270" s="39"/>
      <c r="S270" s="203" t="s">
        <v>236</v>
      </c>
      <c r="T270" s="203"/>
      <c r="U270" s="39"/>
      <c r="V270" s="39"/>
      <c r="W270" s="204">
        <v>96601</v>
      </c>
      <c r="X270" s="204"/>
      <c r="Y270" s="39"/>
    </row>
    <row r="271" spans="1:25">
      <c r="A271" s="59"/>
      <c r="B271" s="201"/>
      <c r="C271" s="203"/>
      <c r="D271" s="203"/>
      <c r="E271" s="39"/>
      <c r="F271" s="39"/>
      <c r="G271" s="204"/>
      <c r="H271" s="204"/>
      <c r="I271" s="39"/>
      <c r="J271" s="39"/>
      <c r="K271" s="203"/>
      <c r="L271" s="203"/>
      <c r="M271" s="39"/>
      <c r="N271" s="39"/>
      <c r="O271" s="203"/>
      <c r="P271" s="203"/>
      <c r="Q271" s="39"/>
      <c r="R271" s="39"/>
      <c r="S271" s="203"/>
      <c r="T271" s="203"/>
      <c r="U271" s="39"/>
      <c r="V271" s="39"/>
      <c r="W271" s="204"/>
      <c r="X271" s="204"/>
      <c r="Y271" s="39"/>
    </row>
    <row r="272" spans="1:25">
      <c r="A272" s="59"/>
      <c r="B272" s="205" t="s">
        <v>1147</v>
      </c>
      <c r="C272" s="206" t="s">
        <v>236</v>
      </c>
      <c r="D272" s="206"/>
      <c r="E272" s="31"/>
      <c r="F272" s="31"/>
      <c r="G272" s="207">
        <v>201024</v>
      </c>
      <c r="H272" s="207"/>
      <c r="I272" s="31"/>
      <c r="J272" s="31"/>
      <c r="K272" s="206" t="s">
        <v>236</v>
      </c>
      <c r="L272" s="206"/>
      <c r="M272" s="31"/>
      <c r="N272" s="31"/>
      <c r="O272" s="206" t="s">
        <v>236</v>
      </c>
      <c r="P272" s="206"/>
      <c r="Q272" s="31"/>
      <c r="R272" s="31"/>
      <c r="S272" s="206" t="s">
        <v>236</v>
      </c>
      <c r="T272" s="206"/>
      <c r="U272" s="31"/>
      <c r="V272" s="31"/>
      <c r="W272" s="207">
        <v>201024</v>
      </c>
      <c r="X272" s="207"/>
      <c r="Y272" s="31"/>
    </row>
    <row r="273" spans="1:25">
      <c r="A273" s="59"/>
      <c r="B273" s="205"/>
      <c r="C273" s="206"/>
      <c r="D273" s="206"/>
      <c r="E273" s="31"/>
      <c r="F273" s="31"/>
      <c r="G273" s="207"/>
      <c r="H273" s="207"/>
      <c r="I273" s="31"/>
      <c r="J273" s="31"/>
      <c r="K273" s="206"/>
      <c r="L273" s="206"/>
      <c r="M273" s="31"/>
      <c r="N273" s="31"/>
      <c r="O273" s="206"/>
      <c r="P273" s="206"/>
      <c r="Q273" s="31"/>
      <c r="R273" s="31"/>
      <c r="S273" s="206"/>
      <c r="T273" s="206"/>
      <c r="U273" s="31"/>
      <c r="V273" s="31"/>
      <c r="W273" s="207"/>
      <c r="X273" s="207"/>
      <c r="Y273" s="31"/>
    </row>
    <row r="274" spans="1:25">
      <c r="A274" s="59"/>
      <c r="B274" s="201" t="s">
        <v>1148</v>
      </c>
      <c r="C274" s="203" t="s">
        <v>236</v>
      </c>
      <c r="D274" s="203"/>
      <c r="E274" s="39"/>
      <c r="F274" s="39"/>
      <c r="G274" s="204">
        <v>28676</v>
      </c>
      <c r="H274" s="204"/>
      <c r="I274" s="39"/>
      <c r="J274" s="39"/>
      <c r="K274" s="203" t="s">
        <v>236</v>
      </c>
      <c r="L274" s="203"/>
      <c r="M274" s="39"/>
      <c r="N274" s="39"/>
      <c r="O274" s="203" t="s">
        <v>236</v>
      </c>
      <c r="P274" s="203"/>
      <c r="Q274" s="39"/>
      <c r="R274" s="39"/>
      <c r="S274" s="203" t="s">
        <v>236</v>
      </c>
      <c r="T274" s="203"/>
      <c r="U274" s="39"/>
      <c r="V274" s="39"/>
      <c r="W274" s="204">
        <v>28676</v>
      </c>
      <c r="X274" s="204"/>
      <c r="Y274" s="39"/>
    </row>
    <row r="275" spans="1:25">
      <c r="A275" s="59"/>
      <c r="B275" s="201"/>
      <c r="C275" s="203"/>
      <c r="D275" s="203"/>
      <c r="E275" s="39"/>
      <c r="F275" s="39"/>
      <c r="G275" s="204"/>
      <c r="H275" s="204"/>
      <c r="I275" s="39"/>
      <c r="J275" s="39"/>
      <c r="K275" s="203"/>
      <c r="L275" s="203"/>
      <c r="M275" s="39"/>
      <c r="N275" s="39"/>
      <c r="O275" s="203"/>
      <c r="P275" s="203"/>
      <c r="Q275" s="39"/>
      <c r="R275" s="39"/>
      <c r="S275" s="203"/>
      <c r="T275" s="203"/>
      <c r="U275" s="39"/>
      <c r="V275" s="39"/>
      <c r="W275" s="204"/>
      <c r="X275" s="204"/>
      <c r="Y275" s="39"/>
    </row>
    <row r="276" spans="1:25">
      <c r="A276" s="59"/>
      <c r="B276" s="205" t="s">
        <v>1149</v>
      </c>
      <c r="C276" s="206" t="s">
        <v>236</v>
      </c>
      <c r="D276" s="206"/>
      <c r="E276" s="31"/>
      <c r="F276" s="31"/>
      <c r="G276" s="207">
        <v>49092</v>
      </c>
      <c r="H276" s="207"/>
      <c r="I276" s="31"/>
      <c r="J276" s="31"/>
      <c r="K276" s="206" t="s">
        <v>236</v>
      </c>
      <c r="L276" s="206"/>
      <c r="M276" s="31"/>
      <c r="N276" s="31"/>
      <c r="O276" s="206" t="s">
        <v>236</v>
      </c>
      <c r="P276" s="206"/>
      <c r="Q276" s="31"/>
      <c r="R276" s="31"/>
      <c r="S276" s="206" t="s">
        <v>236</v>
      </c>
      <c r="T276" s="206"/>
      <c r="U276" s="31"/>
      <c r="V276" s="31"/>
      <c r="W276" s="207">
        <v>49092</v>
      </c>
      <c r="X276" s="207"/>
      <c r="Y276" s="31"/>
    </row>
    <row r="277" spans="1:25">
      <c r="A277" s="59"/>
      <c r="B277" s="205"/>
      <c r="C277" s="206"/>
      <c r="D277" s="206"/>
      <c r="E277" s="31"/>
      <c r="F277" s="31"/>
      <c r="G277" s="207"/>
      <c r="H277" s="207"/>
      <c r="I277" s="31"/>
      <c r="J277" s="31"/>
      <c r="K277" s="206"/>
      <c r="L277" s="206"/>
      <c r="M277" s="31"/>
      <c r="N277" s="31"/>
      <c r="O277" s="206"/>
      <c r="P277" s="206"/>
      <c r="Q277" s="31"/>
      <c r="R277" s="31"/>
      <c r="S277" s="206"/>
      <c r="T277" s="206"/>
      <c r="U277" s="31"/>
      <c r="V277" s="31"/>
      <c r="W277" s="207"/>
      <c r="X277" s="207"/>
      <c r="Y277" s="31"/>
    </row>
    <row r="278" spans="1:25">
      <c r="A278" s="59"/>
      <c r="B278" s="201" t="s">
        <v>185</v>
      </c>
      <c r="C278" s="203" t="s">
        <v>236</v>
      </c>
      <c r="D278" s="203"/>
      <c r="E278" s="39"/>
      <c r="F278" s="39"/>
      <c r="G278" s="204">
        <v>231809</v>
      </c>
      <c r="H278" s="204"/>
      <c r="I278" s="39"/>
      <c r="J278" s="39"/>
      <c r="K278" s="203" t="s">
        <v>236</v>
      </c>
      <c r="L278" s="203"/>
      <c r="M278" s="39"/>
      <c r="N278" s="39"/>
      <c r="O278" s="203" t="s">
        <v>236</v>
      </c>
      <c r="P278" s="203"/>
      <c r="Q278" s="39"/>
      <c r="R278" s="39"/>
      <c r="S278" s="203" t="s">
        <v>236</v>
      </c>
      <c r="T278" s="203"/>
      <c r="U278" s="39"/>
      <c r="V278" s="39"/>
      <c r="W278" s="204">
        <v>231809</v>
      </c>
      <c r="X278" s="204"/>
      <c r="Y278" s="39"/>
    </row>
    <row r="279" spans="1:25">
      <c r="A279" s="59"/>
      <c r="B279" s="201"/>
      <c r="C279" s="203"/>
      <c r="D279" s="203"/>
      <c r="E279" s="39"/>
      <c r="F279" s="39"/>
      <c r="G279" s="204"/>
      <c r="H279" s="204"/>
      <c r="I279" s="39"/>
      <c r="J279" s="39"/>
      <c r="K279" s="203"/>
      <c r="L279" s="203"/>
      <c r="M279" s="39"/>
      <c r="N279" s="39"/>
      <c r="O279" s="203"/>
      <c r="P279" s="203"/>
      <c r="Q279" s="39"/>
      <c r="R279" s="39"/>
      <c r="S279" s="203"/>
      <c r="T279" s="203"/>
      <c r="U279" s="39"/>
      <c r="V279" s="39"/>
      <c r="W279" s="204"/>
      <c r="X279" s="204"/>
      <c r="Y279" s="39"/>
    </row>
    <row r="280" spans="1:25">
      <c r="A280" s="59"/>
      <c r="B280" s="205" t="s">
        <v>1150</v>
      </c>
      <c r="C280" s="206" t="s">
        <v>236</v>
      </c>
      <c r="D280" s="206"/>
      <c r="E280" s="31"/>
      <c r="F280" s="31"/>
      <c r="G280" s="207">
        <v>61104</v>
      </c>
      <c r="H280" s="207"/>
      <c r="I280" s="31"/>
      <c r="J280" s="31"/>
      <c r="K280" s="206" t="s">
        <v>236</v>
      </c>
      <c r="L280" s="206"/>
      <c r="M280" s="31"/>
      <c r="N280" s="31"/>
      <c r="O280" s="206" t="s">
        <v>236</v>
      </c>
      <c r="P280" s="206"/>
      <c r="Q280" s="31"/>
      <c r="R280" s="31"/>
      <c r="S280" s="206" t="s">
        <v>236</v>
      </c>
      <c r="T280" s="206"/>
      <c r="U280" s="31"/>
      <c r="V280" s="31"/>
      <c r="W280" s="207">
        <v>61104</v>
      </c>
      <c r="X280" s="207"/>
      <c r="Y280" s="31"/>
    </row>
    <row r="281" spans="1:25">
      <c r="A281" s="59"/>
      <c r="B281" s="205"/>
      <c r="C281" s="206"/>
      <c r="D281" s="206"/>
      <c r="E281" s="31"/>
      <c r="F281" s="31"/>
      <c r="G281" s="207"/>
      <c r="H281" s="207"/>
      <c r="I281" s="31"/>
      <c r="J281" s="31"/>
      <c r="K281" s="206"/>
      <c r="L281" s="206"/>
      <c r="M281" s="31"/>
      <c r="N281" s="31"/>
      <c r="O281" s="206"/>
      <c r="P281" s="206"/>
      <c r="Q281" s="31"/>
      <c r="R281" s="31"/>
      <c r="S281" s="206"/>
      <c r="T281" s="206"/>
      <c r="U281" s="31"/>
      <c r="V281" s="31"/>
      <c r="W281" s="207"/>
      <c r="X281" s="207"/>
      <c r="Y281" s="31"/>
    </row>
    <row r="282" spans="1:25">
      <c r="A282" s="59"/>
      <c r="B282" s="201" t="s">
        <v>45</v>
      </c>
      <c r="C282" s="203" t="s">
        <v>236</v>
      </c>
      <c r="D282" s="203"/>
      <c r="E282" s="39"/>
      <c r="F282" s="39"/>
      <c r="G282" s="204">
        <v>57906</v>
      </c>
      <c r="H282" s="204"/>
      <c r="I282" s="39"/>
      <c r="J282" s="39"/>
      <c r="K282" s="203" t="s">
        <v>236</v>
      </c>
      <c r="L282" s="203"/>
      <c r="M282" s="39"/>
      <c r="N282" s="39"/>
      <c r="O282" s="203" t="s">
        <v>236</v>
      </c>
      <c r="P282" s="203"/>
      <c r="Q282" s="39"/>
      <c r="R282" s="39"/>
      <c r="S282" s="203" t="s">
        <v>1241</v>
      </c>
      <c r="T282" s="203"/>
      <c r="U282" s="202" t="s">
        <v>239</v>
      </c>
      <c r="V282" s="39"/>
      <c r="W282" s="204">
        <v>57865</v>
      </c>
      <c r="X282" s="204"/>
      <c r="Y282" s="39"/>
    </row>
    <row r="283" spans="1:25">
      <c r="A283" s="59"/>
      <c r="B283" s="201"/>
      <c r="C283" s="203"/>
      <c r="D283" s="203"/>
      <c r="E283" s="39"/>
      <c r="F283" s="39"/>
      <c r="G283" s="204"/>
      <c r="H283" s="204"/>
      <c r="I283" s="39"/>
      <c r="J283" s="39"/>
      <c r="K283" s="203"/>
      <c r="L283" s="203"/>
      <c r="M283" s="39"/>
      <c r="N283" s="39"/>
      <c r="O283" s="203"/>
      <c r="P283" s="203"/>
      <c r="Q283" s="39"/>
      <c r="R283" s="39"/>
      <c r="S283" s="203"/>
      <c r="T283" s="203"/>
      <c r="U283" s="202"/>
      <c r="V283" s="39"/>
      <c r="W283" s="204"/>
      <c r="X283" s="204"/>
      <c r="Y283" s="39"/>
    </row>
    <row r="284" spans="1:25">
      <c r="A284" s="59"/>
      <c r="B284" s="205" t="s">
        <v>1152</v>
      </c>
      <c r="C284" s="206" t="s">
        <v>236</v>
      </c>
      <c r="D284" s="206"/>
      <c r="E284" s="31"/>
      <c r="F284" s="31"/>
      <c r="G284" s="207">
        <v>95534</v>
      </c>
      <c r="H284" s="207"/>
      <c r="I284" s="31"/>
      <c r="J284" s="31"/>
      <c r="K284" s="206" t="s">
        <v>236</v>
      </c>
      <c r="L284" s="206"/>
      <c r="M284" s="31"/>
      <c r="N284" s="31"/>
      <c r="O284" s="206" t="s">
        <v>236</v>
      </c>
      <c r="P284" s="206"/>
      <c r="Q284" s="31"/>
      <c r="R284" s="31"/>
      <c r="S284" s="206">
        <v>1</v>
      </c>
      <c r="T284" s="206"/>
      <c r="U284" s="31"/>
      <c r="V284" s="31"/>
      <c r="W284" s="207">
        <v>95535</v>
      </c>
      <c r="X284" s="207"/>
      <c r="Y284" s="31"/>
    </row>
    <row r="285" spans="1:25">
      <c r="A285" s="59"/>
      <c r="B285" s="205"/>
      <c r="C285" s="206"/>
      <c r="D285" s="206"/>
      <c r="E285" s="31"/>
      <c r="F285" s="31"/>
      <c r="G285" s="207"/>
      <c r="H285" s="207"/>
      <c r="I285" s="31"/>
      <c r="J285" s="31"/>
      <c r="K285" s="206"/>
      <c r="L285" s="206"/>
      <c r="M285" s="31"/>
      <c r="N285" s="31"/>
      <c r="O285" s="206"/>
      <c r="P285" s="206"/>
      <c r="Q285" s="31"/>
      <c r="R285" s="31"/>
      <c r="S285" s="206"/>
      <c r="T285" s="206"/>
      <c r="U285" s="31"/>
      <c r="V285" s="31"/>
      <c r="W285" s="207"/>
      <c r="X285" s="207"/>
      <c r="Y285" s="31"/>
    </row>
    <row r="286" spans="1:25">
      <c r="A286" s="59"/>
      <c r="B286" s="201" t="s">
        <v>1153</v>
      </c>
      <c r="C286" s="203" t="s">
        <v>236</v>
      </c>
      <c r="D286" s="203"/>
      <c r="E286" s="39"/>
      <c r="F286" s="39"/>
      <c r="G286" s="204">
        <v>39047</v>
      </c>
      <c r="H286" s="204"/>
      <c r="I286" s="39"/>
      <c r="J286" s="39"/>
      <c r="K286" s="203" t="s">
        <v>236</v>
      </c>
      <c r="L286" s="203"/>
      <c r="M286" s="39"/>
      <c r="N286" s="39"/>
      <c r="O286" s="203" t="s">
        <v>236</v>
      </c>
      <c r="P286" s="203"/>
      <c r="Q286" s="39"/>
      <c r="R286" s="39"/>
      <c r="S286" s="203" t="s">
        <v>236</v>
      </c>
      <c r="T286" s="203"/>
      <c r="U286" s="39"/>
      <c r="V286" s="39"/>
      <c r="W286" s="204">
        <v>39047</v>
      </c>
      <c r="X286" s="204"/>
      <c r="Y286" s="39"/>
    </row>
    <row r="287" spans="1:25" ht="15.75" thickBot="1">
      <c r="A287" s="59"/>
      <c r="B287" s="201"/>
      <c r="C287" s="209"/>
      <c r="D287" s="209"/>
      <c r="E287" s="73"/>
      <c r="F287" s="39"/>
      <c r="G287" s="210"/>
      <c r="H287" s="210"/>
      <c r="I287" s="73"/>
      <c r="J287" s="39"/>
      <c r="K287" s="209"/>
      <c r="L287" s="209"/>
      <c r="M287" s="73"/>
      <c r="N287" s="39"/>
      <c r="O287" s="209"/>
      <c r="P287" s="209"/>
      <c r="Q287" s="73"/>
      <c r="R287" s="39"/>
      <c r="S287" s="209"/>
      <c r="T287" s="209"/>
      <c r="U287" s="73"/>
      <c r="V287" s="39"/>
      <c r="W287" s="210"/>
      <c r="X287" s="210"/>
      <c r="Y287" s="73"/>
    </row>
    <row r="288" spans="1:25">
      <c r="A288" s="59"/>
      <c r="B288" s="219" t="s">
        <v>1154</v>
      </c>
      <c r="C288" s="215" t="s">
        <v>236</v>
      </c>
      <c r="D288" s="215"/>
      <c r="E288" s="70"/>
      <c r="F288" s="31"/>
      <c r="G288" s="213">
        <v>860793</v>
      </c>
      <c r="H288" s="213"/>
      <c r="I288" s="70"/>
      <c r="J288" s="31"/>
      <c r="K288" s="215" t="s">
        <v>236</v>
      </c>
      <c r="L288" s="215"/>
      <c r="M288" s="70"/>
      <c r="N288" s="31"/>
      <c r="O288" s="215" t="s">
        <v>236</v>
      </c>
      <c r="P288" s="215"/>
      <c r="Q288" s="70"/>
      <c r="R288" s="31"/>
      <c r="S288" s="215" t="s">
        <v>1242</v>
      </c>
      <c r="T288" s="215"/>
      <c r="U288" s="217" t="s">
        <v>239</v>
      </c>
      <c r="V288" s="31"/>
      <c r="W288" s="213">
        <v>860753</v>
      </c>
      <c r="X288" s="213"/>
      <c r="Y288" s="70"/>
    </row>
    <row r="289" spans="1:25">
      <c r="A289" s="59"/>
      <c r="B289" s="219"/>
      <c r="C289" s="206"/>
      <c r="D289" s="206"/>
      <c r="E289" s="31"/>
      <c r="F289" s="31"/>
      <c r="G289" s="214"/>
      <c r="H289" s="214"/>
      <c r="I289" s="71"/>
      <c r="J289" s="31"/>
      <c r="K289" s="216"/>
      <c r="L289" s="216"/>
      <c r="M289" s="71"/>
      <c r="N289" s="31"/>
      <c r="O289" s="216"/>
      <c r="P289" s="216"/>
      <c r="Q289" s="71"/>
      <c r="R289" s="31"/>
      <c r="S289" s="216"/>
      <c r="T289" s="216"/>
      <c r="U289" s="218"/>
      <c r="V289" s="31"/>
      <c r="W289" s="214"/>
      <c r="X289" s="214"/>
      <c r="Y289" s="71"/>
    </row>
    <row r="290" spans="1:25">
      <c r="A290" s="59"/>
      <c r="B290" s="200" t="s">
        <v>1155</v>
      </c>
      <c r="C290" s="39"/>
      <c r="D290" s="39"/>
      <c r="E290" s="39"/>
      <c r="F290" s="13"/>
      <c r="G290" s="39"/>
      <c r="H290" s="39"/>
      <c r="I290" s="39"/>
      <c r="J290" s="13"/>
      <c r="K290" s="39"/>
      <c r="L290" s="39"/>
      <c r="M290" s="39"/>
      <c r="N290" s="13"/>
      <c r="O290" s="39"/>
      <c r="P290" s="39"/>
      <c r="Q290" s="39"/>
      <c r="R290" s="13"/>
      <c r="S290" s="39"/>
      <c r="T290" s="39"/>
      <c r="U290" s="39"/>
      <c r="V290" s="13"/>
      <c r="W290" s="39"/>
      <c r="X290" s="39"/>
      <c r="Y290" s="39"/>
    </row>
    <row r="291" spans="1:25">
      <c r="A291" s="59"/>
      <c r="B291" s="205" t="s">
        <v>1156</v>
      </c>
      <c r="C291" s="207">
        <v>14743</v>
      </c>
      <c r="D291" s="207"/>
      <c r="E291" s="31"/>
      <c r="F291" s="31"/>
      <c r="G291" s="206" t="s">
        <v>236</v>
      </c>
      <c r="H291" s="206"/>
      <c r="I291" s="31"/>
      <c r="J291" s="31"/>
      <c r="K291" s="207">
        <v>1174638</v>
      </c>
      <c r="L291" s="207"/>
      <c r="M291" s="31"/>
      <c r="N291" s="31"/>
      <c r="O291" s="206" t="s">
        <v>236</v>
      </c>
      <c r="P291" s="206"/>
      <c r="Q291" s="31"/>
      <c r="R291" s="31"/>
      <c r="S291" s="207">
        <v>156416</v>
      </c>
      <c r="T291" s="207"/>
      <c r="U291" s="31"/>
      <c r="V291" s="31"/>
      <c r="W291" s="207">
        <v>1345797</v>
      </c>
      <c r="X291" s="207"/>
      <c r="Y291" s="31"/>
    </row>
    <row r="292" spans="1:25">
      <c r="A292" s="59"/>
      <c r="B292" s="205"/>
      <c r="C292" s="207"/>
      <c r="D292" s="207"/>
      <c r="E292" s="31"/>
      <c r="F292" s="31"/>
      <c r="G292" s="206"/>
      <c r="H292" s="206"/>
      <c r="I292" s="31"/>
      <c r="J292" s="31"/>
      <c r="K292" s="207"/>
      <c r="L292" s="207"/>
      <c r="M292" s="31"/>
      <c r="N292" s="31"/>
      <c r="O292" s="206"/>
      <c r="P292" s="206"/>
      <c r="Q292" s="31"/>
      <c r="R292" s="31"/>
      <c r="S292" s="207"/>
      <c r="T292" s="207"/>
      <c r="U292" s="31"/>
      <c r="V292" s="31"/>
      <c r="W292" s="207"/>
      <c r="X292" s="207"/>
      <c r="Y292" s="31"/>
    </row>
    <row r="293" spans="1:25">
      <c r="A293" s="59"/>
      <c r="B293" s="201" t="s">
        <v>1158</v>
      </c>
      <c r="C293" s="203" t="s">
        <v>236</v>
      </c>
      <c r="D293" s="203"/>
      <c r="E293" s="39"/>
      <c r="F293" s="39"/>
      <c r="G293" s="203" t="s">
        <v>236</v>
      </c>
      <c r="H293" s="203"/>
      <c r="I293" s="39"/>
      <c r="J293" s="39"/>
      <c r="K293" s="204">
        <v>102128</v>
      </c>
      <c r="L293" s="204"/>
      <c r="M293" s="39"/>
      <c r="N293" s="39"/>
      <c r="O293" s="203" t="s">
        <v>236</v>
      </c>
      <c r="P293" s="203"/>
      <c r="Q293" s="39"/>
      <c r="R293" s="39"/>
      <c r="S293" s="203" t="s">
        <v>236</v>
      </c>
      <c r="T293" s="203"/>
      <c r="U293" s="39"/>
      <c r="V293" s="39"/>
      <c r="W293" s="204">
        <v>102128</v>
      </c>
      <c r="X293" s="204"/>
      <c r="Y293" s="39"/>
    </row>
    <row r="294" spans="1:25">
      <c r="A294" s="59"/>
      <c r="B294" s="201"/>
      <c r="C294" s="203"/>
      <c r="D294" s="203"/>
      <c r="E294" s="39"/>
      <c r="F294" s="39"/>
      <c r="G294" s="203"/>
      <c r="H294" s="203"/>
      <c r="I294" s="39"/>
      <c r="J294" s="39"/>
      <c r="K294" s="204"/>
      <c r="L294" s="204"/>
      <c r="M294" s="39"/>
      <c r="N294" s="39"/>
      <c r="O294" s="203"/>
      <c r="P294" s="203"/>
      <c r="Q294" s="39"/>
      <c r="R294" s="39"/>
      <c r="S294" s="203"/>
      <c r="T294" s="203"/>
      <c r="U294" s="39"/>
      <c r="V294" s="39"/>
      <c r="W294" s="204"/>
      <c r="X294" s="204"/>
      <c r="Y294" s="39"/>
    </row>
    <row r="295" spans="1:25">
      <c r="A295" s="59"/>
      <c r="B295" s="205" t="s">
        <v>1149</v>
      </c>
      <c r="C295" s="206" t="s">
        <v>236</v>
      </c>
      <c r="D295" s="206"/>
      <c r="E295" s="31"/>
      <c r="F295" s="31"/>
      <c r="G295" s="206" t="s">
        <v>236</v>
      </c>
      <c r="H295" s="206"/>
      <c r="I295" s="31"/>
      <c r="J295" s="31"/>
      <c r="K295" s="207">
        <v>49018</v>
      </c>
      <c r="L295" s="207"/>
      <c r="M295" s="31"/>
      <c r="N295" s="31"/>
      <c r="O295" s="206" t="s">
        <v>236</v>
      </c>
      <c r="P295" s="206"/>
      <c r="Q295" s="31"/>
      <c r="R295" s="31"/>
      <c r="S295" s="206" t="s">
        <v>236</v>
      </c>
      <c r="T295" s="206"/>
      <c r="U295" s="31"/>
      <c r="V295" s="31"/>
      <c r="W295" s="207">
        <v>49018</v>
      </c>
      <c r="X295" s="207"/>
      <c r="Y295" s="31"/>
    </row>
    <row r="296" spans="1:25">
      <c r="A296" s="59"/>
      <c r="B296" s="205"/>
      <c r="C296" s="206"/>
      <c r="D296" s="206"/>
      <c r="E296" s="31"/>
      <c r="F296" s="31"/>
      <c r="G296" s="206"/>
      <c r="H296" s="206"/>
      <c r="I296" s="31"/>
      <c r="J296" s="31"/>
      <c r="K296" s="207"/>
      <c r="L296" s="207"/>
      <c r="M296" s="31"/>
      <c r="N296" s="31"/>
      <c r="O296" s="206"/>
      <c r="P296" s="206"/>
      <c r="Q296" s="31"/>
      <c r="R296" s="31"/>
      <c r="S296" s="206"/>
      <c r="T296" s="206"/>
      <c r="U296" s="31"/>
      <c r="V296" s="31"/>
      <c r="W296" s="207"/>
      <c r="X296" s="207"/>
      <c r="Y296" s="31"/>
    </row>
    <row r="297" spans="1:25">
      <c r="A297" s="59"/>
      <c r="B297" s="201" t="s">
        <v>185</v>
      </c>
      <c r="C297" s="204">
        <v>12160</v>
      </c>
      <c r="D297" s="204"/>
      <c r="E297" s="39"/>
      <c r="F297" s="39"/>
      <c r="G297" s="203" t="s">
        <v>236</v>
      </c>
      <c r="H297" s="203"/>
      <c r="I297" s="39"/>
      <c r="J297" s="39"/>
      <c r="K297" s="204">
        <v>214479</v>
      </c>
      <c r="L297" s="204"/>
      <c r="M297" s="39"/>
      <c r="N297" s="39"/>
      <c r="O297" s="203" t="s">
        <v>236</v>
      </c>
      <c r="P297" s="203"/>
      <c r="Q297" s="39"/>
      <c r="R297" s="39"/>
      <c r="S297" s="203" t="s">
        <v>236</v>
      </c>
      <c r="T297" s="203"/>
      <c r="U297" s="39"/>
      <c r="V297" s="39"/>
      <c r="W297" s="204">
        <v>226639</v>
      </c>
      <c r="X297" s="204"/>
      <c r="Y297" s="39"/>
    </row>
    <row r="298" spans="1:25">
      <c r="A298" s="59"/>
      <c r="B298" s="201"/>
      <c r="C298" s="204"/>
      <c r="D298" s="204"/>
      <c r="E298" s="39"/>
      <c r="F298" s="39"/>
      <c r="G298" s="203"/>
      <c r="H298" s="203"/>
      <c r="I298" s="39"/>
      <c r="J298" s="39"/>
      <c r="K298" s="204"/>
      <c r="L298" s="204"/>
      <c r="M298" s="39"/>
      <c r="N298" s="39"/>
      <c r="O298" s="203"/>
      <c r="P298" s="203"/>
      <c r="Q298" s="39"/>
      <c r="R298" s="39"/>
      <c r="S298" s="203"/>
      <c r="T298" s="203"/>
      <c r="U298" s="39"/>
      <c r="V298" s="39"/>
      <c r="W298" s="204"/>
      <c r="X298" s="204"/>
      <c r="Y298" s="39"/>
    </row>
    <row r="299" spans="1:25">
      <c r="A299" s="59"/>
      <c r="B299" s="205" t="s">
        <v>53</v>
      </c>
      <c r="C299" s="206" t="s">
        <v>236</v>
      </c>
      <c r="D299" s="206"/>
      <c r="E299" s="31"/>
      <c r="F299" s="31"/>
      <c r="G299" s="206" t="s">
        <v>236</v>
      </c>
      <c r="H299" s="206"/>
      <c r="I299" s="31"/>
      <c r="J299" s="31"/>
      <c r="K299" s="207">
        <v>35438</v>
      </c>
      <c r="L299" s="207"/>
      <c r="M299" s="31"/>
      <c r="N299" s="31"/>
      <c r="O299" s="206" t="s">
        <v>236</v>
      </c>
      <c r="P299" s="206"/>
      <c r="Q299" s="31"/>
      <c r="R299" s="31"/>
      <c r="S299" s="206" t="s">
        <v>236</v>
      </c>
      <c r="T299" s="206"/>
      <c r="U299" s="31"/>
      <c r="V299" s="31"/>
      <c r="W299" s="207">
        <v>35438</v>
      </c>
      <c r="X299" s="207"/>
      <c r="Y299" s="31"/>
    </row>
    <row r="300" spans="1:25">
      <c r="A300" s="59"/>
      <c r="B300" s="205"/>
      <c r="C300" s="206"/>
      <c r="D300" s="206"/>
      <c r="E300" s="31"/>
      <c r="F300" s="31"/>
      <c r="G300" s="206"/>
      <c r="H300" s="206"/>
      <c r="I300" s="31"/>
      <c r="J300" s="31"/>
      <c r="K300" s="207"/>
      <c r="L300" s="207"/>
      <c r="M300" s="31"/>
      <c r="N300" s="31"/>
      <c r="O300" s="206"/>
      <c r="P300" s="206"/>
      <c r="Q300" s="31"/>
      <c r="R300" s="31"/>
      <c r="S300" s="206"/>
      <c r="T300" s="206"/>
      <c r="U300" s="31"/>
      <c r="V300" s="31"/>
      <c r="W300" s="207"/>
      <c r="X300" s="207"/>
      <c r="Y300" s="31"/>
    </row>
    <row r="301" spans="1:25">
      <c r="A301" s="59"/>
      <c r="B301" s="201" t="s">
        <v>1159</v>
      </c>
      <c r="C301" s="203" t="s">
        <v>236</v>
      </c>
      <c r="D301" s="203"/>
      <c r="E301" s="39"/>
      <c r="F301" s="39"/>
      <c r="G301" s="203" t="s">
        <v>236</v>
      </c>
      <c r="H301" s="203"/>
      <c r="I301" s="39"/>
      <c r="J301" s="39"/>
      <c r="K301" s="204">
        <v>40047</v>
      </c>
      <c r="L301" s="204"/>
      <c r="M301" s="39"/>
      <c r="N301" s="39"/>
      <c r="O301" s="203" t="s">
        <v>236</v>
      </c>
      <c r="P301" s="203"/>
      <c r="Q301" s="39"/>
      <c r="R301" s="39"/>
      <c r="S301" s="203" t="s">
        <v>236</v>
      </c>
      <c r="T301" s="203"/>
      <c r="U301" s="39"/>
      <c r="V301" s="39"/>
      <c r="W301" s="204">
        <v>40047</v>
      </c>
      <c r="X301" s="204"/>
      <c r="Y301" s="39"/>
    </row>
    <row r="302" spans="1:25">
      <c r="A302" s="59"/>
      <c r="B302" s="201"/>
      <c r="C302" s="203"/>
      <c r="D302" s="203"/>
      <c r="E302" s="39"/>
      <c r="F302" s="39"/>
      <c r="G302" s="203"/>
      <c r="H302" s="203"/>
      <c r="I302" s="39"/>
      <c r="J302" s="39"/>
      <c r="K302" s="204"/>
      <c r="L302" s="204"/>
      <c r="M302" s="39"/>
      <c r="N302" s="39"/>
      <c r="O302" s="203"/>
      <c r="P302" s="203"/>
      <c r="Q302" s="39"/>
      <c r="R302" s="39"/>
      <c r="S302" s="203"/>
      <c r="T302" s="203"/>
      <c r="U302" s="39"/>
      <c r="V302" s="39"/>
      <c r="W302" s="204"/>
      <c r="X302" s="204"/>
      <c r="Y302" s="39"/>
    </row>
    <row r="303" spans="1:25">
      <c r="A303" s="59"/>
      <c r="B303" s="205" t="s">
        <v>1152</v>
      </c>
      <c r="C303" s="207">
        <v>55802</v>
      </c>
      <c r="D303" s="207"/>
      <c r="E303" s="31"/>
      <c r="F303" s="31"/>
      <c r="G303" s="206" t="s">
        <v>236</v>
      </c>
      <c r="H303" s="206"/>
      <c r="I303" s="31"/>
      <c r="J303" s="31"/>
      <c r="K303" s="206" t="s">
        <v>236</v>
      </c>
      <c r="L303" s="206"/>
      <c r="M303" s="31"/>
      <c r="N303" s="31"/>
      <c r="O303" s="206" t="s">
        <v>236</v>
      </c>
      <c r="P303" s="206"/>
      <c r="Q303" s="31"/>
      <c r="R303" s="31"/>
      <c r="S303" s="206" t="s">
        <v>236</v>
      </c>
      <c r="T303" s="206"/>
      <c r="U303" s="31"/>
      <c r="V303" s="31"/>
      <c r="W303" s="207">
        <v>55802</v>
      </c>
      <c r="X303" s="207"/>
      <c r="Y303" s="31"/>
    </row>
    <row r="304" spans="1:25" ht="15.75" thickBot="1">
      <c r="A304" s="59"/>
      <c r="B304" s="205"/>
      <c r="C304" s="220"/>
      <c r="D304" s="220"/>
      <c r="E304" s="47"/>
      <c r="F304" s="31"/>
      <c r="G304" s="221"/>
      <c r="H304" s="221"/>
      <c r="I304" s="47"/>
      <c r="J304" s="31"/>
      <c r="K304" s="221"/>
      <c r="L304" s="221"/>
      <c r="M304" s="47"/>
      <c r="N304" s="31"/>
      <c r="O304" s="221"/>
      <c r="P304" s="221"/>
      <c r="Q304" s="47"/>
      <c r="R304" s="31"/>
      <c r="S304" s="221"/>
      <c r="T304" s="221"/>
      <c r="U304" s="47"/>
      <c r="V304" s="31"/>
      <c r="W304" s="220"/>
      <c r="X304" s="220"/>
      <c r="Y304" s="47"/>
    </row>
    <row r="305" spans="1:25">
      <c r="A305" s="59"/>
      <c r="B305" s="222" t="s">
        <v>1160</v>
      </c>
      <c r="C305" s="223">
        <v>82705</v>
      </c>
      <c r="D305" s="223"/>
      <c r="E305" s="56"/>
      <c r="F305" s="39"/>
      <c r="G305" s="224" t="s">
        <v>236</v>
      </c>
      <c r="H305" s="224"/>
      <c r="I305" s="56"/>
      <c r="J305" s="39"/>
      <c r="K305" s="223">
        <v>1615748</v>
      </c>
      <c r="L305" s="223"/>
      <c r="M305" s="56"/>
      <c r="N305" s="39"/>
      <c r="O305" s="224" t="s">
        <v>236</v>
      </c>
      <c r="P305" s="224"/>
      <c r="Q305" s="56"/>
      <c r="R305" s="39"/>
      <c r="S305" s="223">
        <v>156416</v>
      </c>
      <c r="T305" s="223"/>
      <c r="U305" s="56"/>
      <c r="V305" s="39"/>
      <c r="W305" s="223">
        <v>1854869</v>
      </c>
      <c r="X305" s="223"/>
      <c r="Y305" s="56"/>
    </row>
    <row r="306" spans="1:25">
      <c r="A306" s="59"/>
      <c r="B306" s="222"/>
      <c r="C306" s="204"/>
      <c r="D306" s="204"/>
      <c r="E306" s="39"/>
      <c r="F306" s="39"/>
      <c r="G306" s="225"/>
      <c r="H306" s="225"/>
      <c r="I306" s="82"/>
      <c r="J306" s="39"/>
      <c r="K306" s="226"/>
      <c r="L306" s="226"/>
      <c r="M306" s="82"/>
      <c r="N306" s="39"/>
      <c r="O306" s="225"/>
      <c r="P306" s="225"/>
      <c r="Q306" s="82"/>
      <c r="R306" s="39"/>
      <c r="S306" s="226"/>
      <c r="T306" s="226"/>
      <c r="U306" s="82"/>
      <c r="V306" s="39"/>
      <c r="W306" s="226"/>
      <c r="X306" s="226"/>
      <c r="Y306" s="82"/>
    </row>
    <row r="307" spans="1:25">
      <c r="A307" s="59"/>
      <c r="B307" s="199" t="s">
        <v>1161</v>
      </c>
      <c r="C307" s="31"/>
      <c r="D307" s="31"/>
      <c r="E307" s="31"/>
      <c r="F307" s="19"/>
      <c r="G307" s="31"/>
      <c r="H307" s="31"/>
      <c r="I307" s="31"/>
      <c r="J307" s="19"/>
      <c r="K307" s="31"/>
      <c r="L307" s="31"/>
      <c r="M307" s="31"/>
      <c r="N307" s="19"/>
      <c r="O307" s="31"/>
      <c r="P307" s="31"/>
      <c r="Q307" s="31"/>
      <c r="R307" s="19"/>
      <c r="S307" s="31"/>
      <c r="T307" s="31"/>
      <c r="U307" s="31"/>
      <c r="V307" s="19"/>
      <c r="W307" s="31"/>
      <c r="X307" s="31"/>
      <c r="Y307" s="31"/>
    </row>
    <row r="308" spans="1:25">
      <c r="A308" s="59"/>
      <c r="B308" s="201" t="s">
        <v>1162</v>
      </c>
      <c r="C308" s="204">
        <v>139927</v>
      </c>
      <c r="D308" s="204"/>
      <c r="E308" s="39"/>
      <c r="F308" s="39"/>
      <c r="G308" s="203" t="s">
        <v>236</v>
      </c>
      <c r="H308" s="203"/>
      <c r="I308" s="39"/>
      <c r="J308" s="39"/>
      <c r="K308" s="203" t="s">
        <v>236</v>
      </c>
      <c r="L308" s="203"/>
      <c r="M308" s="39"/>
      <c r="N308" s="39"/>
      <c r="O308" s="204">
        <v>224706</v>
      </c>
      <c r="P308" s="204"/>
      <c r="Q308" s="39"/>
      <c r="R308" s="39"/>
      <c r="S308" s="203" t="s">
        <v>1243</v>
      </c>
      <c r="T308" s="203"/>
      <c r="U308" s="202" t="s">
        <v>239</v>
      </c>
      <c r="V308" s="39"/>
      <c r="W308" s="204">
        <v>315180</v>
      </c>
      <c r="X308" s="204"/>
      <c r="Y308" s="39"/>
    </row>
    <row r="309" spans="1:25">
      <c r="A309" s="59"/>
      <c r="B309" s="201"/>
      <c r="C309" s="204"/>
      <c r="D309" s="204"/>
      <c r="E309" s="39"/>
      <c r="F309" s="39"/>
      <c r="G309" s="203"/>
      <c r="H309" s="203"/>
      <c r="I309" s="39"/>
      <c r="J309" s="39"/>
      <c r="K309" s="203"/>
      <c r="L309" s="203"/>
      <c r="M309" s="39"/>
      <c r="N309" s="39"/>
      <c r="O309" s="204"/>
      <c r="P309" s="204"/>
      <c r="Q309" s="39"/>
      <c r="R309" s="39"/>
      <c r="S309" s="203"/>
      <c r="T309" s="203"/>
      <c r="U309" s="202"/>
      <c r="V309" s="39"/>
      <c r="W309" s="204"/>
      <c r="X309" s="204"/>
      <c r="Y309" s="39"/>
    </row>
    <row r="310" spans="1:25">
      <c r="A310" s="59"/>
      <c r="B310" s="205" t="s">
        <v>1159</v>
      </c>
      <c r="C310" s="206" t="s">
        <v>236</v>
      </c>
      <c r="D310" s="206"/>
      <c r="E310" s="31"/>
      <c r="F310" s="31"/>
      <c r="G310" s="206" t="s">
        <v>236</v>
      </c>
      <c r="H310" s="206"/>
      <c r="I310" s="31"/>
      <c r="J310" s="31"/>
      <c r="K310" s="206" t="s">
        <v>236</v>
      </c>
      <c r="L310" s="206"/>
      <c r="M310" s="31"/>
      <c r="N310" s="31"/>
      <c r="O310" s="206">
        <v>936</v>
      </c>
      <c r="P310" s="206"/>
      <c r="Q310" s="31"/>
      <c r="R310" s="31"/>
      <c r="S310" s="206" t="s">
        <v>236</v>
      </c>
      <c r="T310" s="206"/>
      <c r="U310" s="31"/>
      <c r="V310" s="31"/>
      <c r="W310" s="206">
        <v>936</v>
      </c>
      <c r="X310" s="206"/>
      <c r="Y310" s="31"/>
    </row>
    <row r="311" spans="1:25">
      <c r="A311" s="59"/>
      <c r="B311" s="205"/>
      <c r="C311" s="206"/>
      <c r="D311" s="206"/>
      <c r="E311" s="31"/>
      <c r="F311" s="31"/>
      <c r="G311" s="206"/>
      <c r="H311" s="206"/>
      <c r="I311" s="31"/>
      <c r="J311" s="31"/>
      <c r="K311" s="206"/>
      <c r="L311" s="206"/>
      <c r="M311" s="31"/>
      <c r="N311" s="31"/>
      <c r="O311" s="206"/>
      <c r="P311" s="206"/>
      <c r="Q311" s="31"/>
      <c r="R311" s="31"/>
      <c r="S311" s="206"/>
      <c r="T311" s="206"/>
      <c r="U311" s="31"/>
      <c r="V311" s="31"/>
      <c r="W311" s="206"/>
      <c r="X311" s="206"/>
      <c r="Y311" s="31"/>
    </row>
    <row r="312" spans="1:25">
      <c r="A312" s="59"/>
      <c r="B312" s="201" t="s">
        <v>185</v>
      </c>
      <c r="C312" s="203">
        <v>697</v>
      </c>
      <c r="D312" s="203"/>
      <c r="E312" s="39"/>
      <c r="F312" s="39"/>
      <c r="G312" s="203" t="s">
        <v>236</v>
      </c>
      <c r="H312" s="203"/>
      <c r="I312" s="39"/>
      <c r="J312" s="39"/>
      <c r="K312" s="203" t="s">
        <v>236</v>
      </c>
      <c r="L312" s="203"/>
      <c r="M312" s="39"/>
      <c r="N312" s="39"/>
      <c r="O312" s="204">
        <v>1977</v>
      </c>
      <c r="P312" s="204"/>
      <c r="Q312" s="39"/>
      <c r="R312" s="39"/>
      <c r="S312" s="203" t="s">
        <v>236</v>
      </c>
      <c r="T312" s="203"/>
      <c r="U312" s="39"/>
      <c r="V312" s="39"/>
      <c r="W312" s="204">
        <v>2674</v>
      </c>
      <c r="X312" s="204"/>
      <c r="Y312" s="39"/>
    </row>
    <row r="313" spans="1:25">
      <c r="A313" s="59"/>
      <c r="B313" s="201"/>
      <c r="C313" s="203"/>
      <c r="D313" s="203"/>
      <c r="E313" s="39"/>
      <c r="F313" s="39"/>
      <c r="G313" s="203"/>
      <c r="H313" s="203"/>
      <c r="I313" s="39"/>
      <c r="J313" s="39"/>
      <c r="K313" s="203"/>
      <c r="L313" s="203"/>
      <c r="M313" s="39"/>
      <c r="N313" s="39"/>
      <c r="O313" s="204"/>
      <c r="P313" s="204"/>
      <c r="Q313" s="39"/>
      <c r="R313" s="39"/>
      <c r="S313" s="203"/>
      <c r="T313" s="203"/>
      <c r="U313" s="39"/>
      <c r="V313" s="39"/>
      <c r="W313" s="204"/>
      <c r="X313" s="204"/>
      <c r="Y313" s="39"/>
    </row>
    <row r="314" spans="1:25">
      <c r="A314" s="59"/>
      <c r="B314" s="205" t="s">
        <v>61</v>
      </c>
      <c r="C314" s="207">
        <v>211026</v>
      </c>
      <c r="D314" s="207"/>
      <c r="E314" s="31"/>
      <c r="F314" s="31"/>
      <c r="G314" s="207">
        <v>8605</v>
      </c>
      <c r="H314" s="207"/>
      <c r="I314" s="31"/>
      <c r="J314" s="31"/>
      <c r="K314" s="206" t="s">
        <v>236</v>
      </c>
      <c r="L314" s="206"/>
      <c r="M314" s="31"/>
      <c r="N314" s="31"/>
      <c r="O314" s="206">
        <v>47</v>
      </c>
      <c r="P314" s="206"/>
      <c r="Q314" s="31"/>
      <c r="R314" s="31"/>
      <c r="S314" s="206" t="s">
        <v>1244</v>
      </c>
      <c r="T314" s="206"/>
      <c r="U314" s="208" t="s">
        <v>239</v>
      </c>
      <c r="V314" s="31"/>
      <c r="W314" s="207">
        <v>219198</v>
      </c>
      <c r="X314" s="207"/>
      <c r="Y314" s="31"/>
    </row>
    <row r="315" spans="1:25" ht="15.75" thickBot="1">
      <c r="A315" s="59"/>
      <c r="B315" s="205"/>
      <c r="C315" s="220"/>
      <c r="D315" s="220"/>
      <c r="E315" s="47"/>
      <c r="F315" s="31"/>
      <c r="G315" s="220"/>
      <c r="H315" s="220"/>
      <c r="I315" s="47"/>
      <c r="J315" s="31"/>
      <c r="K315" s="221"/>
      <c r="L315" s="221"/>
      <c r="M315" s="47"/>
      <c r="N315" s="31"/>
      <c r="O315" s="221"/>
      <c r="P315" s="221"/>
      <c r="Q315" s="47"/>
      <c r="R315" s="31"/>
      <c r="S315" s="221"/>
      <c r="T315" s="221"/>
      <c r="U315" s="256"/>
      <c r="V315" s="31"/>
      <c r="W315" s="220"/>
      <c r="X315" s="220"/>
      <c r="Y315" s="47"/>
    </row>
    <row r="316" spans="1:25">
      <c r="A316" s="59"/>
      <c r="B316" s="222" t="s">
        <v>1165</v>
      </c>
      <c r="C316" s="223">
        <v>351650</v>
      </c>
      <c r="D316" s="223"/>
      <c r="E316" s="56"/>
      <c r="F316" s="39"/>
      <c r="G316" s="223">
        <v>8605</v>
      </c>
      <c r="H316" s="223"/>
      <c r="I316" s="56"/>
      <c r="J316" s="39"/>
      <c r="K316" s="224" t="s">
        <v>236</v>
      </c>
      <c r="L316" s="224"/>
      <c r="M316" s="56"/>
      <c r="N316" s="39"/>
      <c r="O316" s="223">
        <v>227666</v>
      </c>
      <c r="P316" s="223"/>
      <c r="Q316" s="56"/>
      <c r="R316" s="39"/>
      <c r="S316" s="224" t="s">
        <v>1245</v>
      </c>
      <c r="T316" s="224"/>
      <c r="U316" s="227" t="s">
        <v>239</v>
      </c>
      <c r="V316" s="39"/>
      <c r="W316" s="223">
        <v>537988</v>
      </c>
      <c r="X316" s="223"/>
      <c r="Y316" s="56"/>
    </row>
    <row r="317" spans="1:25">
      <c r="A317" s="59"/>
      <c r="B317" s="222"/>
      <c r="C317" s="226"/>
      <c r="D317" s="226"/>
      <c r="E317" s="82"/>
      <c r="F317" s="39"/>
      <c r="G317" s="226"/>
      <c r="H317" s="226"/>
      <c r="I317" s="82"/>
      <c r="J317" s="39"/>
      <c r="K317" s="225"/>
      <c r="L317" s="225"/>
      <c r="M317" s="82"/>
      <c r="N317" s="39"/>
      <c r="O317" s="226"/>
      <c r="P317" s="226"/>
      <c r="Q317" s="82"/>
      <c r="R317" s="39"/>
      <c r="S317" s="225"/>
      <c r="T317" s="225"/>
      <c r="U317" s="228"/>
      <c r="V317" s="39"/>
      <c r="W317" s="226"/>
      <c r="X317" s="226"/>
      <c r="Y317" s="82"/>
    </row>
    <row r="318" spans="1:25">
      <c r="A318" s="59"/>
      <c r="B318" s="212" t="s">
        <v>1166</v>
      </c>
      <c r="C318" s="207">
        <v>434355</v>
      </c>
      <c r="D318" s="207"/>
      <c r="E318" s="31"/>
      <c r="F318" s="31"/>
      <c r="G318" s="207">
        <v>869398</v>
      </c>
      <c r="H318" s="207"/>
      <c r="I318" s="31"/>
      <c r="J318" s="31"/>
      <c r="K318" s="207">
        <v>1615748</v>
      </c>
      <c r="L318" s="207"/>
      <c r="M318" s="31"/>
      <c r="N318" s="31"/>
      <c r="O318" s="207">
        <v>227666</v>
      </c>
      <c r="P318" s="207"/>
      <c r="Q318" s="31"/>
      <c r="R318" s="31"/>
      <c r="S318" s="207">
        <v>106443</v>
      </c>
      <c r="T318" s="207"/>
      <c r="U318" s="31"/>
      <c r="V318" s="31"/>
      <c r="W318" s="207">
        <v>3253610</v>
      </c>
      <c r="X318" s="207"/>
      <c r="Y318" s="31"/>
    </row>
    <row r="319" spans="1:25" ht="15.75" thickBot="1">
      <c r="A319" s="59"/>
      <c r="B319" s="212"/>
      <c r="C319" s="220"/>
      <c r="D319" s="220"/>
      <c r="E319" s="47"/>
      <c r="F319" s="31"/>
      <c r="G319" s="220"/>
      <c r="H319" s="220"/>
      <c r="I319" s="47"/>
      <c r="J319" s="31"/>
      <c r="K319" s="220"/>
      <c r="L319" s="220"/>
      <c r="M319" s="47"/>
      <c r="N319" s="31"/>
      <c r="O319" s="220"/>
      <c r="P319" s="220"/>
      <c r="Q319" s="47"/>
      <c r="R319" s="31"/>
      <c r="S319" s="220"/>
      <c r="T319" s="220"/>
      <c r="U319" s="47"/>
      <c r="V319" s="31"/>
      <c r="W319" s="220"/>
      <c r="X319" s="220"/>
      <c r="Y319" s="47"/>
    </row>
    <row r="320" spans="1:25">
      <c r="A320" s="59"/>
      <c r="B320" s="229" t="s">
        <v>1168</v>
      </c>
      <c r="C320" s="223">
        <v>496126</v>
      </c>
      <c r="D320" s="223"/>
      <c r="E320" s="56"/>
      <c r="F320" s="39"/>
      <c r="G320" s="224" t="s">
        <v>1246</v>
      </c>
      <c r="H320" s="224"/>
      <c r="I320" s="227" t="s">
        <v>239</v>
      </c>
      <c r="J320" s="39"/>
      <c r="K320" s="223">
        <v>582099</v>
      </c>
      <c r="L320" s="223"/>
      <c r="M320" s="56"/>
      <c r="N320" s="39"/>
      <c r="O320" s="223">
        <v>9367</v>
      </c>
      <c r="P320" s="223"/>
      <c r="Q320" s="56"/>
      <c r="R320" s="39"/>
      <c r="S320" s="224" t="s">
        <v>1247</v>
      </c>
      <c r="T320" s="224"/>
      <c r="U320" s="227" t="s">
        <v>239</v>
      </c>
      <c r="V320" s="39"/>
      <c r="W320" s="223">
        <v>46075</v>
      </c>
      <c r="X320" s="223"/>
      <c r="Y320" s="56"/>
    </row>
    <row r="321" spans="1:25">
      <c r="A321" s="59"/>
      <c r="B321" s="229"/>
      <c r="C321" s="204"/>
      <c r="D321" s="204"/>
      <c r="E321" s="39"/>
      <c r="F321" s="39"/>
      <c r="G321" s="203"/>
      <c r="H321" s="203"/>
      <c r="I321" s="202"/>
      <c r="J321" s="39"/>
      <c r="K321" s="204"/>
      <c r="L321" s="204"/>
      <c r="M321" s="39"/>
      <c r="N321" s="39"/>
      <c r="O321" s="204"/>
      <c r="P321" s="204"/>
      <c r="Q321" s="39"/>
      <c r="R321" s="39"/>
      <c r="S321" s="203"/>
      <c r="T321" s="203"/>
      <c r="U321" s="202"/>
      <c r="V321" s="39"/>
      <c r="W321" s="204"/>
      <c r="X321" s="204"/>
      <c r="Y321" s="39"/>
    </row>
    <row r="322" spans="1:25">
      <c r="A322" s="59"/>
      <c r="B322" s="117" t="s">
        <v>65</v>
      </c>
      <c r="C322" s="206" t="s">
        <v>1248</v>
      </c>
      <c r="D322" s="206"/>
      <c r="E322" s="208" t="s">
        <v>239</v>
      </c>
      <c r="F322" s="31"/>
      <c r="G322" s="207">
        <v>1420</v>
      </c>
      <c r="H322" s="207"/>
      <c r="I322" s="31"/>
      <c r="J322" s="31"/>
      <c r="K322" s="207">
        <v>126164</v>
      </c>
      <c r="L322" s="207"/>
      <c r="M322" s="31"/>
      <c r="N322" s="31"/>
      <c r="O322" s="207">
        <v>3543</v>
      </c>
      <c r="P322" s="207"/>
      <c r="Q322" s="31"/>
      <c r="R322" s="31"/>
      <c r="S322" s="206" t="s">
        <v>236</v>
      </c>
      <c r="T322" s="206"/>
      <c r="U322" s="31"/>
      <c r="V322" s="31"/>
      <c r="W322" s="206" t="s">
        <v>308</v>
      </c>
      <c r="X322" s="206"/>
      <c r="Y322" s="208" t="s">
        <v>239</v>
      </c>
    </row>
    <row r="323" spans="1:25" ht="15.75" thickBot="1">
      <c r="A323" s="59"/>
      <c r="B323" s="117"/>
      <c r="C323" s="221"/>
      <c r="D323" s="221"/>
      <c r="E323" s="256"/>
      <c r="F323" s="31"/>
      <c r="G323" s="220"/>
      <c r="H323" s="220"/>
      <c r="I323" s="47"/>
      <c r="J323" s="31"/>
      <c r="K323" s="220"/>
      <c r="L323" s="220"/>
      <c r="M323" s="47"/>
      <c r="N323" s="31"/>
      <c r="O323" s="220"/>
      <c r="P323" s="220"/>
      <c r="Q323" s="47"/>
      <c r="R323" s="31"/>
      <c r="S323" s="221"/>
      <c r="T323" s="221"/>
      <c r="U323" s="47"/>
      <c r="V323" s="31"/>
      <c r="W323" s="221"/>
      <c r="X323" s="221"/>
      <c r="Y323" s="256"/>
    </row>
    <row r="324" spans="1:25">
      <c r="A324" s="59"/>
      <c r="B324" s="229" t="s">
        <v>1172</v>
      </c>
      <c r="C324" s="223">
        <v>660442</v>
      </c>
      <c r="D324" s="223"/>
      <c r="E324" s="56"/>
      <c r="F324" s="39"/>
      <c r="G324" s="224" t="s">
        <v>1249</v>
      </c>
      <c r="H324" s="224"/>
      <c r="I324" s="227" t="s">
        <v>239</v>
      </c>
      <c r="J324" s="39"/>
      <c r="K324" s="223">
        <v>455935</v>
      </c>
      <c r="L324" s="223"/>
      <c r="M324" s="56"/>
      <c r="N324" s="39"/>
      <c r="O324" s="223">
        <v>5824</v>
      </c>
      <c r="P324" s="223"/>
      <c r="Q324" s="56"/>
      <c r="R324" s="39"/>
      <c r="S324" s="224" t="s">
        <v>1247</v>
      </c>
      <c r="T324" s="224"/>
      <c r="U324" s="227" t="s">
        <v>239</v>
      </c>
      <c r="V324" s="39"/>
      <c r="W324" s="223">
        <v>79264</v>
      </c>
      <c r="X324" s="223"/>
      <c r="Y324" s="56"/>
    </row>
    <row r="325" spans="1:25">
      <c r="A325" s="59"/>
      <c r="B325" s="229"/>
      <c r="C325" s="226"/>
      <c r="D325" s="226"/>
      <c r="E325" s="82"/>
      <c r="F325" s="39"/>
      <c r="G325" s="225"/>
      <c r="H325" s="225"/>
      <c r="I325" s="228"/>
      <c r="J325" s="39"/>
      <c r="K325" s="226"/>
      <c r="L325" s="226"/>
      <c r="M325" s="82"/>
      <c r="N325" s="39"/>
      <c r="O325" s="226"/>
      <c r="P325" s="226"/>
      <c r="Q325" s="82"/>
      <c r="R325" s="39"/>
      <c r="S325" s="225"/>
      <c r="T325" s="225"/>
      <c r="U325" s="228"/>
      <c r="V325" s="39"/>
      <c r="W325" s="226"/>
      <c r="X325" s="226"/>
      <c r="Y325" s="82"/>
    </row>
    <row r="326" spans="1:25">
      <c r="A326" s="59"/>
      <c r="B326" s="212" t="s">
        <v>1250</v>
      </c>
      <c r="C326" s="206" t="s">
        <v>236</v>
      </c>
      <c r="D326" s="206"/>
      <c r="E326" s="31"/>
      <c r="F326" s="31"/>
      <c r="G326" s="206" t="s">
        <v>236</v>
      </c>
      <c r="H326" s="206"/>
      <c r="I326" s="31"/>
      <c r="J326" s="31"/>
      <c r="K326" s="206" t="s">
        <v>236</v>
      </c>
      <c r="L326" s="206"/>
      <c r="M326" s="31"/>
      <c r="N326" s="31"/>
      <c r="O326" s="207">
        <v>579792</v>
      </c>
      <c r="P326" s="207"/>
      <c r="Q326" s="31"/>
      <c r="R326" s="31"/>
      <c r="S326" s="206" t="s">
        <v>236</v>
      </c>
      <c r="T326" s="206"/>
      <c r="U326" s="31"/>
      <c r="V326" s="31"/>
      <c r="W326" s="207">
        <v>579792</v>
      </c>
      <c r="X326" s="207"/>
      <c r="Y326" s="31"/>
    </row>
    <row r="327" spans="1:25" ht="15.75" thickBot="1">
      <c r="A327" s="59"/>
      <c r="B327" s="212"/>
      <c r="C327" s="221"/>
      <c r="D327" s="221"/>
      <c r="E327" s="47"/>
      <c r="F327" s="31"/>
      <c r="G327" s="221"/>
      <c r="H327" s="221"/>
      <c r="I327" s="47"/>
      <c r="J327" s="31"/>
      <c r="K327" s="221"/>
      <c r="L327" s="221"/>
      <c r="M327" s="47"/>
      <c r="N327" s="31"/>
      <c r="O327" s="220"/>
      <c r="P327" s="220"/>
      <c r="Q327" s="47"/>
      <c r="R327" s="31"/>
      <c r="S327" s="221"/>
      <c r="T327" s="221"/>
      <c r="U327" s="47"/>
      <c r="V327" s="31"/>
      <c r="W327" s="220"/>
      <c r="X327" s="220"/>
      <c r="Y327" s="47"/>
    </row>
    <row r="328" spans="1:25">
      <c r="A328" s="59"/>
      <c r="B328" s="229" t="s">
        <v>68</v>
      </c>
      <c r="C328" s="223">
        <v>660442</v>
      </c>
      <c r="D328" s="223"/>
      <c r="E328" s="56"/>
      <c r="F328" s="39"/>
      <c r="G328" s="224" t="s">
        <v>1249</v>
      </c>
      <c r="H328" s="224"/>
      <c r="I328" s="227" t="s">
        <v>239</v>
      </c>
      <c r="J328" s="39"/>
      <c r="K328" s="223">
        <v>455935</v>
      </c>
      <c r="L328" s="223"/>
      <c r="M328" s="56"/>
      <c r="N328" s="39"/>
      <c r="O328" s="223">
        <v>585616</v>
      </c>
      <c r="P328" s="223"/>
      <c r="Q328" s="56"/>
      <c r="R328" s="39"/>
      <c r="S328" s="224" t="s">
        <v>1247</v>
      </c>
      <c r="T328" s="224"/>
      <c r="U328" s="227" t="s">
        <v>239</v>
      </c>
      <c r="V328" s="39"/>
      <c r="W328" s="223">
        <v>659056</v>
      </c>
      <c r="X328" s="223"/>
      <c r="Y328" s="56"/>
    </row>
    <row r="329" spans="1:25">
      <c r="A329" s="59"/>
      <c r="B329" s="229"/>
      <c r="C329" s="226"/>
      <c r="D329" s="226"/>
      <c r="E329" s="82"/>
      <c r="F329" s="39"/>
      <c r="G329" s="225"/>
      <c r="H329" s="225"/>
      <c r="I329" s="228"/>
      <c r="J329" s="39"/>
      <c r="K329" s="226"/>
      <c r="L329" s="226"/>
      <c r="M329" s="82"/>
      <c r="N329" s="39"/>
      <c r="O329" s="226"/>
      <c r="P329" s="226"/>
      <c r="Q329" s="82"/>
      <c r="R329" s="39"/>
      <c r="S329" s="225"/>
      <c r="T329" s="225"/>
      <c r="U329" s="228"/>
      <c r="V329" s="39"/>
      <c r="W329" s="226"/>
      <c r="X329" s="226"/>
      <c r="Y329" s="82"/>
    </row>
    <row r="330" spans="1:25">
      <c r="A330" s="59"/>
      <c r="B330" s="205" t="s">
        <v>1251</v>
      </c>
      <c r="C330" s="206" t="s">
        <v>236</v>
      </c>
      <c r="D330" s="206"/>
      <c r="E330" s="31"/>
      <c r="F330" s="31"/>
      <c r="G330" s="206" t="s">
        <v>1252</v>
      </c>
      <c r="H330" s="206"/>
      <c r="I330" s="208" t="s">
        <v>239</v>
      </c>
      <c r="J330" s="31"/>
      <c r="K330" s="206" t="s">
        <v>236</v>
      </c>
      <c r="L330" s="206"/>
      <c r="M330" s="31"/>
      <c r="N330" s="31"/>
      <c r="O330" s="206" t="s">
        <v>236</v>
      </c>
      <c r="P330" s="206"/>
      <c r="Q330" s="31"/>
      <c r="R330" s="31"/>
      <c r="S330" s="206" t="s">
        <v>236</v>
      </c>
      <c r="T330" s="206"/>
      <c r="U330" s="31"/>
      <c r="V330" s="31"/>
      <c r="W330" s="206" t="s">
        <v>1252</v>
      </c>
      <c r="X330" s="206"/>
      <c r="Y330" s="208" t="s">
        <v>239</v>
      </c>
    </row>
    <row r="331" spans="1:25" ht="15.75" thickBot="1">
      <c r="A331" s="59"/>
      <c r="B331" s="205"/>
      <c r="C331" s="221"/>
      <c r="D331" s="221"/>
      <c r="E331" s="47"/>
      <c r="F331" s="47"/>
      <c r="G331" s="221"/>
      <c r="H331" s="221"/>
      <c r="I331" s="256"/>
      <c r="J331" s="47"/>
      <c r="K331" s="221"/>
      <c r="L331" s="221"/>
      <c r="M331" s="47"/>
      <c r="N331" s="47"/>
      <c r="O331" s="221"/>
      <c r="P331" s="221"/>
      <c r="Q331" s="47"/>
      <c r="R331" s="47"/>
      <c r="S331" s="221"/>
      <c r="T331" s="221"/>
      <c r="U331" s="47"/>
      <c r="V331" s="31"/>
      <c r="W331" s="221"/>
      <c r="X331" s="221"/>
      <c r="Y331" s="256"/>
    </row>
    <row r="332" spans="1:25">
      <c r="A332" s="59"/>
      <c r="B332" s="229" t="s">
        <v>1174</v>
      </c>
      <c r="C332" s="227" t="s">
        <v>235</v>
      </c>
      <c r="D332" s="223">
        <v>660442</v>
      </c>
      <c r="E332" s="56"/>
      <c r="F332" s="56"/>
      <c r="G332" s="227" t="s">
        <v>235</v>
      </c>
      <c r="H332" s="224" t="s">
        <v>1253</v>
      </c>
      <c r="I332" s="227" t="s">
        <v>239</v>
      </c>
      <c r="J332" s="56"/>
      <c r="K332" s="227" t="s">
        <v>235</v>
      </c>
      <c r="L332" s="223">
        <v>455935</v>
      </c>
      <c r="M332" s="56"/>
      <c r="N332" s="56"/>
      <c r="O332" s="227" t="s">
        <v>235</v>
      </c>
      <c r="P332" s="223">
        <v>585616</v>
      </c>
      <c r="Q332" s="56"/>
      <c r="R332" s="56"/>
      <c r="S332" s="227" t="s">
        <v>235</v>
      </c>
      <c r="T332" s="224" t="s">
        <v>1247</v>
      </c>
      <c r="U332" s="227" t="s">
        <v>239</v>
      </c>
      <c r="V332" s="39"/>
      <c r="W332" s="227" t="s">
        <v>235</v>
      </c>
      <c r="X332" s="223">
        <v>660442</v>
      </c>
      <c r="Y332" s="56"/>
    </row>
    <row r="333" spans="1:25" ht="15.75" thickBot="1">
      <c r="A333" s="59"/>
      <c r="B333" s="229"/>
      <c r="C333" s="261"/>
      <c r="D333" s="262"/>
      <c r="E333" s="57"/>
      <c r="F333" s="39"/>
      <c r="G333" s="261"/>
      <c r="H333" s="263"/>
      <c r="I333" s="261"/>
      <c r="J333" s="39"/>
      <c r="K333" s="261"/>
      <c r="L333" s="262"/>
      <c r="M333" s="57"/>
      <c r="N333" s="39"/>
      <c r="O333" s="261"/>
      <c r="P333" s="262"/>
      <c r="Q333" s="57"/>
      <c r="R333" s="39"/>
      <c r="S333" s="261"/>
      <c r="T333" s="263"/>
      <c r="U333" s="261"/>
      <c r="V333" s="39"/>
      <c r="W333" s="261"/>
      <c r="X333" s="262"/>
      <c r="Y333" s="57"/>
    </row>
    <row r="334" spans="1:25" ht="15.75" thickTop="1">
      <c r="A334" s="59"/>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row>
    <row r="335" spans="1:25">
      <c r="A335" s="59"/>
      <c r="B335" s="60" t="s">
        <v>1254</v>
      </c>
      <c r="C335" s="60"/>
      <c r="D335" s="60"/>
      <c r="E335" s="60"/>
      <c r="F335" s="60"/>
      <c r="G335" s="60"/>
      <c r="H335" s="60"/>
      <c r="I335" s="60"/>
      <c r="J335" s="60"/>
      <c r="K335" s="60"/>
      <c r="L335" s="60"/>
      <c r="M335" s="60"/>
      <c r="N335" s="60"/>
      <c r="O335" s="60"/>
      <c r="P335" s="60"/>
      <c r="Q335" s="60"/>
      <c r="R335" s="60"/>
      <c r="S335" s="60"/>
      <c r="T335" s="60"/>
      <c r="U335" s="60"/>
      <c r="V335" s="60"/>
      <c r="W335" s="60"/>
      <c r="X335" s="60"/>
      <c r="Y335" s="60"/>
    </row>
    <row r="336" spans="1:25">
      <c r="A336" s="59"/>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row>
    <row r="337" spans="1:25">
      <c r="A337" s="59"/>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row>
    <row r="338" spans="1:25">
      <c r="A338" s="59"/>
      <c r="B338" s="39"/>
      <c r="C338" s="135" t="s">
        <v>1126</v>
      </c>
      <c r="D338" s="135"/>
      <c r="E338" s="135"/>
      <c r="F338" s="39"/>
      <c r="G338" s="135" t="s">
        <v>1128</v>
      </c>
      <c r="H338" s="135"/>
      <c r="I338" s="135"/>
      <c r="J338" s="39"/>
      <c r="K338" s="135" t="s">
        <v>117</v>
      </c>
      <c r="L338" s="135"/>
      <c r="M338" s="135"/>
      <c r="N338" s="39"/>
      <c r="O338" s="135" t="s">
        <v>1132</v>
      </c>
      <c r="P338" s="135"/>
      <c r="Q338" s="135"/>
      <c r="R338" s="39"/>
      <c r="S338" s="135" t="s">
        <v>1133</v>
      </c>
      <c r="T338" s="135"/>
      <c r="U338" s="135"/>
      <c r="V338" s="39"/>
      <c r="W338" s="135" t="s">
        <v>1073</v>
      </c>
      <c r="X338" s="135"/>
      <c r="Y338" s="135"/>
    </row>
    <row r="339" spans="1:25">
      <c r="A339" s="59"/>
      <c r="B339" s="39"/>
      <c r="C339" s="135" t="s">
        <v>1127</v>
      </c>
      <c r="D339" s="135"/>
      <c r="E339" s="135"/>
      <c r="F339" s="39"/>
      <c r="G339" s="135" t="s">
        <v>1129</v>
      </c>
      <c r="H339" s="135"/>
      <c r="I339" s="135"/>
      <c r="J339" s="39"/>
      <c r="K339" s="135" t="s">
        <v>1130</v>
      </c>
      <c r="L339" s="135"/>
      <c r="M339" s="135"/>
      <c r="N339" s="39"/>
      <c r="O339" s="135" t="s">
        <v>1131</v>
      </c>
      <c r="P339" s="135"/>
      <c r="Q339" s="135"/>
      <c r="R339" s="39"/>
      <c r="S339" s="135"/>
      <c r="T339" s="135"/>
      <c r="U339" s="135"/>
      <c r="V339" s="39"/>
      <c r="W339" s="135"/>
      <c r="X339" s="135"/>
      <c r="Y339" s="135"/>
    </row>
    <row r="340" spans="1:25" ht="15.75" thickBot="1">
      <c r="A340" s="59"/>
      <c r="B340" s="39"/>
      <c r="C340" s="153"/>
      <c r="D340" s="153"/>
      <c r="E340" s="153"/>
      <c r="F340" s="39"/>
      <c r="G340" s="153"/>
      <c r="H340" s="153"/>
      <c r="I340" s="153"/>
      <c r="J340" s="39"/>
      <c r="K340" s="99" t="s">
        <v>1131</v>
      </c>
      <c r="L340" s="99"/>
      <c r="M340" s="99"/>
      <c r="N340" s="39"/>
      <c r="O340" s="153"/>
      <c r="P340" s="153"/>
      <c r="Q340" s="153"/>
      <c r="R340" s="39"/>
      <c r="S340" s="99"/>
      <c r="T340" s="99"/>
      <c r="U340" s="99"/>
      <c r="V340" s="39"/>
      <c r="W340" s="99"/>
      <c r="X340" s="99"/>
      <c r="Y340" s="99"/>
    </row>
    <row r="341" spans="1:25">
      <c r="A341" s="59"/>
      <c r="B341" s="233" t="s">
        <v>1176</v>
      </c>
      <c r="C341" s="70"/>
      <c r="D341" s="70"/>
      <c r="E341" s="70"/>
      <c r="F341" s="19"/>
      <c r="G341" s="70"/>
      <c r="H341" s="70"/>
      <c r="I341" s="70"/>
      <c r="J341" s="19"/>
      <c r="K341" s="70"/>
      <c r="L341" s="70"/>
      <c r="M341" s="70"/>
      <c r="N341" s="19"/>
      <c r="O341" s="70"/>
      <c r="P341" s="70"/>
      <c r="Q341" s="70"/>
      <c r="R341" s="19"/>
      <c r="S341" s="70"/>
      <c r="T341" s="70"/>
      <c r="U341" s="70"/>
      <c r="V341" s="19"/>
      <c r="W341" s="70"/>
      <c r="X341" s="70"/>
      <c r="Y341" s="70"/>
    </row>
    <row r="342" spans="1:25">
      <c r="A342" s="59"/>
      <c r="B342" s="192" t="s">
        <v>99</v>
      </c>
      <c r="C342" s="39"/>
      <c r="D342" s="39"/>
      <c r="E342" s="39"/>
      <c r="F342" s="13"/>
      <c r="G342" s="39"/>
      <c r="H342" s="39"/>
      <c r="I342" s="39"/>
      <c r="J342" s="13"/>
      <c r="K342" s="39"/>
      <c r="L342" s="39"/>
      <c r="M342" s="39"/>
      <c r="N342" s="13"/>
      <c r="O342" s="39"/>
      <c r="P342" s="39"/>
      <c r="Q342" s="39"/>
      <c r="R342" s="13"/>
      <c r="S342" s="39"/>
      <c r="T342" s="39"/>
      <c r="U342" s="39"/>
      <c r="V342" s="13"/>
      <c r="W342" s="39"/>
      <c r="X342" s="39"/>
      <c r="Y342" s="39"/>
    </row>
    <row r="343" spans="1:25">
      <c r="A343" s="59"/>
      <c r="B343" s="234" t="s">
        <v>100</v>
      </c>
      <c r="C343" s="117" t="s">
        <v>235</v>
      </c>
      <c r="D343" s="120">
        <v>320473</v>
      </c>
      <c r="E343" s="31"/>
      <c r="F343" s="31"/>
      <c r="G343" s="117" t="s">
        <v>235</v>
      </c>
      <c r="H343" s="120">
        <v>6238</v>
      </c>
      <c r="I343" s="31"/>
      <c r="J343" s="31"/>
      <c r="K343" s="117" t="s">
        <v>235</v>
      </c>
      <c r="L343" s="118" t="s">
        <v>236</v>
      </c>
      <c r="M343" s="31"/>
      <c r="N343" s="31"/>
      <c r="O343" s="117" t="s">
        <v>235</v>
      </c>
      <c r="P343" s="118">
        <v>709</v>
      </c>
      <c r="Q343" s="31"/>
      <c r="R343" s="31"/>
      <c r="S343" s="117" t="s">
        <v>235</v>
      </c>
      <c r="T343" s="118" t="s">
        <v>236</v>
      </c>
      <c r="U343" s="31"/>
      <c r="V343" s="31"/>
      <c r="W343" s="117" t="s">
        <v>235</v>
      </c>
      <c r="X343" s="120">
        <v>327420</v>
      </c>
      <c r="Y343" s="31"/>
    </row>
    <row r="344" spans="1:25">
      <c r="A344" s="59"/>
      <c r="B344" s="234"/>
      <c r="C344" s="117"/>
      <c r="D344" s="120"/>
      <c r="E344" s="31"/>
      <c r="F344" s="31"/>
      <c r="G344" s="117"/>
      <c r="H344" s="120"/>
      <c r="I344" s="31"/>
      <c r="J344" s="31"/>
      <c r="K344" s="117"/>
      <c r="L344" s="118"/>
      <c r="M344" s="31"/>
      <c r="N344" s="31"/>
      <c r="O344" s="117"/>
      <c r="P344" s="118"/>
      <c r="Q344" s="31"/>
      <c r="R344" s="31"/>
      <c r="S344" s="117"/>
      <c r="T344" s="118"/>
      <c r="U344" s="31"/>
      <c r="V344" s="31"/>
      <c r="W344" s="117"/>
      <c r="X344" s="120"/>
      <c r="Y344" s="31"/>
    </row>
    <row r="345" spans="1:25">
      <c r="A345" s="59"/>
      <c r="B345" s="237" t="s">
        <v>101</v>
      </c>
      <c r="C345" s="39"/>
      <c r="D345" s="39"/>
      <c r="E345" s="39"/>
      <c r="F345" s="39"/>
      <c r="G345" s="39"/>
      <c r="H345" s="39"/>
      <c r="I345" s="39"/>
      <c r="J345" s="39"/>
      <c r="K345" s="39"/>
      <c r="L345" s="39"/>
      <c r="M345" s="39"/>
      <c r="N345" s="39"/>
      <c r="O345" s="39"/>
      <c r="P345" s="39"/>
      <c r="Q345" s="39"/>
      <c r="R345" s="39"/>
      <c r="S345" s="39"/>
      <c r="T345" s="39"/>
      <c r="U345" s="39"/>
      <c r="V345" s="39"/>
      <c r="W345" s="39"/>
      <c r="X345" s="39"/>
      <c r="Y345" s="39"/>
    </row>
    <row r="346" spans="1:25">
      <c r="A346" s="59"/>
      <c r="B346" s="237"/>
      <c r="C346" s="39"/>
      <c r="D346" s="39"/>
      <c r="E346" s="39"/>
      <c r="F346" s="39"/>
      <c r="G346" s="39"/>
      <c r="H346" s="39"/>
      <c r="I346" s="39"/>
      <c r="J346" s="39"/>
      <c r="K346" s="39"/>
      <c r="L346" s="39"/>
      <c r="M346" s="39"/>
      <c r="N346" s="39"/>
      <c r="O346" s="39"/>
      <c r="P346" s="39"/>
      <c r="Q346" s="39"/>
      <c r="R346" s="39"/>
      <c r="S346" s="39"/>
      <c r="T346" s="39"/>
      <c r="U346" s="39"/>
      <c r="V346" s="39"/>
      <c r="W346" s="39"/>
      <c r="X346" s="39"/>
      <c r="Y346" s="39"/>
    </row>
    <row r="347" spans="1:25">
      <c r="A347" s="59"/>
      <c r="B347" s="235" t="s">
        <v>102</v>
      </c>
      <c r="C347" s="118" t="s">
        <v>236</v>
      </c>
      <c r="D347" s="118"/>
      <c r="E347" s="31"/>
      <c r="F347" s="31"/>
      <c r="G347" s="120">
        <v>71911</v>
      </c>
      <c r="H347" s="120"/>
      <c r="I347" s="31"/>
      <c r="J347" s="31"/>
      <c r="K347" s="118" t="s">
        <v>236</v>
      </c>
      <c r="L347" s="118"/>
      <c r="M347" s="31"/>
      <c r="N347" s="31"/>
      <c r="O347" s="120">
        <v>260663</v>
      </c>
      <c r="P347" s="120"/>
      <c r="Q347" s="31"/>
      <c r="R347" s="31"/>
      <c r="S347" s="118" t="s">
        <v>236</v>
      </c>
      <c r="T347" s="118"/>
      <c r="U347" s="31"/>
      <c r="V347" s="31"/>
      <c r="W347" s="120">
        <v>332574</v>
      </c>
      <c r="X347" s="120"/>
      <c r="Y347" s="31"/>
    </row>
    <row r="348" spans="1:25">
      <c r="A348" s="59"/>
      <c r="B348" s="235"/>
      <c r="C348" s="118"/>
      <c r="D348" s="118"/>
      <c r="E348" s="31"/>
      <c r="F348" s="31"/>
      <c r="G348" s="120"/>
      <c r="H348" s="120"/>
      <c r="I348" s="31"/>
      <c r="J348" s="31"/>
      <c r="K348" s="118"/>
      <c r="L348" s="118"/>
      <c r="M348" s="31"/>
      <c r="N348" s="31"/>
      <c r="O348" s="120"/>
      <c r="P348" s="120"/>
      <c r="Q348" s="31"/>
      <c r="R348" s="31"/>
      <c r="S348" s="118"/>
      <c r="T348" s="118"/>
      <c r="U348" s="31"/>
      <c r="V348" s="31"/>
      <c r="W348" s="120"/>
      <c r="X348" s="120"/>
      <c r="Y348" s="31"/>
    </row>
    <row r="349" spans="1:25">
      <c r="A349" s="59"/>
      <c r="B349" s="236" t="s">
        <v>1255</v>
      </c>
      <c r="C349" s="122">
        <v>1238</v>
      </c>
      <c r="D349" s="122"/>
      <c r="E349" s="39"/>
      <c r="F349" s="39"/>
      <c r="G349" s="116" t="s">
        <v>236</v>
      </c>
      <c r="H349" s="116"/>
      <c r="I349" s="39"/>
      <c r="J349" s="39"/>
      <c r="K349" s="122">
        <v>24623</v>
      </c>
      <c r="L349" s="122"/>
      <c r="M349" s="39"/>
      <c r="N349" s="39"/>
      <c r="O349" s="116" t="s">
        <v>236</v>
      </c>
      <c r="P349" s="116"/>
      <c r="Q349" s="39"/>
      <c r="R349" s="39"/>
      <c r="S349" s="116" t="s">
        <v>236</v>
      </c>
      <c r="T349" s="116"/>
      <c r="U349" s="39"/>
      <c r="V349" s="39"/>
      <c r="W349" s="122">
        <v>25861</v>
      </c>
      <c r="X349" s="122"/>
      <c r="Y349" s="39"/>
    </row>
    <row r="350" spans="1:25">
      <c r="A350" s="59"/>
      <c r="B350" s="236"/>
      <c r="C350" s="122"/>
      <c r="D350" s="122"/>
      <c r="E350" s="39"/>
      <c r="F350" s="39"/>
      <c r="G350" s="116"/>
      <c r="H350" s="116"/>
      <c r="I350" s="39"/>
      <c r="J350" s="39"/>
      <c r="K350" s="122"/>
      <c r="L350" s="122"/>
      <c r="M350" s="39"/>
      <c r="N350" s="39"/>
      <c r="O350" s="116"/>
      <c r="P350" s="116"/>
      <c r="Q350" s="39"/>
      <c r="R350" s="39"/>
      <c r="S350" s="116"/>
      <c r="T350" s="116"/>
      <c r="U350" s="39"/>
      <c r="V350" s="39"/>
      <c r="W350" s="122"/>
      <c r="X350" s="122"/>
      <c r="Y350" s="39"/>
    </row>
    <row r="351" spans="1:25">
      <c r="A351" s="59"/>
      <c r="B351" s="235" t="s">
        <v>1177</v>
      </c>
      <c r="C351" s="120">
        <v>17657</v>
      </c>
      <c r="D351" s="120"/>
      <c r="E351" s="31"/>
      <c r="F351" s="31"/>
      <c r="G351" s="120">
        <v>207128</v>
      </c>
      <c r="H351" s="120"/>
      <c r="I351" s="31"/>
      <c r="J351" s="31"/>
      <c r="K351" s="120">
        <v>14969</v>
      </c>
      <c r="L351" s="120"/>
      <c r="M351" s="31"/>
      <c r="N351" s="31"/>
      <c r="O351" s="120">
        <v>4219</v>
      </c>
      <c r="P351" s="120"/>
      <c r="Q351" s="31"/>
      <c r="R351" s="31"/>
      <c r="S351" s="118" t="s">
        <v>236</v>
      </c>
      <c r="T351" s="118"/>
      <c r="U351" s="31"/>
      <c r="V351" s="31"/>
      <c r="W351" s="120">
        <v>243973</v>
      </c>
      <c r="X351" s="120"/>
      <c r="Y351" s="31"/>
    </row>
    <row r="352" spans="1:25">
      <c r="A352" s="59"/>
      <c r="B352" s="235"/>
      <c r="C352" s="120"/>
      <c r="D352" s="120"/>
      <c r="E352" s="31"/>
      <c r="F352" s="31"/>
      <c r="G352" s="120"/>
      <c r="H352" s="120"/>
      <c r="I352" s="31"/>
      <c r="J352" s="31"/>
      <c r="K352" s="120"/>
      <c r="L352" s="120"/>
      <c r="M352" s="31"/>
      <c r="N352" s="31"/>
      <c r="O352" s="120"/>
      <c r="P352" s="120"/>
      <c r="Q352" s="31"/>
      <c r="R352" s="31"/>
      <c r="S352" s="118"/>
      <c r="T352" s="118"/>
      <c r="U352" s="31"/>
      <c r="V352" s="31"/>
      <c r="W352" s="120"/>
      <c r="X352" s="120"/>
      <c r="Y352" s="31"/>
    </row>
    <row r="353" spans="1:25">
      <c r="A353" s="59"/>
      <c r="B353" s="237" t="s">
        <v>105</v>
      </c>
      <c r="C353" s="116" t="s">
        <v>236</v>
      </c>
      <c r="D353" s="116"/>
      <c r="E353" s="39"/>
      <c r="F353" s="39"/>
      <c r="G353" s="122">
        <v>15185</v>
      </c>
      <c r="H353" s="122"/>
      <c r="I353" s="39"/>
      <c r="J353" s="39"/>
      <c r="K353" s="122">
        <v>99320</v>
      </c>
      <c r="L353" s="122"/>
      <c r="M353" s="39"/>
      <c r="N353" s="39"/>
      <c r="O353" s="122">
        <v>43409</v>
      </c>
      <c r="P353" s="122"/>
      <c r="Q353" s="39"/>
      <c r="R353" s="39"/>
      <c r="S353" s="116" t="s">
        <v>236</v>
      </c>
      <c r="T353" s="116"/>
      <c r="U353" s="39"/>
      <c r="V353" s="39"/>
      <c r="W353" s="122">
        <v>157914</v>
      </c>
      <c r="X353" s="122"/>
      <c r="Y353" s="39"/>
    </row>
    <row r="354" spans="1:25">
      <c r="A354" s="59"/>
      <c r="B354" s="237"/>
      <c r="C354" s="116"/>
      <c r="D354" s="116"/>
      <c r="E354" s="39"/>
      <c r="F354" s="39"/>
      <c r="G354" s="122"/>
      <c r="H354" s="122"/>
      <c r="I354" s="39"/>
      <c r="J354" s="39"/>
      <c r="K354" s="122"/>
      <c r="L354" s="122"/>
      <c r="M354" s="39"/>
      <c r="N354" s="39"/>
      <c r="O354" s="122"/>
      <c r="P354" s="122"/>
      <c r="Q354" s="39"/>
      <c r="R354" s="39"/>
      <c r="S354" s="116"/>
      <c r="T354" s="116"/>
      <c r="U354" s="39"/>
      <c r="V354" s="39"/>
      <c r="W354" s="122"/>
      <c r="X354" s="122"/>
      <c r="Y354" s="39"/>
    </row>
    <row r="355" spans="1:25">
      <c r="A355" s="59"/>
      <c r="B355" s="234" t="s">
        <v>106</v>
      </c>
      <c r="C355" s="120">
        <v>219566</v>
      </c>
      <c r="D355" s="120"/>
      <c r="E355" s="31"/>
      <c r="F355" s="31"/>
      <c r="G355" s="118" t="s">
        <v>1256</v>
      </c>
      <c r="H355" s="118"/>
      <c r="I355" s="117" t="s">
        <v>239</v>
      </c>
      <c r="J355" s="31"/>
      <c r="K355" s="118" t="s">
        <v>236</v>
      </c>
      <c r="L355" s="118"/>
      <c r="M355" s="31"/>
      <c r="N355" s="31"/>
      <c r="O355" s="118" t="s">
        <v>236</v>
      </c>
      <c r="P355" s="118"/>
      <c r="Q355" s="31"/>
      <c r="R355" s="31"/>
      <c r="S355" s="118" t="s">
        <v>236</v>
      </c>
      <c r="T355" s="118"/>
      <c r="U355" s="31"/>
      <c r="V355" s="31"/>
      <c r="W355" s="120">
        <v>211303</v>
      </c>
      <c r="X355" s="120"/>
      <c r="Y355" s="31"/>
    </row>
    <row r="356" spans="1:25">
      <c r="A356" s="59"/>
      <c r="B356" s="234"/>
      <c r="C356" s="120"/>
      <c r="D356" s="120"/>
      <c r="E356" s="31"/>
      <c r="F356" s="31"/>
      <c r="G356" s="118"/>
      <c r="H356" s="118"/>
      <c r="I356" s="117"/>
      <c r="J356" s="31"/>
      <c r="K356" s="118"/>
      <c r="L356" s="118"/>
      <c r="M356" s="31"/>
      <c r="N356" s="31"/>
      <c r="O356" s="118"/>
      <c r="P356" s="118"/>
      <c r="Q356" s="31"/>
      <c r="R356" s="31"/>
      <c r="S356" s="118"/>
      <c r="T356" s="118"/>
      <c r="U356" s="31"/>
      <c r="V356" s="31"/>
      <c r="W356" s="120"/>
      <c r="X356" s="120"/>
      <c r="Y356" s="31"/>
    </row>
    <row r="357" spans="1:25">
      <c r="A357" s="59"/>
      <c r="B357" s="237" t="s">
        <v>1179</v>
      </c>
      <c r="C357" s="116" t="s">
        <v>1257</v>
      </c>
      <c r="D357" s="116"/>
      <c r="E357" s="115" t="s">
        <v>239</v>
      </c>
      <c r="F357" s="39"/>
      <c r="G357" s="122">
        <v>26967</v>
      </c>
      <c r="H357" s="122"/>
      <c r="I357" s="39"/>
      <c r="J357" s="39"/>
      <c r="K357" s="116" t="s">
        <v>236</v>
      </c>
      <c r="L357" s="116"/>
      <c r="M357" s="39"/>
      <c r="N357" s="39"/>
      <c r="O357" s="116" t="s">
        <v>236</v>
      </c>
      <c r="P357" s="116"/>
      <c r="Q357" s="39"/>
      <c r="R357" s="39"/>
      <c r="S357" s="116" t="s">
        <v>236</v>
      </c>
      <c r="T357" s="116"/>
      <c r="U357" s="39"/>
      <c r="V357" s="39"/>
      <c r="W357" s="122">
        <v>10705</v>
      </c>
      <c r="X357" s="122"/>
      <c r="Y357" s="39"/>
    </row>
    <row r="358" spans="1:25">
      <c r="A358" s="59"/>
      <c r="B358" s="237"/>
      <c r="C358" s="116"/>
      <c r="D358" s="116"/>
      <c r="E358" s="115"/>
      <c r="F358" s="39"/>
      <c r="G358" s="122"/>
      <c r="H358" s="122"/>
      <c r="I358" s="39"/>
      <c r="J358" s="39"/>
      <c r="K358" s="116"/>
      <c r="L358" s="116"/>
      <c r="M358" s="39"/>
      <c r="N358" s="39"/>
      <c r="O358" s="116"/>
      <c r="P358" s="116"/>
      <c r="Q358" s="39"/>
      <c r="R358" s="39"/>
      <c r="S358" s="116"/>
      <c r="T358" s="116"/>
      <c r="U358" s="39"/>
      <c r="V358" s="39"/>
      <c r="W358" s="122"/>
      <c r="X358" s="122"/>
      <c r="Y358" s="39"/>
    </row>
    <row r="359" spans="1:25">
      <c r="A359" s="59"/>
      <c r="B359" s="234" t="s">
        <v>108</v>
      </c>
      <c r="C359" s="120">
        <v>43698</v>
      </c>
      <c r="D359" s="120"/>
      <c r="E359" s="31"/>
      <c r="F359" s="31"/>
      <c r="G359" s="120">
        <v>65701</v>
      </c>
      <c r="H359" s="120"/>
      <c r="I359" s="31"/>
      <c r="J359" s="31"/>
      <c r="K359" s="120">
        <v>24915</v>
      </c>
      <c r="L359" s="120"/>
      <c r="M359" s="31"/>
      <c r="N359" s="31"/>
      <c r="O359" s="120">
        <v>1528</v>
      </c>
      <c r="P359" s="120"/>
      <c r="Q359" s="31"/>
      <c r="R359" s="31"/>
      <c r="S359" s="118" t="s">
        <v>236</v>
      </c>
      <c r="T359" s="118"/>
      <c r="U359" s="31"/>
      <c r="V359" s="31"/>
      <c r="W359" s="120">
        <v>135842</v>
      </c>
      <c r="X359" s="120"/>
      <c r="Y359" s="31"/>
    </row>
    <row r="360" spans="1:25" ht="15.75" thickBot="1">
      <c r="A360" s="59"/>
      <c r="B360" s="234"/>
      <c r="C360" s="123"/>
      <c r="D360" s="123"/>
      <c r="E360" s="47"/>
      <c r="F360" s="31"/>
      <c r="G360" s="123"/>
      <c r="H360" s="123"/>
      <c r="I360" s="47"/>
      <c r="J360" s="31"/>
      <c r="K360" s="123"/>
      <c r="L360" s="123"/>
      <c r="M360" s="47"/>
      <c r="N360" s="31"/>
      <c r="O360" s="123"/>
      <c r="P360" s="123"/>
      <c r="Q360" s="47"/>
      <c r="R360" s="31"/>
      <c r="S360" s="124"/>
      <c r="T360" s="124"/>
      <c r="U360" s="47"/>
      <c r="V360" s="31"/>
      <c r="W360" s="123"/>
      <c r="X360" s="123"/>
      <c r="Y360" s="47"/>
    </row>
    <row r="361" spans="1:25">
      <c r="A361" s="59"/>
      <c r="B361" s="236" t="s">
        <v>109</v>
      </c>
      <c r="C361" s="127">
        <v>586370</v>
      </c>
      <c r="D361" s="127"/>
      <c r="E361" s="56"/>
      <c r="F361" s="39"/>
      <c r="G361" s="127">
        <v>384867</v>
      </c>
      <c r="H361" s="127"/>
      <c r="I361" s="56"/>
      <c r="J361" s="39"/>
      <c r="K361" s="127">
        <v>163827</v>
      </c>
      <c r="L361" s="127"/>
      <c r="M361" s="56"/>
      <c r="N361" s="39"/>
      <c r="O361" s="127">
        <v>310528</v>
      </c>
      <c r="P361" s="127"/>
      <c r="Q361" s="56"/>
      <c r="R361" s="39"/>
      <c r="S361" s="129" t="s">
        <v>236</v>
      </c>
      <c r="T361" s="129"/>
      <c r="U361" s="56"/>
      <c r="V361" s="39"/>
      <c r="W361" s="127">
        <v>1445592</v>
      </c>
      <c r="X361" s="127"/>
      <c r="Y361" s="56"/>
    </row>
    <row r="362" spans="1:25">
      <c r="A362" s="59"/>
      <c r="B362" s="236"/>
      <c r="C362" s="122"/>
      <c r="D362" s="122"/>
      <c r="E362" s="39"/>
      <c r="F362" s="39"/>
      <c r="G362" s="246"/>
      <c r="H362" s="246"/>
      <c r="I362" s="82"/>
      <c r="J362" s="39"/>
      <c r="K362" s="246"/>
      <c r="L362" s="246"/>
      <c r="M362" s="82"/>
      <c r="N362" s="39"/>
      <c r="O362" s="122"/>
      <c r="P362" s="122"/>
      <c r="Q362" s="39"/>
      <c r="R362" s="39"/>
      <c r="S362" s="116"/>
      <c r="T362" s="116"/>
      <c r="U362" s="39"/>
      <c r="V362" s="39"/>
      <c r="W362" s="122"/>
      <c r="X362" s="122"/>
      <c r="Y362" s="39"/>
    </row>
    <row r="363" spans="1:25">
      <c r="A363" s="59"/>
      <c r="B363" s="233" t="s">
        <v>110</v>
      </c>
      <c r="C363" s="31"/>
      <c r="D363" s="31"/>
      <c r="E363" s="31"/>
      <c r="F363" s="19"/>
      <c r="G363" s="31"/>
      <c r="H363" s="31"/>
      <c r="I363" s="31"/>
      <c r="J363" s="19"/>
      <c r="K363" s="31"/>
      <c r="L363" s="31"/>
      <c r="M363" s="31"/>
      <c r="N363" s="19"/>
      <c r="O363" s="31"/>
      <c r="P363" s="31"/>
      <c r="Q363" s="31"/>
      <c r="R363" s="19"/>
      <c r="S363" s="31"/>
      <c r="T363" s="31"/>
      <c r="U363" s="31"/>
      <c r="V363" s="19"/>
      <c r="W363" s="31"/>
      <c r="X363" s="31"/>
      <c r="Y363" s="31"/>
    </row>
    <row r="364" spans="1:25">
      <c r="A364" s="59"/>
      <c r="B364" s="236" t="s">
        <v>427</v>
      </c>
      <c r="C364" s="122">
        <v>173719</v>
      </c>
      <c r="D364" s="122"/>
      <c r="E364" s="39"/>
      <c r="F364" s="39"/>
      <c r="G364" s="122">
        <v>6919972</v>
      </c>
      <c r="H364" s="122"/>
      <c r="I364" s="39"/>
      <c r="J364" s="39"/>
      <c r="K364" s="122">
        <v>6459014</v>
      </c>
      <c r="L364" s="122"/>
      <c r="M364" s="39"/>
      <c r="N364" s="39"/>
      <c r="O364" s="122">
        <v>25804</v>
      </c>
      <c r="P364" s="122"/>
      <c r="Q364" s="39"/>
      <c r="R364" s="39"/>
      <c r="S364" s="116" t="s">
        <v>236</v>
      </c>
      <c r="T364" s="116"/>
      <c r="U364" s="39"/>
      <c r="V364" s="39"/>
      <c r="W364" s="122">
        <v>13578509</v>
      </c>
      <c r="X364" s="122"/>
      <c r="Y364" s="39"/>
    </row>
    <row r="365" spans="1:25">
      <c r="A365" s="59"/>
      <c r="B365" s="236"/>
      <c r="C365" s="122"/>
      <c r="D365" s="122"/>
      <c r="E365" s="39"/>
      <c r="F365" s="39"/>
      <c r="G365" s="122"/>
      <c r="H365" s="122"/>
      <c r="I365" s="39"/>
      <c r="J365" s="39"/>
      <c r="K365" s="122"/>
      <c r="L365" s="122"/>
      <c r="M365" s="39"/>
      <c r="N365" s="39"/>
      <c r="O365" s="122"/>
      <c r="P365" s="122"/>
      <c r="Q365" s="39"/>
      <c r="R365" s="39"/>
      <c r="S365" s="116"/>
      <c r="T365" s="116"/>
      <c r="U365" s="39"/>
      <c r="V365" s="39"/>
      <c r="W365" s="122"/>
      <c r="X365" s="122"/>
      <c r="Y365" s="39"/>
    </row>
    <row r="366" spans="1:25">
      <c r="A366" s="59"/>
      <c r="B366" s="235" t="s">
        <v>1181</v>
      </c>
      <c r="C366" s="120">
        <v>122022</v>
      </c>
      <c r="D366" s="120"/>
      <c r="E366" s="31"/>
      <c r="F366" s="31"/>
      <c r="G366" s="120">
        <v>1188464</v>
      </c>
      <c r="H366" s="120"/>
      <c r="I366" s="31"/>
      <c r="J366" s="31"/>
      <c r="K366" s="120">
        <v>2806775</v>
      </c>
      <c r="L366" s="120"/>
      <c r="M366" s="31"/>
      <c r="N366" s="31"/>
      <c r="O366" s="120">
        <v>18986</v>
      </c>
      <c r="P366" s="120"/>
      <c r="Q366" s="31"/>
      <c r="R366" s="31"/>
      <c r="S366" s="118" t="s">
        <v>236</v>
      </c>
      <c r="T366" s="118"/>
      <c r="U366" s="31"/>
      <c r="V366" s="31"/>
      <c r="W366" s="120">
        <v>4136247</v>
      </c>
      <c r="X366" s="120"/>
      <c r="Y366" s="31"/>
    </row>
    <row r="367" spans="1:25" ht="15.75" thickBot="1">
      <c r="A367" s="59"/>
      <c r="B367" s="235"/>
      <c r="C367" s="123"/>
      <c r="D367" s="123"/>
      <c r="E367" s="47"/>
      <c r="F367" s="31"/>
      <c r="G367" s="123"/>
      <c r="H367" s="123"/>
      <c r="I367" s="47"/>
      <c r="J367" s="31"/>
      <c r="K367" s="123"/>
      <c r="L367" s="123"/>
      <c r="M367" s="47"/>
      <c r="N367" s="31"/>
      <c r="O367" s="123"/>
      <c r="P367" s="123"/>
      <c r="Q367" s="47"/>
      <c r="R367" s="31"/>
      <c r="S367" s="124"/>
      <c r="T367" s="124"/>
      <c r="U367" s="47"/>
      <c r="V367" s="31"/>
      <c r="W367" s="123"/>
      <c r="X367" s="123"/>
      <c r="Y367" s="47"/>
    </row>
    <row r="368" spans="1:25">
      <c r="A368" s="59"/>
      <c r="B368" s="237" t="s">
        <v>113</v>
      </c>
      <c r="C368" s="127">
        <v>51697</v>
      </c>
      <c r="D368" s="127"/>
      <c r="E368" s="56"/>
      <c r="F368" s="39"/>
      <c r="G368" s="127">
        <v>5731508</v>
      </c>
      <c r="H368" s="127"/>
      <c r="I368" s="56"/>
      <c r="J368" s="39"/>
      <c r="K368" s="127">
        <v>3652239</v>
      </c>
      <c r="L368" s="127"/>
      <c r="M368" s="56"/>
      <c r="N368" s="39"/>
      <c r="O368" s="127">
        <v>6818</v>
      </c>
      <c r="P368" s="127"/>
      <c r="Q368" s="56"/>
      <c r="R368" s="39"/>
      <c r="S368" s="129" t="s">
        <v>236</v>
      </c>
      <c r="T368" s="129"/>
      <c r="U368" s="56"/>
      <c r="V368" s="39"/>
      <c r="W368" s="127">
        <v>9442262</v>
      </c>
      <c r="X368" s="127"/>
      <c r="Y368" s="56"/>
    </row>
    <row r="369" spans="1:25">
      <c r="A369" s="59"/>
      <c r="B369" s="237"/>
      <c r="C369" s="122"/>
      <c r="D369" s="122"/>
      <c r="E369" s="39"/>
      <c r="F369" s="39"/>
      <c r="G369" s="122"/>
      <c r="H369" s="122"/>
      <c r="I369" s="39"/>
      <c r="J369" s="39"/>
      <c r="K369" s="122"/>
      <c r="L369" s="122"/>
      <c r="M369" s="39"/>
      <c r="N369" s="39"/>
      <c r="O369" s="122"/>
      <c r="P369" s="122"/>
      <c r="Q369" s="39"/>
      <c r="R369" s="39"/>
      <c r="S369" s="116"/>
      <c r="T369" s="116"/>
      <c r="U369" s="39"/>
      <c r="V369" s="39"/>
      <c r="W369" s="122"/>
      <c r="X369" s="122"/>
      <c r="Y369" s="39"/>
    </row>
    <row r="370" spans="1:25">
      <c r="A370" s="59"/>
      <c r="B370" s="233" t="s">
        <v>114</v>
      </c>
      <c r="C370" s="31"/>
      <c r="D370" s="31"/>
      <c r="E370" s="31"/>
      <c r="F370" s="19"/>
      <c r="G370" s="31"/>
      <c r="H370" s="31"/>
      <c r="I370" s="31"/>
      <c r="J370" s="19"/>
      <c r="K370" s="31"/>
      <c r="L370" s="31"/>
      <c r="M370" s="31"/>
      <c r="N370" s="19"/>
      <c r="O370" s="31"/>
      <c r="P370" s="31"/>
      <c r="Q370" s="31"/>
      <c r="R370" s="19"/>
      <c r="S370" s="31"/>
      <c r="T370" s="31"/>
      <c r="U370" s="31"/>
      <c r="V370" s="19"/>
      <c r="W370" s="31"/>
      <c r="X370" s="31"/>
      <c r="Y370" s="31"/>
    </row>
    <row r="371" spans="1:25">
      <c r="A371" s="59"/>
      <c r="B371" s="236" t="s">
        <v>1182</v>
      </c>
      <c r="C371" s="122">
        <v>11965054</v>
      </c>
      <c r="D371" s="122"/>
      <c r="E371" s="39"/>
      <c r="F371" s="39"/>
      <c r="G371" s="122">
        <v>206060</v>
      </c>
      <c r="H371" s="122"/>
      <c r="I371" s="39"/>
      <c r="J371" s="39"/>
      <c r="K371" s="122">
        <v>70222</v>
      </c>
      <c r="L371" s="122"/>
      <c r="M371" s="39"/>
      <c r="N371" s="39"/>
      <c r="O371" s="116" t="s">
        <v>236</v>
      </c>
      <c r="P371" s="116"/>
      <c r="Q371" s="39"/>
      <c r="R371" s="39"/>
      <c r="S371" s="116" t="s">
        <v>1258</v>
      </c>
      <c r="T371" s="116"/>
      <c r="U371" s="115" t="s">
        <v>239</v>
      </c>
      <c r="V371" s="39"/>
      <c r="W371" s="122">
        <v>291675</v>
      </c>
      <c r="X371" s="122"/>
      <c r="Y371" s="39"/>
    </row>
    <row r="372" spans="1:25">
      <c r="A372" s="59"/>
      <c r="B372" s="236"/>
      <c r="C372" s="122"/>
      <c r="D372" s="122"/>
      <c r="E372" s="39"/>
      <c r="F372" s="39"/>
      <c r="G372" s="122"/>
      <c r="H372" s="122"/>
      <c r="I372" s="39"/>
      <c r="J372" s="39"/>
      <c r="K372" s="122"/>
      <c r="L372" s="122"/>
      <c r="M372" s="39"/>
      <c r="N372" s="39"/>
      <c r="O372" s="116"/>
      <c r="P372" s="116"/>
      <c r="Q372" s="39"/>
      <c r="R372" s="39"/>
      <c r="S372" s="116"/>
      <c r="T372" s="116"/>
      <c r="U372" s="115"/>
      <c r="V372" s="39"/>
      <c r="W372" s="122"/>
      <c r="X372" s="122"/>
      <c r="Y372" s="39"/>
    </row>
    <row r="373" spans="1:25">
      <c r="A373" s="59"/>
      <c r="B373" s="235" t="s">
        <v>1255</v>
      </c>
      <c r="C373" s="118">
        <v>125</v>
      </c>
      <c r="D373" s="118"/>
      <c r="E373" s="31"/>
      <c r="F373" s="31"/>
      <c r="G373" s="118" t="s">
        <v>236</v>
      </c>
      <c r="H373" s="118"/>
      <c r="I373" s="31"/>
      <c r="J373" s="31"/>
      <c r="K373" s="118" t="s">
        <v>236</v>
      </c>
      <c r="L373" s="118"/>
      <c r="M373" s="31"/>
      <c r="N373" s="31"/>
      <c r="O373" s="118" t="s">
        <v>236</v>
      </c>
      <c r="P373" s="118"/>
      <c r="Q373" s="31"/>
      <c r="R373" s="31"/>
      <c r="S373" s="118" t="s">
        <v>236</v>
      </c>
      <c r="T373" s="118"/>
      <c r="U373" s="31"/>
      <c r="V373" s="31"/>
      <c r="W373" s="118">
        <v>125</v>
      </c>
      <c r="X373" s="118"/>
      <c r="Y373" s="31"/>
    </row>
    <row r="374" spans="1:25">
      <c r="A374" s="59"/>
      <c r="B374" s="235"/>
      <c r="C374" s="118"/>
      <c r="D374" s="118"/>
      <c r="E374" s="31"/>
      <c r="F374" s="31"/>
      <c r="G374" s="118"/>
      <c r="H374" s="118"/>
      <c r="I374" s="31"/>
      <c r="J374" s="31"/>
      <c r="K374" s="118"/>
      <c r="L374" s="118"/>
      <c r="M374" s="31"/>
      <c r="N374" s="31"/>
      <c r="O374" s="118"/>
      <c r="P374" s="118"/>
      <c r="Q374" s="31"/>
      <c r="R374" s="31"/>
      <c r="S374" s="118"/>
      <c r="T374" s="118"/>
      <c r="U374" s="31"/>
      <c r="V374" s="31"/>
      <c r="W374" s="118"/>
      <c r="X374" s="118"/>
      <c r="Y374" s="31"/>
    </row>
    <row r="375" spans="1:25">
      <c r="A375" s="59"/>
      <c r="B375" s="236" t="s">
        <v>117</v>
      </c>
      <c r="C375" s="122">
        <v>145401</v>
      </c>
      <c r="D375" s="122"/>
      <c r="E375" s="39"/>
      <c r="F375" s="39"/>
      <c r="G375" s="122">
        <v>30728</v>
      </c>
      <c r="H375" s="122"/>
      <c r="I375" s="39"/>
      <c r="J375" s="39"/>
      <c r="K375" s="122">
        <v>28831</v>
      </c>
      <c r="L375" s="122"/>
      <c r="M375" s="39"/>
      <c r="N375" s="39"/>
      <c r="O375" s="122">
        <v>9053</v>
      </c>
      <c r="P375" s="122"/>
      <c r="Q375" s="39"/>
      <c r="R375" s="39"/>
      <c r="S375" s="116" t="s">
        <v>236</v>
      </c>
      <c r="T375" s="116"/>
      <c r="U375" s="39"/>
      <c r="V375" s="39"/>
      <c r="W375" s="122">
        <v>214013</v>
      </c>
      <c r="X375" s="122"/>
      <c r="Y375" s="39"/>
    </row>
    <row r="376" spans="1:25" ht="15.75" thickBot="1">
      <c r="A376" s="59"/>
      <c r="B376" s="236"/>
      <c r="C376" s="238"/>
      <c r="D376" s="238"/>
      <c r="E376" s="73"/>
      <c r="F376" s="39"/>
      <c r="G376" s="238"/>
      <c r="H376" s="238"/>
      <c r="I376" s="73"/>
      <c r="J376" s="39"/>
      <c r="K376" s="238"/>
      <c r="L376" s="238"/>
      <c r="M376" s="73"/>
      <c r="N376" s="39"/>
      <c r="O376" s="238"/>
      <c r="P376" s="238"/>
      <c r="Q376" s="73"/>
      <c r="R376" s="39"/>
      <c r="S376" s="239"/>
      <c r="T376" s="239"/>
      <c r="U376" s="73"/>
      <c r="V376" s="39"/>
      <c r="W376" s="238"/>
      <c r="X376" s="238"/>
      <c r="Y376" s="73"/>
    </row>
    <row r="377" spans="1:25">
      <c r="A377" s="59"/>
      <c r="B377" s="235" t="s">
        <v>118</v>
      </c>
      <c r="C377" s="240">
        <v>12110580</v>
      </c>
      <c r="D377" s="240"/>
      <c r="E377" s="70"/>
      <c r="F377" s="31"/>
      <c r="G377" s="240">
        <v>236788</v>
      </c>
      <c r="H377" s="240"/>
      <c r="I377" s="70"/>
      <c r="J377" s="31"/>
      <c r="K377" s="240">
        <v>99053</v>
      </c>
      <c r="L377" s="240"/>
      <c r="M377" s="70"/>
      <c r="N377" s="31"/>
      <c r="O377" s="240">
        <v>9053</v>
      </c>
      <c r="P377" s="240"/>
      <c r="Q377" s="70"/>
      <c r="R377" s="31"/>
      <c r="S377" s="242" t="s">
        <v>1258</v>
      </c>
      <c r="T377" s="242"/>
      <c r="U377" s="243" t="s">
        <v>239</v>
      </c>
      <c r="V377" s="31"/>
      <c r="W377" s="240">
        <v>505813</v>
      </c>
      <c r="X377" s="240"/>
      <c r="Y377" s="70"/>
    </row>
    <row r="378" spans="1:25" ht="15.75" thickBot="1">
      <c r="A378" s="59"/>
      <c r="B378" s="235"/>
      <c r="C378" s="123"/>
      <c r="D378" s="123"/>
      <c r="E378" s="47"/>
      <c r="F378" s="31"/>
      <c r="G378" s="123"/>
      <c r="H378" s="123"/>
      <c r="I378" s="47"/>
      <c r="J378" s="31"/>
      <c r="K378" s="123"/>
      <c r="L378" s="123"/>
      <c r="M378" s="47"/>
      <c r="N378" s="31"/>
      <c r="O378" s="123"/>
      <c r="P378" s="123"/>
      <c r="Q378" s="47"/>
      <c r="R378" s="31"/>
      <c r="S378" s="124"/>
      <c r="T378" s="124"/>
      <c r="U378" s="244"/>
      <c r="V378" s="31"/>
      <c r="W378" s="123"/>
      <c r="X378" s="123"/>
      <c r="Y378" s="47"/>
    </row>
    <row r="379" spans="1:25">
      <c r="A379" s="59"/>
      <c r="B379" s="115" t="s">
        <v>119</v>
      </c>
      <c r="C379" s="125" t="s">
        <v>235</v>
      </c>
      <c r="D379" s="127">
        <v>12748647</v>
      </c>
      <c r="E379" s="56"/>
      <c r="F379" s="39"/>
      <c r="G379" s="125" t="s">
        <v>235</v>
      </c>
      <c r="H379" s="127">
        <v>6353163</v>
      </c>
      <c r="I379" s="56"/>
      <c r="J379" s="39"/>
      <c r="K379" s="125" t="s">
        <v>235</v>
      </c>
      <c r="L379" s="127">
        <v>3915119</v>
      </c>
      <c r="M379" s="56"/>
      <c r="N379" s="39"/>
      <c r="O379" s="125" t="s">
        <v>235</v>
      </c>
      <c r="P379" s="127">
        <v>326399</v>
      </c>
      <c r="Q379" s="56"/>
      <c r="R379" s="39"/>
      <c r="S379" s="125" t="s">
        <v>235</v>
      </c>
      <c r="T379" s="129" t="s">
        <v>1258</v>
      </c>
      <c r="U379" s="125" t="s">
        <v>239</v>
      </c>
      <c r="V379" s="39"/>
      <c r="W379" s="125" t="s">
        <v>235</v>
      </c>
      <c r="X379" s="127">
        <v>11393667</v>
      </c>
      <c r="Y379" s="56"/>
    </row>
    <row r="380" spans="1:25" ht="15.75" thickBot="1">
      <c r="A380" s="59"/>
      <c r="B380" s="115"/>
      <c r="C380" s="126"/>
      <c r="D380" s="128"/>
      <c r="E380" s="57"/>
      <c r="F380" s="39"/>
      <c r="G380" s="126"/>
      <c r="H380" s="128"/>
      <c r="I380" s="57"/>
      <c r="J380" s="39"/>
      <c r="K380" s="126"/>
      <c r="L380" s="128"/>
      <c r="M380" s="57"/>
      <c r="N380" s="39"/>
      <c r="O380" s="126"/>
      <c r="P380" s="128"/>
      <c r="Q380" s="57"/>
      <c r="R380" s="39"/>
      <c r="S380" s="126"/>
      <c r="T380" s="130"/>
      <c r="U380" s="126"/>
      <c r="V380" s="39"/>
      <c r="W380" s="126"/>
      <c r="X380" s="128"/>
      <c r="Y380" s="57"/>
    </row>
    <row r="381" spans="1:25" ht="15.75" thickTop="1">
      <c r="A381" s="59"/>
      <c r="B381" s="233" t="s">
        <v>1184</v>
      </c>
      <c r="C381" s="102"/>
      <c r="D381" s="102"/>
      <c r="E381" s="102"/>
      <c r="F381" s="19"/>
      <c r="G381" s="102"/>
      <c r="H381" s="102"/>
      <c r="I381" s="102"/>
      <c r="J381" s="19"/>
      <c r="K381" s="102"/>
      <c r="L381" s="102"/>
      <c r="M381" s="102"/>
      <c r="N381" s="19"/>
      <c r="O381" s="102"/>
      <c r="P381" s="102"/>
      <c r="Q381" s="102"/>
      <c r="R381" s="19"/>
      <c r="S381" s="102"/>
      <c r="T381" s="102"/>
      <c r="U381" s="102"/>
      <c r="V381" s="19"/>
      <c r="W381" s="102"/>
      <c r="X381" s="102"/>
      <c r="Y381" s="102"/>
    </row>
    <row r="382" spans="1:25">
      <c r="A382" s="59"/>
      <c r="B382" s="192" t="s">
        <v>120</v>
      </c>
      <c r="C382" s="39"/>
      <c r="D382" s="39"/>
      <c r="E382" s="39"/>
      <c r="F382" s="13"/>
      <c r="G382" s="39"/>
      <c r="H382" s="39"/>
      <c r="I382" s="39"/>
      <c r="J382" s="13"/>
      <c r="K382" s="39"/>
      <c r="L382" s="39"/>
      <c r="M382" s="39"/>
      <c r="N382" s="13"/>
      <c r="O382" s="39"/>
      <c r="P382" s="39"/>
      <c r="Q382" s="39"/>
      <c r="R382" s="13"/>
      <c r="S382" s="39"/>
      <c r="T382" s="39"/>
      <c r="U382" s="39"/>
      <c r="V382" s="13"/>
      <c r="W382" s="39"/>
      <c r="X382" s="39"/>
      <c r="Y382" s="39"/>
    </row>
    <row r="383" spans="1:25">
      <c r="A383" s="59"/>
      <c r="B383" s="235" t="s">
        <v>121</v>
      </c>
      <c r="C383" s="117" t="s">
        <v>235</v>
      </c>
      <c r="D383" s="120">
        <v>91553</v>
      </c>
      <c r="E383" s="31"/>
      <c r="F383" s="31"/>
      <c r="G383" s="117" t="s">
        <v>235</v>
      </c>
      <c r="H383" s="120">
        <v>324226</v>
      </c>
      <c r="I383" s="31"/>
      <c r="J383" s="31"/>
      <c r="K383" s="117" t="s">
        <v>235</v>
      </c>
      <c r="L383" s="120">
        <v>89201</v>
      </c>
      <c r="M383" s="31"/>
      <c r="N383" s="31"/>
      <c r="O383" s="117" t="s">
        <v>235</v>
      </c>
      <c r="P383" s="120">
        <v>9600</v>
      </c>
      <c r="Q383" s="31"/>
      <c r="R383" s="31"/>
      <c r="S383" s="117" t="s">
        <v>235</v>
      </c>
      <c r="T383" s="118" t="s">
        <v>236</v>
      </c>
      <c r="U383" s="31"/>
      <c r="V383" s="31"/>
      <c r="W383" s="117" t="s">
        <v>235</v>
      </c>
      <c r="X383" s="120">
        <v>514580</v>
      </c>
      <c r="Y383" s="31"/>
    </row>
    <row r="384" spans="1:25">
      <c r="A384" s="59"/>
      <c r="B384" s="235"/>
      <c r="C384" s="117"/>
      <c r="D384" s="120"/>
      <c r="E384" s="31"/>
      <c r="F384" s="31"/>
      <c r="G384" s="117"/>
      <c r="H384" s="120"/>
      <c r="I384" s="31"/>
      <c r="J384" s="31"/>
      <c r="K384" s="117"/>
      <c r="L384" s="120"/>
      <c r="M384" s="31"/>
      <c r="N384" s="31"/>
      <c r="O384" s="117"/>
      <c r="P384" s="120"/>
      <c r="Q384" s="31"/>
      <c r="R384" s="31"/>
      <c r="S384" s="117"/>
      <c r="T384" s="118"/>
      <c r="U384" s="31"/>
      <c r="V384" s="31"/>
      <c r="W384" s="117"/>
      <c r="X384" s="120"/>
      <c r="Y384" s="31"/>
    </row>
    <row r="385" spans="1:25">
      <c r="A385" s="59"/>
      <c r="B385" s="236" t="s">
        <v>1185</v>
      </c>
      <c r="C385" s="122">
        <v>4629131</v>
      </c>
      <c r="D385" s="122"/>
      <c r="E385" s="39"/>
      <c r="F385" s="39"/>
      <c r="G385" s="122">
        <v>23287</v>
      </c>
      <c r="H385" s="122"/>
      <c r="I385" s="39"/>
      <c r="J385" s="39"/>
      <c r="K385" s="116" t="s">
        <v>1259</v>
      </c>
      <c r="L385" s="116"/>
      <c r="M385" s="115" t="s">
        <v>239</v>
      </c>
      <c r="N385" s="39"/>
      <c r="O385" s="122">
        <v>136822</v>
      </c>
      <c r="P385" s="122"/>
      <c r="Q385" s="39"/>
      <c r="R385" s="39"/>
      <c r="S385" s="122">
        <v>332487</v>
      </c>
      <c r="T385" s="122"/>
      <c r="U385" s="39"/>
      <c r="V385" s="39"/>
      <c r="W385" s="116" t="s">
        <v>236</v>
      </c>
      <c r="X385" s="116"/>
      <c r="Y385" s="39"/>
    </row>
    <row r="386" spans="1:25">
      <c r="A386" s="59"/>
      <c r="B386" s="236"/>
      <c r="C386" s="122"/>
      <c r="D386" s="122"/>
      <c r="E386" s="39"/>
      <c r="F386" s="39"/>
      <c r="G386" s="122"/>
      <c r="H386" s="122"/>
      <c r="I386" s="39"/>
      <c r="J386" s="39"/>
      <c r="K386" s="116"/>
      <c r="L386" s="116"/>
      <c r="M386" s="115"/>
      <c r="N386" s="39"/>
      <c r="O386" s="122"/>
      <c r="P386" s="122"/>
      <c r="Q386" s="39"/>
      <c r="R386" s="39"/>
      <c r="S386" s="122"/>
      <c r="T386" s="122"/>
      <c r="U386" s="39"/>
      <c r="V386" s="39"/>
      <c r="W386" s="116"/>
      <c r="X386" s="116"/>
      <c r="Y386" s="39"/>
    </row>
    <row r="387" spans="1:25">
      <c r="A387" s="59"/>
      <c r="B387" s="235" t="s">
        <v>1188</v>
      </c>
      <c r="C387" s="120">
        <v>1029</v>
      </c>
      <c r="D387" s="120"/>
      <c r="E387" s="31"/>
      <c r="F387" s="31"/>
      <c r="G387" s="120">
        <v>6258</v>
      </c>
      <c r="H387" s="120"/>
      <c r="I387" s="31"/>
      <c r="J387" s="31"/>
      <c r="K387" s="120">
        <v>3372</v>
      </c>
      <c r="L387" s="120"/>
      <c r="M387" s="31"/>
      <c r="N387" s="31"/>
      <c r="O387" s="118">
        <v>796</v>
      </c>
      <c r="P387" s="118"/>
      <c r="Q387" s="31"/>
      <c r="R387" s="31"/>
      <c r="S387" s="118" t="s">
        <v>236</v>
      </c>
      <c r="T387" s="118"/>
      <c r="U387" s="31"/>
      <c r="V387" s="31"/>
      <c r="W387" s="120">
        <v>11455</v>
      </c>
      <c r="X387" s="120"/>
      <c r="Y387" s="31"/>
    </row>
    <row r="388" spans="1:25">
      <c r="A388" s="59"/>
      <c r="B388" s="235"/>
      <c r="C388" s="120"/>
      <c r="D388" s="120"/>
      <c r="E388" s="31"/>
      <c r="F388" s="31"/>
      <c r="G388" s="120"/>
      <c r="H388" s="120"/>
      <c r="I388" s="31"/>
      <c r="J388" s="31"/>
      <c r="K388" s="120"/>
      <c r="L388" s="120"/>
      <c r="M388" s="31"/>
      <c r="N388" s="31"/>
      <c r="O388" s="118"/>
      <c r="P388" s="118"/>
      <c r="Q388" s="31"/>
      <c r="R388" s="31"/>
      <c r="S388" s="118"/>
      <c r="T388" s="118"/>
      <c r="U388" s="31"/>
      <c r="V388" s="31"/>
      <c r="W388" s="120"/>
      <c r="X388" s="120"/>
      <c r="Y388" s="31"/>
    </row>
    <row r="389" spans="1:25">
      <c r="A389" s="59"/>
      <c r="B389" s="236" t="s">
        <v>455</v>
      </c>
      <c r="C389" s="116" t="s">
        <v>236</v>
      </c>
      <c r="D389" s="116"/>
      <c r="E389" s="39"/>
      <c r="F389" s="39"/>
      <c r="G389" s="122">
        <v>332487</v>
      </c>
      <c r="H389" s="122"/>
      <c r="I389" s="39"/>
      <c r="J389" s="39"/>
      <c r="K389" s="116" t="s">
        <v>236</v>
      </c>
      <c r="L389" s="116"/>
      <c r="M389" s="39"/>
      <c r="N389" s="39"/>
      <c r="O389" s="116" t="s">
        <v>236</v>
      </c>
      <c r="P389" s="116"/>
      <c r="Q389" s="39"/>
      <c r="R389" s="39"/>
      <c r="S389" s="116" t="s">
        <v>1260</v>
      </c>
      <c r="T389" s="116"/>
      <c r="U389" s="115" t="s">
        <v>239</v>
      </c>
      <c r="V389" s="39"/>
      <c r="W389" s="116" t="s">
        <v>236</v>
      </c>
      <c r="X389" s="116"/>
      <c r="Y389" s="39"/>
    </row>
    <row r="390" spans="1:25">
      <c r="A390" s="59"/>
      <c r="B390" s="236"/>
      <c r="C390" s="116"/>
      <c r="D390" s="116"/>
      <c r="E390" s="39"/>
      <c r="F390" s="39"/>
      <c r="G390" s="122"/>
      <c r="H390" s="122"/>
      <c r="I390" s="39"/>
      <c r="J390" s="39"/>
      <c r="K390" s="116"/>
      <c r="L390" s="116"/>
      <c r="M390" s="39"/>
      <c r="N390" s="39"/>
      <c r="O390" s="116"/>
      <c r="P390" s="116"/>
      <c r="Q390" s="39"/>
      <c r="R390" s="39"/>
      <c r="S390" s="116"/>
      <c r="T390" s="116"/>
      <c r="U390" s="115"/>
      <c r="V390" s="39"/>
      <c r="W390" s="116"/>
      <c r="X390" s="116"/>
      <c r="Y390" s="39"/>
    </row>
    <row r="391" spans="1:25">
      <c r="A391" s="59"/>
      <c r="B391" s="235" t="s">
        <v>124</v>
      </c>
      <c r="C391" s="120">
        <v>144612</v>
      </c>
      <c r="D391" s="120"/>
      <c r="E391" s="31"/>
      <c r="F391" s="31"/>
      <c r="G391" s="120">
        <v>89080</v>
      </c>
      <c r="H391" s="120"/>
      <c r="I391" s="31"/>
      <c r="J391" s="31"/>
      <c r="K391" s="120">
        <v>322606</v>
      </c>
      <c r="L391" s="120"/>
      <c r="M391" s="31"/>
      <c r="N391" s="31"/>
      <c r="O391" s="120">
        <v>9399</v>
      </c>
      <c r="P391" s="120"/>
      <c r="Q391" s="31"/>
      <c r="R391" s="31"/>
      <c r="S391" s="118" t="s">
        <v>236</v>
      </c>
      <c r="T391" s="118"/>
      <c r="U391" s="31"/>
      <c r="V391" s="31"/>
      <c r="W391" s="120">
        <v>565697</v>
      </c>
      <c r="X391" s="120"/>
      <c r="Y391" s="31"/>
    </row>
    <row r="392" spans="1:25">
      <c r="A392" s="59"/>
      <c r="B392" s="235"/>
      <c r="C392" s="120"/>
      <c r="D392" s="120"/>
      <c r="E392" s="31"/>
      <c r="F392" s="31"/>
      <c r="G392" s="120"/>
      <c r="H392" s="120"/>
      <c r="I392" s="31"/>
      <c r="J392" s="31"/>
      <c r="K392" s="120"/>
      <c r="L392" s="120"/>
      <c r="M392" s="31"/>
      <c r="N392" s="31"/>
      <c r="O392" s="120"/>
      <c r="P392" s="120"/>
      <c r="Q392" s="31"/>
      <c r="R392" s="31"/>
      <c r="S392" s="118"/>
      <c r="T392" s="118"/>
      <c r="U392" s="31"/>
      <c r="V392" s="31"/>
      <c r="W392" s="120"/>
      <c r="X392" s="120"/>
      <c r="Y392" s="31"/>
    </row>
    <row r="393" spans="1:25">
      <c r="A393" s="59"/>
      <c r="B393" s="236" t="s">
        <v>1261</v>
      </c>
      <c r="C393" s="116" t="s">
        <v>236</v>
      </c>
      <c r="D393" s="116"/>
      <c r="E393" s="39"/>
      <c r="F393" s="39"/>
      <c r="G393" s="116" t="s">
        <v>236</v>
      </c>
      <c r="H393" s="116"/>
      <c r="I393" s="39"/>
      <c r="J393" s="39"/>
      <c r="K393" s="116" t="s">
        <v>236</v>
      </c>
      <c r="L393" s="116"/>
      <c r="M393" s="39"/>
      <c r="N393" s="39"/>
      <c r="O393" s="122">
        <v>28239</v>
      </c>
      <c r="P393" s="122"/>
      <c r="Q393" s="39"/>
      <c r="R393" s="39"/>
      <c r="S393" s="116" t="s">
        <v>236</v>
      </c>
      <c r="T393" s="116"/>
      <c r="U393" s="39"/>
      <c r="V393" s="39"/>
      <c r="W393" s="122">
        <v>28239</v>
      </c>
      <c r="X393" s="122"/>
      <c r="Y393" s="39"/>
    </row>
    <row r="394" spans="1:25" ht="15.75" thickBot="1">
      <c r="A394" s="59"/>
      <c r="B394" s="236"/>
      <c r="C394" s="239"/>
      <c r="D394" s="239"/>
      <c r="E394" s="73"/>
      <c r="F394" s="39"/>
      <c r="G394" s="239"/>
      <c r="H394" s="239"/>
      <c r="I394" s="73"/>
      <c r="J394" s="39"/>
      <c r="K394" s="239"/>
      <c r="L394" s="239"/>
      <c r="M394" s="73"/>
      <c r="N394" s="39"/>
      <c r="O394" s="238"/>
      <c r="P394" s="238"/>
      <c r="Q394" s="73"/>
      <c r="R394" s="39"/>
      <c r="S394" s="239"/>
      <c r="T394" s="239"/>
      <c r="U394" s="73"/>
      <c r="V394" s="39"/>
      <c r="W394" s="238"/>
      <c r="X394" s="238"/>
      <c r="Y394" s="73"/>
    </row>
    <row r="395" spans="1:25">
      <c r="A395" s="59"/>
      <c r="B395" s="249" t="s">
        <v>126</v>
      </c>
      <c r="C395" s="240">
        <v>4866325</v>
      </c>
      <c r="D395" s="240"/>
      <c r="E395" s="70"/>
      <c r="F395" s="31"/>
      <c r="G395" s="240">
        <v>775338</v>
      </c>
      <c r="H395" s="240"/>
      <c r="I395" s="70"/>
      <c r="J395" s="31"/>
      <c r="K395" s="242" t="s">
        <v>1262</v>
      </c>
      <c r="L395" s="242"/>
      <c r="M395" s="243" t="s">
        <v>239</v>
      </c>
      <c r="N395" s="31"/>
      <c r="O395" s="240">
        <v>184856</v>
      </c>
      <c r="P395" s="240"/>
      <c r="Q395" s="70"/>
      <c r="R395" s="31"/>
      <c r="S395" s="242" t="s">
        <v>236</v>
      </c>
      <c r="T395" s="242"/>
      <c r="U395" s="70"/>
      <c r="V395" s="31"/>
      <c r="W395" s="240">
        <v>1119971</v>
      </c>
      <c r="X395" s="240"/>
      <c r="Y395" s="70"/>
    </row>
    <row r="396" spans="1:25">
      <c r="A396" s="59"/>
      <c r="B396" s="249"/>
      <c r="C396" s="120"/>
      <c r="D396" s="120"/>
      <c r="E396" s="31"/>
      <c r="F396" s="31"/>
      <c r="G396" s="241"/>
      <c r="H396" s="241"/>
      <c r="I396" s="71"/>
      <c r="J396" s="31"/>
      <c r="K396" s="250"/>
      <c r="L396" s="250"/>
      <c r="M396" s="264"/>
      <c r="N396" s="31"/>
      <c r="O396" s="241"/>
      <c r="P396" s="241"/>
      <c r="Q396" s="71"/>
      <c r="R396" s="31"/>
      <c r="S396" s="250"/>
      <c r="T396" s="250"/>
      <c r="U396" s="71"/>
      <c r="V396" s="31"/>
      <c r="W396" s="241"/>
      <c r="X396" s="241"/>
      <c r="Y396" s="71"/>
    </row>
    <row r="397" spans="1:25">
      <c r="A397" s="59"/>
      <c r="B397" s="192" t="s">
        <v>127</v>
      </c>
      <c r="C397" s="39"/>
      <c r="D397" s="39"/>
      <c r="E397" s="39"/>
      <c r="F397" s="13"/>
      <c r="G397" s="39"/>
      <c r="H397" s="39"/>
      <c r="I397" s="39"/>
      <c r="J397" s="13"/>
      <c r="K397" s="39"/>
      <c r="L397" s="39"/>
      <c r="M397" s="39"/>
      <c r="N397" s="13"/>
      <c r="O397" s="39"/>
      <c r="P397" s="39"/>
      <c r="Q397" s="39"/>
      <c r="R397" s="13"/>
      <c r="S397" s="39"/>
      <c r="T397" s="39"/>
      <c r="U397" s="39"/>
      <c r="V397" s="13"/>
      <c r="W397" s="39"/>
      <c r="X397" s="39"/>
      <c r="Y397" s="39"/>
    </row>
    <row r="398" spans="1:25">
      <c r="A398" s="59"/>
      <c r="B398" s="235" t="s">
        <v>128</v>
      </c>
      <c r="C398" s="120">
        <v>3004213</v>
      </c>
      <c r="D398" s="120"/>
      <c r="E398" s="31"/>
      <c r="F398" s="31"/>
      <c r="G398" s="118" t="s">
        <v>236</v>
      </c>
      <c r="H398" s="118"/>
      <c r="I398" s="31"/>
      <c r="J398" s="31"/>
      <c r="K398" s="120">
        <v>111750</v>
      </c>
      <c r="L398" s="120"/>
      <c r="M398" s="31"/>
      <c r="N398" s="31"/>
      <c r="O398" s="118" t="s">
        <v>236</v>
      </c>
      <c r="P398" s="118"/>
      <c r="Q398" s="31"/>
      <c r="R398" s="31"/>
      <c r="S398" s="118" t="s">
        <v>236</v>
      </c>
      <c r="T398" s="118"/>
      <c r="U398" s="31"/>
      <c r="V398" s="31"/>
      <c r="W398" s="120">
        <v>3115963</v>
      </c>
      <c r="X398" s="120"/>
      <c r="Y398" s="31"/>
    </row>
    <row r="399" spans="1:25">
      <c r="A399" s="59"/>
      <c r="B399" s="235"/>
      <c r="C399" s="120"/>
      <c r="D399" s="120"/>
      <c r="E399" s="31"/>
      <c r="F399" s="31"/>
      <c r="G399" s="118"/>
      <c r="H399" s="118"/>
      <c r="I399" s="31"/>
      <c r="J399" s="31"/>
      <c r="K399" s="120"/>
      <c r="L399" s="120"/>
      <c r="M399" s="31"/>
      <c r="N399" s="31"/>
      <c r="O399" s="118"/>
      <c r="P399" s="118"/>
      <c r="Q399" s="31"/>
      <c r="R399" s="31"/>
      <c r="S399" s="118"/>
      <c r="T399" s="118"/>
      <c r="U399" s="31"/>
      <c r="V399" s="31"/>
      <c r="W399" s="120"/>
      <c r="X399" s="120"/>
      <c r="Y399" s="31"/>
    </row>
    <row r="400" spans="1:25">
      <c r="A400" s="59"/>
      <c r="B400" s="236" t="s">
        <v>129</v>
      </c>
      <c r="C400" s="122">
        <v>1245</v>
      </c>
      <c r="D400" s="122"/>
      <c r="E400" s="39"/>
      <c r="F400" s="39"/>
      <c r="G400" s="122">
        <v>42852</v>
      </c>
      <c r="H400" s="122"/>
      <c r="I400" s="39"/>
      <c r="J400" s="39"/>
      <c r="K400" s="122">
        <v>1724</v>
      </c>
      <c r="L400" s="122"/>
      <c r="M400" s="39"/>
      <c r="N400" s="39"/>
      <c r="O400" s="122">
        <v>1775</v>
      </c>
      <c r="P400" s="122"/>
      <c r="Q400" s="39"/>
      <c r="R400" s="39"/>
      <c r="S400" s="116" t="s">
        <v>236</v>
      </c>
      <c r="T400" s="116"/>
      <c r="U400" s="39"/>
      <c r="V400" s="39"/>
      <c r="W400" s="122">
        <v>47596</v>
      </c>
      <c r="X400" s="122"/>
      <c r="Y400" s="39"/>
    </row>
    <row r="401" spans="1:25" ht="15.75" thickBot="1">
      <c r="A401" s="59"/>
      <c r="B401" s="236"/>
      <c r="C401" s="238"/>
      <c r="D401" s="238"/>
      <c r="E401" s="73"/>
      <c r="F401" s="39"/>
      <c r="G401" s="238"/>
      <c r="H401" s="238"/>
      <c r="I401" s="73"/>
      <c r="J401" s="39"/>
      <c r="K401" s="238"/>
      <c r="L401" s="238"/>
      <c r="M401" s="73"/>
      <c r="N401" s="39"/>
      <c r="O401" s="238"/>
      <c r="P401" s="238"/>
      <c r="Q401" s="73"/>
      <c r="R401" s="39"/>
      <c r="S401" s="239"/>
      <c r="T401" s="239"/>
      <c r="U401" s="73"/>
      <c r="V401" s="39"/>
      <c r="W401" s="238"/>
      <c r="X401" s="238"/>
      <c r="Y401" s="73"/>
    </row>
    <row r="402" spans="1:25">
      <c r="A402" s="59"/>
      <c r="B402" s="249" t="s">
        <v>130</v>
      </c>
      <c r="C402" s="240">
        <v>3005458</v>
      </c>
      <c r="D402" s="240"/>
      <c r="E402" s="70"/>
      <c r="F402" s="31"/>
      <c r="G402" s="240">
        <v>42852</v>
      </c>
      <c r="H402" s="240"/>
      <c r="I402" s="70"/>
      <c r="J402" s="31"/>
      <c r="K402" s="240">
        <v>113474</v>
      </c>
      <c r="L402" s="240"/>
      <c r="M402" s="70"/>
      <c r="N402" s="31"/>
      <c r="O402" s="240">
        <v>1775</v>
      </c>
      <c r="P402" s="240"/>
      <c r="Q402" s="70"/>
      <c r="R402" s="31"/>
      <c r="S402" s="242" t="s">
        <v>236</v>
      </c>
      <c r="T402" s="242"/>
      <c r="U402" s="70"/>
      <c r="V402" s="31"/>
      <c r="W402" s="240">
        <v>3163559</v>
      </c>
      <c r="X402" s="240"/>
      <c r="Y402" s="70"/>
    </row>
    <row r="403" spans="1:25">
      <c r="A403" s="59"/>
      <c r="B403" s="249"/>
      <c r="C403" s="120"/>
      <c r="D403" s="120"/>
      <c r="E403" s="31"/>
      <c r="F403" s="31"/>
      <c r="G403" s="241"/>
      <c r="H403" s="241"/>
      <c r="I403" s="71"/>
      <c r="J403" s="31"/>
      <c r="K403" s="241"/>
      <c r="L403" s="241"/>
      <c r="M403" s="71"/>
      <c r="N403" s="31"/>
      <c r="O403" s="241"/>
      <c r="P403" s="241"/>
      <c r="Q403" s="71"/>
      <c r="R403" s="31"/>
      <c r="S403" s="250"/>
      <c r="T403" s="250"/>
      <c r="U403" s="71"/>
      <c r="V403" s="31"/>
      <c r="W403" s="241"/>
      <c r="X403" s="241"/>
      <c r="Y403" s="71"/>
    </row>
    <row r="404" spans="1:25">
      <c r="A404" s="59"/>
      <c r="B404" s="192" t="s">
        <v>131</v>
      </c>
      <c r="C404" s="39"/>
      <c r="D404" s="39"/>
      <c r="E404" s="39"/>
      <c r="F404" s="13"/>
      <c r="G404" s="39"/>
      <c r="H404" s="39"/>
      <c r="I404" s="39"/>
      <c r="J404" s="13"/>
      <c r="K404" s="39"/>
      <c r="L404" s="39"/>
      <c r="M404" s="39"/>
      <c r="N404" s="13"/>
      <c r="O404" s="39"/>
      <c r="P404" s="39"/>
      <c r="Q404" s="39"/>
      <c r="R404" s="13"/>
      <c r="S404" s="39"/>
      <c r="T404" s="39"/>
      <c r="U404" s="39"/>
      <c r="V404" s="13"/>
      <c r="W404" s="39"/>
      <c r="X404" s="39"/>
      <c r="Y404" s="39"/>
    </row>
    <row r="405" spans="1:25">
      <c r="A405" s="59"/>
      <c r="B405" s="235" t="s">
        <v>106</v>
      </c>
      <c r="C405" s="118" t="s">
        <v>1263</v>
      </c>
      <c r="D405" s="118"/>
      <c r="E405" s="117" t="s">
        <v>239</v>
      </c>
      <c r="F405" s="31"/>
      <c r="G405" s="120">
        <v>475547</v>
      </c>
      <c r="H405" s="120"/>
      <c r="I405" s="31"/>
      <c r="J405" s="31"/>
      <c r="K405" s="118" t="s">
        <v>236</v>
      </c>
      <c r="L405" s="118"/>
      <c r="M405" s="31"/>
      <c r="N405" s="31"/>
      <c r="O405" s="118" t="s">
        <v>236</v>
      </c>
      <c r="P405" s="118"/>
      <c r="Q405" s="31"/>
      <c r="R405" s="31"/>
      <c r="S405" s="118" t="s">
        <v>236</v>
      </c>
      <c r="T405" s="118"/>
      <c r="U405" s="31"/>
      <c r="V405" s="31"/>
      <c r="W405" s="120">
        <v>242643</v>
      </c>
      <c r="X405" s="120"/>
      <c r="Y405" s="31"/>
    </row>
    <row r="406" spans="1:25">
      <c r="A406" s="59"/>
      <c r="B406" s="235"/>
      <c r="C406" s="118"/>
      <c r="D406" s="118"/>
      <c r="E406" s="117"/>
      <c r="F406" s="31"/>
      <c r="G406" s="120"/>
      <c r="H406" s="120"/>
      <c r="I406" s="31"/>
      <c r="J406" s="31"/>
      <c r="K406" s="118"/>
      <c r="L406" s="118"/>
      <c r="M406" s="31"/>
      <c r="N406" s="31"/>
      <c r="O406" s="118"/>
      <c r="P406" s="118"/>
      <c r="Q406" s="31"/>
      <c r="R406" s="31"/>
      <c r="S406" s="118"/>
      <c r="T406" s="118"/>
      <c r="U406" s="31"/>
      <c r="V406" s="31"/>
      <c r="W406" s="120"/>
      <c r="X406" s="120"/>
      <c r="Y406" s="31"/>
    </row>
    <row r="407" spans="1:25">
      <c r="A407" s="59"/>
      <c r="B407" s="236" t="s">
        <v>133</v>
      </c>
      <c r="C407" s="116" t="s">
        <v>236</v>
      </c>
      <c r="D407" s="116"/>
      <c r="E407" s="39"/>
      <c r="F407" s="39"/>
      <c r="G407" s="116" t="s">
        <v>236</v>
      </c>
      <c r="H407" s="116"/>
      <c r="I407" s="39"/>
      <c r="J407" s="39"/>
      <c r="K407" s="122">
        <v>961127</v>
      </c>
      <c r="L407" s="122"/>
      <c r="M407" s="39"/>
      <c r="N407" s="39"/>
      <c r="O407" s="116" t="s">
        <v>236</v>
      </c>
      <c r="P407" s="116"/>
      <c r="Q407" s="39"/>
      <c r="R407" s="39"/>
      <c r="S407" s="116" t="s">
        <v>236</v>
      </c>
      <c r="T407" s="116"/>
      <c r="U407" s="39"/>
      <c r="V407" s="39"/>
      <c r="W407" s="122">
        <v>961127</v>
      </c>
      <c r="X407" s="122"/>
      <c r="Y407" s="39"/>
    </row>
    <row r="408" spans="1:25">
      <c r="A408" s="59"/>
      <c r="B408" s="236"/>
      <c r="C408" s="116"/>
      <c r="D408" s="116"/>
      <c r="E408" s="39"/>
      <c r="F408" s="39"/>
      <c r="G408" s="116"/>
      <c r="H408" s="116"/>
      <c r="I408" s="39"/>
      <c r="J408" s="39"/>
      <c r="K408" s="122"/>
      <c r="L408" s="122"/>
      <c r="M408" s="39"/>
      <c r="N408" s="39"/>
      <c r="O408" s="116"/>
      <c r="P408" s="116"/>
      <c r="Q408" s="39"/>
      <c r="R408" s="39"/>
      <c r="S408" s="116"/>
      <c r="T408" s="116"/>
      <c r="U408" s="39"/>
      <c r="V408" s="39"/>
      <c r="W408" s="122"/>
      <c r="X408" s="122"/>
      <c r="Y408" s="39"/>
    </row>
    <row r="409" spans="1:25">
      <c r="A409" s="59"/>
      <c r="B409" s="235" t="s">
        <v>134</v>
      </c>
      <c r="C409" s="118" t="s">
        <v>236</v>
      </c>
      <c r="D409" s="118"/>
      <c r="E409" s="31"/>
      <c r="F409" s="31"/>
      <c r="G409" s="118" t="s">
        <v>236</v>
      </c>
      <c r="H409" s="118"/>
      <c r="I409" s="31"/>
      <c r="J409" s="31"/>
      <c r="K409" s="120">
        <v>111971</v>
      </c>
      <c r="L409" s="120"/>
      <c r="M409" s="31"/>
      <c r="N409" s="31"/>
      <c r="O409" s="118" t="s">
        <v>236</v>
      </c>
      <c r="P409" s="118"/>
      <c r="Q409" s="31"/>
      <c r="R409" s="31"/>
      <c r="S409" s="118" t="s">
        <v>236</v>
      </c>
      <c r="T409" s="118"/>
      <c r="U409" s="31"/>
      <c r="V409" s="31"/>
      <c r="W409" s="120">
        <v>111971</v>
      </c>
      <c r="X409" s="120"/>
      <c r="Y409" s="31"/>
    </row>
    <row r="410" spans="1:25">
      <c r="A410" s="59"/>
      <c r="B410" s="235"/>
      <c r="C410" s="118"/>
      <c r="D410" s="118"/>
      <c r="E410" s="31"/>
      <c r="F410" s="31"/>
      <c r="G410" s="118"/>
      <c r="H410" s="118"/>
      <c r="I410" s="31"/>
      <c r="J410" s="31"/>
      <c r="K410" s="120"/>
      <c r="L410" s="120"/>
      <c r="M410" s="31"/>
      <c r="N410" s="31"/>
      <c r="O410" s="118"/>
      <c r="P410" s="118"/>
      <c r="Q410" s="31"/>
      <c r="R410" s="31"/>
      <c r="S410" s="118"/>
      <c r="T410" s="118"/>
      <c r="U410" s="31"/>
      <c r="V410" s="31"/>
      <c r="W410" s="120"/>
      <c r="X410" s="120"/>
      <c r="Y410" s="31"/>
    </row>
    <row r="411" spans="1:25">
      <c r="A411" s="59"/>
      <c r="B411" s="236" t="s">
        <v>135</v>
      </c>
      <c r="C411" s="116" t="s">
        <v>236</v>
      </c>
      <c r="D411" s="116"/>
      <c r="E411" s="39"/>
      <c r="F411" s="39"/>
      <c r="G411" s="116" t="s">
        <v>236</v>
      </c>
      <c r="H411" s="116"/>
      <c r="I411" s="39"/>
      <c r="J411" s="39"/>
      <c r="K411" s="122">
        <v>320723</v>
      </c>
      <c r="L411" s="122"/>
      <c r="M411" s="39"/>
      <c r="N411" s="39"/>
      <c r="O411" s="116" t="s">
        <v>236</v>
      </c>
      <c r="P411" s="116"/>
      <c r="Q411" s="39"/>
      <c r="R411" s="39"/>
      <c r="S411" s="116" t="s">
        <v>236</v>
      </c>
      <c r="T411" s="116"/>
      <c r="U411" s="39"/>
      <c r="V411" s="39"/>
      <c r="W411" s="122">
        <v>320723</v>
      </c>
      <c r="X411" s="122"/>
      <c r="Y411" s="39"/>
    </row>
    <row r="412" spans="1:25">
      <c r="A412" s="59"/>
      <c r="B412" s="236"/>
      <c r="C412" s="116"/>
      <c r="D412" s="116"/>
      <c r="E412" s="39"/>
      <c r="F412" s="39"/>
      <c r="G412" s="116"/>
      <c r="H412" s="116"/>
      <c r="I412" s="39"/>
      <c r="J412" s="39"/>
      <c r="K412" s="122"/>
      <c r="L412" s="122"/>
      <c r="M412" s="39"/>
      <c r="N412" s="39"/>
      <c r="O412" s="116"/>
      <c r="P412" s="116"/>
      <c r="Q412" s="39"/>
      <c r="R412" s="39"/>
      <c r="S412" s="116"/>
      <c r="T412" s="116"/>
      <c r="U412" s="39"/>
      <c r="V412" s="39"/>
      <c r="W412" s="122"/>
      <c r="X412" s="122"/>
      <c r="Y412" s="39"/>
    </row>
    <row r="413" spans="1:25">
      <c r="A413" s="59"/>
      <c r="B413" s="235" t="s">
        <v>136</v>
      </c>
      <c r="C413" s="118" t="s">
        <v>236</v>
      </c>
      <c r="D413" s="118"/>
      <c r="E413" s="31"/>
      <c r="F413" s="31"/>
      <c r="G413" s="120">
        <v>119429</v>
      </c>
      <c r="H413" s="120"/>
      <c r="I413" s="31"/>
      <c r="J413" s="31"/>
      <c r="K413" s="120">
        <v>56174</v>
      </c>
      <c r="L413" s="120"/>
      <c r="M413" s="31"/>
      <c r="N413" s="31"/>
      <c r="O413" s="118" t="s">
        <v>236</v>
      </c>
      <c r="P413" s="118"/>
      <c r="Q413" s="31"/>
      <c r="R413" s="31"/>
      <c r="S413" s="118" t="s">
        <v>236</v>
      </c>
      <c r="T413" s="118"/>
      <c r="U413" s="31"/>
      <c r="V413" s="31"/>
      <c r="W413" s="120">
        <v>175603</v>
      </c>
      <c r="X413" s="120"/>
      <c r="Y413" s="31"/>
    </row>
    <row r="414" spans="1:25">
      <c r="A414" s="59"/>
      <c r="B414" s="235"/>
      <c r="C414" s="118"/>
      <c r="D414" s="118"/>
      <c r="E414" s="31"/>
      <c r="F414" s="31"/>
      <c r="G414" s="120"/>
      <c r="H414" s="120"/>
      <c r="I414" s="31"/>
      <c r="J414" s="31"/>
      <c r="K414" s="120"/>
      <c r="L414" s="120"/>
      <c r="M414" s="31"/>
      <c r="N414" s="31"/>
      <c r="O414" s="118"/>
      <c r="P414" s="118"/>
      <c r="Q414" s="31"/>
      <c r="R414" s="31"/>
      <c r="S414" s="118"/>
      <c r="T414" s="118"/>
      <c r="U414" s="31"/>
      <c r="V414" s="31"/>
      <c r="W414" s="120"/>
      <c r="X414" s="120"/>
      <c r="Y414" s="31"/>
    </row>
    <row r="415" spans="1:25">
      <c r="A415" s="59"/>
      <c r="B415" s="236" t="s">
        <v>776</v>
      </c>
      <c r="C415" s="116" t="s">
        <v>236</v>
      </c>
      <c r="D415" s="116"/>
      <c r="E415" s="39"/>
      <c r="F415" s="39"/>
      <c r="G415" s="116" t="s">
        <v>236</v>
      </c>
      <c r="H415" s="116"/>
      <c r="I415" s="39"/>
      <c r="J415" s="39"/>
      <c r="K415" s="122">
        <v>71136</v>
      </c>
      <c r="L415" s="122"/>
      <c r="M415" s="39"/>
      <c r="N415" s="39"/>
      <c r="O415" s="116">
        <v>332</v>
      </c>
      <c r="P415" s="116"/>
      <c r="Q415" s="39"/>
      <c r="R415" s="39"/>
      <c r="S415" s="116" t="s">
        <v>236</v>
      </c>
      <c r="T415" s="116"/>
      <c r="U415" s="39"/>
      <c r="V415" s="39"/>
      <c r="W415" s="122">
        <v>71468</v>
      </c>
      <c r="X415" s="122"/>
      <c r="Y415" s="39"/>
    </row>
    <row r="416" spans="1:25">
      <c r="A416" s="59"/>
      <c r="B416" s="236"/>
      <c r="C416" s="116"/>
      <c r="D416" s="116"/>
      <c r="E416" s="39"/>
      <c r="F416" s="39"/>
      <c r="G416" s="116"/>
      <c r="H416" s="116"/>
      <c r="I416" s="39"/>
      <c r="J416" s="39"/>
      <c r="K416" s="122"/>
      <c r="L416" s="122"/>
      <c r="M416" s="39"/>
      <c r="N416" s="39"/>
      <c r="O416" s="116"/>
      <c r="P416" s="116"/>
      <c r="Q416" s="39"/>
      <c r="R416" s="39"/>
      <c r="S416" s="116"/>
      <c r="T416" s="116"/>
      <c r="U416" s="39"/>
      <c r="V416" s="39"/>
      <c r="W416" s="122"/>
      <c r="X416" s="122"/>
      <c r="Y416" s="39"/>
    </row>
    <row r="417" spans="1:25">
      <c r="A417" s="59"/>
      <c r="B417" s="235" t="s">
        <v>138</v>
      </c>
      <c r="C417" s="120">
        <v>48252</v>
      </c>
      <c r="D417" s="120"/>
      <c r="E417" s="31"/>
      <c r="F417" s="31"/>
      <c r="G417" s="118" t="s">
        <v>236</v>
      </c>
      <c r="H417" s="118"/>
      <c r="I417" s="31"/>
      <c r="J417" s="31"/>
      <c r="K417" s="118" t="s">
        <v>236</v>
      </c>
      <c r="L417" s="118"/>
      <c r="M417" s="31"/>
      <c r="N417" s="31"/>
      <c r="O417" s="118" t="s">
        <v>236</v>
      </c>
      <c r="P417" s="118"/>
      <c r="Q417" s="31"/>
      <c r="R417" s="31"/>
      <c r="S417" s="118" t="s">
        <v>236</v>
      </c>
      <c r="T417" s="118"/>
      <c r="U417" s="31"/>
      <c r="V417" s="31"/>
      <c r="W417" s="120">
        <v>48252</v>
      </c>
      <c r="X417" s="120"/>
      <c r="Y417" s="31"/>
    </row>
    <row r="418" spans="1:25">
      <c r="A418" s="59"/>
      <c r="B418" s="235"/>
      <c r="C418" s="120"/>
      <c r="D418" s="120"/>
      <c r="E418" s="31"/>
      <c r="F418" s="31"/>
      <c r="G418" s="118"/>
      <c r="H418" s="118"/>
      <c r="I418" s="31"/>
      <c r="J418" s="31"/>
      <c r="K418" s="118"/>
      <c r="L418" s="118"/>
      <c r="M418" s="31"/>
      <c r="N418" s="31"/>
      <c r="O418" s="118"/>
      <c r="P418" s="118"/>
      <c r="Q418" s="31"/>
      <c r="R418" s="31"/>
      <c r="S418" s="118"/>
      <c r="T418" s="118"/>
      <c r="U418" s="31"/>
      <c r="V418" s="31"/>
      <c r="W418" s="120"/>
      <c r="X418" s="120"/>
      <c r="Y418" s="31"/>
    </row>
    <row r="419" spans="1:25">
      <c r="A419" s="59"/>
      <c r="B419" s="236" t="s">
        <v>139</v>
      </c>
      <c r="C419" s="116" t="s">
        <v>236</v>
      </c>
      <c r="D419" s="116"/>
      <c r="E419" s="39"/>
      <c r="F419" s="39"/>
      <c r="G419" s="116" t="s">
        <v>236</v>
      </c>
      <c r="H419" s="116"/>
      <c r="I419" s="39"/>
      <c r="J419" s="39"/>
      <c r="K419" s="122">
        <v>40706</v>
      </c>
      <c r="L419" s="122"/>
      <c r="M419" s="39"/>
      <c r="N419" s="39"/>
      <c r="O419" s="116" t="s">
        <v>236</v>
      </c>
      <c r="P419" s="116"/>
      <c r="Q419" s="39"/>
      <c r="R419" s="39"/>
      <c r="S419" s="116" t="s">
        <v>236</v>
      </c>
      <c r="T419" s="116"/>
      <c r="U419" s="39"/>
      <c r="V419" s="39"/>
      <c r="W419" s="122">
        <v>40706</v>
      </c>
      <c r="X419" s="122"/>
      <c r="Y419" s="39"/>
    </row>
    <row r="420" spans="1:25">
      <c r="A420" s="59"/>
      <c r="B420" s="236"/>
      <c r="C420" s="116"/>
      <c r="D420" s="116"/>
      <c r="E420" s="39"/>
      <c r="F420" s="39"/>
      <c r="G420" s="116"/>
      <c r="H420" s="116"/>
      <c r="I420" s="39"/>
      <c r="J420" s="39"/>
      <c r="K420" s="122"/>
      <c r="L420" s="122"/>
      <c r="M420" s="39"/>
      <c r="N420" s="39"/>
      <c r="O420" s="116"/>
      <c r="P420" s="116"/>
      <c r="Q420" s="39"/>
      <c r="R420" s="39"/>
      <c r="S420" s="116"/>
      <c r="T420" s="116"/>
      <c r="U420" s="39"/>
      <c r="V420" s="39"/>
      <c r="W420" s="122"/>
      <c r="X420" s="122"/>
      <c r="Y420" s="39"/>
    </row>
    <row r="421" spans="1:25">
      <c r="A421" s="59"/>
      <c r="B421" s="235" t="s">
        <v>117</v>
      </c>
      <c r="C421" s="120">
        <v>55227</v>
      </c>
      <c r="D421" s="120"/>
      <c r="E421" s="31"/>
      <c r="F421" s="31"/>
      <c r="G421" s="120">
        <v>61190</v>
      </c>
      <c r="H421" s="120"/>
      <c r="I421" s="31"/>
      <c r="J421" s="31"/>
      <c r="K421" s="120">
        <v>14938</v>
      </c>
      <c r="L421" s="120"/>
      <c r="M421" s="31"/>
      <c r="N421" s="31"/>
      <c r="O421" s="118" t="s">
        <v>236</v>
      </c>
      <c r="P421" s="118"/>
      <c r="Q421" s="31"/>
      <c r="R421" s="31"/>
      <c r="S421" s="118" t="s">
        <v>236</v>
      </c>
      <c r="T421" s="118"/>
      <c r="U421" s="31"/>
      <c r="V421" s="31"/>
      <c r="W421" s="120">
        <v>131355</v>
      </c>
      <c r="X421" s="120"/>
      <c r="Y421" s="31"/>
    </row>
    <row r="422" spans="1:25" ht="15.75" thickBot="1">
      <c r="A422" s="59"/>
      <c r="B422" s="235"/>
      <c r="C422" s="123"/>
      <c r="D422" s="123"/>
      <c r="E422" s="47"/>
      <c r="F422" s="31"/>
      <c r="G422" s="123"/>
      <c r="H422" s="123"/>
      <c r="I422" s="47"/>
      <c r="J422" s="31"/>
      <c r="K422" s="123"/>
      <c r="L422" s="123"/>
      <c r="M422" s="47"/>
      <c r="N422" s="31"/>
      <c r="O422" s="124"/>
      <c r="P422" s="124"/>
      <c r="Q422" s="47"/>
      <c r="R422" s="31"/>
      <c r="S422" s="124"/>
      <c r="T422" s="124"/>
      <c r="U422" s="47"/>
      <c r="V422" s="31"/>
      <c r="W422" s="123"/>
      <c r="X422" s="123"/>
      <c r="Y422" s="47"/>
    </row>
    <row r="423" spans="1:25">
      <c r="A423" s="59"/>
      <c r="B423" s="245" t="s">
        <v>140</v>
      </c>
      <c r="C423" s="129" t="s">
        <v>1264</v>
      </c>
      <c r="D423" s="129"/>
      <c r="E423" s="125" t="s">
        <v>239</v>
      </c>
      <c r="F423" s="39"/>
      <c r="G423" s="127">
        <v>656166</v>
      </c>
      <c r="H423" s="127"/>
      <c r="I423" s="56"/>
      <c r="J423" s="39"/>
      <c r="K423" s="127">
        <v>1576775</v>
      </c>
      <c r="L423" s="127"/>
      <c r="M423" s="56"/>
      <c r="N423" s="39"/>
      <c r="O423" s="129">
        <v>332</v>
      </c>
      <c r="P423" s="129"/>
      <c r="Q423" s="56"/>
      <c r="R423" s="39"/>
      <c r="S423" s="129" t="s">
        <v>236</v>
      </c>
      <c r="T423" s="129"/>
      <c r="U423" s="56"/>
      <c r="V423" s="39"/>
      <c r="W423" s="127">
        <v>2103848</v>
      </c>
      <c r="X423" s="127"/>
      <c r="Y423" s="56"/>
    </row>
    <row r="424" spans="1:25">
      <c r="A424" s="59"/>
      <c r="B424" s="245"/>
      <c r="C424" s="247"/>
      <c r="D424" s="247"/>
      <c r="E424" s="248"/>
      <c r="F424" s="39"/>
      <c r="G424" s="246"/>
      <c r="H424" s="246"/>
      <c r="I424" s="82"/>
      <c r="J424" s="39"/>
      <c r="K424" s="246"/>
      <c r="L424" s="246"/>
      <c r="M424" s="82"/>
      <c r="N424" s="39"/>
      <c r="O424" s="247"/>
      <c r="P424" s="247"/>
      <c r="Q424" s="82"/>
      <c r="R424" s="39"/>
      <c r="S424" s="247"/>
      <c r="T424" s="247"/>
      <c r="U424" s="82"/>
      <c r="V424" s="39"/>
      <c r="W424" s="246"/>
      <c r="X424" s="246"/>
      <c r="Y424" s="82"/>
    </row>
    <row r="425" spans="1:25">
      <c r="A425" s="59"/>
      <c r="B425" s="234" t="s">
        <v>1192</v>
      </c>
      <c r="C425" s="120">
        <v>5006289</v>
      </c>
      <c r="D425" s="120"/>
      <c r="E425" s="31"/>
      <c r="F425" s="31"/>
      <c r="G425" s="120">
        <v>4878807</v>
      </c>
      <c r="H425" s="120"/>
      <c r="I425" s="31"/>
      <c r="J425" s="31"/>
      <c r="K425" s="120">
        <v>6931418</v>
      </c>
      <c r="L425" s="120"/>
      <c r="M425" s="31"/>
      <c r="N425" s="31"/>
      <c r="O425" s="120">
        <v>139436</v>
      </c>
      <c r="P425" s="120"/>
      <c r="Q425" s="31"/>
      <c r="R425" s="31"/>
      <c r="S425" s="118" t="s">
        <v>1258</v>
      </c>
      <c r="T425" s="118"/>
      <c r="U425" s="117" t="s">
        <v>239</v>
      </c>
      <c r="V425" s="31"/>
      <c r="W425" s="120">
        <v>5006289</v>
      </c>
      <c r="X425" s="120"/>
      <c r="Y425" s="31"/>
    </row>
    <row r="426" spans="1:25" ht="15.75" thickBot="1">
      <c r="A426" s="59"/>
      <c r="B426" s="234"/>
      <c r="C426" s="123"/>
      <c r="D426" s="123"/>
      <c r="E426" s="47"/>
      <c r="F426" s="31"/>
      <c r="G426" s="123"/>
      <c r="H426" s="123"/>
      <c r="I426" s="47"/>
      <c r="J426" s="31"/>
      <c r="K426" s="123"/>
      <c r="L426" s="123"/>
      <c r="M426" s="47"/>
      <c r="N426" s="31"/>
      <c r="O426" s="123"/>
      <c r="P426" s="123"/>
      <c r="Q426" s="47"/>
      <c r="R426" s="31"/>
      <c r="S426" s="124"/>
      <c r="T426" s="124"/>
      <c r="U426" s="244"/>
      <c r="V426" s="31"/>
      <c r="W426" s="123"/>
      <c r="X426" s="123"/>
      <c r="Y426" s="47"/>
    </row>
    <row r="427" spans="1:25">
      <c r="A427" s="59"/>
      <c r="B427" s="115" t="s">
        <v>1193</v>
      </c>
      <c r="C427" s="125" t="s">
        <v>235</v>
      </c>
      <c r="D427" s="127">
        <v>12748647</v>
      </c>
      <c r="E427" s="56"/>
      <c r="F427" s="39"/>
      <c r="G427" s="125" t="s">
        <v>235</v>
      </c>
      <c r="H427" s="127">
        <v>6353163</v>
      </c>
      <c r="I427" s="56"/>
      <c r="J427" s="39"/>
      <c r="K427" s="125" t="s">
        <v>235</v>
      </c>
      <c r="L427" s="127">
        <v>3915119</v>
      </c>
      <c r="M427" s="56"/>
      <c r="N427" s="39"/>
      <c r="O427" s="125" t="s">
        <v>235</v>
      </c>
      <c r="P427" s="127">
        <v>326399</v>
      </c>
      <c r="Q427" s="56"/>
      <c r="R427" s="39"/>
      <c r="S427" s="125" t="s">
        <v>235</v>
      </c>
      <c r="T427" s="129" t="s">
        <v>1258</v>
      </c>
      <c r="U427" s="125" t="s">
        <v>239</v>
      </c>
      <c r="V427" s="39"/>
      <c r="W427" s="125" t="s">
        <v>235</v>
      </c>
      <c r="X427" s="127">
        <v>11393667</v>
      </c>
      <c r="Y427" s="56"/>
    </row>
    <row r="428" spans="1:25" ht="15.75" thickBot="1">
      <c r="A428" s="59"/>
      <c r="B428" s="115"/>
      <c r="C428" s="126"/>
      <c r="D428" s="128"/>
      <c r="E428" s="57"/>
      <c r="F428" s="39"/>
      <c r="G428" s="126"/>
      <c r="H428" s="128"/>
      <c r="I428" s="57"/>
      <c r="J428" s="39"/>
      <c r="K428" s="126"/>
      <c r="L428" s="128"/>
      <c r="M428" s="57"/>
      <c r="N428" s="39"/>
      <c r="O428" s="126"/>
      <c r="P428" s="128"/>
      <c r="Q428" s="57"/>
      <c r="R428" s="39"/>
      <c r="S428" s="126"/>
      <c r="T428" s="130"/>
      <c r="U428" s="126"/>
      <c r="V428" s="39"/>
      <c r="W428" s="126"/>
      <c r="X428" s="128"/>
      <c r="Y428" s="57"/>
    </row>
    <row r="429" spans="1:25" ht="15.75" thickTop="1">
      <c r="A429" s="59"/>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row>
    <row r="430" spans="1:25">
      <c r="A430" s="59"/>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row>
    <row r="431" spans="1:25">
      <c r="A431" s="59"/>
      <c r="B431" s="60" t="s">
        <v>1265</v>
      </c>
      <c r="C431" s="60"/>
      <c r="D431" s="60"/>
      <c r="E431" s="60"/>
      <c r="F431" s="60"/>
      <c r="G431" s="60"/>
      <c r="H431" s="60"/>
      <c r="I431" s="60"/>
      <c r="J431" s="60"/>
      <c r="K431" s="60"/>
      <c r="L431" s="60"/>
      <c r="M431" s="60"/>
      <c r="N431" s="60"/>
      <c r="O431" s="60"/>
      <c r="P431" s="60"/>
      <c r="Q431" s="60"/>
      <c r="R431" s="60"/>
      <c r="S431" s="60"/>
      <c r="T431" s="60"/>
      <c r="U431" s="60"/>
      <c r="V431" s="60"/>
      <c r="W431" s="60"/>
      <c r="X431" s="60"/>
      <c r="Y431" s="60"/>
    </row>
    <row r="432" spans="1:25">
      <c r="A432" s="59"/>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row>
    <row r="433" spans="1:25">
      <c r="A433" s="59"/>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row>
    <row r="434" spans="1:25">
      <c r="A434" s="59"/>
      <c r="B434" s="39"/>
      <c r="C434" s="135" t="s">
        <v>1126</v>
      </c>
      <c r="D434" s="135"/>
      <c r="E434" s="135"/>
      <c r="F434" s="39"/>
      <c r="G434" s="135" t="s">
        <v>1128</v>
      </c>
      <c r="H434" s="135"/>
      <c r="I434" s="135"/>
      <c r="J434" s="39"/>
      <c r="K434" s="135" t="s">
        <v>1195</v>
      </c>
      <c r="L434" s="135"/>
      <c r="M434" s="135"/>
      <c r="N434" s="39"/>
      <c r="O434" s="135" t="s">
        <v>1132</v>
      </c>
      <c r="P434" s="135"/>
      <c r="Q434" s="135"/>
      <c r="R434" s="39"/>
      <c r="S434" s="135" t="s">
        <v>1133</v>
      </c>
      <c r="T434" s="135"/>
      <c r="U434" s="135"/>
      <c r="V434" s="39"/>
      <c r="W434" s="135" t="s">
        <v>1073</v>
      </c>
      <c r="X434" s="135"/>
      <c r="Y434" s="135"/>
    </row>
    <row r="435" spans="1:25" ht="15.75" thickBot="1">
      <c r="A435" s="59"/>
      <c r="B435" s="39"/>
      <c r="C435" s="99"/>
      <c r="D435" s="99"/>
      <c r="E435" s="99"/>
      <c r="F435" s="39"/>
      <c r="G435" s="99" t="s">
        <v>1129</v>
      </c>
      <c r="H435" s="99"/>
      <c r="I435" s="99"/>
      <c r="J435" s="39"/>
      <c r="K435" s="99"/>
      <c r="L435" s="99"/>
      <c r="M435" s="99"/>
      <c r="N435" s="39"/>
      <c r="O435" s="99" t="s">
        <v>1131</v>
      </c>
      <c r="P435" s="99"/>
      <c r="Q435" s="99"/>
      <c r="R435" s="39"/>
      <c r="S435" s="99"/>
      <c r="T435" s="99"/>
      <c r="U435" s="99"/>
      <c r="V435" s="39"/>
      <c r="W435" s="99"/>
      <c r="X435" s="99"/>
      <c r="Y435" s="99"/>
    </row>
    <row r="436" spans="1:25">
      <c r="A436" s="59"/>
      <c r="B436" s="255" t="s">
        <v>1196</v>
      </c>
      <c r="C436" s="217" t="s">
        <v>235</v>
      </c>
      <c r="D436" s="213">
        <v>51093</v>
      </c>
      <c r="E436" s="70"/>
      <c r="F436" s="31"/>
      <c r="G436" s="217" t="s">
        <v>235</v>
      </c>
      <c r="H436" s="213">
        <v>440763</v>
      </c>
      <c r="I436" s="70"/>
      <c r="J436" s="31"/>
      <c r="K436" s="217" t="s">
        <v>235</v>
      </c>
      <c r="L436" s="213">
        <v>572683</v>
      </c>
      <c r="M436" s="70"/>
      <c r="N436" s="31"/>
      <c r="O436" s="217" t="s">
        <v>235</v>
      </c>
      <c r="P436" s="215" t="s">
        <v>1266</v>
      </c>
      <c r="Q436" s="217" t="s">
        <v>239</v>
      </c>
      <c r="R436" s="31"/>
      <c r="S436" s="217" t="s">
        <v>235</v>
      </c>
      <c r="T436" s="213">
        <v>332487</v>
      </c>
      <c r="U436" s="70"/>
      <c r="V436" s="31"/>
      <c r="W436" s="217" t="s">
        <v>235</v>
      </c>
      <c r="X436" s="213">
        <v>553570</v>
      </c>
      <c r="Y436" s="70"/>
    </row>
    <row r="437" spans="1:25" ht="15.75" thickBot="1">
      <c r="A437" s="59"/>
      <c r="B437" s="255"/>
      <c r="C437" s="256"/>
      <c r="D437" s="220"/>
      <c r="E437" s="47"/>
      <c r="F437" s="31"/>
      <c r="G437" s="256"/>
      <c r="H437" s="220"/>
      <c r="I437" s="47"/>
      <c r="J437" s="31"/>
      <c r="K437" s="256"/>
      <c r="L437" s="220"/>
      <c r="M437" s="47"/>
      <c r="N437" s="31"/>
      <c r="O437" s="256"/>
      <c r="P437" s="221"/>
      <c r="Q437" s="256"/>
      <c r="R437" s="31"/>
      <c r="S437" s="256"/>
      <c r="T437" s="220"/>
      <c r="U437" s="47"/>
      <c r="V437" s="31"/>
      <c r="W437" s="256"/>
      <c r="X437" s="220"/>
      <c r="Y437" s="47"/>
    </row>
    <row r="438" spans="1:25">
      <c r="A438" s="59"/>
      <c r="B438" s="202" t="s">
        <v>1267</v>
      </c>
      <c r="C438" s="224" t="s">
        <v>236</v>
      </c>
      <c r="D438" s="224"/>
      <c r="E438" s="56"/>
      <c r="F438" s="39"/>
      <c r="G438" s="224" t="s">
        <v>236</v>
      </c>
      <c r="H438" s="224"/>
      <c r="I438" s="56"/>
      <c r="J438" s="39"/>
      <c r="K438" s="224" t="s">
        <v>236</v>
      </c>
      <c r="L438" s="224"/>
      <c r="M438" s="56"/>
      <c r="N438" s="39"/>
      <c r="O438" s="223">
        <v>105206</v>
      </c>
      <c r="P438" s="223"/>
      <c r="Q438" s="56"/>
      <c r="R438" s="39"/>
      <c r="S438" s="224" t="s">
        <v>236</v>
      </c>
      <c r="T438" s="224"/>
      <c r="U438" s="56"/>
      <c r="V438" s="39"/>
      <c r="W438" s="223">
        <v>105206</v>
      </c>
      <c r="X438" s="223"/>
      <c r="Y438" s="56"/>
    </row>
    <row r="439" spans="1:25" ht="15.75" thickBot="1">
      <c r="A439" s="59"/>
      <c r="B439" s="202"/>
      <c r="C439" s="209"/>
      <c r="D439" s="209"/>
      <c r="E439" s="73"/>
      <c r="F439" s="39"/>
      <c r="G439" s="209"/>
      <c r="H439" s="209"/>
      <c r="I439" s="73"/>
      <c r="J439" s="39"/>
      <c r="K439" s="209"/>
      <c r="L439" s="209"/>
      <c r="M439" s="73"/>
      <c r="N439" s="39"/>
      <c r="O439" s="210"/>
      <c r="P439" s="210"/>
      <c r="Q439" s="73"/>
      <c r="R439" s="39"/>
      <c r="S439" s="209"/>
      <c r="T439" s="209"/>
      <c r="U439" s="73"/>
      <c r="V439" s="39"/>
      <c r="W439" s="210"/>
      <c r="X439" s="210"/>
      <c r="Y439" s="73"/>
    </row>
    <row r="440" spans="1:25">
      <c r="A440" s="59"/>
      <c r="B440" s="208" t="s">
        <v>1200</v>
      </c>
      <c r="C440" s="217" t="s">
        <v>235</v>
      </c>
      <c r="D440" s="213">
        <v>51093</v>
      </c>
      <c r="E440" s="70"/>
      <c r="F440" s="31"/>
      <c r="G440" s="217" t="s">
        <v>235</v>
      </c>
      <c r="H440" s="213">
        <v>440763</v>
      </c>
      <c r="I440" s="70"/>
      <c r="J440" s="31"/>
      <c r="K440" s="217" t="s">
        <v>235</v>
      </c>
      <c r="L440" s="213">
        <v>572683</v>
      </c>
      <c r="M440" s="70"/>
      <c r="N440" s="31"/>
      <c r="O440" s="217" t="s">
        <v>235</v>
      </c>
      <c r="P440" s="215" t="s">
        <v>1268</v>
      </c>
      <c r="Q440" s="217" t="s">
        <v>239</v>
      </c>
      <c r="R440" s="31"/>
      <c r="S440" s="217" t="s">
        <v>235</v>
      </c>
      <c r="T440" s="213">
        <v>332487</v>
      </c>
      <c r="U440" s="70"/>
      <c r="V440" s="31"/>
      <c r="W440" s="217" t="s">
        <v>235</v>
      </c>
      <c r="X440" s="213">
        <v>658776</v>
      </c>
      <c r="Y440" s="70"/>
    </row>
    <row r="441" spans="1:25" ht="15.75" thickBot="1">
      <c r="A441" s="59"/>
      <c r="B441" s="208"/>
      <c r="C441" s="256"/>
      <c r="D441" s="220"/>
      <c r="E441" s="47"/>
      <c r="F441" s="31"/>
      <c r="G441" s="256"/>
      <c r="H441" s="220"/>
      <c r="I441" s="47"/>
      <c r="J441" s="31"/>
      <c r="K441" s="256"/>
      <c r="L441" s="220"/>
      <c r="M441" s="47"/>
      <c r="N441" s="31"/>
      <c r="O441" s="256"/>
      <c r="P441" s="221"/>
      <c r="Q441" s="256"/>
      <c r="R441" s="31"/>
      <c r="S441" s="256"/>
      <c r="T441" s="220"/>
      <c r="U441" s="47"/>
      <c r="V441" s="31"/>
      <c r="W441" s="256"/>
      <c r="X441" s="220"/>
      <c r="Y441" s="47"/>
    </row>
    <row r="442" spans="1:25">
      <c r="A442" s="59"/>
      <c r="B442" s="196" t="s">
        <v>1201</v>
      </c>
      <c r="C442" s="56"/>
      <c r="D442" s="56"/>
      <c r="E442" s="56"/>
      <c r="F442" s="13"/>
      <c r="G442" s="56"/>
      <c r="H442" s="56"/>
      <c r="I442" s="56"/>
      <c r="J442" s="13"/>
      <c r="K442" s="56"/>
      <c r="L442" s="56"/>
      <c r="M442" s="56"/>
      <c r="N442" s="13"/>
      <c r="O442" s="56"/>
      <c r="P442" s="56"/>
      <c r="Q442" s="56"/>
      <c r="R442" s="13"/>
      <c r="S442" s="56"/>
      <c r="T442" s="56"/>
      <c r="U442" s="56"/>
      <c r="V442" s="13"/>
      <c r="W442" s="56"/>
      <c r="X442" s="56"/>
      <c r="Y442" s="56"/>
    </row>
    <row r="443" spans="1:25">
      <c r="A443" s="59"/>
      <c r="B443" s="257" t="s">
        <v>201</v>
      </c>
      <c r="C443" s="208" t="s">
        <v>235</v>
      </c>
      <c r="D443" s="206" t="s">
        <v>1269</v>
      </c>
      <c r="E443" s="208" t="s">
        <v>239</v>
      </c>
      <c r="F443" s="31"/>
      <c r="G443" s="208" t="s">
        <v>235</v>
      </c>
      <c r="H443" s="206" t="s">
        <v>1270</v>
      </c>
      <c r="I443" s="208" t="s">
        <v>239</v>
      </c>
      <c r="J443" s="31"/>
      <c r="K443" s="208" t="s">
        <v>235</v>
      </c>
      <c r="L443" s="206" t="s">
        <v>1271</v>
      </c>
      <c r="M443" s="208" t="s">
        <v>239</v>
      </c>
      <c r="N443" s="31"/>
      <c r="O443" s="208" t="s">
        <v>235</v>
      </c>
      <c r="P443" s="206" t="s">
        <v>236</v>
      </c>
      <c r="Q443" s="31"/>
      <c r="R443" s="31"/>
      <c r="S443" s="208" t="s">
        <v>235</v>
      </c>
      <c r="T443" s="206" t="s">
        <v>236</v>
      </c>
      <c r="U443" s="31"/>
      <c r="V443" s="31"/>
      <c r="W443" s="208" t="s">
        <v>235</v>
      </c>
      <c r="X443" s="206" t="s">
        <v>1272</v>
      </c>
      <c r="Y443" s="208" t="s">
        <v>239</v>
      </c>
    </row>
    <row r="444" spans="1:25">
      <c r="A444" s="59"/>
      <c r="B444" s="257"/>
      <c r="C444" s="208"/>
      <c r="D444" s="206"/>
      <c r="E444" s="208"/>
      <c r="F444" s="31"/>
      <c r="G444" s="208"/>
      <c r="H444" s="206"/>
      <c r="I444" s="208"/>
      <c r="J444" s="31"/>
      <c r="K444" s="208"/>
      <c r="L444" s="206"/>
      <c r="M444" s="208"/>
      <c r="N444" s="31"/>
      <c r="O444" s="208"/>
      <c r="P444" s="206"/>
      <c r="Q444" s="31"/>
      <c r="R444" s="31"/>
      <c r="S444" s="208"/>
      <c r="T444" s="206"/>
      <c r="U444" s="31"/>
      <c r="V444" s="31"/>
      <c r="W444" s="208"/>
      <c r="X444" s="206"/>
      <c r="Y444" s="208"/>
    </row>
    <row r="445" spans="1:25">
      <c r="A445" s="59"/>
      <c r="B445" s="258" t="s">
        <v>1273</v>
      </c>
      <c r="C445" s="265" t="s">
        <v>236</v>
      </c>
      <c r="D445" s="265"/>
      <c r="E445" s="39"/>
      <c r="F445" s="39"/>
      <c r="G445" s="265" t="s">
        <v>236</v>
      </c>
      <c r="H445" s="265"/>
      <c r="I445" s="39"/>
      <c r="J445" s="39"/>
      <c r="K445" s="266">
        <v>68673</v>
      </c>
      <c r="L445" s="266"/>
      <c r="M445" s="39"/>
      <c r="N445" s="39"/>
      <c r="O445" s="265" t="s">
        <v>236</v>
      </c>
      <c r="P445" s="265"/>
      <c r="Q445" s="39"/>
      <c r="R445" s="39"/>
      <c r="S445" s="265" t="s">
        <v>236</v>
      </c>
      <c r="T445" s="265"/>
      <c r="U445" s="39"/>
      <c r="V445" s="39"/>
      <c r="W445" s="266">
        <v>68673</v>
      </c>
      <c r="X445" s="266"/>
      <c r="Y445" s="39"/>
    </row>
    <row r="446" spans="1:25">
      <c r="A446" s="59"/>
      <c r="B446" s="258"/>
      <c r="C446" s="265"/>
      <c r="D446" s="265"/>
      <c r="E446" s="39"/>
      <c r="F446" s="39"/>
      <c r="G446" s="265"/>
      <c r="H446" s="265"/>
      <c r="I446" s="39"/>
      <c r="J446" s="39"/>
      <c r="K446" s="266"/>
      <c r="L446" s="266"/>
      <c r="M446" s="39"/>
      <c r="N446" s="39"/>
      <c r="O446" s="265"/>
      <c r="P446" s="265"/>
      <c r="Q446" s="39"/>
      <c r="R446" s="39"/>
      <c r="S446" s="265"/>
      <c r="T446" s="265"/>
      <c r="U446" s="39"/>
      <c r="V446" s="39"/>
      <c r="W446" s="266"/>
      <c r="X446" s="266"/>
      <c r="Y446" s="39"/>
    </row>
    <row r="447" spans="1:25">
      <c r="A447" s="59"/>
      <c r="B447" s="257" t="s">
        <v>203</v>
      </c>
      <c r="C447" s="207">
        <v>327964</v>
      </c>
      <c r="D447" s="207"/>
      <c r="E447" s="31"/>
      <c r="F447" s="31"/>
      <c r="G447" s="207">
        <v>350975</v>
      </c>
      <c r="H447" s="207"/>
      <c r="I447" s="31"/>
      <c r="J447" s="31"/>
      <c r="K447" s="206" t="s">
        <v>1274</v>
      </c>
      <c r="L447" s="206"/>
      <c r="M447" s="208" t="s">
        <v>239</v>
      </c>
      <c r="N447" s="31"/>
      <c r="O447" s="206">
        <v>112</v>
      </c>
      <c r="P447" s="206"/>
      <c r="Q447" s="31"/>
      <c r="R447" s="31"/>
      <c r="S447" s="206" t="s">
        <v>236</v>
      </c>
      <c r="T447" s="206"/>
      <c r="U447" s="31"/>
      <c r="V447" s="31"/>
      <c r="W447" s="207">
        <v>483969</v>
      </c>
      <c r="X447" s="207"/>
      <c r="Y447" s="31"/>
    </row>
    <row r="448" spans="1:25">
      <c r="A448" s="59"/>
      <c r="B448" s="257"/>
      <c r="C448" s="207"/>
      <c r="D448" s="207"/>
      <c r="E448" s="31"/>
      <c r="F448" s="31"/>
      <c r="G448" s="207"/>
      <c r="H448" s="207"/>
      <c r="I448" s="31"/>
      <c r="J448" s="31"/>
      <c r="K448" s="206"/>
      <c r="L448" s="206"/>
      <c r="M448" s="208"/>
      <c r="N448" s="31"/>
      <c r="O448" s="206"/>
      <c r="P448" s="206"/>
      <c r="Q448" s="31"/>
      <c r="R448" s="31"/>
      <c r="S448" s="206"/>
      <c r="T448" s="206"/>
      <c r="U448" s="31"/>
      <c r="V448" s="31"/>
      <c r="W448" s="207"/>
      <c r="X448" s="207"/>
      <c r="Y448" s="31"/>
    </row>
    <row r="449" spans="1:25">
      <c r="A449" s="59"/>
      <c r="B449" s="258" t="s">
        <v>1275</v>
      </c>
      <c r="C449" s="203" t="s">
        <v>236</v>
      </c>
      <c r="D449" s="203"/>
      <c r="E449" s="39"/>
      <c r="F449" s="39"/>
      <c r="G449" s="203" t="s">
        <v>1276</v>
      </c>
      <c r="H449" s="203"/>
      <c r="I449" s="202" t="s">
        <v>239</v>
      </c>
      <c r="J449" s="39"/>
      <c r="K449" s="204">
        <v>11788</v>
      </c>
      <c r="L449" s="204"/>
      <c r="M449" s="39"/>
      <c r="N449" s="39"/>
      <c r="O449" s="203" t="s">
        <v>236</v>
      </c>
      <c r="P449" s="203"/>
      <c r="Q449" s="39"/>
      <c r="R449" s="39"/>
      <c r="S449" s="203" t="s">
        <v>236</v>
      </c>
      <c r="T449" s="203"/>
      <c r="U449" s="39"/>
      <c r="V449" s="39"/>
      <c r="W449" s="203" t="s">
        <v>1277</v>
      </c>
      <c r="X449" s="203"/>
      <c r="Y449" s="202" t="s">
        <v>239</v>
      </c>
    </row>
    <row r="450" spans="1:25" ht="15.75" thickBot="1">
      <c r="A450" s="59"/>
      <c r="B450" s="258"/>
      <c r="C450" s="209"/>
      <c r="D450" s="209"/>
      <c r="E450" s="73"/>
      <c r="F450" s="39"/>
      <c r="G450" s="209"/>
      <c r="H450" s="209"/>
      <c r="I450" s="211"/>
      <c r="J450" s="39"/>
      <c r="K450" s="210"/>
      <c r="L450" s="210"/>
      <c r="M450" s="73"/>
      <c r="N450" s="39"/>
      <c r="O450" s="209"/>
      <c r="P450" s="209"/>
      <c r="Q450" s="73"/>
      <c r="R450" s="39"/>
      <c r="S450" s="209"/>
      <c r="T450" s="209"/>
      <c r="U450" s="73"/>
      <c r="V450" s="39"/>
      <c r="W450" s="209"/>
      <c r="X450" s="209"/>
      <c r="Y450" s="211"/>
    </row>
    <row r="451" spans="1:25">
      <c r="A451" s="59"/>
      <c r="B451" s="260" t="s">
        <v>1208</v>
      </c>
      <c r="C451" s="217" t="s">
        <v>235</v>
      </c>
      <c r="D451" s="213">
        <v>259168</v>
      </c>
      <c r="E451" s="70"/>
      <c r="F451" s="31"/>
      <c r="G451" s="217" t="s">
        <v>235</v>
      </c>
      <c r="H451" s="215" t="s">
        <v>1278</v>
      </c>
      <c r="I451" s="217" t="s">
        <v>239</v>
      </c>
      <c r="J451" s="31"/>
      <c r="K451" s="217" t="s">
        <v>235</v>
      </c>
      <c r="L451" s="215" t="s">
        <v>1279</v>
      </c>
      <c r="M451" s="217" t="s">
        <v>239</v>
      </c>
      <c r="N451" s="31"/>
      <c r="O451" s="217" t="s">
        <v>235</v>
      </c>
      <c r="P451" s="215">
        <v>112</v>
      </c>
      <c r="Q451" s="70"/>
      <c r="R451" s="31"/>
      <c r="S451" s="217" t="s">
        <v>235</v>
      </c>
      <c r="T451" s="215" t="s">
        <v>236</v>
      </c>
      <c r="U451" s="70"/>
      <c r="V451" s="31"/>
      <c r="W451" s="217" t="s">
        <v>235</v>
      </c>
      <c r="X451" s="215" t="s">
        <v>1280</v>
      </c>
      <c r="Y451" s="217" t="s">
        <v>239</v>
      </c>
    </row>
    <row r="452" spans="1:25" ht="15.75" thickBot="1">
      <c r="A452" s="59"/>
      <c r="B452" s="260"/>
      <c r="C452" s="256"/>
      <c r="D452" s="220"/>
      <c r="E452" s="47"/>
      <c r="F452" s="31"/>
      <c r="G452" s="256"/>
      <c r="H452" s="221"/>
      <c r="I452" s="256"/>
      <c r="J452" s="31"/>
      <c r="K452" s="256"/>
      <c r="L452" s="221"/>
      <c r="M452" s="256"/>
      <c r="N452" s="31"/>
      <c r="O452" s="256"/>
      <c r="P452" s="221"/>
      <c r="Q452" s="47"/>
      <c r="R452" s="31"/>
      <c r="S452" s="256"/>
      <c r="T452" s="221"/>
      <c r="U452" s="47"/>
      <c r="V452" s="31"/>
      <c r="W452" s="256"/>
      <c r="X452" s="221"/>
      <c r="Y452" s="256"/>
    </row>
    <row r="453" spans="1:25">
      <c r="A453" s="59"/>
      <c r="B453" s="259" t="s">
        <v>1281</v>
      </c>
      <c r="C453" s="224" t="s">
        <v>236</v>
      </c>
      <c r="D453" s="224"/>
      <c r="E453" s="56"/>
      <c r="F453" s="39"/>
      <c r="G453" s="224" t="s">
        <v>236</v>
      </c>
      <c r="H453" s="224"/>
      <c r="I453" s="56"/>
      <c r="J453" s="39"/>
      <c r="K453" s="224" t="s">
        <v>236</v>
      </c>
      <c r="L453" s="224"/>
      <c r="M453" s="56"/>
      <c r="N453" s="39"/>
      <c r="O453" s="223">
        <v>777145</v>
      </c>
      <c r="P453" s="223"/>
      <c r="Q453" s="56"/>
      <c r="R453" s="39"/>
      <c r="S453" s="224" t="s">
        <v>236</v>
      </c>
      <c r="T453" s="224"/>
      <c r="U453" s="56"/>
      <c r="V453" s="39"/>
      <c r="W453" s="223">
        <v>777145</v>
      </c>
      <c r="X453" s="223"/>
      <c r="Y453" s="56"/>
    </row>
    <row r="454" spans="1:25" ht="15.75" thickBot="1">
      <c r="A454" s="59"/>
      <c r="B454" s="259"/>
      <c r="C454" s="209"/>
      <c r="D454" s="209"/>
      <c r="E454" s="73"/>
      <c r="F454" s="39"/>
      <c r="G454" s="209"/>
      <c r="H454" s="209"/>
      <c r="I454" s="73"/>
      <c r="J454" s="39"/>
      <c r="K454" s="209"/>
      <c r="L454" s="209"/>
      <c r="M454" s="73"/>
      <c r="N454" s="39"/>
      <c r="O454" s="210"/>
      <c r="P454" s="210"/>
      <c r="Q454" s="73"/>
      <c r="R454" s="39"/>
      <c r="S454" s="209"/>
      <c r="T454" s="209"/>
      <c r="U454" s="73"/>
      <c r="V454" s="39"/>
      <c r="W454" s="210"/>
      <c r="X454" s="210"/>
      <c r="Y454" s="73"/>
    </row>
    <row r="455" spans="1:25">
      <c r="A455" s="59"/>
      <c r="B455" s="260" t="s">
        <v>1282</v>
      </c>
      <c r="C455" s="217" t="s">
        <v>235</v>
      </c>
      <c r="D455" s="213">
        <v>259168</v>
      </c>
      <c r="E455" s="70"/>
      <c r="F455" s="31"/>
      <c r="G455" s="217" t="s">
        <v>235</v>
      </c>
      <c r="H455" s="215" t="s">
        <v>1278</v>
      </c>
      <c r="I455" s="217" t="s">
        <v>239</v>
      </c>
      <c r="J455" s="31"/>
      <c r="K455" s="217" t="s">
        <v>235</v>
      </c>
      <c r="L455" s="215" t="s">
        <v>1279</v>
      </c>
      <c r="M455" s="217" t="s">
        <v>239</v>
      </c>
      <c r="N455" s="31"/>
      <c r="O455" s="217" t="s">
        <v>235</v>
      </c>
      <c r="P455" s="213">
        <v>777257</v>
      </c>
      <c r="Q455" s="70"/>
      <c r="R455" s="31"/>
      <c r="S455" s="217" t="s">
        <v>235</v>
      </c>
      <c r="T455" s="215" t="s">
        <v>236</v>
      </c>
      <c r="U455" s="70"/>
      <c r="V455" s="31"/>
      <c r="W455" s="217" t="s">
        <v>235</v>
      </c>
      <c r="X455" s="215" t="s">
        <v>1283</v>
      </c>
      <c r="Y455" s="217" t="s">
        <v>239</v>
      </c>
    </row>
    <row r="456" spans="1:25" ht="15.75" thickBot="1">
      <c r="A456" s="59"/>
      <c r="B456" s="260"/>
      <c r="C456" s="256"/>
      <c r="D456" s="220"/>
      <c r="E456" s="47"/>
      <c r="F456" s="31"/>
      <c r="G456" s="256"/>
      <c r="H456" s="221"/>
      <c r="I456" s="256"/>
      <c r="J456" s="31"/>
      <c r="K456" s="256"/>
      <c r="L456" s="221"/>
      <c r="M456" s="256"/>
      <c r="N456" s="31"/>
      <c r="O456" s="256"/>
      <c r="P456" s="220"/>
      <c r="Q456" s="47"/>
      <c r="R456" s="31"/>
      <c r="S456" s="256"/>
      <c r="T456" s="221"/>
      <c r="U456" s="47"/>
      <c r="V456" s="31"/>
      <c r="W456" s="256"/>
      <c r="X456" s="221"/>
      <c r="Y456" s="256"/>
    </row>
    <row r="457" spans="1:25">
      <c r="A457" s="59"/>
      <c r="B457" s="196" t="s">
        <v>1212</v>
      </c>
      <c r="C457" s="56"/>
      <c r="D457" s="56"/>
      <c r="E457" s="56"/>
      <c r="F457" s="13"/>
      <c r="G457" s="56"/>
      <c r="H457" s="56"/>
      <c r="I457" s="56"/>
      <c r="J457" s="13"/>
      <c r="K457" s="56"/>
      <c r="L457" s="56"/>
      <c r="M457" s="56"/>
      <c r="N457" s="13"/>
      <c r="O457" s="56"/>
      <c r="P457" s="56"/>
      <c r="Q457" s="56"/>
      <c r="R457" s="13"/>
      <c r="S457" s="56"/>
      <c r="T457" s="56"/>
      <c r="U457" s="56"/>
      <c r="V457" s="13"/>
      <c r="W457" s="56"/>
      <c r="X457" s="56"/>
      <c r="Y457" s="56"/>
    </row>
    <row r="458" spans="1:25">
      <c r="A458" s="59"/>
      <c r="B458" s="257" t="s">
        <v>1213</v>
      </c>
      <c r="C458" s="208" t="s">
        <v>235</v>
      </c>
      <c r="D458" s="206" t="s">
        <v>1284</v>
      </c>
      <c r="E458" s="208" t="s">
        <v>239</v>
      </c>
      <c r="F458" s="31"/>
      <c r="G458" s="208" t="s">
        <v>235</v>
      </c>
      <c r="H458" s="206" t="s">
        <v>236</v>
      </c>
      <c r="I458" s="31"/>
      <c r="J458" s="31"/>
      <c r="K458" s="208" t="s">
        <v>235</v>
      </c>
      <c r="L458" s="206" t="s">
        <v>1285</v>
      </c>
      <c r="M458" s="208" t="s">
        <v>239</v>
      </c>
      <c r="N458" s="31"/>
      <c r="O458" s="208" t="s">
        <v>235</v>
      </c>
      <c r="P458" s="206" t="s">
        <v>1286</v>
      </c>
      <c r="Q458" s="208" t="s">
        <v>239</v>
      </c>
      <c r="R458" s="31"/>
      <c r="S458" s="208" t="s">
        <v>235</v>
      </c>
      <c r="T458" s="206" t="s">
        <v>236</v>
      </c>
      <c r="U458" s="31"/>
      <c r="V458" s="31"/>
      <c r="W458" s="208" t="s">
        <v>235</v>
      </c>
      <c r="X458" s="206" t="s">
        <v>1287</v>
      </c>
      <c r="Y458" s="208" t="s">
        <v>239</v>
      </c>
    </row>
    <row r="459" spans="1:25">
      <c r="A459" s="59"/>
      <c r="B459" s="257"/>
      <c r="C459" s="208"/>
      <c r="D459" s="206"/>
      <c r="E459" s="208"/>
      <c r="F459" s="31"/>
      <c r="G459" s="208"/>
      <c r="H459" s="206"/>
      <c r="I459" s="31"/>
      <c r="J459" s="31"/>
      <c r="K459" s="208"/>
      <c r="L459" s="206"/>
      <c r="M459" s="208"/>
      <c r="N459" s="31"/>
      <c r="O459" s="208"/>
      <c r="P459" s="206"/>
      <c r="Q459" s="208"/>
      <c r="R459" s="31"/>
      <c r="S459" s="208"/>
      <c r="T459" s="206"/>
      <c r="U459" s="31"/>
      <c r="V459" s="31"/>
      <c r="W459" s="208"/>
      <c r="X459" s="206"/>
      <c r="Y459" s="208"/>
    </row>
    <row r="460" spans="1:25">
      <c r="A460" s="59"/>
      <c r="B460" s="258" t="s">
        <v>1288</v>
      </c>
      <c r="C460" s="203" t="s">
        <v>236</v>
      </c>
      <c r="D460" s="203"/>
      <c r="E460" s="39"/>
      <c r="F460" s="39"/>
      <c r="G460" s="203" t="s">
        <v>236</v>
      </c>
      <c r="H460" s="203"/>
      <c r="I460" s="39"/>
      <c r="J460" s="39"/>
      <c r="K460" s="203" t="s">
        <v>236</v>
      </c>
      <c r="L460" s="203"/>
      <c r="M460" s="39"/>
      <c r="N460" s="39"/>
      <c r="O460" s="203" t="s">
        <v>1289</v>
      </c>
      <c r="P460" s="203"/>
      <c r="Q460" s="202" t="s">
        <v>239</v>
      </c>
      <c r="R460" s="39"/>
      <c r="S460" s="203" t="s">
        <v>236</v>
      </c>
      <c r="T460" s="203"/>
      <c r="U460" s="39"/>
      <c r="V460" s="39"/>
      <c r="W460" s="203" t="s">
        <v>1289</v>
      </c>
      <c r="X460" s="203"/>
      <c r="Y460" s="202" t="s">
        <v>239</v>
      </c>
    </row>
    <row r="461" spans="1:25">
      <c r="A461" s="59"/>
      <c r="B461" s="258"/>
      <c r="C461" s="203"/>
      <c r="D461" s="203"/>
      <c r="E461" s="39"/>
      <c r="F461" s="39"/>
      <c r="G461" s="203"/>
      <c r="H461" s="203"/>
      <c r="I461" s="39"/>
      <c r="J461" s="39"/>
      <c r="K461" s="203"/>
      <c r="L461" s="203"/>
      <c r="M461" s="39"/>
      <c r="N461" s="39"/>
      <c r="O461" s="203"/>
      <c r="P461" s="203"/>
      <c r="Q461" s="202"/>
      <c r="R461" s="39"/>
      <c r="S461" s="203"/>
      <c r="T461" s="203"/>
      <c r="U461" s="39"/>
      <c r="V461" s="39"/>
      <c r="W461" s="203"/>
      <c r="X461" s="203"/>
      <c r="Y461" s="202"/>
    </row>
    <row r="462" spans="1:25">
      <c r="A462" s="59"/>
      <c r="B462" s="257" t="s">
        <v>1290</v>
      </c>
      <c r="C462" s="207">
        <v>14168</v>
      </c>
      <c r="D462" s="207"/>
      <c r="E462" s="31"/>
      <c r="F462" s="31"/>
      <c r="G462" s="206" t="s">
        <v>1291</v>
      </c>
      <c r="H462" s="206"/>
      <c r="I462" s="208" t="s">
        <v>239</v>
      </c>
      <c r="J462" s="31"/>
      <c r="K462" s="206" t="s">
        <v>236</v>
      </c>
      <c r="L462" s="206"/>
      <c r="M462" s="31"/>
      <c r="N462" s="31"/>
      <c r="O462" s="206" t="s">
        <v>236</v>
      </c>
      <c r="P462" s="206"/>
      <c r="Q462" s="31"/>
      <c r="R462" s="31"/>
      <c r="S462" s="206" t="s">
        <v>236</v>
      </c>
      <c r="T462" s="206"/>
      <c r="U462" s="31"/>
      <c r="V462" s="31"/>
      <c r="W462" s="206" t="s">
        <v>1292</v>
      </c>
      <c r="X462" s="206"/>
      <c r="Y462" s="208" t="s">
        <v>239</v>
      </c>
    </row>
    <row r="463" spans="1:25">
      <c r="A463" s="59"/>
      <c r="B463" s="257"/>
      <c r="C463" s="207"/>
      <c r="D463" s="207"/>
      <c r="E463" s="31"/>
      <c r="F463" s="31"/>
      <c r="G463" s="206"/>
      <c r="H463" s="206"/>
      <c r="I463" s="208"/>
      <c r="J463" s="31"/>
      <c r="K463" s="206"/>
      <c r="L463" s="206"/>
      <c r="M463" s="31"/>
      <c r="N463" s="31"/>
      <c r="O463" s="206"/>
      <c r="P463" s="206"/>
      <c r="Q463" s="31"/>
      <c r="R463" s="31"/>
      <c r="S463" s="206"/>
      <c r="T463" s="206"/>
      <c r="U463" s="31"/>
      <c r="V463" s="31"/>
      <c r="W463" s="206"/>
      <c r="X463" s="206"/>
      <c r="Y463" s="208"/>
    </row>
    <row r="464" spans="1:25">
      <c r="A464" s="59"/>
      <c r="B464" s="258" t="s">
        <v>209</v>
      </c>
      <c r="C464" s="203" t="s">
        <v>236</v>
      </c>
      <c r="D464" s="203"/>
      <c r="E464" s="39"/>
      <c r="F464" s="39"/>
      <c r="G464" s="204">
        <v>332487</v>
      </c>
      <c r="H464" s="204"/>
      <c r="I464" s="39"/>
      <c r="J464" s="39"/>
      <c r="K464" s="203" t="s">
        <v>236</v>
      </c>
      <c r="L464" s="203"/>
      <c r="M464" s="39"/>
      <c r="N464" s="39"/>
      <c r="O464" s="203" t="s">
        <v>236</v>
      </c>
      <c r="P464" s="203"/>
      <c r="Q464" s="39"/>
      <c r="R464" s="39"/>
      <c r="S464" s="203" t="s">
        <v>1260</v>
      </c>
      <c r="T464" s="203"/>
      <c r="U464" s="202" t="s">
        <v>239</v>
      </c>
      <c r="V464" s="39"/>
      <c r="W464" s="203" t="s">
        <v>236</v>
      </c>
      <c r="X464" s="203"/>
      <c r="Y464" s="39"/>
    </row>
    <row r="465" spans="1:25">
      <c r="A465" s="59"/>
      <c r="B465" s="258"/>
      <c r="C465" s="203"/>
      <c r="D465" s="203"/>
      <c r="E465" s="39"/>
      <c r="F465" s="39"/>
      <c r="G465" s="204"/>
      <c r="H465" s="204"/>
      <c r="I465" s="39"/>
      <c r="J465" s="39"/>
      <c r="K465" s="203"/>
      <c r="L465" s="203"/>
      <c r="M465" s="39"/>
      <c r="N465" s="39"/>
      <c r="O465" s="203"/>
      <c r="P465" s="203"/>
      <c r="Q465" s="39"/>
      <c r="R465" s="39"/>
      <c r="S465" s="203"/>
      <c r="T465" s="203"/>
      <c r="U465" s="202"/>
      <c r="V465" s="39"/>
      <c r="W465" s="203"/>
      <c r="X465" s="203"/>
      <c r="Y465" s="39"/>
    </row>
    <row r="466" spans="1:25">
      <c r="A466" s="59"/>
      <c r="B466" s="257" t="s">
        <v>173</v>
      </c>
      <c r="C466" s="207">
        <v>3727</v>
      </c>
      <c r="D466" s="207"/>
      <c r="E466" s="31"/>
      <c r="F466" s="31"/>
      <c r="G466" s="206" t="s">
        <v>236</v>
      </c>
      <c r="H466" s="206"/>
      <c r="I466" s="31"/>
      <c r="J466" s="31"/>
      <c r="K466" s="206" t="s">
        <v>236</v>
      </c>
      <c r="L466" s="206"/>
      <c r="M466" s="31"/>
      <c r="N466" s="31"/>
      <c r="O466" s="206" t="s">
        <v>236</v>
      </c>
      <c r="P466" s="206"/>
      <c r="Q466" s="31"/>
      <c r="R466" s="31"/>
      <c r="S466" s="206" t="s">
        <v>236</v>
      </c>
      <c r="T466" s="206"/>
      <c r="U466" s="31"/>
      <c r="V466" s="31"/>
      <c r="W466" s="207">
        <v>3727</v>
      </c>
      <c r="X466" s="207"/>
      <c r="Y466" s="31"/>
    </row>
    <row r="467" spans="1:25">
      <c r="A467" s="59"/>
      <c r="B467" s="257"/>
      <c r="C467" s="207"/>
      <c r="D467" s="207"/>
      <c r="E467" s="31"/>
      <c r="F467" s="31"/>
      <c r="G467" s="206"/>
      <c r="H467" s="206"/>
      <c r="I467" s="31"/>
      <c r="J467" s="31"/>
      <c r="K467" s="206"/>
      <c r="L467" s="206"/>
      <c r="M467" s="31"/>
      <c r="N467" s="31"/>
      <c r="O467" s="206"/>
      <c r="P467" s="206"/>
      <c r="Q467" s="31"/>
      <c r="R467" s="31"/>
      <c r="S467" s="206"/>
      <c r="T467" s="206"/>
      <c r="U467" s="31"/>
      <c r="V467" s="31"/>
      <c r="W467" s="207"/>
      <c r="X467" s="207"/>
      <c r="Y467" s="31"/>
    </row>
    <row r="468" spans="1:25">
      <c r="A468" s="59"/>
      <c r="B468" s="258" t="s">
        <v>1221</v>
      </c>
      <c r="C468" s="203">
        <v>778</v>
      </c>
      <c r="D468" s="203"/>
      <c r="E468" s="39"/>
      <c r="F468" s="39"/>
      <c r="G468" s="203" t="s">
        <v>1293</v>
      </c>
      <c r="H468" s="203"/>
      <c r="I468" s="202" t="s">
        <v>239</v>
      </c>
      <c r="J468" s="39"/>
      <c r="K468" s="204">
        <v>5232</v>
      </c>
      <c r="L468" s="204"/>
      <c r="M468" s="39"/>
      <c r="N468" s="39"/>
      <c r="O468" s="203" t="s">
        <v>236</v>
      </c>
      <c r="P468" s="203"/>
      <c r="Q468" s="39"/>
      <c r="R468" s="39"/>
      <c r="S468" s="203" t="s">
        <v>236</v>
      </c>
      <c r="T468" s="203"/>
      <c r="U468" s="39"/>
      <c r="V468" s="39"/>
      <c r="W468" s="203">
        <v>778</v>
      </c>
      <c r="X468" s="203"/>
      <c r="Y468" s="39"/>
    </row>
    <row r="469" spans="1:25" ht="15.75" thickBot="1">
      <c r="A469" s="59"/>
      <c r="B469" s="258"/>
      <c r="C469" s="209"/>
      <c r="D469" s="209"/>
      <c r="E469" s="73"/>
      <c r="F469" s="39"/>
      <c r="G469" s="209"/>
      <c r="H469" s="209"/>
      <c r="I469" s="211"/>
      <c r="J469" s="39"/>
      <c r="K469" s="210"/>
      <c r="L469" s="210"/>
      <c r="M469" s="73"/>
      <c r="N469" s="39"/>
      <c r="O469" s="209"/>
      <c r="P469" s="209"/>
      <c r="Q469" s="73"/>
      <c r="R469" s="39"/>
      <c r="S469" s="209"/>
      <c r="T469" s="209"/>
      <c r="U469" s="73"/>
      <c r="V469" s="39"/>
      <c r="W469" s="209"/>
      <c r="X469" s="209"/>
      <c r="Y469" s="73"/>
    </row>
    <row r="470" spans="1:25">
      <c r="A470" s="59"/>
      <c r="B470" s="260" t="s">
        <v>1208</v>
      </c>
      <c r="C470" s="217" t="s">
        <v>235</v>
      </c>
      <c r="D470" s="215" t="s">
        <v>1294</v>
      </c>
      <c r="E470" s="217" t="s">
        <v>239</v>
      </c>
      <c r="F470" s="31"/>
      <c r="G470" s="217" t="s">
        <v>235</v>
      </c>
      <c r="H470" s="213">
        <v>227255</v>
      </c>
      <c r="I470" s="70"/>
      <c r="J470" s="31"/>
      <c r="K470" s="217" t="s">
        <v>235</v>
      </c>
      <c r="L470" s="215">
        <v>432</v>
      </c>
      <c r="M470" s="70"/>
      <c r="N470" s="31"/>
      <c r="O470" s="217" t="s">
        <v>235</v>
      </c>
      <c r="P470" s="215" t="s">
        <v>1295</v>
      </c>
      <c r="Q470" s="217" t="s">
        <v>239</v>
      </c>
      <c r="R470" s="31"/>
      <c r="S470" s="217" t="s">
        <v>235</v>
      </c>
      <c r="T470" s="215" t="s">
        <v>1260</v>
      </c>
      <c r="U470" s="217" t="s">
        <v>239</v>
      </c>
      <c r="V470" s="31"/>
      <c r="W470" s="217" t="s">
        <v>235</v>
      </c>
      <c r="X470" s="215" t="s">
        <v>1296</v>
      </c>
      <c r="Y470" s="217" t="s">
        <v>239</v>
      </c>
    </row>
    <row r="471" spans="1:25" ht="15.75" thickBot="1">
      <c r="A471" s="59"/>
      <c r="B471" s="260"/>
      <c r="C471" s="256"/>
      <c r="D471" s="221"/>
      <c r="E471" s="256"/>
      <c r="F471" s="31"/>
      <c r="G471" s="256"/>
      <c r="H471" s="220"/>
      <c r="I471" s="47"/>
      <c r="J471" s="31"/>
      <c r="K471" s="256"/>
      <c r="L471" s="221"/>
      <c r="M471" s="47"/>
      <c r="N471" s="31"/>
      <c r="O471" s="256"/>
      <c r="P471" s="221"/>
      <c r="Q471" s="256"/>
      <c r="R471" s="31"/>
      <c r="S471" s="256"/>
      <c r="T471" s="221"/>
      <c r="U471" s="256"/>
      <c r="V471" s="31"/>
      <c r="W471" s="256"/>
      <c r="X471" s="221"/>
      <c r="Y471" s="256"/>
    </row>
    <row r="472" spans="1:25">
      <c r="A472" s="59"/>
      <c r="B472" s="259" t="s">
        <v>1297</v>
      </c>
      <c r="C472" s="224" t="s">
        <v>236</v>
      </c>
      <c r="D472" s="224"/>
      <c r="E472" s="56"/>
      <c r="F472" s="39"/>
      <c r="G472" s="224" t="s">
        <v>236</v>
      </c>
      <c r="H472" s="224"/>
      <c r="I472" s="56"/>
      <c r="J472" s="39"/>
      <c r="K472" s="224" t="s">
        <v>236</v>
      </c>
      <c r="L472" s="224"/>
      <c r="M472" s="56"/>
      <c r="N472" s="39"/>
      <c r="O472" s="224" t="s">
        <v>1298</v>
      </c>
      <c r="P472" s="224"/>
      <c r="Q472" s="227" t="s">
        <v>239</v>
      </c>
      <c r="R472" s="39"/>
      <c r="S472" s="224" t="s">
        <v>236</v>
      </c>
      <c r="T472" s="224"/>
      <c r="U472" s="56"/>
      <c r="V472" s="39"/>
      <c r="W472" s="224" t="s">
        <v>1298</v>
      </c>
      <c r="X472" s="224"/>
      <c r="Y472" s="227" t="s">
        <v>239</v>
      </c>
    </row>
    <row r="473" spans="1:25" ht="15.75" thickBot="1">
      <c r="A473" s="59"/>
      <c r="B473" s="259"/>
      <c r="C473" s="209"/>
      <c r="D473" s="209"/>
      <c r="E473" s="73"/>
      <c r="F473" s="39"/>
      <c r="G473" s="209"/>
      <c r="H473" s="209"/>
      <c r="I473" s="73"/>
      <c r="J473" s="39"/>
      <c r="K473" s="209"/>
      <c r="L473" s="209"/>
      <c r="M473" s="73"/>
      <c r="N473" s="39"/>
      <c r="O473" s="209"/>
      <c r="P473" s="209"/>
      <c r="Q473" s="211"/>
      <c r="R473" s="39"/>
      <c r="S473" s="209"/>
      <c r="T473" s="209"/>
      <c r="U473" s="73"/>
      <c r="V473" s="39"/>
      <c r="W473" s="209"/>
      <c r="X473" s="209"/>
      <c r="Y473" s="211"/>
    </row>
    <row r="474" spans="1:25">
      <c r="A474" s="59"/>
      <c r="B474" s="260" t="s">
        <v>219</v>
      </c>
      <c r="C474" s="217" t="s">
        <v>235</v>
      </c>
      <c r="D474" s="215" t="s">
        <v>1294</v>
      </c>
      <c r="E474" s="217" t="s">
        <v>239</v>
      </c>
      <c r="F474" s="31"/>
      <c r="G474" s="217" t="s">
        <v>235</v>
      </c>
      <c r="H474" s="213">
        <v>227255</v>
      </c>
      <c r="I474" s="70"/>
      <c r="J474" s="31"/>
      <c r="K474" s="217" t="s">
        <v>235</v>
      </c>
      <c r="L474" s="215">
        <v>432</v>
      </c>
      <c r="M474" s="70"/>
      <c r="N474" s="31"/>
      <c r="O474" s="217" t="s">
        <v>235</v>
      </c>
      <c r="P474" s="215" t="s">
        <v>1299</v>
      </c>
      <c r="Q474" s="217" t="s">
        <v>239</v>
      </c>
      <c r="R474" s="31"/>
      <c r="S474" s="217" t="s">
        <v>235</v>
      </c>
      <c r="T474" s="215" t="s">
        <v>1260</v>
      </c>
      <c r="U474" s="217" t="s">
        <v>239</v>
      </c>
      <c r="V474" s="31"/>
      <c r="W474" s="217" t="s">
        <v>235</v>
      </c>
      <c r="X474" s="215" t="s">
        <v>1300</v>
      </c>
      <c r="Y474" s="217" t="s">
        <v>239</v>
      </c>
    </row>
    <row r="475" spans="1:25" ht="15.75" thickBot="1">
      <c r="A475" s="59"/>
      <c r="B475" s="260"/>
      <c r="C475" s="256"/>
      <c r="D475" s="221"/>
      <c r="E475" s="256"/>
      <c r="F475" s="31"/>
      <c r="G475" s="256"/>
      <c r="H475" s="220"/>
      <c r="I475" s="47"/>
      <c r="J475" s="31"/>
      <c r="K475" s="256"/>
      <c r="L475" s="221"/>
      <c r="M475" s="47"/>
      <c r="N475" s="31"/>
      <c r="O475" s="256"/>
      <c r="P475" s="221"/>
      <c r="Q475" s="256"/>
      <c r="R475" s="31"/>
      <c r="S475" s="256"/>
      <c r="T475" s="221"/>
      <c r="U475" s="256"/>
      <c r="V475" s="31"/>
      <c r="W475" s="256"/>
      <c r="X475" s="221"/>
      <c r="Y475" s="256"/>
    </row>
    <row r="476" spans="1:25">
      <c r="A476" s="59"/>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row>
    <row r="477" spans="1:25">
      <c r="A477" s="59"/>
      <c r="B477" s="60" t="s">
        <v>1301</v>
      </c>
      <c r="C477" s="60"/>
      <c r="D477" s="60"/>
      <c r="E477" s="60"/>
      <c r="F477" s="60"/>
      <c r="G477" s="60"/>
      <c r="H477" s="60"/>
      <c r="I477" s="60"/>
      <c r="J477" s="60"/>
      <c r="K477" s="60"/>
      <c r="L477" s="60"/>
      <c r="M477" s="60"/>
      <c r="N477" s="60"/>
      <c r="O477" s="60"/>
      <c r="P477" s="60"/>
      <c r="Q477" s="60"/>
      <c r="R477" s="60"/>
      <c r="S477" s="60"/>
      <c r="T477" s="60"/>
      <c r="U477" s="60"/>
      <c r="V477" s="60"/>
      <c r="W477" s="60"/>
      <c r="X477" s="60"/>
      <c r="Y477" s="60"/>
    </row>
    <row r="478" spans="1:25">
      <c r="A478" s="59"/>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row>
    <row r="479" spans="1:25">
      <c r="A479" s="59"/>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row>
    <row r="480" spans="1:25">
      <c r="A480" s="59"/>
      <c r="B480" s="39"/>
      <c r="C480" s="135" t="s">
        <v>1126</v>
      </c>
      <c r="D480" s="135"/>
      <c r="E480" s="135"/>
      <c r="F480" s="39"/>
      <c r="G480" s="135" t="s">
        <v>1128</v>
      </c>
      <c r="H480" s="135"/>
      <c r="I480" s="135"/>
      <c r="J480" s="39"/>
      <c r="K480" s="135" t="s">
        <v>117</v>
      </c>
      <c r="L480" s="135"/>
      <c r="M480" s="135"/>
      <c r="N480" s="39"/>
      <c r="O480" s="135" t="s">
        <v>1302</v>
      </c>
      <c r="P480" s="135"/>
      <c r="Q480" s="135"/>
      <c r="R480" s="39"/>
      <c r="S480" s="135" t="s">
        <v>1133</v>
      </c>
      <c r="T480" s="135"/>
      <c r="U480" s="135"/>
      <c r="V480" s="39"/>
      <c r="W480" s="135" t="s">
        <v>1073</v>
      </c>
      <c r="X480" s="135"/>
      <c r="Y480" s="135"/>
    </row>
    <row r="481" spans="1:25">
      <c r="A481" s="59"/>
      <c r="B481" s="39"/>
      <c r="C481" s="135"/>
      <c r="D481" s="135"/>
      <c r="E481" s="135"/>
      <c r="F481" s="39"/>
      <c r="G481" s="135" t="s">
        <v>1129</v>
      </c>
      <c r="H481" s="135"/>
      <c r="I481" s="135"/>
      <c r="J481" s="39"/>
      <c r="K481" s="135" t="s">
        <v>1130</v>
      </c>
      <c r="L481" s="135"/>
      <c r="M481" s="135"/>
      <c r="N481" s="39"/>
      <c r="O481" s="135"/>
      <c r="P481" s="135"/>
      <c r="Q481" s="135"/>
      <c r="R481" s="39"/>
      <c r="S481" s="135"/>
      <c r="T481" s="135"/>
      <c r="U481" s="135"/>
      <c r="V481" s="39"/>
      <c r="W481" s="135"/>
      <c r="X481" s="135"/>
      <c r="Y481" s="135"/>
    </row>
    <row r="482" spans="1:25" ht="15.75" thickBot="1">
      <c r="A482" s="59"/>
      <c r="B482" s="39"/>
      <c r="C482" s="99"/>
      <c r="D482" s="99"/>
      <c r="E482" s="99"/>
      <c r="F482" s="39"/>
      <c r="G482" s="153"/>
      <c r="H482" s="153"/>
      <c r="I482" s="153"/>
      <c r="J482" s="39"/>
      <c r="K482" s="99" t="s">
        <v>1131</v>
      </c>
      <c r="L482" s="99"/>
      <c r="M482" s="99"/>
      <c r="N482" s="39"/>
      <c r="O482" s="99"/>
      <c r="P482" s="99"/>
      <c r="Q482" s="99"/>
      <c r="R482" s="39"/>
      <c r="S482" s="99"/>
      <c r="T482" s="99"/>
      <c r="U482" s="99"/>
      <c r="V482" s="39"/>
      <c r="W482" s="99"/>
      <c r="X482" s="99"/>
      <c r="Y482" s="99"/>
    </row>
    <row r="483" spans="1:25">
      <c r="A483" s="59"/>
      <c r="B483" s="208" t="s">
        <v>68</v>
      </c>
      <c r="C483" s="66" t="s">
        <v>235</v>
      </c>
      <c r="D483" s="68">
        <v>660442</v>
      </c>
      <c r="E483" s="70"/>
      <c r="F483" s="31"/>
      <c r="G483" s="66" t="s">
        <v>235</v>
      </c>
      <c r="H483" s="78" t="s">
        <v>1249</v>
      </c>
      <c r="I483" s="66" t="s">
        <v>239</v>
      </c>
      <c r="J483" s="31"/>
      <c r="K483" s="66" t="s">
        <v>235</v>
      </c>
      <c r="L483" s="68">
        <v>455935</v>
      </c>
      <c r="M483" s="70"/>
      <c r="N483" s="31"/>
      <c r="O483" s="66" t="s">
        <v>235</v>
      </c>
      <c r="P483" s="68">
        <v>585616</v>
      </c>
      <c r="Q483" s="70"/>
      <c r="R483" s="31"/>
      <c r="S483" s="66" t="s">
        <v>235</v>
      </c>
      <c r="T483" s="78" t="s">
        <v>1247</v>
      </c>
      <c r="U483" s="66" t="s">
        <v>239</v>
      </c>
      <c r="V483" s="31"/>
      <c r="W483" s="66" t="s">
        <v>235</v>
      </c>
      <c r="X483" s="68">
        <v>659056</v>
      </c>
      <c r="Y483" s="70"/>
    </row>
    <row r="484" spans="1:25">
      <c r="A484" s="59"/>
      <c r="B484" s="208"/>
      <c r="C484" s="67"/>
      <c r="D484" s="69"/>
      <c r="E484" s="71"/>
      <c r="F484" s="31"/>
      <c r="G484" s="67"/>
      <c r="H484" s="87"/>
      <c r="I484" s="67"/>
      <c r="J484" s="31"/>
      <c r="K484" s="67"/>
      <c r="L484" s="69"/>
      <c r="M484" s="71"/>
      <c r="N484" s="31"/>
      <c r="O484" s="67"/>
      <c r="P484" s="69"/>
      <c r="Q484" s="71"/>
      <c r="R484" s="31"/>
      <c r="S484" s="67"/>
      <c r="T484" s="87"/>
      <c r="U484" s="67"/>
      <c r="V484" s="31"/>
      <c r="W484" s="30"/>
      <c r="X484" s="36"/>
      <c r="Y484" s="31"/>
    </row>
    <row r="485" spans="1:25">
      <c r="A485" s="59"/>
      <c r="B485" s="196" t="s">
        <v>1227</v>
      </c>
      <c r="C485" s="39"/>
      <c r="D485" s="39"/>
      <c r="E485" s="39"/>
      <c r="F485" s="13"/>
      <c r="G485" s="39"/>
      <c r="H485" s="39"/>
      <c r="I485" s="39"/>
      <c r="J485" s="13"/>
      <c r="K485" s="39"/>
      <c r="L485" s="39"/>
      <c r="M485" s="39"/>
      <c r="N485" s="13"/>
      <c r="O485" s="39"/>
      <c r="P485" s="39"/>
      <c r="Q485" s="39"/>
      <c r="R485" s="13"/>
      <c r="S485" s="39"/>
      <c r="T485" s="39"/>
      <c r="U485" s="39"/>
      <c r="V485" s="13"/>
      <c r="W485" s="39"/>
      <c r="X485" s="39"/>
      <c r="Y485" s="39"/>
    </row>
    <row r="486" spans="1:25">
      <c r="A486" s="59"/>
      <c r="B486" s="208" t="s">
        <v>1228</v>
      </c>
      <c r="C486" s="36">
        <v>456493</v>
      </c>
      <c r="D486" s="36"/>
      <c r="E486" s="31"/>
      <c r="F486" s="31"/>
      <c r="G486" s="33" t="s">
        <v>236</v>
      </c>
      <c r="H486" s="33"/>
      <c r="I486" s="31"/>
      <c r="J486" s="31"/>
      <c r="K486" s="36">
        <v>456493</v>
      </c>
      <c r="L486" s="36"/>
      <c r="M486" s="31"/>
      <c r="N486" s="31"/>
      <c r="O486" s="33" t="s">
        <v>236</v>
      </c>
      <c r="P486" s="33"/>
      <c r="Q486" s="31"/>
      <c r="R486" s="31"/>
      <c r="S486" s="33" t="s">
        <v>1303</v>
      </c>
      <c r="T486" s="33"/>
      <c r="U486" s="30" t="s">
        <v>239</v>
      </c>
      <c r="V486" s="31"/>
      <c r="W486" s="36">
        <v>456493</v>
      </c>
      <c r="X486" s="36"/>
      <c r="Y486" s="31"/>
    </row>
    <row r="487" spans="1:25">
      <c r="A487" s="59"/>
      <c r="B487" s="208"/>
      <c r="C487" s="36"/>
      <c r="D487" s="36"/>
      <c r="E487" s="31"/>
      <c r="F487" s="31"/>
      <c r="G487" s="33"/>
      <c r="H487" s="33"/>
      <c r="I487" s="31"/>
      <c r="J487" s="31"/>
      <c r="K487" s="36"/>
      <c r="L487" s="36"/>
      <c r="M487" s="31"/>
      <c r="N487" s="31"/>
      <c r="O487" s="33"/>
      <c r="P487" s="33"/>
      <c r="Q487" s="31"/>
      <c r="R487" s="31"/>
      <c r="S487" s="33"/>
      <c r="T487" s="33"/>
      <c r="U487" s="30"/>
      <c r="V487" s="31"/>
      <c r="W487" s="36"/>
      <c r="X487" s="36"/>
      <c r="Y487" s="31"/>
    </row>
    <row r="488" spans="1:25">
      <c r="A488" s="59"/>
      <c r="B488" s="202" t="s">
        <v>1230</v>
      </c>
      <c r="C488" s="43">
        <v>45631</v>
      </c>
      <c r="D488" s="43"/>
      <c r="E488" s="39"/>
      <c r="F488" s="39"/>
      <c r="G488" s="43">
        <v>45631</v>
      </c>
      <c r="H488" s="43"/>
      <c r="I488" s="39"/>
      <c r="J488" s="39"/>
      <c r="K488" s="41" t="s">
        <v>236</v>
      </c>
      <c r="L488" s="41"/>
      <c r="M488" s="39"/>
      <c r="N488" s="39"/>
      <c r="O488" s="41" t="s">
        <v>236</v>
      </c>
      <c r="P488" s="41"/>
      <c r="Q488" s="39"/>
      <c r="R488" s="39"/>
      <c r="S488" s="41" t="s">
        <v>1304</v>
      </c>
      <c r="T488" s="41"/>
      <c r="U488" s="38" t="s">
        <v>239</v>
      </c>
      <c r="V488" s="39"/>
      <c r="W488" s="43">
        <v>45631</v>
      </c>
      <c r="X488" s="43"/>
      <c r="Y488" s="39"/>
    </row>
    <row r="489" spans="1:25">
      <c r="A489" s="59"/>
      <c r="B489" s="202"/>
      <c r="C489" s="43"/>
      <c r="D489" s="43"/>
      <c r="E489" s="39"/>
      <c r="F489" s="39"/>
      <c r="G489" s="43"/>
      <c r="H489" s="43"/>
      <c r="I489" s="39"/>
      <c r="J489" s="39"/>
      <c r="K489" s="41"/>
      <c r="L489" s="41"/>
      <c r="M489" s="39"/>
      <c r="N489" s="39"/>
      <c r="O489" s="41"/>
      <c r="P489" s="41"/>
      <c r="Q489" s="39"/>
      <c r="R489" s="39"/>
      <c r="S489" s="41"/>
      <c r="T489" s="41"/>
      <c r="U489" s="38"/>
      <c r="V489" s="39"/>
      <c r="W489" s="43"/>
      <c r="X489" s="43"/>
      <c r="Y489" s="39"/>
    </row>
    <row r="490" spans="1:25">
      <c r="A490" s="59"/>
      <c r="B490" s="208" t="s">
        <v>1232</v>
      </c>
      <c r="C490" s="33" t="s">
        <v>1305</v>
      </c>
      <c r="D490" s="33"/>
      <c r="E490" s="30" t="s">
        <v>239</v>
      </c>
      <c r="F490" s="31"/>
      <c r="G490" s="33" t="s">
        <v>1305</v>
      </c>
      <c r="H490" s="33"/>
      <c r="I490" s="30" t="s">
        <v>239</v>
      </c>
      <c r="J490" s="31"/>
      <c r="K490" s="33" t="s">
        <v>236</v>
      </c>
      <c r="L490" s="33"/>
      <c r="M490" s="31"/>
      <c r="N490" s="31"/>
      <c r="O490" s="33" t="s">
        <v>236</v>
      </c>
      <c r="P490" s="33"/>
      <c r="Q490" s="31"/>
      <c r="R490" s="31"/>
      <c r="S490" s="36">
        <v>79899</v>
      </c>
      <c r="T490" s="36"/>
      <c r="U490" s="31"/>
      <c r="V490" s="31"/>
      <c r="W490" s="33" t="s">
        <v>1305</v>
      </c>
      <c r="X490" s="33"/>
      <c r="Y490" s="30" t="s">
        <v>239</v>
      </c>
    </row>
    <row r="491" spans="1:25" ht="15.75" thickBot="1">
      <c r="A491" s="59"/>
      <c r="B491" s="208"/>
      <c r="C491" s="48"/>
      <c r="D491" s="48"/>
      <c r="E491" s="49"/>
      <c r="F491" s="31"/>
      <c r="G491" s="48"/>
      <c r="H491" s="48"/>
      <c r="I491" s="49"/>
      <c r="J491" s="47"/>
      <c r="K491" s="48"/>
      <c r="L491" s="48"/>
      <c r="M491" s="47"/>
      <c r="N491" s="47"/>
      <c r="O491" s="48"/>
      <c r="P491" s="48"/>
      <c r="Q491" s="47"/>
      <c r="R491" s="47"/>
      <c r="S491" s="46"/>
      <c r="T491" s="46"/>
      <c r="U491" s="47"/>
      <c r="V491" s="47"/>
      <c r="W491" s="48"/>
      <c r="X491" s="48"/>
      <c r="Y491" s="49"/>
    </row>
    <row r="492" spans="1:25">
      <c r="A492" s="59"/>
      <c r="B492" s="202" t="s">
        <v>1227</v>
      </c>
      <c r="C492" s="50" t="s">
        <v>235</v>
      </c>
      <c r="D492" s="54">
        <v>422225</v>
      </c>
      <c r="E492" s="56"/>
      <c r="F492" s="39"/>
      <c r="G492" s="50" t="s">
        <v>235</v>
      </c>
      <c r="H492" s="52" t="s">
        <v>1306</v>
      </c>
      <c r="I492" s="50" t="s">
        <v>239</v>
      </c>
      <c r="J492" s="56"/>
      <c r="K492" s="50" t="s">
        <v>235</v>
      </c>
      <c r="L492" s="54">
        <v>456493</v>
      </c>
      <c r="M492" s="56"/>
      <c r="N492" s="56"/>
      <c r="O492" s="50" t="s">
        <v>235</v>
      </c>
      <c r="P492" s="52" t="s">
        <v>236</v>
      </c>
      <c r="Q492" s="56"/>
      <c r="R492" s="56"/>
      <c r="S492" s="50" t="s">
        <v>235</v>
      </c>
      <c r="T492" s="52" t="s">
        <v>1307</v>
      </c>
      <c r="U492" s="50" t="s">
        <v>239</v>
      </c>
      <c r="V492" s="56"/>
      <c r="W492" s="50" t="s">
        <v>235</v>
      </c>
      <c r="X492" s="54">
        <v>422225</v>
      </c>
      <c r="Y492" s="56"/>
    </row>
    <row r="493" spans="1:25" ht="15.75" thickBot="1">
      <c r="A493" s="59"/>
      <c r="B493" s="202"/>
      <c r="C493" s="110"/>
      <c r="D493" s="72"/>
      <c r="E493" s="73"/>
      <c r="F493" s="39"/>
      <c r="G493" s="110"/>
      <c r="H493" s="77"/>
      <c r="I493" s="110"/>
      <c r="J493" s="73"/>
      <c r="K493" s="110"/>
      <c r="L493" s="72"/>
      <c r="M493" s="73"/>
      <c r="N493" s="73"/>
      <c r="O493" s="110"/>
      <c r="P493" s="77"/>
      <c r="Q493" s="73"/>
      <c r="R493" s="73"/>
      <c r="S493" s="110"/>
      <c r="T493" s="77"/>
      <c r="U493" s="110"/>
      <c r="V493" s="73"/>
      <c r="W493" s="110"/>
      <c r="X493" s="72"/>
      <c r="Y493" s="73"/>
    </row>
    <row r="494" spans="1:25">
      <c r="A494" s="59"/>
      <c r="B494" s="208" t="s">
        <v>1308</v>
      </c>
      <c r="C494" s="68">
        <v>1082667</v>
      </c>
      <c r="D494" s="68"/>
      <c r="E494" s="70"/>
      <c r="F494" s="31"/>
      <c r="G494" s="78" t="s">
        <v>1309</v>
      </c>
      <c r="H494" s="78"/>
      <c r="I494" s="66" t="s">
        <v>239</v>
      </c>
      <c r="J494" s="70"/>
      <c r="K494" s="68">
        <v>912428</v>
      </c>
      <c r="L494" s="68"/>
      <c r="M494" s="70"/>
      <c r="N494" s="70"/>
      <c r="O494" s="68">
        <v>585616</v>
      </c>
      <c r="P494" s="68"/>
      <c r="Q494" s="70"/>
      <c r="R494" s="70"/>
      <c r="S494" s="78" t="s">
        <v>1310</v>
      </c>
      <c r="T494" s="78"/>
      <c r="U494" s="66" t="s">
        <v>239</v>
      </c>
      <c r="V494" s="70"/>
      <c r="W494" s="68">
        <v>1081281</v>
      </c>
      <c r="X494" s="68"/>
      <c r="Y494" s="70"/>
    </row>
    <row r="495" spans="1:25">
      <c r="A495" s="59"/>
      <c r="B495" s="208"/>
      <c r="C495" s="36"/>
      <c r="D495" s="36"/>
      <c r="E495" s="31"/>
      <c r="F495" s="31"/>
      <c r="G495" s="33"/>
      <c r="H495" s="33"/>
      <c r="I495" s="30"/>
      <c r="J495" s="31"/>
      <c r="K495" s="36"/>
      <c r="L495" s="36"/>
      <c r="M495" s="31"/>
      <c r="N495" s="31"/>
      <c r="O495" s="36"/>
      <c r="P495" s="36"/>
      <c r="Q495" s="31"/>
      <c r="R495" s="31"/>
      <c r="S495" s="33"/>
      <c r="T495" s="33"/>
      <c r="U495" s="30"/>
      <c r="V495" s="31"/>
      <c r="W495" s="36"/>
      <c r="X495" s="36"/>
      <c r="Y495" s="31"/>
    </row>
    <row r="496" spans="1:25">
      <c r="A496" s="59"/>
      <c r="B496" s="202" t="s">
        <v>1311</v>
      </c>
      <c r="C496" s="41" t="s">
        <v>236</v>
      </c>
      <c r="D496" s="41"/>
      <c r="E496" s="39"/>
      <c r="F496" s="39"/>
      <c r="G496" s="41" t="s">
        <v>1252</v>
      </c>
      <c r="H496" s="41"/>
      <c r="I496" s="38" t="s">
        <v>239</v>
      </c>
      <c r="J496" s="39"/>
      <c r="K496" s="41" t="s">
        <v>236</v>
      </c>
      <c r="L496" s="41"/>
      <c r="M496" s="39"/>
      <c r="N496" s="39"/>
      <c r="O496" s="41" t="s">
        <v>236</v>
      </c>
      <c r="P496" s="41"/>
      <c r="Q496" s="39"/>
      <c r="R496" s="39"/>
      <c r="S496" s="41" t="s">
        <v>236</v>
      </c>
      <c r="T496" s="41"/>
      <c r="U496" s="39"/>
      <c r="V496" s="39"/>
      <c r="W496" s="41" t="s">
        <v>1252</v>
      </c>
      <c r="X496" s="41"/>
      <c r="Y496" s="38" t="s">
        <v>239</v>
      </c>
    </row>
    <row r="497" spans="1:25" ht="15.75" thickBot="1">
      <c r="A497" s="59"/>
      <c r="B497" s="202"/>
      <c r="C497" s="77"/>
      <c r="D497" s="77"/>
      <c r="E497" s="73"/>
      <c r="F497" s="39"/>
      <c r="G497" s="77"/>
      <c r="H497" s="77"/>
      <c r="I497" s="110"/>
      <c r="J497" s="39"/>
      <c r="K497" s="77"/>
      <c r="L497" s="77"/>
      <c r="M497" s="73"/>
      <c r="N497" s="39"/>
      <c r="O497" s="77"/>
      <c r="P497" s="77"/>
      <c r="Q497" s="73"/>
      <c r="R497" s="39"/>
      <c r="S497" s="77"/>
      <c r="T497" s="77"/>
      <c r="U497" s="73"/>
      <c r="V497" s="39"/>
      <c r="W497" s="77"/>
      <c r="X497" s="77"/>
      <c r="Y497" s="110"/>
    </row>
    <row r="498" spans="1:25">
      <c r="A498" s="59"/>
      <c r="B498" s="208" t="s">
        <v>1235</v>
      </c>
      <c r="C498" s="66" t="s">
        <v>235</v>
      </c>
      <c r="D498" s="68">
        <v>1082667</v>
      </c>
      <c r="E498" s="70"/>
      <c r="F498" s="31"/>
      <c r="G498" s="66" t="s">
        <v>235</v>
      </c>
      <c r="H498" s="78" t="s">
        <v>1312</v>
      </c>
      <c r="I498" s="66" t="s">
        <v>239</v>
      </c>
      <c r="J498" s="31"/>
      <c r="K498" s="66" t="s">
        <v>235</v>
      </c>
      <c r="L498" s="68">
        <v>912428</v>
      </c>
      <c r="M498" s="70"/>
      <c r="N498" s="31"/>
      <c r="O498" s="66" t="s">
        <v>235</v>
      </c>
      <c r="P498" s="68">
        <v>585616</v>
      </c>
      <c r="Q498" s="70"/>
      <c r="R498" s="31"/>
      <c r="S498" s="66" t="s">
        <v>235</v>
      </c>
      <c r="T498" s="78" t="s">
        <v>1310</v>
      </c>
      <c r="U498" s="66" t="s">
        <v>239</v>
      </c>
      <c r="V498" s="31"/>
      <c r="W498" s="66" t="s">
        <v>235</v>
      </c>
      <c r="X498" s="68">
        <v>1082667</v>
      </c>
      <c r="Y498" s="70"/>
    </row>
    <row r="499" spans="1:25" ht="15.75" thickBot="1">
      <c r="A499" s="59"/>
      <c r="B499" s="208"/>
      <c r="C499" s="32"/>
      <c r="D499" s="37"/>
      <c r="E499" s="35"/>
      <c r="F499" s="31"/>
      <c r="G499" s="32"/>
      <c r="H499" s="34"/>
      <c r="I499" s="32"/>
      <c r="J499" s="31"/>
      <c r="K499" s="32"/>
      <c r="L499" s="37"/>
      <c r="M499" s="35"/>
      <c r="N499" s="31"/>
      <c r="O499" s="32"/>
      <c r="P499" s="37"/>
      <c r="Q499" s="35"/>
      <c r="R499" s="31"/>
      <c r="S499" s="32"/>
      <c r="T499" s="34"/>
      <c r="U499" s="32"/>
      <c r="V499" s="31"/>
      <c r="W499" s="32"/>
      <c r="X499" s="37"/>
      <c r="Y499" s="35"/>
    </row>
    <row r="500" spans="1:25" ht="15.75" thickTop="1">
      <c r="A500" s="59"/>
      <c r="B500" s="60" t="s">
        <v>1313</v>
      </c>
      <c r="C500" s="60"/>
      <c r="D500" s="60"/>
      <c r="E500" s="60"/>
      <c r="F500" s="60"/>
      <c r="G500" s="60"/>
      <c r="H500" s="60"/>
      <c r="I500" s="60"/>
      <c r="J500" s="60"/>
      <c r="K500" s="60"/>
      <c r="L500" s="60"/>
      <c r="M500" s="60"/>
      <c r="N500" s="60"/>
      <c r="O500" s="60"/>
      <c r="P500" s="60"/>
      <c r="Q500" s="60"/>
      <c r="R500" s="60"/>
      <c r="S500" s="60"/>
      <c r="T500" s="60"/>
      <c r="U500" s="60"/>
      <c r="V500" s="60"/>
      <c r="W500" s="60"/>
      <c r="X500" s="60"/>
      <c r="Y500" s="60"/>
    </row>
    <row r="501" spans="1:25">
      <c r="A501" s="59"/>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row>
    <row r="502" spans="1:25">
      <c r="A502" s="59"/>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row>
    <row r="503" spans="1:25">
      <c r="A503" s="59"/>
      <c r="B503" s="39"/>
      <c r="C503" s="135" t="s">
        <v>1126</v>
      </c>
      <c r="D503" s="135"/>
      <c r="E503" s="135"/>
      <c r="F503" s="39"/>
      <c r="G503" s="135" t="s">
        <v>1128</v>
      </c>
      <c r="H503" s="135"/>
      <c r="I503" s="135"/>
      <c r="J503" s="39"/>
      <c r="K503" s="135" t="s">
        <v>117</v>
      </c>
      <c r="L503" s="135"/>
      <c r="M503" s="135"/>
      <c r="N503" s="39"/>
      <c r="O503" s="135" t="s">
        <v>1132</v>
      </c>
      <c r="P503" s="135"/>
      <c r="Q503" s="135"/>
      <c r="R503" s="39"/>
      <c r="S503" s="135" t="s">
        <v>1133</v>
      </c>
      <c r="T503" s="135"/>
      <c r="U503" s="135"/>
      <c r="V503" s="39"/>
      <c r="W503" s="135" t="s">
        <v>1073</v>
      </c>
      <c r="X503" s="135"/>
      <c r="Y503" s="135"/>
    </row>
    <row r="504" spans="1:25">
      <c r="A504" s="59"/>
      <c r="B504" s="39"/>
      <c r="C504" s="135" t="s">
        <v>1127</v>
      </c>
      <c r="D504" s="135"/>
      <c r="E504" s="135"/>
      <c r="F504" s="39"/>
      <c r="G504" s="135" t="s">
        <v>1129</v>
      </c>
      <c r="H504" s="135"/>
      <c r="I504" s="135"/>
      <c r="J504" s="39"/>
      <c r="K504" s="135" t="s">
        <v>1130</v>
      </c>
      <c r="L504" s="135"/>
      <c r="M504" s="135"/>
      <c r="N504" s="39"/>
      <c r="O504" s="135" t="s">
        <v>1131</v>
      </c>
      <c r="P504" s="135"/>
      <c r="Q504" s="135"/>
      <c r="R504" s="39"/>
      <c r="S504" s="135"/>
      <c r="T504" s="135"/>
      <c r="U504" s="135"/>
      <c r="V504" s="39"/>
      <c r="W504" s="135"/>
      <c r="X504" s="135"/>
      <c r="Y504" s="135"/>
    </row>
    <row r="505" spans="1:25" ht="15.75" thickBot="1">
      <c r="A505" s="59"/>
      <c r="B505" s="39"/>
      <c r="C505" s="153"/>
      <c r="D505" s="153"/>
      <c r="E505" s="153"/>
      <c r="F505" s="39"/>
      <c r="G505" s="153"/>
      <c r="H505" s="153"/>
      <c r="I505" s="153"/>
      <c r="J505" s="39"/>
      <c r="K505" s="99" t="s">
        <v>1131</v>
      </c>
      <c r="L505" s="99"/>
      <c r="M505" s="99"/>
      <c r="N505" s="39"/>
      <c r="O505" s="153"/>
      <c r="P505" s="153"/>
      <c r="Q505" s="153"/>
      <c r="R505" s="39"/>
      <c r="S505" s="99"/>
      <c r="T505" s="99"/>
      <c r="U505" s="99"/>
      <c r="V505" s="39"/>
      <c r="W505" s="99"/>
      <c r="X505" s="99"/>
      <c r="Y505" s="99"/>
    </row>
    <row r="506" spans="1:25">
      <c r="A506" s="59"/>
      <c r="B506" s="267" t="s">
        <v>1134</v>
      </c>
      <c r="C506" s="270"/>
      <c r="D506" s="270"/>
      <c r="E506" s="270"/>
      <c r="F506" s="268"/>
      <c r="G506" s="270"/>
      <c r="H506" s="270"/>
      <c r="I506" s="270"/>
      <c r="J506" s="268"/>
      <c r="K506" s="270"/>
      <c r="L506" s="270"/>
      <c r="M506" s="270"/>
      <c r="N506" s="268"/>
      <c r="O506" s="270"/>
      <c r="P506" s="270"/>
      <c r="Q506" s="270"/>
      <c r="R506" s="268"/>
      <c r="S506" s="270"/>
      <c r="T506" s="270"/>
      <c r="U506" s="270"/>
      <c r="V506" s="268"/>
      <c r="W506" s="270"/>
      <c r="X506" s="270"/>
      <c r="Y506" s="270"/>
    </row>
    <row r="507" spans="1:25">
      <c r="A507" s="59"/>
      <c r="B507" s="201" t="s">
        <v>1135</v>
      </c>
      <c r="C507" s="202" t="s">
        <v>235</v>
      </c>
      <c r="D507" s="203" t="s">
        <v>236</v>
      </c>
      <c r="E507" s="39"/>
      <c r="F507" s="39"/>
      <c r="G507" s="202" t="s">
        <v>235</v>
      </c>
      <c r="H507" s="204">
        <v>661192</v>
      </c>
      <c r="I507" s="39"/>
      <c r="J507" s="39"/>
      <c r="K507" s="202" t="s">
        <v>235</v>
      </c>
      <c r="L507" s="203" t="s">
        <v>236</v>
      </c>
      <c r="M507" s="39"/>
      <c r="N507" s="39"/>
      <c r="O507" s="202" t="s">
        <v>235</v>
      </c>
      <c r="P507" s="203" t="s">
        <v>236</v>
      </c>
      <c r="Q507" s="39"/>
      <c r="R507" s="39"/>
      <c r="S507" s="202" t="s">
        <v>235</v>
      </c>
      <c r="T507" s="203" t="s">
        <v>1314</v>
      </c>
      <c r="U507" s="202" t="s">
        <v>239</v>
      </c>
      <c r="V507" s="39"/>
      <c r="W507" s="202" t="s">
        <v>235</v>
      </c>
      <c r="X507" s="204">
        <v>658820</v>
      </c>
      <c r="Y507" s="39"/>
    </row>
    <row r="508" spans="1:25">
      <c r="A508" s="59"/>
      <c r="B508" s="201"/>
      <c r="C508" s="202"/>
      <c r="D508" s="203"/>
      <c r="E508" s="39"/>
      <c r="F508" s="39"/>
      <c r="G508" s="202"/>
      <c r="H508" s="204"/>
      <c r="I508" s="39"/>
      <c r="J508" s="39"/>
      <c r="K508" s="202"/>
      <c r="L508" s="203"/>
      <c r="M508" s="39"/>
      <c r="N508" s="39"/>
      <c r="O508" s="202"/>
      <c r="P508" s="203"/>
      <c r="Q508" s="39"/>
      <c r="R508" s="39"/>
      <c r="S508" s="202"/>
      <c r="T508" s="203"/>
      <c r="U508" s="202"/>
      <c r="V508" s="39"/>
      <c r="W508" s="202"/>
      <c r="X508" s="204"/>
      <c r="Y508" s="39"/>
    </row>
    <row r="509" spans="1:25">
      <c r="A509" s="59"/>
      <c r="B509" s="271" t="s">
        <v>1137</v>
      </c>
      <c r="C509" s="272" t="s">
        <v>236</v>
      </c>
      <c r="D509" s="272"/>
      <c r="E509" s="273"/>
      <c r="F509" s="273"/>
      <c r="G509" s="272" t="s">
        <v>236</v>
      </c>
      <c r="H509" s="272"/>
      <c r="I509" s="273"/>
      <c r="J509" s="273"/>
      <c r="K509" s="274">
        <v>2169625</v>
      </c>
      <c r="L509" s="274"/>
      <c r="M509" s="273"/>
      <c r="N509" s="273"/>
      <c r="O509" s="272" t="s">
        <v>236</v>
      </c>
      <c r="P509" s="272"/>
      <c r="Q509" s="273"/>
      <c r="R509" s="273"/>
      <c r="S509" s="272" t="s">
        <v>236</v>
      </c>
      <c r="T509" s="272"/>
      <c r="U509" s="273"/>
      <c r="V509" s="273"/>
      <c r="W509" s="274">
        <v>2169625</v>
      </c>
      <c r="X509" s="274"/>
      <c r="Y509" s="273"/>
    </row>
    <row r="510" spans="1:25">
      <c r="A510" s="59"/>
      <c r="B510" s="271"/>
      <c r="C510" s="272"/>
      <c r="D510" s="272"/>
      <c r="E510" s="273"/>
      <c r="F510" s="273"/>
      <c r="G510" s="272"/>
      <c r="H510" s="272"/>
      <c r="I510" s="273"/>
      <c r="J510" s="273"/>
      <c r="K510" s="274"/>
      <c r="L510" s="274"/>
      <c r="M510" s="273"/>
      <c r="N510" s="273"/>
      <c r="O510" s="272"/>
      <c r="P510" s="272"/>
      <c r="Q510" s="273"/>
      <c r="R510" s="273"/>
      <c r="S510" s="272"/>
      <c r="T510" s="272"/>
      <c r="U510" s="273"/>
      <c r="V510" s="273"/>
      <c r="W510" s="274"/>
      <c r="X510" s="274"/>
      <c r="Y510" s="273"/>
    </row>
    <row r="511" spans="1:25">
      <c r="A511" s="59"/>
      <c r="B511" s="201" t="s">
        <v>1138</v>
      </c>
      <c r="C511" s="203" t="s">
        <v>236</v>
      </c>
      <c r="D511" s="203"/>
      <c r="E511" s="39"/>
      <c r="F511" s="39"/>
      <c r="G511" s="203" t="s">
        <v>236</v>
      </c>
      <c r="H511" s="203"/>
      <c r="I511" s="39"/>
      <c r="J511" s="39"/>
      <c r="K511" s="204">
        <v>51046</v>
      </c>
      <c r="L511" s="204"/>
      <c r="M511" s="39"/>
      <c r="N511" s="39"/>
      <c r="O511" s="204">
        <v>243059</v>
      </c>
      <c r="P511" s="204"/>
      <c r="Q511" s="39"/>
      <c r="R511" s="39"/>
      <c r="S511" s="203" t="s">
        <v>236</v>
      </c>
      <c r="T511" s="203"/>
      <c r="U511" s="39"/>
      <c r="V511" s="39"/>
      <c r="W511" s="204">
        <v>294105</v>
      </c>
      <c r="X511" s="204"/>
      <c r="Y511" s="39"/>
    </row>
    <row r="512" spans="1:25">
      <c r="A512" s="59"/>
      <c r="B512" s="201"/>
      <c r="C512" s="203"/>
      <c r="D512" s="203"/>
      <c r="E512" s="39"/>
      <c r="F512" s="39"/>
      <c r="G512" s="203"/>
      <c r="H512" s="203"/>
      <c r="I512" s="39"/>
      <c r="J512" s="39"/>
      <c r="K512" s="204"/>
      <c r="L512" s="204"/>
      <c r="M512" s="39"/>
      <c r="N512" s="39"/>
      <c r="O512" s="204"/>
      <c r="P512" s="204"/>
      <c r="Q512" s="39"/>
      <c r="R512" s="39"/>
      <c r="S512" s="203"/>
      <c r="T512" s="203"/>
      <c r="U512" s="39"/>
      <c r="V512" s="39"/>
      <c r="W512" s="204"/>
      <c r="X512" s="204"/>
      <c r="Y512" s="39"/>
    </row>
    <row r="513" spans="1:25">
      <c r="A513" s="59"/>
      <c r="B513" s="271" t="s">
        <v>34</v>
      </c>
      <c r="C513" s="272" t="s">
        <v>236</v>
      </c>
      <c r="D513" s="272"/>
      <c r="E513" s="273"/>
      <c r="F513" s="273"/>
      <c r="G513" s="274">
        <v>52721</v>
      </c>
      <c r="H513" s="274"/>
      <c r="I513" s="273"/>
      <c r="J513" s="273"/>
      <c r="K513" s="272" t="s">
        <v>236</v>
      </c>
      <c r="L513" s="272"/>
      <c r="M513" s="273"/>
      <c r="N513" s="273"/>
      <c r="O513" s="272" t="s">
        <v>236</v>
      </c>
      <c r="P513" s="272"/>
      <c r="Q513" s="273"/>
      <c r="R513" s="273"/>
      <c r="S513" s="272" t="s">
        <v>236</v>
      </c>
      <c r="T513" s="272"/>
      <c r="U513" s="273"/>
      <c r="V513" s="273"/>
      <c r="W513" s="274">
        <v>52721</v>
      </c>
      <c r="X513" s="274"/>
      <c r="Y513" s="273"/>
    </row>
    <row r="514" spans="1:25">
      <c r="A514" s="59"/>
      <c r="B514" s="271"/>
      <c r="C514" s="272"/>
      <c r="D514" s="272"/>
      <c r="E514" s="273"/>
      <c r="F514" s="273"/>
      <c r="G514" s="274"/>
      <c r="H514" s="274"/>
      <c r="I514" s="273"/>
      <c r="J514" s="273"/>
      <c r="K514" s="272"/>
      <c r="L514" s="272"/>
      <c r="M514" s="273"/>
      <c r="N514" s="273"/>
      <c r="O514" s="272"/>
      <c r="P514" s="272"/>
      <c r="Q514" s="273"/>
      <c r="R514" s="273"/>
      <c r="S514" s="272"/>
      <c r="T514" s="272"/>
      <c r="U514" s="273"/>
      <c r="V514" s="273"/>
      <c r="W514" s="274"/>
      <c r="X514" s="274"/>
      <c r="Y514" s="273"/>
    </row>
    <row r="515" spans="1:25">
      <c r="A515" s="59"/>
      <c r="B515" s="201" t="s">
        <v>1139</v>
      </c>
      <c r="C515" s="203" t="s">
        <v>236</v>
      </c>
      <c r="D515" s="203"/>
      <c r="E515" s="39"/>
      <c r="F515" s="39"/>
      <c r="G515" s="203" t="s">
        <v>236</v>
      </c>
      <c r="H515" s="203"/>
      <c r="I515" s="39"/>
      <c r="J515" s="39"/>
      <c r="K515" s="204">
        <v>107079</v>
      </c>
      <c r="L515" s="204"/>
      <c r="M515" s="39"/>
      <c r="N515" s="39"/>
      <c r="O515" s="203" t="s">
        <v>236</v>
      </c>
      <c r="P515" s="203"/>
      <c r="Q515" s="39"/>
      <c r="R515" s="39"/>
      <c r="S515" s="203" t="s">
        <v>236</v>
      </c>
      <c r="T515" s="203"/>
      <c r="U515" s="39"/>
      <c r="V515" s="39"/>
      <c r="W515" s="204">
        <v>107079</v>
      </c>
      <c r="X515" s="204"/>
      <c r="Y515" s="39"/>
    </row>
    <row r="516" spans="1:25">
      <c r="A516" s="59"/>
      <c r="B516" s="201"/>
      <c r="C516" s="203"/>
      <c r="D516" s="203"/>
      <c r="E516" s="39"/>
      <c r="F516" s="39"/>
      <c r="G516" s="203"/>
      <c r="H516" s="203"/>
      <c r="I516" s="39"/>
      <c r="J516" s="39"/>
      <c r="K516" s="204"/>
      <c r="L516" s="204"/>
      <c r="M516" s="39"/>
      <c r="N516" s="39"/>
      <c r="O516" s="203"/>
      <c r="P516" s="203"/>
      <c r="Q516" s="39"/>
      <c r="R516" s="39"/>
      <c r="S516" s="203"/>
      <c r="T516" s="203"/>
      <c r="U516" s="39"/>
      <c r="V516" s="39"/>
      <c r="W516" s="204"/>
      <c r="X516" s="204"/>
      <c r="Y516" s="39"/>
    </row>
    <row r="517" spans="1:25">
      <c r="A517" s="59"/>
      <c r="B517" s="271" t="s">
        <v>1140</v>
      </c>
      <c r="C517" s="274">
        <v>613340</v>
      </c>
      <c r="D517" s="274"/>
      <c r="E517" s="273"/>
      <c r="F517" s="273"/>
      <c r="G517" s="274">
        <v>45232</v>
      </c>
      <c r="H517" s="274"/>
      <c r="I517" s="273"/>
      <c r="J517" s="273"/>
      <c r="K517" s="274">
        <v>46313</v>
      </c>
      <c r="L517" s="274"/>
      <c r="M517" s="273"/>
      <c r="N517" s="273"/>
      <c r="O517" s="274">
        <v>21626</v>
      </c>
      <c r="P517" s="274"/>
      <c r="Q517" s="273"/>
      <c r="R517" s="273"/>
      <c r="S517" s="272" t="s">
        <v>1315</v>
      </c>
      <c r="T517" s="272"/>
      <c r="U517" s="275" t="s">
        <v>239</v>
      </c>
      <c r="V517" s="273"/>
      <c r="W517" s="274">
        <v>113170</v>
      </c>
      <c r="X517" s="274"/>
      <c r="Y517" s="273"/>
    </row>
    <row r="518" spans="1:25">
      <c r="A518" s="59"/>
      <c r="B518" s="271"/>
      <c r="C518" s="274"/>
      <c r="D518" s="274"/>
      <c r="E518" s="273"/>
      <c r="F518" s="273"/>
      <c r="G518" s="274"/>
      <c r="H518" s="274"/>
      <c r="I518" s="273"/>
      <c r="J518" s="273"/>
      <c r="K518" s="274"/>
      <c r="L518" s="274"/>
      <c r="M518" s="273"/>
      <c r="N518" s="273"/>
      <c r="O518" s="274"/>
      <c r="P518" s="274"/>
      <c r="Q518" s="273"/>
      <c r="R518" s="273"/>
      <c r="S518" s="272"/>
      <c r="T518" s="272"/>
      <c r="U518" s="275"/>
      <c r="V518" s="273"/>
      <c r="W518" s="274"/>
      <c r="X518" s="274"/>
      <c r="Y518" s="273"/>
    </row>
    <row r="519" spans="1:25">
      <c r="A519" s="59"/>
      <c r="B519" s="201" t="s">
        <v>1142</v>
      </c>
      <c r="C519" s="203" t="s">
        <v>236</v>
      </c>
      <c r="D519" s="203"/>
      <c r="E519" s="39"/>
      <c r="F519" s="39"/>
      <c r="G519" s="204">
        <v>10964</v>
      </c>
      <c r="H519" s="204"/>
      <c r="I519" s="39"/>
      <c r="J519" s="39"/>
      <c r="K519" s="204">
        <v>271029</v>
      </c>
      <c r="L519" s="204"/>
      <c r="M519" s="39"/>
      <c r="N519" s="39"/>
      <c r="O519" s="203">
        <v>13</v>
      </c>
      <c r="P519" s="203"/>
      <c r="Q519" s="39"/>
      <c r="R519" s="39"/>
      <c r="S519" s="203" t="s">
        <v>236</v>
      </c>
      <c r="T519" s="203"/>
      <c r="U519" s="39"/>
      <c r="V519" s="39"/>
      <c r="W519" s="204">
        <v>282006</v>
      </c>
      <c r="X519" s="204"/>
      <c r="Y519" s="39"/>
    </row>
    <row r="520" spans="1:25" ht="15.75" thickBot="1">
      <c r="A520" s="59"/>
      <c r="B520" s="201"/>
      <c r="C520" s="209"/>
      <c r="D520" s="209"/>
      <c r="E520" s="73"/>
      <c r="F520" s="39"/>
      <c r="G520" s="210"/>
      <c r="H520" s="210"/>
      <c r="I520" s="73"/>
      <c r="J520" s="39"/>
      <c r="K520" s="210"/>
      <c r="L520" s="210"/>
      <c r="M520" s="73"/>
      <c r="N520" s="39"/>
      <c r="O520" s="209"/>
      <c r="P520" s="209"/>
      <c r="Q520" s="73"/>
      <c r="R520" s="39"/>
      <c r="S520" s="209"/>
      <c r="T520" s="209"/>
      <c r="U520" s="73"/>
      <c r="V520" s="39"/>
      <c r="W520" s="210"/>
      <c r="X520" s="210"/>
      <c r="Y520" s="73"/>
    </row>
    <row r="521" spans="1:25">
      <c r="A521" s="59"/>
      <c r="B521" s="276" t="s">
        <v>38</v>
      </c>
      <c r="C521" s="277">
        <v>613340</v>
      </c>
      <c r="D521" s="277"/>
      <c r="E521" s="270"/>
      <c r="F521" s="273"/>
      <c r="G521" s="277">
        <v>770109</v>
      </c>
      <c r="H521" s="277"/>
      <c r="I521" s="270"/>
      <c r="J521" s="273"/>
      <c r="K521" s="277">
        <v>2645092</v>
      </c>
      <c r="L521" s="277"/>
      <c r="M521" s="270"/>
      <c r="N521" s="273"/>
      <c r="O521" s="277">
        <v>264698</v>
      </c>
      <c r="P521" s="277"/>
      <c r="Q521" s="270"/>
      <c r="R521" s="273"/>
      <c r="S521" s="280" t="s">
        <v>1316</v>
      </c>
      <c r="T521" s="280"/>
      <c r="U521" s="282" t="s">
        <v>239</v>
      </c>
      <c r="V521" s="273"/>
      <c r="W521" s="277">
        <v>3677526</v>
      </c>
      <c r="X521" s="277"/>
      <c r="Y521" s="270"/>
    </row>
    <row r="522" spans="1:25">
      <c r="A522" s="59"/>
      <c r="B522" s="276"/>
      <c r="C522" s="278"/>
      <c r="D522" s="278"/>
      <c r="E522" s="279"/>
      <c r="F522" s="273"/>
      <c r="G522" s="278"/>
      <c r="H522" s="278"/>
      <c r="I522" s="279"/>
      <c r="J522" s="273"/>
      <c r="K522" s="278"/>
      <c r="L522" s="278"/>
      <c r="M522" s="279"/>
      <c r="N522" s="273"/>
      <c r="O522" s="278"/>
      <c r="P522" s="278"/>
      <c r="Q522" s="279"/>
      <c r="R522" s="273"/>
      <c r="S522" s="281"/>
      <c r="T522" s="281"/>
      <c r="U522" s="283"/>
      <c r="V522" s="273"/>
      <c r="W522" s="278"/>
      <c r="X522" s="278"/>
      <c r="Y522" s="279"/>
    </row>
    <row r="523" spans="1:25">
      <c r="A523" s="59"/>
      <c r="B523" s="198" t="s">
        <v>1145</v>
      </c>
      <c r="C523" s="39"/>
      <c r="D523" s="39"/>
      <c r="E523" s="39"/>
      <c r="F523" s="13"/>
      <c r="G523" s="39"/>
      <c r="H523" s="39"/>
      <c r="I523" s="39"/>
      <c r="J523" s="13"/>
      <c r="K523" s="39"/>
      <c r="L523" s="39"/>
      <c r="M523" s="39"/>
      <c r="N523" s="13"/>
      <c r="O523" s="39"/>
      <c r="P523" s="39"/>
      <c r="Q523" s="39"/>
      <c r="R523" s="13"/>
      <c r="S523" s="39"/>
      <c r="T523" s="39"/>
      <c r="U523" s="39"/>
      <c r="V523" s="13"/>
      <c r="W523" s="39"/>
      <c r="X523" s="39"/>
      <c r="Y523" s="39"/>
    </row>
    <row r="524" spans="1:25">
      <c r="A524" s="59"/>
      <c r="B524" s="269" t="s">
        <v>44</v>
      </c>
      <c r="C524" s="273"/>
      <c r="D524" s="273"/>
      <c r="E524" s="273"/>
      <c r="F524" s="268"/>
      <c r="G524" s="273"/>
      <c r="H524" s="273"/>
      <c r="I524" s="273"/>
      <c r="J524" s="268"/>
      <c r="K524" s="273"/>
      <c r="L524" s="273"/>
      <c r="M524" s="273"/>
      <c r="N524" s="268"/>
      <c r="O524" s="273"/>
      <c r="P524" s="273"/>
      <c r="Q524" s="273"/>
      <c r="R524" s="268"/>
      <c r="S524" s="273"/>
      <c r="T524" s="273"/>
      <c r="U524" s="273"/>
      <c r="V524" s="268"/>
      <c r="W524" s="273"/>
      <c r="X524" s="273"/>
      <c r="Y524" s="273"/>
    </row>
    <row r="525" spans="1:25">
      <c r="A525" s="59"/>
      <c r="B525" s="201" t="s">
        <v>1146</v>
      </c>
      <c r="C525" s="203" t="s">
        <v>236</v>
      </c>
      <c r="D525" s="203"/>
      <c r="E525" s="39"/>
      <c r="F525" s="39"/>
      <c r="G525" s="204">
        <v>90837</v>
      </c>
      <c r="H525" s="204"/>
      <c r="I525" s="39"/>
      <c r="J525" s="39"/>
      <c r="K525" s="203" t="s">
        <v>236</v>
      </c>
      <c r="L525" s="203"/>
      <c r="M525" s="39"/>
      <c r="N525" s="39"/>
      <c r="O525" s="203" t="s">
        <v>236</v>
      </c>
      <c r="P525" s="203"/>
      <c r="Q525" s="39"/>
      <c r="R525" s="39"/>
      <c r="S525" s="203" t="s">
        <v>236</v>
      </c>
      <c r="T525" s="203"/>
      <c r="U525" s="39"/>
      <c r="V525" s="39"/>
      <c r="W525" s="204">
        <v>90837</v>
      </c>
      <c r="X525" s="204"/>
      <c r="Y525" s="39"/>
    </row>
    <row r="526" spans="1:25">
      <c r="A526" s="59"/>
      <c r="B526" s="201"/>
      <c r="C526" s="203"/>
      <c r="D526" s="203"/>
      <c r="E526" s="39"/>
      <c r="F526" s="39"/>
      <c r="G526" s="204"/>
      <c r="H526" s="204"/>
      <c r="I526" s="39"/>
      <c r="J526" s="39"/>
      <c r="K526" s="203"/>
      <c r="L526" s="203"/>
      <c r="M526" s="39"/>
      <c r="N526" s="39"/>
      <c r="O526" s="203"/>
      <c r="P526" s="203"/>
      <c r="Q526" s="39"/>
      <c r="R526" s="39"/>
      <c r="S526" s="203"/>
      <c r="T526" s="203"/>
      <c r="U526" s="39"/>
      <c r="V526" s="39"/>
      <c r="W526" s="204"/>
      <c r="X526" s="204"/>
      <c r="Y526" s="39"/>
    </row>
    <row r="527" spans="1:25">
      <c r="A527" s="59"/>
      <c r="B527" s="271" t="s">
        <v>1147</v>
      </c>
      <c r="C527" s="272" t="s">
        <v>236</v>
      </c>
      <c r="D527" s="272"/>
      <c r="E527" s="273"/>
      <c r="F527" s="273"/>
      <c r="G527" s="274">
        <v>160579</v>
      </c>
      <c r="H527" s="274"/>
      <c r="I527" s="273"/>
      <c r="J527" s="273"/>
      <c r="K527" s="272" t="s">
        <v>236</v>
      </c>
      <c r="L527" s="272"/>
      <c r="M527" s="273"/>
      <c r="N527" s="273"/>
      <c r="O527" s="272" t="s">
        <v>236</v>
      </c>
      <c r="P527" s="272"/>
      <c r="Q527" s="273"/>
      <c r="R527" s="273"/>
      <c r="S527" s="272" t="s">
        <v>236</v>
      </c>
      <c r="T527" s="272"/>
      <c r="U527" s="273"/>
      <c r="V527" s="273"/>
      <c r="W527" s="274">
        <v>160579</v>
      </c>
      <c r="X527" s="274"/>
      <c r="Y527" s="273"/>
    </row>
    <row r="528" spans="1:25">
      <c r="A528" s="59"/>
      <c r="B528" s="271"/>
      <c r="C528" s="272"/>
      <c r="D528" s="272"/>
      <c r="E528" s="273"/>
      <c r="F528" s="273"/>
      <c r="G528" s="274"/>
      <c r="H528" s="274"/>
      <c r="I528" s="273"/>
      <c r="J528" s="273"/>
      <c r="K528" s="272"/>
      <c r="L528" s="272"/>
      <c r="M528" s="273"/>
      <c r="N528" s="273"/>
      <c r="O528" s="272"/>
      <c r="P528" s="272"/>
      <c r="Q528" s="273"/>
      <c r="R528" s="273"/>
      <c r="S528" s="272"/>
      <c r="T528" s="272"/>
      <c r="U528" s="273"/>
      <c r="V528" s="273"/>
      <c r="W528" s="274"/>
      <c r="X528" s="274"/>
      <c r="Y528" s="273"/>
    </row>
    <row r="529" spans="1:25">
      <c r="A529" s="59"/>
      <c r="B529" s="201" t="s">
        <v>1148</v>
      </c>
      <c r="C529" s="203" t="s">
        <v>236</v>
      </c>
      <c r="D529" s="203"/>
      <c r="E529" s="39"/>
      <c r="F529" s="39"/>
      <c r="G529" s="204">
        <v>26145</v>
      </c>
      <c r="H529" s="204"/>
      <c r="I529" s="39"/>
      <c r="J529" s="39"/>
      <c r="K529" s="203" t="s">
        <v>236</v>
      </c>
      <c r="L529" s="203"/>
      <c r="M529" s="39"/>
      <c r="N529" s="39"/>
      <c r="O529" s="203" t="s">
        <v>236</v>
      </c>
      <c r="P529" s="203"/>
      <c r="Q529" s="39"/>
      <c r="R529" s="39"/>
      <c r="S529" s="203" t="s">
        <v>236</v>
      </c>
      <c r="T529" s="203"/>
      <c r="U529" s="39"/>
      <c r="V529" s="39"/>
      <c r="W529" s="204">
        <v>26145</v>
      </c>
      <c r="X529" s="204"/>
      <c r="Y529" s="39"/>
    </row>
    <row r="530" spans="1:25">
      <c r="A530" s="59"/>
      <c r="B530" s="201"/>
      <c r="C530" s="203"/>
      <c r="D530" s="203"/>
      <c r="E530" s="39"/>
      <c r="F530" s="39"/>
      <c r="G530" s="204"/>
      <c r="H530" s="204"/>
      <c r="I530" s="39"/>
      <c r="J530" s="39"/>
      <c r="K530" s="203"/>
      <c r="L530" s="203"/>
      <c r="M530" s="39"/>
      <c r="N530" s="39"/>
      <c r="O530" s="203"/>
      <c r="P530" s="203"/>
      <c r="Q530" s="39"/>
      <c r="R530" s="39"/>
      <c r="S530" s="203"/>
      <c r="T530" s="203"/>
      <c r="U530" s="39"/>
      <c r="V530" s="39"/>
      <c r="W530" s="204"/>
      <c r="X530" s="204"/>
      <c r="Y530" s="39"/>
    </row>
    <row r="531" spans="1:25">
      <c r="A531" s="59"/>
      <c r="B531" s="271" t="s">
        <v>1149</v>
      </c>
      <c r="C531" s="272" t="s">
        <v>236</v>
      </c>
      <c r="D531" s="272"/>
      <c r="E531" s="273"/>
      <c r="F531" s="273"/>
      <c r="G531" s="274">
        <v>47565</v>
      </c>
      <c r="H531" s="274"/>
      <c r="I531" s="273"/>
      <c r="J531" s="273"/>
      <c r="K531" s="272" t="s">
        <v>236</v>
      </c>
      <c r="L531" s="272"/>
      <c r="M531" s="273"/>
      <c r="N531" s="273"/>
      <c r="O531" s="272" t="s">
        <v>236</v>
      </c>
      <c r="P531" s="272"/>
      <c r="Q531" s="273"/>
      <c r="R531" s="273"/>
      <c r="S531" s="272" t="s">
        <v>236</v>
      </c>
      <c r="T531" s="272"/>
      <c r="U531" s="273"/>
      <c r="V531" s="273"/>
      <c r="W531" s="274">
        <v>47565</v>
      </c>
      <c r="X531" s="274"/>
      <c r="Y531" s="273"/>
    </row>
    <row r="532" spans="1:25">
      <c r="A532" s="59"/>
      <c r="B532" s="271"/>
      <c r="C532" s="272"/>
      <c r="D532" s="272"/>
      <c r="E532" s="273"/>
      <c r="F532" s="273"/>
      <c r="G532" s="274"/>
      <c r="H532" s="274"/>
      <c r="I532" s="273"/>
      <c r="J532" s="273"/>
      <c r="K532" s="272"/>
      <c r="L532" s="272"/>
      <c r="M532" s="273"/>
      <c r="N532" s="273"/>
      <c r="O532" s="272"/>
      <c r="P532" s="272"/>
      <c r="Q532" s="273"/>
      <c r="R532" s="273"/>
      <c r="S532" s="272"/>
      <c r="T532" s="272"/>
      <c r="U532" s="273"/>
      <c r="V532" s="273"/>
      <c r="W532" s="274"/>
      <c r="X532" s="274"/>
      <c r="Y532" s="273"/>
    </row>
    <row r="533" spans="1:25">
      <c r="A533" s="59"/>
      <c r="B533" s="201" t="s">
        <v>185</v>
      </c>
      <c r="C533" s="203" t="s">
        <v>236</v>
      </c>
      <c r="D533" s="203"/>
      <c r="E533" s="39"/>
      <c r="F533" s="39"/>
      <c r="G533" s="204">
        <v>205149</v>
      </c>
      <c r="H533" s="204"/>
      <c r="I533" s="39"/>
      <c r="J533" s="39"/>
      <c r="K533" s="203" t="s">
        <v>236</v>
      </c>
      <c r="L533" s="203"/>
      <c r="M533" s="39"/>
      <c r="N533" s="39"/>
      <c r="O533" s="203" t="s">
        <v>236</v>
      </c>
      <c r="P533" s="203"/>
      <c r="Q533" s="39"/>
      <c r="R533" s="39"/>
      <c r="S533" s="203" t="s">
        <v>236</v>
      </c>
      <c r="T533" s="203"/>
      <c r="U533" s="39"/>
      <c r="V533" s="39"/>
      <c r="W533" s="204">
        <v>205149</v>
      </c>
      <c r="X533" s="204"/>
      <c r="Y533" s="39"/>
    </row>
    <row r="534" spans="1:25">
      <c r="A534" s="59"/>
      <c r="B534" s="201"/>
      <c r="C534" s="203"/>
      <c r="D534" s="203"/>
      <c r="E534" s="39"/>
      <c r="F534" s="39"/>
      <c r="G534" s="204"/>
      <c r="H534" s="204"/>
      <c r="I534" s="39"/>
      <c r="J534" s="39"/>
      <c r="K534" s="203"/>
      <c r="L534" s="203"/>
      <c r="M534" s="39"/>
      <c r="N534" s="39"/>
      <c r="O534" s="203"/>
      <c r="P534" s="203"/>
      <c r="Q534" s="39"/>
      <c r="R534" s="39"/>
      <c r="S534" s="203"/>
      <c r="T534" s="203"/>
      <c r="U534" s="39"/>
      <c r="V534" s="39"/>
      <c r="W534" s="204"/>
      <c r="X534" s="204"/>
      <c r="Y534" s="39"/>
    </row>
    <row r="535" spans="1:25">
      <c r="A535" s="59"/>
      <c r="B535" s="271" t="s">
        <v>1150</v>
      </c>
      <c r="C535" s="272" t="s">
        <v>236</v>
      </c>
      <c r="D535" s="272"/>
      <c r="E535" s="273"/>
      <c r="F535" s="273"/>
      <c r="G535" s="274">
        <v>39005</v>
      </c>
      <c r="H535" s="274"/>
      <c r="I535" s="273"/>
      <c r="J535" s="273"/>
      <c r="K535" s="272" t="s">
        <v>236</v>
      </c>
      <c r="L535" s="272"/>
      <c r="M535" s="273"/>
      <c r="N535" s="273"/>
      <c r="O535" s="272" t="s">
        <v>236</v>
      </c>
      <c r="P535" s="272"/>
      <c r="Q535" s="273"/>
      <c r="R535" s="273"/>
      <c r="S535" s="272" t="s">
        <v>236</v>
      </c>
      <c r="T535" s="272"/>
      <c r="U535" s="273"/>
      <c r="V535" s="273"/>
      <c r="W535" s="274">
        <v>39005</v>
      </c>
      <c r="X535" s="274"/>
      <c r="Y535" s="273"/>
    </row>
    <row r="536" spans="1:25">
      <c r="A536" s="59"/>
      <c r="B536" s="271"/>
      <c r="C536" s="272"/>
      <c r="D536" s="272"/>
      <c r="E536" s="273"/>
      <c r="F536" s="273"/>
      <c r="G536" s="274"/>
      <c r="H536" s="274"/>
      <c r="I536" s="273"/>
      <c r="J536" s="273"/>
      <c r="K536" s="272"/>
      <c r="L536" s="272"/>
      <c r="M536" s="273"/>
      <c r="N536" s="273"/>
      <c r="O536" s="272"/>
      <c r="P536" s="272"/>
      <c r="Q536" s="273"/>
      <c r="R536" s="273"/>
      <c r="S536" s="272"/>
      <c r="T536" s="272"/>
      <c r="U536" s="273"/>
      <c r="V536" s="273"/>
      <c r="W536" s="274"/>
      <c r="X536" s="274"/>
      <c r="Y536" s="273"/>
    </row>
    <row r="537" spans="1:25">
      <c r="A537" s="59"/>
      <c r="B537" s="201" t="s">
        <v>45</v>
      </c>
      <c r="C537" s="203" t="s">
        <v>236</v>
      </c>
      <c r="D537" s="203"/>
      <c r="E537" s="39"/>
      <c r="F537" s="39"/>
      <c r="G537" s="204">
        <v>41633</v>
      </c>
      <c r="H537" s="204"/>
      <c r="I537" s="39"/>
      <c r="J537" s="39"/>
      <c r="K537" s="203" t="s">
        <v>236</v>
      </c>
      <c r="L537" s="203"/>
      <c r="M537" s="39"/>
      <c r="N537" s="39"/>
      <c r="O537" s="203" t="s">
        <v>236</v>
      </c>
      <c r="P537" s="203"/>
      <c r="Q537" s="39"/>
      <c r="R537" s="39"/>
      <c r="S537" s="203" t="s">
        <v>1317</v>
      </c>
      <c r="T537" s="203"/>
      <c r="U537" s="202" t="s">
        <v>239</v>
      </c>
      <c r="V537" s="39"/>
      <c r="W537" s="204">
        <v>41578</v>
      </c>
      <c r="X537" s="204"/>
      <c r="Y537" s="39"/>
    </row>
    <row r="538" spans="1:25">
      <c r="A538" s="59"/>
      <c r="B538" s="201"/>
      <c r="C538" s="203"/>
      <c r="D538" s="203"/>
      <c r="E538" s="39"/>
      <c r="F538" s="39"/>
      <c r="G538" s="204"/>
      <c r="H538" s="204"/>
      <c r="I538" s="39"/>
      <c r="J538" s="39"/>
      <c r="K538" s="203"/>
      <c r="L538" s="203"/>
      <c r="M538" s="39"/>
      <c r="N538" s="39"/>
      <c r="O538" s="203"/>
      <c r="P538" s="203"/>
      <c r="Q538" s="39"/>
      <c r="R538" s="39"/>
      <c r="S538" s="203"/>
      <c r="T538" s="203"/>
      <c r="U538" s="202"/>
      <c r="V538" s="39"/>
      <c r="W538" s="204"/>
      <c r="X538" s="204"/>
      <c r="Y538" s="39"/>
    </row>
    <row r="539" spans="1:25">
      <c r="A539" s="59"/>
      <c r="B539" s="271" t="s">
        <v>1152</v>
      </c>
      <c r="C539" s="272" t="s">
        <v>236</v>
      </c>
      <c r="D539" s="272"/>
      <c r="E539" s="273"/>
      <c r="F539" s="273"/>
      <c r="G539" s="274">
        <v>81028</v>
      </c>
      <c r="H539" s="274"/>
      <c r="I539" s="273"/>
      <c r="J539" s="273"/>
      <c r="K539" s="272" t="s">
        <v>236</v>
      </c>
      <c r="L539" s="272"/>
      <c r="M539" s="273"/>
      <c r="N539" s="273"/>
      <c r="O539" s="272" t="s">
        <v>236</v>
      </c>
      <c r="P539" s="272"/>
      <c r="Q539" s="273"/>
      <c r="R539" s="273"/>
      <c r="S539" s="272">
        <v>5</v>
      </c>
      <c r="T539" s="272"/>
      <c r="U539" s="273"/>
      <c r="V539" s="273"/>
      <c r="W539" s="274">
        <v>81033</v>
      </c>
      <c r="X539" s="274"/>
      <c r="Y539" s="273"/>
    </row>
    <row r="540" spans="1:25">
      <c r="A540" s="59"/>
      <c r="B540" s="271"/>
      <c r="C540" s="272"/>
      <c r="D540" s="272"/>
      <c r="E540" s="273"/>
      <c r="F540" s="273"/>
      <c r="G540" s="274"/>
      <c r="H540" s="274"/>
      <c r="I540" s="273"/>
      <c r="J540" s="273"/>
      <c r="K540" s="272"/>
      <c r="L540" s="272"/>
      <c r="M540" s="273"/>
      <c r="N540" s="273"/>
      <c r="O540" s="272"/>
      <c r="P540" s="272"/>
      <c r="Q540" s="273"/>
      <c r="R540" s="273"/>
      <c r="S540" s="272"/>
      <c r="T540" s="272"/>
      <c r="U540" s="273"/>
      <c r="V540" s="273"/>
      <c r="W540" s="274"/>
      <c r="X540" s="274"/>
      <c r="Y540" s="273"/>
    </row>
    <row r="541" spans="1:25">
      <c r="A541" s="59"/>
      <c r="B541" s="201" t="s">
        <v>1153</v>
      </c>
      <c r="C541" s="203" t="s">
        <v>236</v>
      </c>
      <c r="D541" s="203"/>
      <c r="E541" s="39"/>
      <c r="F541" s="39"/>
      <c r="G541" s="204">
        <v>33686</v>
      </c>
      <c r="H541" s="204"/>
      <c r="I541" s="39"/>
      <c r="J541" s="39"/>
      <c r="K541" s="203" t="s">
        <v>236</v>
      </c>
      <c r="L541" s="203"/>
      <c r="M541" s="39"/>
      <c r="N541" s="39"/>
      <c r="O541" s="203" t="s">
        <v>236</v>
      </c>
      <c r="P541" s="203"/>
      <c r="Q541" s="39"/>
      <c r="R541" s="39"/>
      <c r="S541" s="203" t="s">
        <v>236</v>
      </c>
      <c r="T541" s="203"/>
      <c r="U541" s="39"/>
      <c r="V541" s="39"/>
      <c r="W541" s="204">
        <v>33686</v>
      </c>
      <c r="X541" s="204"/>
      <c r="Y541" s="39"/>
    </row>
    <row r="542" spans="1:25" ht="15.75" thickBot="1">
      <c r="A542" s="59"/>
      <c r="B542" s="201"/>
      <c r="C542" s="209"/>
      <c r="D542" s="209"/>
      <c r="E542" s="73"/>
      <c r="F542" s="39"/>
      <c r="G542" s="210"/>
      <c r="H542" s="210"/>
      <c r="I542" s="73"/>
      <c r="J542" s="39"/>
      <c r="K542" s="209"/>
      <c r="L542" s="209"/>
      <c r="M542" s="73"/>
      <c r="N542" s="39"/>
      <c r="O542" s="209"/>
      <c r="P542" s="209"/>
      <c r="Q542" s="73"/>
      <c r="R542" s="39"/>
      <c r="S542" s="209"/>
      <c r="T542" s="209"/>
      <c r="U542" s="73"/>
      <c r="V542" s="39"/>
      <c r="W542" s="210"/>
      <c r="X542" s="210"/>
      <c r="Y542" s="73"/>
    </row>
    <row r="543" spans="1:25">
      <c r="A543" s="59"/>
      <c r="B543" s="284" t="s">
        <v>1154</v>
      </c>
      <c r="C543" s="280" t="s">
        <v>236</v>
      </c>
      <c r="D543" s="280"/>
      <c r="E543" s="270"/>
      <c r="F543" s="273"/>
      <c r="G543" s="277">
        <v>725627</v>
      </c>
      <c r="H543" s="277"/>
      <c r="I543" s="270"/>
      <c r="J543" s="273"/>
      <c r="K543" s="280" t="s">
        <v>236</v>
      </c>
      <c r="L543" s="280"/>
      <c r="M543" s="270"/>
      <c r="N543" s="273"/>
      <c r="O543" s="280" t="s">
        <v>236</v>
      </c>
      <c r="P543" s="280"/>
      <c r="Q543" s="270"/>
      <c r="R543" s="273"/>
      <c r="S543" s="280" t="s">
        <v>1318</v>
      </c>
      <c r="T543" s="280"/>
      <c r="U543" s="282" t="s">
        <v>239</v>
      </c>
      <c r="V543" s="273"/>
      <c r="W543" s="277">
        <v>725577</v>
      </c>
      <c r="X543" s="277"/>
      <c r="Y543" s="270"/>
    </row>
    <row r="544" spans="1:25">
      <c r="A544" s="59"/>
      <c r="B544" s="284"/>
      <c r="C544" s="272"/>
      <c r="D544" s="272"/>
      <c r="E544" s="273"/>
      <c r="F544" s="273"/>
      <c r="G544" s="278"/>
      <c r="H544" s="278"/>
      <c r="I544" s="279"/>
      <c r="J544" s="273"/>
      <c r="K544" s="281"/>
      <c r="L544" s="281"/>
      <c r="M544" s="279"/>
      <c r="N544" s="273"/>
      <c r="O544" s="281"/>
      <c r="P544" s="281"/>
      <c r="Q544" s="279"/>
      <c r="R544" s="273"/>
      <c r="S544" s="281"/>
      <c r="T544" s="281"/>
      <c r="U544" s="283"/>
      <c r="V544" s="273"/>
      <c r="W544" s="278"/>
      <c r="X544" s="278"/>
      <c r="Y544" s="279"/>
    </row>
    <row r="545" spans="1:25">
      <c r="A545" s="59"/>
      <c r="B545" s="200" t="s">
        <v>1155</v>
      </c>
      <c r="C545" s="39"/>
      <c r="D545" s="39"/>
      <c r="E545" s="39"/>
      <c r="F545" s="13"/>
      <c r="G545" s="39"/>
      <c r="H545" s="39"/>
      <c r="I545" s="39"/>
      <c r="J545" s="13"/>
      <c r="K545" s="39"/>
      <c r="L545" s="39"/>
      <c r="M545" s="39"/>
      <c r="N545" s="13"/>
      <c r="O545" s="39"/>
      <c r="P545" s="39"/>
      <c r="Q545" s="39"/>
      <c r="R545" s="13"/>
      <c r="S545" s="39"/>
      <c r="T545" s="39"/>
      <c r="U545" s="39"/>
      <c r="V545" s="13"/>
      <c r="W545" s="39"/>
      <c r="X545" s="39"/>
      <c r="Y545" s="39"/>
    </row>
    <row r="546" spans="1:25">
      <c r="A546" s="59"/>
      <c r="B546" s="271" t="s">
        <v>1156</v>
      </c>
      <c r="C546" s="274">
        <v>9292</v>
      </c>
      <c r="D546" s="274"/>
      <c r="E546" s="273"/>
      <c r="F546" s="273"/>
      <c r="G546" s="272" t="s">
        <v>236</v>
      </c>
      <c r="H546" s="272"/>
      <c r="I546" s="273"/>
      <c r="J546" s="273"/>
      <c r="K546" s="274">
        <v>1356575</v>
      </c>
      <c r="L546" s="274"/>
      <c r="M546" s="273"/>
      <c r="N546" s="273"/>
      <c r="O546" s="272" t="s">
        <v>236</v>
      </c>
      <c r="P546" s="272"/>
      <c r="Q546" s="273"/>
      <c r="R546" s="273"/>
      <c r="S546" s="274">
        <v>92046</v>
      </c>
      <c r="T546" s="274"/>
      <c r="U546" s="273"/>
      <c r="V546" s="273"/>
      <c r="W546" s="274">
        <v>1457913</v>
      </c>
      <c r="X546" s="274"/>
      <c r="Y546" s="273"/>
    </row>
    <row r="547" spans="1:25">
      <c r="A547" s="59"/>
      <c r="B547" s="271"/>
      <c r="C547" s="274"/>
      <c r="D547" s="274"/>
      <c r="E547" s="273"/>
      <c r="F547" s="273"/>
      <c r="G547" s="272"/>
      <c r="H547" s="272"/>
      <c r="I547" s="273"/>
      <c r="J547" s="273"/>
      <c r="K547" s="274"/>
      <c r="L547" s="274"/>
      <c r="M547" s="273"/>
      <c r="N547" s="273"/>
      <c r="O547" s="272"/>
      <c r="P547" s="272"/>
      <c r="Q547" s="273"/>
      <c r="R547" s="273"/>
      <c r="S547" s="274"/>
      <c r="T547" s="274"/>
      <c r="U547" s="273"/>
      <c r="V547" s="273"/>
      <c r="W547" s="274"/>
      <c r="X547" s="274"/>
      <c r="Y547" s="273"/>
    </row>
    <row r="548" spans="1:25">
      <c r="A548" s="59"/>
      <c r="B548" s="201" t="s">
        <v>1158</v>
      </c>
      <c r="C548" s="203" t="s">
        <v>236</v>
      </c>
      <c r="D548" s="203"/>
      <c r="E548" s="39"/>
      <c r="F548" s="39"/>
      <c r="G548" s="203" t="s">
        <v>236</v>
      </c>
      <c r="H548" s="203"/>
      <c r="I548" s="39"/>
      <c r="J548" s="39"/>
      <c r="K548" s="204">
        <v>117194</v>
      </c>
      <c r="L548" s="204"/>
      <c r="M548" s="39"/>
      <c r="N548" s="39"/>
      <c r="O548" s="203" t="s">
        <v>236</v>
      </c>
      <c r="P548" s="203"/>
      <c r="Q548" s="39"/>
      <c r="R548" s="39"/>
      <c r="S548" s="203" t="s">
        <v>236</v>
      </c>
      <c r="T548" s="203"/>
      <c r="U548" s="39"/>
      <c r="V548" s="39"/>
      <c r="W548" s="204">
        <v>117194</v>
      </c>
      <c r="X548" s="204"/>
      <c r="Y548" s="39"/>
    </row>
    <row r="549" spans="1:25">
      <c r="A549" s="59"/>
      <c r="B549" s="201"/>
      <c r="C549" s="203"/>
      <c r="D549" s="203"/>
      <c r="E549" s="39"/>
      <c r="F549" s="39"/>
      <c r="G549" s="203"/>
      <c r="H549" s="203"/>
      <c r="I549" s="39"/>
      <c r="J549" s="39"/>
      <c r="K549" s="204"/>
      <c r="L549" s="204"/>
      <c r="M549" s="39"/>
      <c r="N549" s="39"/>
      <c r="O549" s="203"/>
      <c r="P549" s="203"/>
      <c r="Q549" s="39"/>
      <c r="R549" s="39"/>
      <c r="S549" s="203"/>
      <c r="T549" s="203"/>
      <c r="U549" s="39"/>
      <c r="V549" s="39"/>
      <c r="W549" s="204"/>
      <c r="X549" s="204"/>
      <c r="Y549" s="39"/>
    </row>
    <row r="550" spans="1:25">
      <c r="A550" s="59"/>
      <c r="B550" s="271" t="s">
        <v>1149</v>
      </c>
      <c r="C550" s="272" t="s">
        <v>236</v>
      </c>
      <c r="D550" s="272"/>
      <c r="E550" s="273"/>
      <c r="F550" s="273"/>
      <c r="G550" s="272" t="s">
        <v>236</v>
      </c>
      <c r="H550" s="272"/>
      <c r="I550" s="273"/>
      <c r="J550" s="273"/>
      <c r="K550" s="274">
        <v>54910</v>
      </c>
      <c r="L550" s="274"/>
      <c r="M550" s="273"/>
      <c r="N550" s="273"/>
      <c r="O550" s="272" t="s">
        <v>236</v>
      </c>
      <c r="P550" s="272"/>
      <c r="Q550" s="273"/>
      <c r="R550" s="273"/>
      <c r="S550" s="272" t="s">
        <v>236</v>
      </c>
      <c r="T550" s="272"/>
      <c r="U550" s="273"/>
      <c r="V550" s="273"/>
      <c r="W550" s="274">
        <v>54910</v>
      </c>
      <c r="X550" s="274"/>
      <c r="Y550" s="273"/>
    </row>
    <row r="551" spans="1:25">
      <c r="A551" s="59"/>
      <c r="B551" s="271"/>
      <c r="C551" s="272"/>
      <c r="D551" s="272"/>
      <c r="E551" s="273"/>
      <c r="F551" s="273"/>
      <c r="G551" s="272"/>
      <c r="H551" s="272"/>
      <c r="I551" s="273"/>
      <c r="J551" s="273"/>
      <c r="K551" s="274"/>
      <c r="L551" s="274"/>
      <c r="M551" s="273"/>
      <c r="N551" s="273"/>
      <c r="O551" s="272"/>
      <c r="P551" s="272"/>
      <c r="Q551" s="273"/>
      <c r="R551" s="273"/>
      <c r="S551" s="272"/>
      <c r="T551" s="272"/>
      <c r="U551" s="273"/>
      <c r="V551" s="273"/>
      <c r="W551" s="274"/>
      <c r="X551" s="274"/>
      <c r="Y551" s="273"/>
    </row>
    <row r="552" spans="1:25">
      <c r="A552" s="59"/>
      <c r="B552" s="201" t="s">
        <v>185</v>
      </c>
      <c r="C552" s="204">
        <v>11491</v>
      </c>
      <c r="D552" s="204"/>
      <c r="E552" s="39"/>
      <c r="F552" s="39"/>
      <c r="G552" s="203" t="s">
        <v>236</v>
      </c>
      <c r="H552" s="203"/>
      <c r="I552" s="39"/>
      <c r="J552" s="39"/>
      <c r="K552" s="204">
        <v>208145</v>
      </c>
      <c r="L552" s="204"/>
      <c r="M552" s="39"/>
      <c r="N552" s="39"/>
      <c r="O552" s="203" t="s">
        <v>236</v>
      </c>
      <c r="P552" s="203"/>
      <c r="Q552" s="39"/>
      <c r="R552" s="39"/>
      <c r="S552" s="203" t="s">
        <v>236</v>
      </c>
      <c r="T552" s="203"/>
      <c r="U552" s="39"/>
      <c r="V552" s="39"/>
      <c r="W552" s="204">
        <v>219636</v>
      </c>
      <c r="X552" s="204"/>
      <c r="Y552" s="39"/>
    </row>
    <row r="553" spans="1:25">
      <c r="A553" s="59"/>
      <c r="B553" s="201"/>
      <c r="C553" s="204"/>
      <c r="D553" s="204"/>
      <c r="E553" s="39"/>
      <c r="F553" s="39"/>
      <c r="G553" s="203"/>
      <c r="H553" s="203"/>
      <c r="I553" s="39"/>
      <c r="J553" s="39"/>
      <c r="K553" s="204"/>
      <c r="L553" s="204"/>
      <c r="M553" s="39"/>
      <c r="N553" s="39"/>
      <c r="O553" s="203"/>
      <c r="P553" s="203"/>
      <c r="Q553" s="39"/>
      <c r="R553" s="39"/>
      <c r="S553" s="203"/>
      <c r="T553" s="203"/>
      <c r="U553" s="39"/>
      <c r="V553" s="39"/>
      <c r="W553" s="204"/>
      <c r="X553" s="204"/>
      <c r="Y553" s="39"/>
    </row>
    <row r="554" spans="1:25">
      <c r="A554" s="59"/>
      <c r="B554" s="271" t="s">
        <v>53</v>
      </c>
      <c r="C554" s="272" t="s">
        <v>236</v>
      </c>
      <c r="D554" s="272"/>
      <c r="E554" s="273"/>
      <c r="F554" s="273"/>
      <c r="G554" s="272" t="s">
        <v>236</v>
      </c>
      <c r="H554" s="272"/>
      <c r="I554" s="273"/>
      <c r="J554" s="273"/>
      <c r="K554" s="274">
        <v>107079</v>
      </c>
      <c r="L554" s="274"/>
      <c r="M554" s="273"/>
      <c r="N554" s="273"/>
      <c r="O554" s="272" t="s">
        <v>236</v>
      </c>
      <c r="P554" s="272"/>
      <c r="Q554" s="273"/>
      <c r="R554" s="273"/>
      <c r="S554" s="272" t="s">
        <v>236</v>
      </c>
      <c r="T554" s="272"/>
      <c r="U554" s="273"/>
      <c r="V554" s="273"/>
      <c r="W554" s="274">
        <v>107079</v>
      </c>
      <c r="X554" s="274"/>
      <c r="Y554" s="273"/>
    </row>
    <row r="555" spans="1:25">
      <c r="A555" s="59"/>
      <c r="B555" s="271"/>
      <c r="C555" s="272"/>
      <c r="D555" s="272"/>
      <c r="E555" s="273"/>
      <c r="F555" s="273"/>
      <c r="G555" s="272"/>
      <c r="H555" s="272"/>
      <c r="I555" s="273"/>
      <c r="J555" s="273"/>
      <c r="K555" s="274"/>
      <c r="L555" s="274"/>
      <c r="M555" s="273"/>
      <c r="N555" s="273"/>
      <c r="O555" s="272"/>
      <c r="P555" s="272"/>
      <c r="Q555" s="273"/>
      <c r="R555" s="273"/>
      <c r="S555" s="272"/>
      <c r="T555" s="272"/>
      <c r="U555" s="273"/>
      <c r="V555" s="273"/>
      <c r="W555" s="274"/>
      <c r="X555" s="274"/>
      <c r="Y555" s="273"/>
    </row>
    <row r="556" spans="1:25">
      <c r="A556" s="59"/>
      <c r="B556" s="201" t="s">
        <v>1159</v>
      </c>
      <c r="C556" s="203" t="s">
        <v>236</v>
      </c>
      <c r="D556" s="203"/>
      <c r="E556" s="39"/>
      <c r="F556" s="39"/>
      <c r="G556" s="203" t="s">
        <v>236</v>
      </c>
      <c r="H556" s="203"/>
      <c r="I556" s="39"/>
      <c r="J556" s="39"/>
      <c r="K556" s="204">
        <v>42662</v>
      </c>
      <c r="L556" s="204"/>
      <c r="M556" s="39"/>
      <c r="N556" s="39"/>
      <c r="O556" s="203" t="s">
        <v>236</v>
      </c>
      <c r="P556" s="203"/>
      <c r="Q556" s="39"/>
      <c r="R556" s="39"/>
      <c r="S556" s="203" t="s">
        <v>236</v>
      </c>
      <c r="T556" s="203"/>
      <c r="U556" s="39"/>
      <c r="V556" s="39"/>
      <c r="W556" s="204">
        <v>42662</v>
      </c>
      <c r="X556" s="204"/>
      <c r="Y556" s="39"/>
    </row>
    <row r="557" spans="1:25">
      <c r="A557" s="59"/>
      <c r="B557" s="201"/>
      <c r="C557" s="203"/>
      <c r="D557" s="203"/>
      <c r="E557" s="39"/>
      <c r="F557" s="39"/>
      <c r="G557" s="203"/>
      <c r="H557" s="203"/>
      <c r="I557" s="39"/>
      <c r="J557" s="39"/>
      <c r="K557" s="204"/>
      <c r="L557" s="204"/>
      <c r="M557" s="39"/>
      <c r="N557" s="39"/>
      <c r="O557" s="203"/>
      <c r="P557" s="203"/>
      <c r="Q557" s="39"/>
      <c r="R557" s="39"/>
      <c r="S557" s="203"/>
      <c r="T557" s="203"/>
      <c r="U557" s="39"/>
      <c r="V557" s="39"/>
      <c r="W557" s="204"/>
      <c r="X557" s="204"/>
      <c r="Y557" s="39"/>
    </row>
    <row r="558" spans="1:25">
      <c r="A558" s="59"/>
      <c r="B558" s="271" t="s">
        <v>1152</v>
      </c>
      <c r="C558" s="274">
        <v>52900</v>
      </c>
      <c r="D558" s="274"/>
      <c r="E558" s="273"/>
      <c r="F558" s="273"/>
      <c r="G558" s="272" t="s">
        <v>236</v>
      </c>
      <c r="H558" s="272"/>
      <c r="I558" s="273"/>
      <c r="J558" s="273"/>
      <c r="K558" s="272" t="s">
        <v>236</v>
      </c>
      <c r="L558" s="272"/>
      <c r="M558" s="273"/>
      <c r="N558" s="273"/>
      <c r="O558" s="272" t="s">
        <v>236</v>
      </c>
      <c r="P558" s="272"/>
      <c r="Q558" s="273"/>
      <c r="R558" s="273"/>
      <c r="S558" s="272" t="s">
        <v>236</v>
      </c>
      <c r="T558" s="272"/>
      <c r="U558" s="273"/>
      <c r="V558" s="273"/>
      <c r="W558" s="274">
        <v>52900</v>
      </c>
      <c r="X558" s="274"/>
      <c r="Y558" s="273"/>
    </row>
    <row r="559" spans="1:25" ht="15.75" thickBot="1">
      <c r="A559" s="59"/>
      <c r="B559" s="271"/>
      <c r="C559" s="285"/>
      <c r="D559" s="285"/>
      <c r="E559" s="286"/>
      <c r="F559" s="273"/>
      <c r="G559" s="287"/>
      <c r="H559" s="287"/>
      <c r="I559" s="286"/>
      <c r="J559" s="273"/>
      <c r="K559" s="287"/>
      <c r="L559" s="287"/>
      <c r="M559" s="286"/>
      <c r="N559" s="273"/>
      <c r="O559" s="287"/>
      <c r="P559" s="287"/>
      <c r="Q559" s="286"/>
      <c r="R559" s="273"/>
      <c r="S559" s="287"/>
      <c r="T559" s="287"/>
      <c r="U559" s="286"/>
      <c r="V559" s="273"/>
      <c r="W559" s="285"/>
      <c r="X559" s="285"/>
      <c r="Y559" s="286"/>
    </row>
    <row r="560" spans="1:25">
      <c r="A560" s="59"/>
      <c r="B560" s="222" t="s">
        <v>1160</v>
      </c>
      <c r="C560" s="223">
        <v>73683</v>
      </c>
      <c r="D560" s="223"/>
      <c r="E560" s="56"/>
      <c r="F560" s="39"/>
      <c r="G560" s="224" t="s">
        <v>236</v>
      </c>
      <c r="H560" s="224"/>
      <c r="I560" s="56"/>
      <c r="J560" s="39"/>
      <c r="K560" s="223">
        <v>1886565</v>
      </c>
      <c r="L560" s="223"/>
      <c r="M560" s="56"/>
      <c r="N560" s="39"/>
      <c r="O560" s="224" t="s">
        <v>236</v>
      </c>
      <c r="P560" s="224"/>
      <c r="Q560" s="56"/>
      <c r="R560" s="39"/>
      <c r="S560" s="223">
        <v>92046</v>
      </c>
      <c r="T560" s="223"/>
      <c r="U560" s="56"/>
      <c r="V560" s="39"/>
      <c r="W560" s="223">
        <v>2052294</v>
      </c>
      <c r="X560" s="223"/>
      <c r="Y560" s="56"/>
    </row>
    <row r="561" spans="1:25">
      <c r="A561" s="59"/>
      <c r="B561" s="222"/>
      <c r="C561" s="204"/>
      <c r="D561" s="204"/>
      <c r="E561" s="39"/>
      <c r="F561" s="39"/>
      <c r="G561" s="225"/>
      <c r="H561" s="225"/>
      <c r="I561" s="82"/>
      <c r="J561" s="39"/>
      <c r="K561" s="226"/>
      <c r="L561" s="226"/>
      <c r="M561" s="82"/>
      <c r="N561" s="39"/>
      <c r="O561" s="225"/>
      <c r="P561" s="225"/>
      <c r="Q561" s="82"/>
      <c r="R561" s="39"/>
      <c r="S561" s="226"/>
      <c r="T561" s="226"/>
      <c r="U561" s="82"/>
      <c r="V561" s="39"/>
      <c r="W561" s="226"/>
      <c r="X561" s="226"/>
      <c r="Y561" s="82"/>
    </row>
    <row r="562" spans="1:25">
      <c r="A562" s="59"/>
      <c r="B562" s="269" t="s">
        <v>1161</v>
      </c>
      <c r="C562" s="273"/>
      <c r="D562" s="273"/>
      <c r="E562" s="273"/>
      <c r="F562" s="268"/>
      <c r="G562" s="273"/>
      <c r="H562" s="273"/>
      <c r="I562" s="273"/>
      <c r="J562" s="268"/>
      <c r="K562" s="273"/>
      <c r="L562" s="273"/>
      <c r="M562" s="273"/>
      <c r="N562" s="268"/>
      <c r="O562" s="273"/>
      <c r="P562" s="273"/>
      <c r="Q562" s="273"/>
      <c r="R562" s="268"/>
      <c r="S562" s="273"/>
      <c r="T562" s="273"/>
      <c r="U562" s="273"/>
      <c r="V562" s="268"/>
      <c r="W562" s="273"/>
      <c r="X562" s="273"/>
      <c r="Y562" s="273"/>
    </row>
    <row r="563" spans="1:25">
      <c r="A563" s="59"/>
      <c r="B563" s="201" t="s">
        <v>1162</v>
      </c>
      <c r="C563" s="204">
        <v>78861</v>
      </c>
      <c r="D563" s="204"/>
      <c r="E563" s="39"/>
      <c r="F563" s="39"/>
      <c r="G563" s="203" t="s">
        <v>236</v>
      </c>
      <c r="H563" s="203"/>
      <c r="I563" s="39"/>
      <c r="J563" s="39"/>
      <c r="K563" s="203" t="s">
        <v>236</v>
      </c>
      <c r="L563" s="203"/>
      <c r="M563" s="39"/>
      <c r="N563" s="39"/>
      <c r="O563" s="204">
        <v>244635</v>
      </c>
      <c r="P563" s="204"/>
      <c r="Q563" s="39"/>
      <c r="R563" s="39"/>
      <c r="S563" s="203" t="s">
        <v>1319</v>
      </c>
      <c r="T563" s="203"/>
      <c r="U563" s="202" t="s">
        <v>239</v>
      </c>
      <c r="V563" s="39"/>
      <c r="W563" s="204">
        <v>269653</v>
      </c>
      <c r="X563" s="204"/>
      <c r="Y563" s="39"/>
    </row>
    <row r="564" spans="1:25">
      <c r="A564" s="59"/>
      <c r="B564" s="201"/>
      <c r="C564" s="204"/>
      <c r="D564" s="204"/>
      <c r="E564" s="39"/>
      <c r="F564" s="39"/>
      <c r="G564" s="203"/>
      <c r="H564" s="203"/>
      <c r="I564" s="39"/>
      <c r="J564" s="39"/>
      <c r="K564" s="203"/>
      <c r="L564" s="203"/>
      <c r="M564" s="39"/>
      <c r="N564" s="39"/>
      <c r="O564" s="204"/>
      <c r="P564" s="204"/>
      <c r="Q564" s="39"/>
      <c r="R564" s="39"/>
      <c r="S564" s="203"/>
      <c r="T564" s="203"/>
      <c r="U564" s="202"/>
      <c r="V564" s="39"/>
      <c r="W564" s="204"/>
      <c r="X564" s="204"/>
      <c r="Y564" s="39"/>
    </row>
    <row r="565" spans="1:25">
      <c r="A565" s="59"/>
      <c r="B565" s="271" t="s">
        <v>1159</v>
      </c>
      <c r="C565" s="272" t="s">
        <v>236</v>
      </c>
      <c r="D565" s="272"/>
      <c r="E565" s="273"/>
      <c r="F565" s="273"/>
      <c r="G565" s="272" t="s">
        <v>236</v>
      </c>
      <c r="H565" s="272"/>
      <c r="I565" s="273"/>
      <c r="J565" s="273"/>
      <c r="K565" s="272" t="s">
        <v>236</v>
      </c>
      <c r="L565" s="272"/>
      <c r="M565" s="273"/>
      <c r="N565" s="273"/>
      <c r="O565" s="272">
        <v>943</v>
      </c>
      <c r="P565" s="272"/>
      <c r="Q565" s="273"/>
      <c r="R565" s="273"/>
      <c r="S565" s="272" t="s">
        <v>236</v>
      </c>
      <c r="T565" s="272"/>
      <c r="U565" s="273"/>
      <c r="V565" s="273"/>
      <c r="W565" s="272">
        <v>943</v>
      </c>
      <c r="X565" s="272"/>
      <c r="Y565" s="273"/>
    </row>
    <row r="566" spans="1:25">
      <c r="A566" s="59"/>
      <c r="B566" s="271"/>
      <c r="C566" s="272"/>
      <c r="D566" s="272"/>
      <c r="E566" s="273"/>
      <c r="F566" s="273"/>
      <c r="G566" s="272"/>
      <c r="H566" s="272"/>
      <c r="I566" s="273"/>
      <c r="J566" s="273"/>
      <c r="K566" s="272"/>
      <c r="L566" s="272"/>
      <c r="M566" s="273"/>
      <c r="N566" s="273"/>
      <c r="O566" s="272"/>
      <c r="P566" s="272"/>
      <c r="Q566" s="273"/>
      <c r="R566" s="273"/>
      <c r="S566" s="272"/>
      <c r="T566" s="272"/>
      <c r="U566" s="273"/>
      <c r="V566" s="273"/>
      <c r="W566" s="272"/>
      <c r="X566" s="272"/>
      <c r="Y566" s="273"/>
    </row>
    <row r="567" spans="1:25">
      <c r="A567" s="59"/>
      <c r="B567" s="201" t="s">
        <v>185</v>
      </c>
      <c r="C567" s="203">
        <v>266</v>
      </c>
      <c r="D567" s="203"/>
      <c r="E567" s="39"/>
      <c r="F567" s="39"/>
      <c r="G567" s="203" t="s">
        <v>236</v>
      </c>
      <c r="H567" s="203"/>
      <c r="I567" s="39"/>
      <c r="J567" s="39"/>
      <c r="K567" s="203" t="s">
        <v>236</v>
      </c>
      <c r="L567" s="203"/>
      <c r="M567" s="39"/>
      <c r="N567" s="39"/>
      <c r="O567" s="204">
        <v>2064</v>
      </c>
      <c r="P567" s="204"/>
      <c r="Q567" s="39"/>
      <c r="R567" s="39"/>
      <c r="S567" s="203" t="s">
        <v>236</v>
      </c>
      <c r="T567" s="203"/>
      <c r="U567" s="39"/>
      <c r="V567" s="39"/>
      <c r="W567" s="204">
        <v>2330</v>
      </c>
      <c r="X567" s="204"/>
      <c r="Y567" s="39"/>
    </row>
    <row r="568" spans="1:25">
      <c r="A568" s="59"/>
      <c r="B568" s="201"/>
      <c r="C568" s="203"/>
      <c r="D568" s="203"/>
      <c r="E568" s="39"/>
      <c r="F568" s="39"/>
      <c r="G568" s="203"/>
      <c r="H568" s="203"/>
      <c r="I568" s="39"/>
      <c r="J568" s="39"/>
      <c r="K568" s="203"/>
      <c r="L568" s="203"/>
      <c r="M568" s="39"/>
      <c r="N568" s="39"/>
      <c r="O568" s="204"/>
      <c r="P568" s="204"/>
      <c r="Q568" s="39"/>
      <c r="R568" s="39"/>
      <c r="S568" s="203"/>
      <c r="T568" s="203"/>
      <c r="U568" s="39"/>
      <c r="V568" s="39"/>
      <c r="W568" s="204"/>
      <c r="X568" s="204"/>
      <c r="Y568" s="39"/>
    </row>
    <row r="569" spans="1:25">
      <c r="A569" s="59"/>
      <c r="B569" s="271" t="s">
        <v>61</v>
      </c>
      <c r="C569" s="274">
        <v>208894</v>
      </c>
      <c r="D569" s="274"/>
      <c r="E569" s="273"/>
      <c r="F569" s="273"/>
      <c r="G569" s="274">
        <v>5098</v>
      </c>
      <c r="H569" s="274"/>
      <c r="I569" s="273"/>
      <c r="J569" s="273"/>
      <c r="K569" s="274">
        <v>6470</v>
      </c>
      <c r="L569" s="274"/>
      <c r="M569" s="273"/>
      <c r="N569" s="273"/>
      <c r="O569" s="272">
        <v>44</v>
      </c>
      <c r="P569" s="272"/>
      <c r="Q569" s="273"/>
      <c r="R569" s="273"/>
      <c r="S569" s="272" t="s">
        <v>1320</v>
      </c>
      <c r="T569" s="272"/>
      <c r="U569" s="275" t="s">
        <v>239</v>
      </c>
      <c r="V569" s="273"/>
      <c r="W569" s="274">
        <v>220042</v>
      </c>
      <c r="X569" s="274"/>
      <c r="Y569" s="273"/>
    </row>
    <row r="570" spans="1:25" ht="15.75" thickBot="1">
      <c r="A570" s="59"/>
      <c r="B570" s="271"/>
      <c r="C570" s="285"/>
      <c r="D570" s="285"/>
      <c r="E570" s="286"/>
      <c r="F570" s="273"/>
      <c r="G570" s="285"/>
      <c r="H570" s="285"/>
      <c r="I570" s="286"/>
      <c r="J570" s="273"/>
      <c r="K570" s="285"/>
      <c r="L570" s="285"/>
      <c r="M570" s="286"/>
      <c r="N570" s="273"/>
      <c r="O570" s="287"/>
      <c r="P570" s="287"/>
      <c r="Q570" s="286"/>
      <c r="R570" s="273"/>
      <c r="S570" s="287"/>
      <c r="T570" s="287"/>
      <c r="U570" s="288"/>
      <c r="V570" s="273"/>
      <c r="W570" s="285"/>
      <c r="X570" s="285"/>
      <c r="Y570" s="286"/>
    </row>
    <row r="571" spans="1:25">
      <c r="A571" s="59"/>
      <c r="B571" s="222" t="s">
        <v>1165</v>
      </c>
      <c r="C571" s="223">
        <v>288021</v>
      </c>
      <c r="D571" s="223"/>
      <c r="E571" s="56"/>
      <c r="F571" s="39"/>
      <c r="G571" s="223">
        <v>5098</v>
      </c>
      <c r="H571" s="223"/>
      <c r="I571" s="56"/>
      <c r="J571" s="39"/>
      <c r="K571" s="223">
        <v>6470</v>
      </c>
      <c r="L571" s="223"/>
      <c r="M571" s="56"/>
      <c r="N571" s="39"/>
      <c r="O571" s="223">
        <v>247686</v>
      </c>
      <c r="P571" s="223"/>
      <c r="Q571" s="56"/>
      <c r="R571" s="39"/>
      <c r="S571" s="224" t="s">
        <v>1321</v>
      </c>
      <c r="T571" s="224"/>
      <c r="U571" s="227" t="s">
        <v>239</v>
      </c>
      <c r="V571" s="39"/>
      <c r="W571" s="223">
        <v>492968</v>
      </c>
      <c r="X571" s="223"/>
      <c r="Y571" s="56"/>
    </row>
    <row r="572" spans="1:25">
      <c r="A572" s="59"/>
      <c r="B572" s="222"/>
      <c r="C572" s="226"/>
      <c r="D572" s="226"/>
      <c r="E572" s="82"/>
      <c r="F572" s="39"/>
      <c r="G572" s="226"/>
      <c r="H572" s="226"/>
      <c r="I572" s="82"/>
      <c r="J572" s="39"/>
      <c r="K572" s="226"/>
      <c r="L572" s="226"/>
      <c r="M572" s="82"/>
      <c r="N572" s="39"/>
      <c r="O572" s="226"/>
      <c r="P572" s="226"/>
      <c r="Q572" s="82"/>
      <c r="R572" s="39"/>
      <c r="S572" s="225"/>
      <c r="T572" s="225"/>
      <c r="U572" s="228"/>
      <c r="V572" s="39"/>
      <c r="W572" s="226"/>
      <c r="X572" s="226"/>
      <c r="Y572" s="82"/>
    </row>
    <row r="573" spans="1:25">
      <c r="A573" s="59"/>
      <c r="B573" s="276" t="s">
        <v>1166</v>
      </c>
      <c r="C573" s="274">
        <v>361704</v>
      </c>
      <c r="D573" s="274"/>
      <c r="E573" s="273"/>
      <c r="F573" s="273"/>
      <c r="G573" s="274">
        <v>730725</v>
      </c>
      <c r="H573" s="274"/>
      <c r="I573" s="273"/>
      <c r="J573" s="273"/>
      <c r="K573" s="274">
        <v>1893035</v>
      </c>
      <c r="L573" s="274"/>
      <c r="M573" s="273"/>
      <c r="N573" s="273"/>
      <c r="O573" s="274">
        <v>247686</v>
      </c>
      <c r="P573" s="274"/>
      <c r="Q573" s="273"/>
      <c r="R573" s="273"/>
      <c r="S573" s="274">
        <v>37689</v>
      </c>
      <c r="T573" s="274"/>
      <c r="U573" s="273"/>
      <c r="V573" s="273"/>
      <c r="W573" s="274">
        <v>3270839</v>
      </c>
      <c r="X573" s="274"/>
      <c r="Y573" s="273"/>
    </row>
    <row r="574" spans="1:25" ht="15.75" thickBot="1">
      <c r="A574" s="59"/>
      <c r="B574" s="276"/>
      <c r="C574" s="285"/>
      <c r="D574" s="285"/>
      <c r="E574" s="286"/>
      <c r="F574" s="273"/>
      <c r="G574" s="285"/>
      <c r="H574" s="285"/>
      <c r="I574" s="286"/>
      <c r="J574" s="273"/>
      <c r="K574" s="285"/>
      <c r="L574" s="285"/>
      <c r="M574" s="286"/>
      <c r="N574" s="273"/>
      <c r="O574" s="285"/>
      <c r="P574" s="285"/>
      <c r="Q574" s="286"/>
      <c r="R574" s="273"/>
      <c r="S574" s="285"/>
      <c r="T574" s="285"/>
      <c r="U574" s="286"/>
      <c r="V574" s="273"/>
      <c r="W574" s="285"/>
      <c r="X574" s="285"/>
      <c r="Y574" s="286"/>
    </row>
    <row r="575" spans="1:25">
      <c r="A575" s="59"/>
      <c r="B575" s="229" t="s">
        <v>1168</v>
      </c>
      <c r="C575" s="223">
        <v>251636</v>
      </c>
      <c r="D575" s="223"/>
      <c r="E575" s="56"/>
      <c r="F575" s="39"/>
      <c r="G575" s="223">
        <v>39384</v>
      </c>
      <c r="H575" s="223"/>
      <c r="I575" s="56"/>
      <c r="J575" s="39"/>
      <c r="K575" s="223">
        <v>752057</v>
      </c>
      <c r="L575" s="223"/>
      <c r="M575" s="56"/>
      <c r="N575" s="39"/>
      <c r="O575" s="223">
        <v>17012</v>
      </c>
      <c r="P575" s="223"/>
      <c r="Q575" s="56"/>
      <c r="R575" s="39"/>
      <c r="S575" s="224" t="s">
        <v>1322</v>
      </c>
      <c r="T575" s="224"/>
      <c r="U575" s="227" t="s">
        <v>239</v>
      </c>
      <c r="V575" s="39"/>
      <c r="W575" s="223">
        <v>406687</v>
      </c>
      <c r="X575" s="223"/>
      <c r="Y575" s="56"/>
    </row>
    <row r="576" spans="1:25">
      <c r="A576" s="59"/>
      <c r="B576" s="229"/>
      <c r="C576" s="204"/>
      <c r="D576" s="204"/>
      <c r="E576" s="39"/>
      <c r="F576" s="39"/>
      <c r="G576" s="204"/>
      <c r="H576" s="204"/>
      <c r="I576" s="39"/>
      <c r="J576" s="39"/>
      <c r="K576" s="204"/>
      <c r="L576" s="204"/>
      <c r="M576" s="39"/>
      <c r="N576" s="39"/>
      <c r="O576" s="204"/>
      <c r="P576" s="204"/>
      <c r="Q576" s="39"/>
      <c r="R576" s="39"/>
      <c r="S576" s="203"/>
      <c r="T576" s="203"/>
      <c r="U576" s="202"/>
      <c r="V576" s="39"/>
      <c r="W576" s="204"/>
      <c r="X576" s="204"/>
      <c r="Y576" s="39"/>
    </row>
    <row r="577" spans="1:25">
      <c r="A577" s="59"/>
      <c r="B577" s="289" t="s">
        <v>65</v>
      </c>
      <c r="C577" s="272" t="s">
        <v>1323</v>
      </c>
      <c r="D577" s="272"/>
      <c r="E577" s="275" t="s">
        <v>239</v>
      </c>
      <c r="F577" s="273"/>
      <c r="G577" s="274">
        <v>15021</v>
      </c>
      <c r="H577" s="274"/>
      <c r="I577" s="273"/>
      <c r="J577" s="273"/>
      <c r="K577" s="274">
        <v>204105</v>
      </c>
      <c r="L577" s="274"/>
      <c r="M577" s="273"/>
      <c r="N577" s="273"/>
      <c r="O577" s="274">
        <v>6436</v>
      </c>
      <c r="P577" s="274"/>
      <c r="Q577" s="273"/>
      <c r="R577" s="273"/>
      <c r="S577" s="272" t="s">
        <v>236</v>
      </c>
      <c r="T577" s="272"/>
      <c r="U577" s="273"/>
      <c r="V577" s="273"/>
      <c r="W577" s="274">
        <v>88728</v>
      </c>
      <c r="X577" s="274"/>
      <c r="Y577" s="273"/>
    </row>
    <row r="578" spans="1:25" ht="15.75" thickBot="1">
      <c r="A578" s="59"/>
      <c r="B578" s="289"/>
      <c r="C578" s="287"/>
      <c r="D578" s="287"/>
      <c r="E578" s="288"/>
      <c r="F578" s="273"/>
      <c r="G578" s="285"/>
      <c r="H578" s="285"/>
      <c r="I578" s="286"/>
      <c r="J578" s="273"/>
      <c r="K578" s="285"/>
      <c r="L578" s="285"/>
      <c r="M578" s="286"/>
      <c r="N578" s="273"/>
      <c r="O578" s="285"/>
      <c r="P578" s="285"/>
      <c r="Q578" s="286"/>
      <c r="R578" s="273"/>
      <c r="S578" s="287"/>
      <c r="T578" s="287"/>
      <c r="U578" s="286"/>
      <c r="V578" s="273"/>
      <c r="W578" s="285"/>
      <c r="X578" s="285"/>
      <c r="Y578" s="286"/>
    </row>
    <row r="579" spans="1:25">
      <c r="A579" s="59"/>
      <c r="B579" s="229" t="s">
        <v>1172</v>
      </c>
      <c r="C579" s="223">
        <v>388470</v>
      </c>
      <c r="D579" s="223"/>
      <c r="E579" s="56"/>
      <c r="F579" s="39"/>
      <c r="G579" s="223">
        <v>24363</v>
      </c>
      <c r="H579" s="223"/>
      <c r="I579" s="56"/>
      <c r="J579" s="39"/>
      <c r="K579" s="223">
        <v>547952</v>
      </c>
      <c r="L579" s="223"/>
      <c r="M579" s="56"/>
      <c r="N579" s="39"/>
      <c r="O579" s="223">
        <v>10576</v>
      </c>
      <c r="P579" s="223"/>
      <c r="Q579" s="56"/>
      <c r="R579" s="39"/>
      <c r="S579" s="224" t="s">
        <v>1322</v>
      </c>
      <c r="T579" s="224"/>
      <c r="U579" s="227" t="s">
        <v>239</v>
      </c>
      <c r="V579" s="39"/>
      <c r="W579" s="223">
        <v>317959</v>
      </c>
      <c r="X579" s="223"/>
      <c r="Y579" s="56"/>
    </row>
    <row r="580" spans="1:25">
      <c r="A580" s="59"/>
      <c r="B580" s="229"/>
      <c r="C580" s="226"/>
      <c r="D580" s="226"/>
      <c r="E580" s="82"/>
      <c r="F580" s="39"/>
      <c r="G580" s="226"/>
      <c r="H580" s="226"/>
      <c r="I580" s="82"/>
      <c r="J580" s="39"/>
      <c r="K580" s="226"/>
      <c r="L580" s="226"/>
      <c r="M580" s="82"/>
      <c r="N580" s="39"/>
      <c r="O580" s="226"/>
      <c r="P580" s="226"/>
      <c r="Q580" s="82"/>
      <c r="R580" s="39"/>
      <c r="S580" s="225"/>
      <c r="T580" s="225"/>
      <c r="U580" s="228"/>
      <c r="V580" s="39"/>
      <c r="W580" s="226"/>
      <c r="X580" s="226"/>
      <c r="Y580" s="82"/>
    </row>
    <row r="581" spans="1:25">
      <c r="A581" s="59"/>
      <c r="B581" s="276" t="s">
        <v>1250</v>
      </c>
      <c r="C581" s="272" t="s">
        <v>236</v>
      </c>
      <c r="D581" s="272"/>
      <c r="E581" s="273"/>
      <c r="F581" s="273"/>
      <c r="G581" s="272" t="s">
        <v>236</v>
      </c>
      <c r="H581" s="272"/>
      <c r="I581" s="273"/>
      <c r="J581" s="273"/>
      <c r="K581" s="272" t="s">
        <v>236</v>
      </c>
      <c r="L581" s="272"/>
      <c r="M581" s="273"/>
      <c r="N581" s="273"/>
      <c r="O581" s="274">
        <v>70114</v>
      </c>
      <c r="P581" s="274"/>
      <c r="Q581" s="273"/>
      <c r="R581" s="273"/>
      <c r="S581" s="272" t="s">
        <v>236</v>
      </c>
      <c r="T581" s="272"/>
      <c r="U581" s="273"/>
      <c r="V581" s="273"/>
      <c r="W581" s="274">
        <v>70114</v>
      </c>
      <c r="X581" s="274"/>
      <c r="Y581" s="273"/>
    </row>
    <row r="582" spans="1:25" ht="15.75" thickBot="1">
      <c r="A582" s="59"/>
      <c r="B582" s="276"/>
      <c r="C582" s="287"/>
      <c r="D582" s="287"/>
      <c r="E582" s="286"/>
      <c r="F582" s="273"/>
      <c r="G582" s="287"/>
      <c r="H582" s="287"/>
      <c r="I582" s="286"/>
      <c r="J582" s="273"/>
      <c r="K582" s="287"/>
      <c r="L582" s="287"/>
      <c r="M582" s="286"/>
      <c r="N582" s="273"/>
      <c r="O582" s="285"/>
      <c r="P582" s="285"/>
      <c r="Q582" s="286"/>
      <c r="R582" s="273"/>
      <c r="S582" s="287"/>
      <c r="T582" s="287"/>
      <c r="U582" s="286"/>
      <c r="V582" s="273"/>
      <c r="W582" s="285"/>
      <c r="X582" s="285"/>
      <c r="Y582" s="286"/>
    </row>
    <row r="583" spans="1:25">
      <c r="A583" s="59"/>
      <c r="B583" s="229" t="s">
        <v>68</v>
      </c>
      <c r="C583" s="223">
        <v>388470</v>
      </c>
      <c r="D583" s="223"/>
      <c r="E583" s="56"/>
      <c r="F583" s="39"/>
      <c r="G583" s="223">
        <v>24363</v>
      </c>
      <c r="H583" s="223"/>
      <c r="I583" s="56"/>
      <c r="J583" s="39"/>
      <c r="K583" s="223">
        <v>547952</v>
      </c>
      <c r="L583" s="223"/>
      <c r="M583" s="56"/>
      <c r="N583" s="39"/>
      <c r="O583" s="223">
        <v>80690</v>
      </c>
      <c r="P583" s="223"/>
      <c r="Q583" s="56"/>
      <c r="R583" s="39"/>
      <c r="S583" s="224" t="s">
        <v>1322</v>
      </c>
      <c r="T583" s="224"/>
      <c r="U583" s="227" t="s">
        <v>239</v>
      </c>
      <c r="V583" s="39"/>
      <c r="W583" s="223">
        <v>388073</v>
      </c>
      <c r="X583" s="223"/>
      <c r="Y583" s="56"/>
    </row>
    <row r="584" spans="1:25">
      <c r="A584" s="59"/>
      <c r="B584" s="229"/>
      <c r="C584" s="226"/>
      <c r="D584" s="226"/>
      <c r="E584" s="82"/>
      <c r="F584" s="39"/>
      <c r="G584" s="226"/>
      <c r="H584" s="226"/>
      <c r="I584" s="82"/>
      <c r="J584" s="39"/>
      <c r="K584" s="226"/>
      <c r="L584" s="226"/>
      <c r="M584" s="82"/>
      <c r="N584" s="39"/>
      <c r="O584" s="226"/>
      <c r="P584" s="226"/>
      <c r="Q584" s="82"/>
      <c r="R584" s="39"/>
      <c r="S584" s="225"/>
      <c r="T584" s="225"/>
      <c r="U584" s="228"/>
      <c r="V584" s="39"/>
      <c r="W584" s="226"/>
      <c r="X584" s="226"/>
      <c r="Y584" s="82"/>
    </row>
    <row r="585" spans="1:25">
      <c r="A585" s="59"/>
      <c r="B585" s="271" t="s">
        <v>1251</v>
      </c>
      <c r="C585" s="272" t="s">
        <v>236</v>
      </c>
      <c r="D585" s="272"/>
      <c r="E585" s="273"/>
      <c r="F585" s="273"/>
      <c r="G585" s="272" t="s">
        <v>1324</v>
      </c>
      <c r="H585" s="272"/>
      <c r="I585" s="275" t="s">
        <v>239</v>
      </c>
      <c r="J585" s="273"/>
      <c r="K585" s="272" t="s">
        <v>236</v>
      </c>
      <c r="L585" s="272"/>
      <c r="M585" s="273"/>
      <c r="N585" s="273"/>
      <c r="O585" s="272" t="s">
        <v>236</v>
      </c>
      <c r="P585" s="272"/>
      <c r="Q585" s="273"/>
      <c r="R585" s="273"/>
      <c r="S585" s="272" t="s">
        <v>236</v>
      </c>
      <c r="T585" s="272"/>
      <c r="U585" s="273"/>
      <c r="V585" s="273"/>
      <c r="W585" s="272" t="s">
        <v>1324</v>
      </c>
      <c r="X585" s="272"/>
      <c r="Y585" s="275" t="s">
        <v>239</v>
      </c>
    </row>
    <row r="586" spans="1:25" ht="15.75" thickBot="1">
      <c r="A586" s="59"/>
      <c r="B586" s="271"/>
      <c r="C586" s="287"/>
      <c r="D586" s="287"/>
      <c r="E586" s="286"/>
      <c r="F586" s="286"/>
      <c r="G586" s="287"/>
      <c r="H586" s="287"/>
      <c r="I586" s="288"/>
      <c r="J586" s="286"/>
      <c r="K586" s="287"/>
      <c r="L586" s="287"/>
      <c r="M586" s="286"/>
      <c r="N586" s="286"/>
      <c r="O586" s="287"/>
      <c r="P586" s="287"/>
      <c r="Q586" s="286"/>
      <c r="R586" s="286"/>
      <c r="S586" s="287"/>
      <c r="T586" s="287"/>
      <c r="U586" s="286"/>
      <c r="V586" s="273"/>
      <c r="W586" s="287"/>
      <c r="X586" s="287"/>
      <c r="Y586" s="288"/>
    </row>
    <row r="587" spans="1:25">
      <c r="A587" s="59"/>
      <c r="B587" s="229" t="s">
        <v>1174</v>
      </c>
      <c r="C587" s="227" t="s">
        <v>235</v>
      </c>
      <c r="D587" s="223">
        <v>388470</v>
      </c>
      <c r="E587" s="56"/>
      <c r="F587" s="56"/>
      <c r="G587" s="227" t="s">
        <v>235</v>
      </c>
      <c r="H587" s="223">
        <v>24760</v>
      </c>
      <c r="I587" s="56"/>
      <c r="J587" s="56"/>
      <c r="K587" s="227" t="s">
        <v>235</v>
      </c>
      <c r="L587" s="223">
        <v>547952</v>
      </c>
      <c r="M587" s="56"/>
      <c r="N587" s="56"/>
      <c r="O587" s="227" t="s">
        <v>235</v>
      </c>
      <c r="P587" s="223">
        <v>80690</v>
      </c>
      <c r="Q587" s="56"/>
      <c r="R587" s="56"/>
      <c r="S587" s="227" t="s">
        <v>235</v>
      </c>
      <c r="T587" s="224" t="s">
        <v>1322</v>
      </c>
      <c r="U587" s="227" t="s">
        <v>239</v>
      </c>
      <c r="V587" s="39"/>
      <c r="W587" s="227" t="s">
        <v>235</v>
      </c>
      <c r="X587" s="223">
        <v>388470</v>
      </c>
      <c r="Y587" s="56"/>
    </row>
    <row r="588" spans="1:25" ht="15.75" thickBot="1">
      <c r="A588" s="59"/>
      <c r="B588" s="229"/>
      <c r="C588" s="261"/>
      <c r="D588" s="262"/>
      <c r="E588" s="57"/>
      <c r="F588" s="39"/>
      <c r="G588" s="261"/>
      <c r="H588" s="262"/>
      <c r="I588" s="57"/>
      <c r="J588" s="39"/>
      <c r="K588" s="261"/>
      <c r="L588" s="262"/>
      <c r="M588" s="57"/>
      <c r="N588" s="39"/>
      <c r="O588" s="261"/>
      <c r="P588" s="262"/>
      <c r="Q588" s="57"/>
      <c r="R588" s="39"/>
      <c r="S588" s="261"/>
      <c r="T588" s="263"/>
      <c r="U588" s="261"/>
      <c r="V588" s="39"/>
      <c r="W588" s="261"/>
      <c r="X588" s="262"/>
      <c r="Y588" s="57"/>
    </row>
    <row r="589" spans="1:25" ht="15.75" thickTop="1">
      <c r="A589" s="59"/>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row>
    <row r="590" spans="1:25">
      <c r="A590" s="59"/>
      <c r="B590" s="60" t="s">
        <v>1325</v>
      </c>
      <c r="C590" s="60"/>
      <c r="D590" s="60"/>
      <c r="E590" s="60"/>
      <c r="F590" s="60"/>
      <c r="G590" s="60"/>
      <c r="H590" s="60"/>
      <c r="I590" s="60"/>
      <c r="J590" s="60"/>
      <c r="K590" s="60"/>
      <c r="L590" s="60"/>
      <c r="M590" s="60"/>
      <c r="N590" s="60"/>
      <c r="O590" s="60"/>
      <c r="P590" s="60"/>
      <c r="Q590" s="60"/>
      <c r="R590" s="60"/>
      <c r="S590" s="60"/>
      <c r="T590" s="60"/>
      <c r="U590" s="60"/>
      <c r="V590" s="60"/>
      <c r="W590" s="60"/>
      <c r="X590" s="60"/>
      <c r="Y590" s="60"/>
    </row>
    <row r="591" spans="1:25">
      <c r="A591" s="59"/>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row>
    <row r="592" spans="1:25">
      <c r="A592" s="59"/>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row>
    <row r="593" spans="1:25">
      <c r="A593" s="59"/>
      <c r="B593" s="39"/>
      <c r="C593" s="135" t="s">
        <v>1126</v>
      </c>
      <c r="D593" s="135"/>
      <c r="E593" s="135"/>
      <c r="F593" s="39"/>
      <c r="G593" s="135" t="s">
        <v>1128</v>
      </c>
      <c r="H593" s="135"/>
      <c r="I593" s="135"/>
      <c r="J593" s="39"/>
      <c r="K593" s="135" t="s">
        <v>1195</v>
      </c>
      <c r="L593" s="135"/>
      <c r="M593" s="135"/>
      <c r="N593" s="39"/>
      <c r="O593" s="135" t="s">
        <v>1132</v>
      </c>
      <c r="P593" s="135"/>
      <c r="Q593" s="135"/>
      <c r="R593" s="39"/>
      <c r="S593" s="135" t="s">
        <v>1133</v>
      </c>
      <c r="T593" s="135"/>
      <c r="U593" s="135"/>
      <c r="V593" s="39"/>
      <c r="W593" s="135" t="s">
        <v>1073</v>
      </c>
      <c r="X593" s="135"/>
      <c r="Y593" s="135"/>
    </row>
    <row r="594" spans="1:25" ht="15.75" thickBot="1">
      <c r="A594" s="59"/>
      <c r="B594" s="39"/>
      <c r="C594" s="99"/>
      <c r="D594" s="99"/>
      <c r="E594" s="99"/>
      <c r="F594" s="39"/>
      <c r="G594" s="99" t="s">
        <v>1129</v>
      </c>
      <c r="H594" s="99"/>
      <c r="I594" s="99"/>
      <c r="J594" s="39"/>
      <c r="K594" s="99"/>
      <c r="L594" s="99"/>
      <c r="M594" s="99"/>
      <c r="N594" s="39"/>
      <c r="O594" s="99" t="s">
        <v>1131</v>
      </c>
      <c r="P594" s="99"/>
      <c r="Q594" s="99"/>
      <c r="R594" s="39"/>
      <c r="S594" s="99"/>
      <c r="T594" s="99"/>
      <c r="U594" s="99"/>
      <c r="V594" s="39"/>
      <c r="W594" s="99"/>
      <c r="X594" s="99"/>
      <c r="Y594" s="99"/>
    </row>
    <row r="595" spans="1:25">
      <c r="A595" s="59"/>
      <c r="B595" s="255" t="s">
        <v>1196</v>
      </c>
      <c r="C595" s="217" t="s">
        <v>235</v>
      </c>
      <c r="D595" s="215" t="s">
        <v>1326</v>
      </c>
      <c r="E595" s="217" t="s">
        <v>239</v>
      </c>
      <c r="F595" s="31"/>
      <c r="G595" s="217" t="s">
        <v>235</v>
      </c>
      <c r="H595" s="213">
        <v>82036</v>
      </c>
      <c r="I595" s="70"/>
      <c r="J595" s="31"/>
      <c r="K595" s="217" t="s">
        <v>235</v>
      </c>
      <c r="L595" s="213">
        <v>412293</v>
      </c>
      <c r="M595" s="70"/>
      <c r="N595" s="31"/>
      <c r="O595" s="217" t="s">
        <v>235</v>
      </c>
      <c r="P595" s="213">
        <v>21423</v>
      </c>
      <c r="Q595" s="70"/>
      <c r="R595" s="31"/>
      <c r="S595" s="217" t="s">
        <v>235</v>
      </c>
      <c r="T595" s="215" t="s">
        <v>236</v>
      </c>
      <c r="U595" s="70"/>
      <c r="V595" s="31"/>
      <c r="W595" s="217" t="s">
        <v>235</v>
      </c>
      <c r="X595" s="213">
        <v>457342</v>
      </c>
      <c r="Y595" s="70"/>
    </row>
    <row r="596" spans="1:25" ht="15.75" thickBot="1">
      <c r="A596" s="59"/>
      <c r="B596" s="255"/>
      <c r="C596" s="256"/>
      <c r="D596" s="221"/>
      <c r="E596" s="256"/>
      <c r="F596" s="31"/>
      <c r="G596" s="256"/>
      <c r="H596" s="220"/>
      <c r="I596" s="47"/>
      <c r="J596" s="31"/>
      <c r="K596" s="256"/>
      <c r="L596" s="220"/>
      <c r="M596" s="47"/>
      <c r="N596" s="31"/>
      <c r="O596" s="256"/>
      <c r="P596" s="220"/>
      <c r="Q596" s="47"/>
      <c r="R596" s="31"/>
      <c r="S596" s="256"/>
      <c r="T596" s="221"/>
      <c r="U596" s="47"/>
      <c r="V596" s="31"/>
      <c r="W596" s="256"/>
      <c r="X596" s="220"/>
      <c r="Y596" s="47"/>
    </row>
    <row r="597" spans="1:25">
      <c r="A597" s="59"/>
      <c r="B597" s="202" t="s">
        <v>1267</v>
      </c>
      <c r="C597" s="224" t="s">
        <v>236</v>
      </c>
      <c r="D597" s="224"/>
      <c r="E597" s="56"/>
      <c r="F597" s="39"/>
      <c r="G597" s="224" t="s">
        <v>236</v>
      </c>
      <c r="H597" s="224"/>
      <c r="I597" s="56"/>
      <c r="J597" s="39"/>
      <c r="K597" s="224" t="s">
        <v>236</v>
      </c>
      <c r="L597" s="224"/>
      <c r="M597" s="56"/>
      <c r="N597" s="39"/>
      <c r="O597" s="223">
        <v>270771</v>
      </c>
      <c r="P597" s="223"/>
      <c r="Q597" s="56"/>
      <c r="R597" s="39"/>
      <c r="S597" s="224" t="s">
        <v>236</v>
      </c>
      <c r="T597" s="224"/>
      <c r="U597" s="56"/>
      <c r="V597" s="39"/>
      <c r="W597" s="223">
        <v>270771</v>
      </c>
      <c r="X597" s="223"/>
      <c r="Y597" s="56"/>
    </row>
    <row r="598" spans="1:25" ht="15.75" thickBot="1">
      <c r="A598" s="59"/>
      <c r="B598" s="202"/>
      <c r="C598" s="209"/>
      <c r="D598" s="209"/>
      <c r="E598" s="73"/>
      <c r="F598" s="39"/>
      <c r="G598" s="209"/>
      <c r="H598" s="209"/>
      <c r="I598" s="73"/>
      <c r="J598" s="39"/>
      <c r="K598" s="209"/>
      <c r="L598" s="209"/>
      <c r="M598" s="73"/>
      <c r="N598" s="39"/>
      <c r="O598" s="210"/>
      <c r="P598" s="210"/>
      <c r="Q598" s="73"/>
      <c r="R598" s="39"/>
      <c r="S598" s="209"/>
      <c r="T598" s="209"/>
      <c r="U598" s="73"/>
      <c r="V598" s="39"/>
      <c r="W598" s="210"/>
      <c r="X598" s="210"/>
      <c r="Y598" s="73"/>
    </row>
    <row r="599" spans="1:25">
      <c r="A599" s="59"/>
      <c r="B599" s="208" t="s">
        <v>1200</v>
      </c>
      <c r="C599" s="217" t="s">
        <v>235</v>
      </c>
      <c r="D599" s="215" t="s">
        <v>1326</v>
      </c>
      <c r="E599" s="217" t="s">
        <v>239</v>
      </c>
      <c r="F599" s="31"/>
      <c r="G599" s="217" t="s">
        <v>235</v>
      </c>
      <c r="H599" s="213">
        <v>82036</v>
      </c>
      <c r="I599" s="70"/>
      <c r="J599" s="31"/>
      <c r="K599" s="217" t="s">
        <v>235</v>
      </c>
      <c r="L599" s="213">
        <v>412293</v>
      </c>
      <c r="M599" s="70"/>
      <c r="N599" s="31"/>
      <c r="O599" s="217" t="s">
        <v>235</v>
      </c>
      <c r="P599" s="213">
        <v>292194</v>
      </c>
      <c r="Q599" s="70"/>
      <c r="R599" s="31"/>
      <c r="S599" s="217" t="s">
        <v>235</v>
      </c>
      <c r="T599" s="215" t="s">
        <v>236</v>
      </c>
      <c r="U599" s="70"/>
      <c r="V599" s="31"/>
      <c r="W599" s="217" t="s">
        <v>235</v>
      </c>
      <c r="X599" s="213">
        <v>728113</v>
      </c>
      <c r="Y599" s="70"/>
    </row>
    <row r="600" spans="1:25" ht="15.75" thickBot="1">
      <c r="A600" s="59"/>
      <c r="B600" s="208"/>
      <c r="C600" s="256"/>
      <c r="D600" s="221"/>
      <c r="E600" s="256"/>
      <c r="F600" s="31"/>
      <c r="G600" s="256"/>
      <c r="H600" s="220"/>
      <c r="I600" s="47"/>
      <c r="J600" s="31"/>
      <c r="K600" s="256"/>
      <c r="L600" s="220"/>
      <c r="M600" s="47"/>
      <c r="N600" s="31"/>
      <c r="O600" s="256"/>
      <c r="P600" s="220"/>
      <c r="Q600" s="47"/>
      <c r="R600" s="31"/>
      <c r="S600" s="256"/>
      <c r="T600" s="221"/>
      <c r="U600" s="47"/>
      <c r="V600" s="31"/>
      <c r="W600" s="256"/>
      <c r="X600" s="220"/>
      <c r="Y600" s="47"/>
    </row>
    <row r="601" spans="1:25">
      <c r="A601" s="59"/>
      <c r="B601" s="290" t="s">
        <v>1201</v>
      </c>
      <c r="C601" s="56"/>
      <c r="D601" s="56"/>
      <c r="E601" s="56"/>
      <c r="F601" s="13"/>
      <c r="G601" s="56"/>
      <c r="H601" s="56"/>
      <c r="I601" s="56"/>
      <c r="J601" s="13"/>
      <c r="K601" s="56"/>
      <c r="L601" s="56"/>
      <c r="M601" s="56"/>
      <c r="N601" s="13"/>
      <c r="O601" s="56"/>
      <c r="P601" s="56"/>
      <c r="Q601" s="56"/>
      <c r="R601" s="13"/>
      <c r="S601" s="56"/>
      <c r="T601" s="56"/>
      <c r="U601" s="56"/>
      <c r="V601" s="13"/>
      <c r="W601" s="56"/>
      <c r="X601" s="56"/>
      <c r="Y601" s="56"/>
    </row>
    <row r="602" spans="1:25">
      <c r="A602" s="59"/>
      <c r="B602" s="291" t="s">
        <v>201</v>
      </c>
      <c r="C602" s="208" t="s">
        <v>235</v>
      </c>
      <c r="D602" s="206" t="s">
        <v>1327</v>
      </c>
      <c r="E602" s="208" t="s">
        <v>239</v>
      </c>
      <c r="F602" s="31"/>
      <c r="G602" s="208" t="s">
        <v>235</v>
      </c>
      <c r="H602" s="206" t="s">
        <v>1328</v>
      </c>
      <c r="I602" s="208" t="s">
        <v>239</v>
      </c>
      <c r="J602" s="31"/>
      <c r="K602" s="208" t="s">
        <v>235</v>
      </c>
      <c r="L602" s="206" t="s">
        <v>1329</v>
      </c>
      <c r="M602" s="208" t="s">
        <v>239</v>
      </c>
      <c r="N602" s="31"/>
      <c r="O602" s="208" t="s">
        <v>235</v>
      </c>
      <c r="P602" s="206" t="s">
        <v>236</v>
      </c>
      <c r="Q602" s="31"/>
      <c r="R602" s="31"/>
      <c r="S602" s="208" t="s">
        <v>235</v>
      </c>
      <c r="T602" s="206" t="s">
        <v>236</v>
      </c>
      <c r="U602" s="31"/>
      <c r="V602" s="31"/>
      <c r="W602" s="208" t="s">
        <v>235</v>
      </c>
      <c r="X602" s="206" t="s">
        <v>1330</v>
      </c>
      <c r="Y602" s="208" t="s">
        <v>239</v>
      </c>
    </row>
    <row r="603" spans="1:25">
      <c r="A603" s="59"/>
      <c r="B603" s="291"/>
      <c r="C603" s="208"/>
      <c r="D603" s="206"/>
      <c r="E603" s="208"/>
      <c r="F603" s="31"/>
      <c r="G603" s="208"/>
      <c r="H603" s="206"/>
      <c r="I603" s="208"/>
      <c r="J603" s="31"/>
      <c r="K603" s="208"/>
      <c r="L603" s="206"/>
      <c r="M603" s="208"/>
      <c r="N603" s="31"/>
      <c r="O603" s="208"/>
      <c r="P603" s="206"/>
      <c r="Q603" s="31"/>
      <c r="R603" s="31"/>
      <c r="S603" s="208"/>
      <c r="T603" s="206"/>
      <c r="U603" s="31"/>
      <c r="V603" s="31"/>
      <c r="W603" s="208"/>
      <c r="X603" s="206"/>
      <c r="Y603" s="208"/>
    </row>
    <row r="604" spans="1:25">
      <c r="A604" s="59"/>
      <c r="B604" s="258" t="s">
        <v>1273</v>
      </c>
      <c r="C604" s="203" t="s">
        <v>236</v>
      </c>
      <c r="D604" s="203"/>
      <c r="E604" s="39"/>
      <c r="F604" s="39"/>
      <c r="G604" s="203" t="s">
        <v>236</v>
      </c>
      <c r="H604" s="203"/>
      <c r="I604" s="39"/>
      <c r="J604" s="39"/>
      <c r="K604" s="203" t="s">
        <v>1331</v>
      </c>
      <c r="L604" s="203"/>
      <c r="M604" s="202" t="s">
        <v>239</v>
      </c>
      <c r="N604" s="39"/>
      <c r="O604" s="203" t="s">
        <v>236</v>
      </c>
      <c r="P604" s="203"/>
      <c r="Q604" s="39"/>
      <c r="R604" s="39"/>
      <c r="S604" s="203" t="s">
        <v>236</v>
      </c>
      <c r="T604" s="203"/>
      <c r="U604" s="39"/>
      <c r="V604" s="39"/>
      <c r="W604" s="203" t="s">
        <v>1331</v>
      </c>
      <c r="X604" s="203"/>
      <c r="Y604" s="202" t="s">
        <v>239</v>
      </c>
    </row>
    <row r="605" spans="1:25">
      <c r="A605" s="59"/>
      <c r="B605" s="258"/>
      <c r="C605" s="203"/>
      <c r="D605" s="203"/>
      <c r="E605" s="39"/>
      <c r="F605" s="39"/>
      <c r="G605" s="203"/>
      <c r="H605" s="203"/>
      <c r="I605" s="39"/>
      <c r="J605" s="39"/>
      <c r="K605" s="203"/>
      <c r="L605" s="203"/>
      <c r="M605" s="202"/>
      <c r="N605" s="39"/>
      <c r="O605" s="203"/>
      <c r="P605" s="203"/>
      <c r="Q605" s="39"/>
      <c r="R605" s="39"/>
      <c r="S605" s="203"/>
      <c r="T605" s="203"/>
      <c r="U605" s="39"/>
      <c r="V605" s="39"/>
      <c r="W605" s="203"/>
      <c r="X605" s="203"/>
      <c r="Y605" s="202"/>
    </row>
    <row r="606" spans="1:25">
      <c r="A606" s="59"/>
      <c r="B606" s="291" t="s">
        <v>1206</v>
      </c>
      <c r="C606" s="206" t="s">
        <v>236</v>
      </c>
      <c r="D606" s="206"/>
      <c r="E606" s="31"/>
      <c r="F606" s="31"/>
      <c r="G606" s="207">
        <v>360129</v>
      </c>
      <c r="H606" s="207"/>
      <c r="I606" s="31"/>
      <c r="J606" s="31"/>
      <c r="K606" s="207">
        <v>285238</v>
      </c>
      <c r="L606" s="207"/>
      <c r="M606" s="31"/>
      <c r="N606" s="31"/>
      <c r="O606" s="206">
        <v>254</v>
      </c>
      <c r="P606" s="206"/>
      <c r="Q606" s="31"/>
      <c r="R606" s="31"/>
      <c r="S606" s="206" t="s">
        <v>236</v>
      </c>
      <c r="T606" s="206"/>
      <c r="U606" s="31"/>
      <c r="V606" s="31"/>
      <c r="W606" s="207">
        <v>645621</v>
      </c>
      <c r="X606" s="207"/>
      <c r="Y606" s="31"/>
    </row>
    <row r="607" spans="1:25">
      <c r="A607" s="59"/>
      <c r="B607" s="291"/>
      <c r="C607" s="206"/>
      <c r="D607" s="206"/>
      <c r="E607" s="31"/>
      <c r="F607" s="31"/>
      <c r="G607" s="207"/>
      <c r="H607" s="207"/>
      <c r="I607" s="31"/>
      <c r="J607" s="31"/>
      <c r="K607" s="207"/>
      <c r="L607" s="207"/>
      <c r="M607" s="31"/>
      <c r="N607" s="31"/>
      <c r="O607" s="206"/>
      <c r="P607" s="206"/>
      <c r="Q607" s="31"/>
      <c r="R607" s="31"/>
      <c r="S607" s="206"/>
      <c r="T607" s="206"/>
      <c r="U607" s="31"/>
      <c r="V607" s="31"/>
      <c r="W607" s="207"/>
      <c r="X607" s="207"/>
      <c r="Y607" s="31"/>
    </row>
    <row r="608" spans="1:25">
      <c r="A608" s="59"/>
      <c r="B608" s="292" t="s">
        <v>1275</v>
      </c>
      <c r="C608" s="204">
        <v>200000</v>
      </c>
      <c r="D608" s="204"/>
      <c r="E608" s="39"/>
      <c r="F608" s="39"/>
      <c r="G608" s="203" t="s">
        <v>1332</v>
      </c>
      <c r="H608" s="203"/>
      <c r="I608" s="202" t="s">
        <v>239</v>
      </c>
      <c r="J608" s="39"/>
      <c r="K608" s="204">
        <v>13949</v>
      </c>
      <c r="L608" s="204"/>
      <c r="M608" s="39"/>
      <c r="N608" s="39"/>
      <c r="O608" s="203" t="s">
        <v>236</v>
      </c>
      <c r="P608" s="203"/>
      <c r="Q608" s="39"/>
      <c r="R608" s="39"/>
      <c r="S608" s="203" t="s">
        <v>1333</v>
      </c>
      <c r="T608" s="203"/>
      <c r="U608" s="202" t="s">
        <v>239</v>
      </c>
      <c r="V608" s="39"/>
      <c r="W608" s="203" t="s">
        <v>1334</v>
      </c>
      <c r="X608" s="203"/>
      <c r="Y608" s="202" t="s">
        <v>239</v>
      </c>
    </row>
    <row r="609" spans="1:25" ht="15.75" thickBot="1">
      <c r="A609" s="59"/>
      <c r="B609" s="292"/>
      <c r="C609" s="210"/>
      <c r="D609" s="210"/>
      <c r="E609" s="73"/>
      <c r="F609" s="39"/>
      <c r="G609" s="209"/>
      <c r="H609" s="209"/>
      <c r="I609" s="211"/>
      <c r="J609" s="39"/>
      <c r="K609" s="210"/>
      <c r="L609" s="210"/>
      <c r="M609" s="73"/>
      <c r="N609" s="39"/>
      <c r="O609" s="209"/>
      <c r="P609" s="209"/>
      <c r="Q609" s="73"/>
      <c r="R609" s="39"/>
      <c r="S609" s="209"/>
      <c r="T609" s="209"/>
      <c r="U609" s="211"/>
      <c r="V609" s="39"/>
      <c r="W609" s="209"/>
      <c r="X609" s="209"/>
      <c r="Y609" s="211"/>
    </row>
    <row r="610" spans="1:25">
      <c r="A610" s="59"/>
      <c r="B610" s="260" t="s">
        <v>1208</v>
      </c>
      <c r="C610" s="217" t="s">
        <v>235</v>
      </c>
      <c r="D610" s="213">
        <v>150027</v>
      </c>
      <c r="E610" s="70"/>
      <c r="F610" s="31"/>
      <c r="G610" s="217" t="s">
        <v>235</v>
      </c>
      <c r="H610" s="215" t="s">
        <v>1335</v>
      </c>
      <c r="I610" s="217" t="s">
        <v>239</v>
      </c>
      <c r="J610" s="31"/>
      <c r="K610" s="217" t="s">
        <v>235</v>
      </c>
      <c r="L610" s="215" t="s">
        <v>1336</v>
      </c>
      <c r="M610" s="217" t="s">
        <v>239</v>
      </c>
      <c r="N610" s="31"/>
      <c r="O610" s="217" t="s">
        <v>235</v>
      </c>
      <c r="P610" s="215">
        <v>254</v>
      </c>
      <c r="Q610" s="70"/>
      <c r="R610" s="31"/>
      <c r="S610" s="217" t="s">
        <v>235</v>
      </c>
      <c r="T610" s="215" t="s">
        <v>1333</v>
      </c>
      <c r="U610" s="217" t="s">
        <v>239</v>
      </c>
      <c r="V610" s="31"/>
      <c r="W610" s="217" t="s">
        <v>235</v>
      </c>
      <c r="X610" s="215" t="s">
        <v>1337</v>
      </c>
      <c r="Y610" s="217" t="s">
        <v>239</v>
      </c>
    </row>
    <row r="611" spans="1:25" ht="15.75" thickBot="1">
      <c r="A611" s="59"/>
      <c r="B611" s="260"/>
      <c r="C611" s="256"/>
      <c r="D611" s="220"/>
      <c r="E611" s="47"/>
      <c r="F611" s="31"/>
      <c r="G611" s="256"/>
      <c r="H611" s="221"/>
      <c r="I611" s="256"/>
      <c r="J611" s="31"/>
      <c r="K611" s="256"/>
      <c r="L611" s="221"/>
      <c r="M611" s="256"/>
      <c r="N611" s="31"/>
      <c r="O611" s="256"/>
      <c r="P611" s="221"/>
      <c r="Q611" s="47"/>
      <c r="R611" s="31"/>
      <c r="S611" s="256"/>
      <c r="T611" s="221"/>
      <c r="U611" s="256"/>
      <c r="V611" s="31"/>
      <c r="W611" s="256"/>
      <c r="X611" s="221"/>
      <c r="Y611" s="256"/>
    </row>
    <row r="612" spans="1:25">
      <c r="A612" s="59"/>
      <c r="B612" s="259" t="s">
        <v>1338</v>
      </c>
      <c r="C612" s="224" t="s">
        <v>236</v>
      </c>
      <c r="D612" s="224"/>
      <c r="E612" s="56"/>
      <c r="F612" s="39"/>
      <c r="G612" s="224" t="s">
        <v>236</v>
      </c>
      <c r="H612" s="224"/>
      <c r="I612" s="56"/>
      <c r="J612" s="39"/>
      <c r="K612" s="224" t="s">
        <v>236</v>
      </c>
      <c r="L612" s="224"/>
      <c r="M612" s="56"/>
      <c r="N612" s="39"/>
      <c r="O612" s="224" t="s">
        <v>1339</v>
      </c>
      <c r="P612" s="224"/>
      <c r="Q612" s="227" t="s">
        <v>239</v>
      </c>
      <c r="R612" s="39"/>
      <c r="S612" s="224" t="s">
        <v>236</v>
      </c>
      <c r="T612" s="224"/>
      <c r="U612" s="56"/>
      <c r="V612" s="39"/>
      <c r="W612" s="224" t="s">
        <v>1339</v>
      </c>
      <c r="X612" s="224"/>
      <c r="Y612" s="227" t="s">
        <v>239</v>
      </c>
    </row>
    <row r="613" spans="1:25" ht="15.75" thickBot="1">
      <c r="A613" s="59"/>
      <c r="B613" s="259"/>
      <c r="C613" s="209"/>
      <c r="D613" s="209"/>
      <c r="E613" s="73"/>
      <c r="F613" s="39"/>
      <c r="G613" s="209"/>
      <c r="H613" s="209"/>
      <c r="I613" s="73"/>
      <c r="J613" s="39"/>
      <c r="K613" s="209"/>
      <c r="L613" s="209"/>
      <c r="M613" s="73"/>
      <c r="N613" s="39"/>
      <c r="O613" s="209"/>
      <c r="P613" s="209"/>
      <c r="Q613" s="211"/>
      <c r="R613" s="39"/>
      <c r="S613" s="209"/>
      <c r="T613" s="209"/>
      <c r="U613" s="73"/>
      <c r="V613" s="39"/>
      <c r="W613" s="209"/>
      <c r="X613" s="209"/>
      <c r="Y613" s="211"/>
    </row>
    <row r="614" spans="1:25">
      <c r="A614" s="59"/>
      <c r="B614" s="260" t="s">
        <v>1282</v>
      </c>
      <c r="C614" s="217" t="s">
        <v>235</v>
      </c>
      <c r="D614" s="213">
        <v>150027</v>
      </c>
      <c r="E614" s="70"/>
      <c r="F614" s="31"/>
      <c r="G614" s="217" t="s">
        <v>235</v>
      </c>
      <c r="H614" s="215" t="s">
        <v>1335</v>
      </c>
      <c r="I614" s="217" t="s">
        <v>239</v>
      </c>
      <c r="J614" s="31"/>
      <c r="K614" s="217" t="s">
        <v>235</v>
      </c>
      <c r="L614" s="215" t="s">
        <v>1336</v>
      </c>
      <c r="M614" s="217" t="s">
        <v>239</v>
      </c>
      <c r="N614" s="31"/>
      <c r="O614" s="217" t="s">
        <v>235</v>
      </c>
      <c r="P614" s="215" t="s">
        <v>1340</v>
      </c>
      <c r="Q614" s="217" t="s">
        <v>239</v>
      </c>
      <c r="R614" s="31"/>
      <c r="S614" s="217" t="s">
        <v>235</v>
      </c>
      <c r="T614" s="215" t="s">
        <v>1333</v>
      </c>
      <c r="U614" s="217" t="s">
        <v>239</v>
      </c>
      <c r="V614" s="31"/>
      <c r="W614" s="217" t="s">
        <v>235</v>
      </c>
      <c r="X614" s="215" t="s">
        <v>1341</v>
      </c>
      <c r="Y614" s="217" t="s">
        <v>239</v>
      </c>
    </row>
    <row r="615" spans="1:25" ht="15.75" thickBot="1">
      <c r="A615" s="59"/>
      <c r="B615" s="260"/>
      <c r="C615" s="256"/>
      <c r="D615" s="220"/>
      <c r="E615" s="47"/>
      <c r="F615" s="31"/>
      <c r="G615" s="256"/>
      <c r="H615" s="221"/>
      <c r="I615" s="256"/>
      <c r="J615" s="31"/>
      <c r="K615" s="256"/>
      <c r="L615" s="221"/>
      <c r="M615" s="256"/>
      <c r="N615" s="31"/>
      <c r="O615" s="256"/>
      <c r="P615" s="221"/>
      <c r="Q615" s="256"/>
      <c r="R615" s="31"/>
      <c r="S615" s="256"/>
      <c r="T615" s="221"/>
      <c r="U615" s="256"/>
      <c r="V615" s="31"/>
      <c r="W615" s="256"/>
      <c r="X615" s="221"/>
      <c r="Y615" s="256"/>
    </row>
    <row r="616" spans="1:25">
      <c r="A616" s="59"/>
      <c r="B616" s="290" t="s">
        <v>1212</v>
      </c>
      <c r="C616" s="56"/>
      <c r="D616" s="56"/>
      <c r="E616" s="56"/>
      <c r="F616" s="13"/>
      <c r="G616" s="56"/>
      <c r="H616" s="56"/>
      <c r="I616" s="56"/>
      <c r="J616" s="13"/>
      <c r="K616" s="56"/>
      <c r="L616" s="56"/>
      <c r="M616" s="56"/>
      <c r="N616" s="13"/>
      <c r="O616" s="56"/>
      <c r="P616" s="56"/>
      <c r="Q616" s="56"/>
      <c r="R616" s="13"/>
      <c r="S616" s="56"/>
      <c r="T616" s="56"/>
      <c r="U616" s="56"/>
      <c r="V616" s="13"/>
      <c r="W616" s="56"/>
      <c r="X616" s="56"/>
      <c r="Y616" s="56"/>
    </row>
    <row r="617" spans="1:25">
      <c r="A617" s="59"/>
      <c r="B617" s="291" t="s">
        <v>1290</v>
      </c>
      <c r="C617" s="208" t="s">
        <v>235</v>
      </c>
      <c r="D617" s="206" t="s">
        <v>1342</v>
      </c>
      <c r="E617" s="208" t="s">
        <v>239</v>
      </c>
      <c r="F617" s="31"/>
      <c r="G617" s="208" t="s">
        <v>235</v>
      </c>
      <c r="H617" s="206" t="s">
        <v>1333</v>
      </c>
      <c r="I617" s="208" t="s">
        <v>239</v>
      </c>
      <c r="J617" s="31"/>
      <c r="K617" s="208" t="s">
        <v>235</v>
      </c>
      <c r="L617" s="206" t="s">
        <v>236</v>
      </c>
      <c r="M617" s="31"/>
      <c r="N617" s="31"/>
      <c r="O617" s="208" t="s">
        <v>235</v>
      </c>
      <c r="P617" s="206" t="s">
        <v>236</v>
      </c>
      <c r="Q617" s="31"/>
      <c r="R617" s="31"/>
      <c r="S617" s="208" t="s">
        <v>235</v>
      </c>
      <c r="T617" s="207">
        <v>200000</v>
      </c>
      <c r="U617" s="31"/>
      <c r="V617" s="31"/>
      <c r="W617" s="208" t="s">
        <v>235</v>
      </c>
      <c r="X617" s="206" t="s">
        <v>1342</v>
      </c>
      <c r="Y617" s="208" t="s">
        <v>239</v>
      </c>
    </row>
    <row r="618" spans="1:25">
      <c r="A618" s="59"/>
      <c r="B618" s="291"/>
      <c r="C618" s="208"/>
      <c r="D618" s="206"/>
      <c r="E618" s="208"/>
      <c r="F618" s="31"/>
      <c r="G618" s="208"/>
      <c r="H618" s="206"/>
      <c r="I618" s="208"/>
      <c r="J618" s="31"/>
      <c r="K618" s="208"/>
      <c r="L618" s="206"/>
      <c r="M618" s="31"/>
      <c r="N618" s="31"/>
      <c r="O618" s="208"/>
      <c r="P618" s="206"/>
      <c r="Q618" s="31"/>
      <c r="R618" s="31"/>
      <c r="S618" s="208"/>
      <c r="T618" s="207"/>
      <c r="U618" s="31"/>
      <c r="V618" s="31"/>
      <c r="W618" s="208"/>
      <c r="X618" s="206"/>
      <c r="Y618" s="208"/>
    </row>
    <row r="619" spans="1:25">
      <c r="A619" s="59"/>
      <c r="B619" s="292" t="s">
        <v>173</v>
      </c>
      <c r="C619" s="204">
        <v>8278</v>
      </c>
      <c r="D619" s="204"/>
      <c r="E619" s="39"/>
      <c r="F619" s="39"/>
      <c r="G619" s="203" t="s">
        <v>236</v>
      </c>
      <c r="H619" s="203"/>
      <c r="I619" s="39"/>
      <c r="J619" s="39"/>
      <c r="K619" s="203" t="s">
        <v>236</v>
      </c>
      <c r="L619" s="203"/>
      <c r="M619" s="39"/>
      <c r="N619" s="39"/>
      <c r="O619" s="203" t="s">
        <v>236</v>
      </c>
      <c r="P619" s="203"/>
      <c r="Q619" s="39"/>
      <c r="R619" s="39"/>
      <c r="S619" s="203" t="s">
        <v>236</v>
      </c>
      <c r="T619" s="203"/>
      <c r="U619" s="39"/>
      <c r="V619" s="39"/>
      <c r="W619" s="204">
        <v>8278</v>
      </c>
      <c r="X619" s="204"/>
      <c r="Y619" s="39"/>
    </row>
    <row r="620" spans="1:25">
      <c r="A620" s="59"/>
      <c r="B620" s="292"/>
      <c r="C620" s="204"/>
      <c r="D620" s="204"/>
      <c r="E620" s="39"/>
      <c r="F620" s="39"/>
      <c r="G620" s="203"/>
      <c r="H620" s="203"/>
      <c r="I620" s="39"/>
      <c r="J620" s="39"/>
      <c r="K620" s="203"/>
      <c r="L620" s="203"/>
      <c r="M620" s="39"/>
      <c r="N620" s="39"/>
      <c r="O620" s="203"/>
      <c r="P620" s="203"/>
      <c r="Q620" s="39"/>
      <c r="R620" s="39"/>
      <c r="S620" s="203"/>
      <c r="T620" s="203"/>
      <c r="U620" s="39"/>
      <c r="V620" s="39"/>
      <c r="W620" s="204"/>
      <c r="X620" s="204"/>
      <c r="Y620" s="39"/>
    </row>
    <row r="621" spans="1:25">
      <c r="A621" s="59"/>
      <c r="B621" s="291" t="s">
        <v>1221</v>
      </c>
      <c r="C621" s="207">
        <v>22532</v>
      </c>
      <c r="D621" s="207"/>
      <c r="E621" s="31"/>
      <c r="F621" s="31"/>
      <c r="G621" s="206" t="s">
        <v>1343</v>
      </c>
      <c r="H621" s="206"/>
      <c r="I621" s="208" t="s">
        <v>239</v>
      </c>
      <c r="J621" s="31"/>
      <c r="K621" s="206" t="s">
        <v>1344</v>
      </c>
      <c r="L621" s="206"/>
      <c r="M621" s="208" t="s">
        <v>239</v>
      </c>
      <c r="N621" s="31"/>
      <c r="O621" s="207">
        <v>37404</v>
      </c>
      <c r="P621" s="207"/>
      <c r="Q621" s="31"/>
      <c r="R621" s="31"/>
      <c r="S621" s="206" t="s">
        <v>236</v>
      </c>
      <c r="T621" s="206"/>
      <c r="U621" s="31"/>
      <c r="V621" s="31"/>
      <c r="W621" s="207">
        <v>53024</v>
      </c>
      <c r="X621" s="207"/>
      <c r="Y621" s="31"/>
    </row>
    <row r="622" spans="1:25" ht="15.75" thickBot="1">
      <c r="A622" s="59"/>
      <c r="B622" s="291"/>
      <c r="C622" s="220"/>
      <c r="D622" s="220"/>
      <c r="E622" s="47"/>
      <c r="F622" s="31"/>
      <c r="G622" s="221"/>
      <c r="H622" s="221"/>
      <c r="I622" s="256"/>
      <c r="J622" s="31"/>
      <c r="K622" s="221"/>
      <c r="L622" s="221"/>
      <c r="M622" s="256"/>
      <c r="N622" s="31"/>
      <c r="O622" s="220"/>
      <c r="P622" s="220"/>
      <c r="Q622" s="47"/>
      <c r="R622" s="31"/>
      <c r="S622" s="221"/>
      <c r="T622" s="221"/>
      <c r="U622" s="47"/>
      <c r="V622" s="31"/>
      <c r="W622" s="220"/>
      <c r="X622" s="220"/>
      <c r="Y622" s="47"/>
    </row>
    <row r="623" spans="1:25">
      <c r="A623" s="59"/>
      <c r="B623" s="259" t="s">
        <v>1208</v>
      </c>
      <c r="C623" s="227" t="s">
        <v>235</v>
      </c>
      <c r="D623" s="224" t="s">
        <v>1345</v>
      </c>
      <c r="E623" s="227" t="s">
        <v>239</v>
      </c>
      <c r="F623" s="39"/>
      <c r="G623" s="227" t="s">
        <v>235</v>
      </c>
      <c r="H623" s="224" t="s">
        <v>1346</v>
      </c>
      <c r="I623" s="227" t="s">
        <v>239</v>
      </c>
      <c r="J623" s="39"/>
      <c r="K623" s="227" t="s">
        <v>235</v>
      </c>
      <c r="L623" s="224" t="s">
        <v>1344</v>
      </c>
      <c r="M623" s="227" t="s">
        <v>239</v>
      </c>
      <c r="N623" s="39"/>
      <c r="O623" s="227" t="s">
        <v>235</v>
      </c>
      <c r="P623" s="223">
        <v>37404</v>
      </c>
      <c r="Q623" s="56"/>
      <c r="R623" s="39"/>
      <c r="S623" s="227" t="s">
        <v>235</v>
      </c>
      <c r="T623" s="223">
        <v>200000</v>
      </c>
      <c r="U623" s="56"/>
      <c r="V623" s="39"/>
      <c r="W623" s="227" t="s">
        <v>235</v>
      </c>
      <c r="X623" s="224" t="s">
        <v>1347</v>
      </c>
      <c r="Y623" s="227" t="s">
        <v>239</v>
      </c>
    </row>
    <row r="624" spans="1:25" ht="15.75" thickBot="1">
      <c r="A624" s="59"/>
      <c r="B624" s="259"/>
      <c r="C624" s="211"/>
      <c r="D624" s="209"/>
      <c r="E624" s="211"/>
      <c r="F624" s="39"/>
      <c r="G624" s="211"/>
      <c r="H624" s="209"/>
      <c r="I624" s="211"/>
      <c r="J624" s="39"/>
      <c r="K624" s="211"/>
      <c r="L624" s="209"/>
      <c r="M624" s="211"/>
      <c r="N624" s="39"/>
      <c r="O624" s="211"/>
      <c r="P624" s="210"/>
      <c r="Q624" s="73"/>
      <c r="R624" s="39"/>
      <c r="S624" s="211"/>
      <c r="T624" s="210"/>
      <c r="U624" s="73"/>
      <c r="V624" s="39"/>
      <c r="W624" s="211"/>
      <c r="X624" s="209"/>
      <c r="Y624" s="211"/>
    </row>
    <row r="625" spans="1:25">
      <c r="A625" s="59"/>
      <c r="B625" s="260" t="s">
        <v>1297</v>
      </c>
      <c r="C625" s="215" t="s">
        <v>236</v>
      </c>
      <c r="D625" s="215"/>
      <c r="E625" s="70"/>
      <c r="F625" s="31"/>
      <c r="G625" s="215" t="s">
        <v>236</v>
      </c>
      <c r="H625" s="215"/>
      <c r="I625" s="70"/>
      <c r="J625" s="31"/>
      <c r="K625" s="215" t="s">
        <v>236</v>
      </c>
      <c r="L625" s="215"/>
      <c r="M625" s="70"/>
      <c r="N625" s="31"/>
      <c r="O625" s="215" t="s">
        <v>1348</v>
      </c>
      <c r="P625" s="215"/>
      <c r="Q625" s="217" t="s">
        <v>239</v>
      </c>
      <c r="R625" s="31"/>
      <c r="S625" s="215" t="s">
        <v>236</v>
      </c>
      <c r="T625" s="215"/>
      <c r="U625" s="70"/>
      <c r="V625" s="31"/>
      <c r="W625" s="215" t="s">
        <v>1348</v>
      </c>
      <c r="X625" s="215"/>
      <c r="Y625" s="217" t="s">
        <v>239</v>
      </c>
    </row>
    <row r="626" spans="1:25" ht="15.75" thickBot="1">
      <c r="A626" s="59"/>
      <c r="B626" s="260"/>
      <c r="C626" s="221"/>
      <c r="D626" s="221"/>
      <c r="E626" s="47"/>
      <c r="F626" s="31"/>
      <c r="G626" s="221"/>
      <c r="H626" s="221"/>
      <c r="I626" s="47"/>
      <c r="J626" s="31"/>
      <c r="K626" s="221"/>
      <c r="L626" s="221"/>
      <c r="M626" s="47"/>
      <c r="N626" s="31"/>
      <c r="O626" s="221"/>
      <c r="P626" s="221"/>
      <c r="Q626" s="256"/>
      <c r="R626" s="31"/>
      <c r="S626" s="221"/>
      <c r="T626" s="221"/>
      <c r="U626" s="47"/>
      <c r="V626" s="31"/>
      <c r="W626" s="221"/>
      <c r="X626" s="221"/>
      <c r="Y626" s="256"/>
    </row>
    <row r="627" spans="1:25">
      <c r="A627" s="59"/>
      <c r="B627" s="259" t="s">
        <v>219</v>
      </c>
      <c r="C627" s="227" t="s">
        <v>235</v>
      </c>
      <c r="D627" s="224" t="s">
        <v>1345</v>
      </c>
      <c r="E627" s="227" t="s">
        <v>239</v>
      </c>
      <c r="F627" s="39"/>
      <c r="G627" s="227" t="s">
        <v>235</v>
      </c>
      <c r="H627" s="224" t="s">
        <v>1346</v>
      </c>
      <c r="I627" s="227" t="s">
        <v>239</v>
      </c>
      <c r="J627" s="39"/>
      <c r="K627" s="227" t="s">
        <v>235</v>
      </c>
      <c r="L627" s="224" t="s">
        <v>1344</v>
      </c>
      <c r="M627" s="227" t="s">
        <v>239</v>
      </c>
      <c r="N627" s="39"/>
      <c r="O627" s="227" t="s">
        <v>235</v>
      </c>
      <c r="P627" s="223">
        <v>36803</v>
      </c>
      <c r="Q627" s="56"/>
      <c r="R627" s="39"/>
      <c r="S627" s="227" t="s">
        <v>235</v>
      </c>
      <c r="T627" s="223">
        <v>200000</v>
      </c>
      <c r="U627" s="56"/>
      <c r="V627" s="39"/>
      <c r="W627" s="227" t="s">
        <v>235</v>
      </c>
      <c r="X627" s="224" t="s">
        <v>1349</v>
      </c>
      <c r="Y627" s="227" t="s">
        <v>239</v>
      </c>
    </row>
    <row r="628" spans="1:25" ht="15.75" thickBot="1">
      <c r="A628" s="59"/>
      <c r="B628" s="259"/>
      <c r="C628" s="211"/>
      <c r="D628" s="209"/>
      <c r="E628" s="211"/>
      <c r="F628" s="39"/>
      <c r="G628" s="211"/>
      <c r="H628" s="209"/>
      <c r="I628" s="211"/>
      <c r="J628" s="39"/>
      <c r="K628" s="211"/>
      <c r="L628" s="209"/>
      <c r="M628" s="211"/>
      <c r="N628" s="39"/>
      <c r="O628" s="211"/>
      <c r="P628" s="210"/>
      <c r="Q628" s="73"/>
      <c r="R628" s="39"/>
      <c r="S628" s="211"/>
      <c r="T628" s="210"/>
      <c r="U628" s="73"/>
      <c r="V628" s="39"/>
      <c r="W628" s="211"/>
      <c r="X628" s="209"/>
      <c r="Y628" s="211"/>
    </row>
    <row r="629" spans="1:25">
      <c r="A629" s="59"/>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row>
    <row r="630" spans="1:25">
      <c r="A630" s="59"/>
      <c r="B630" s="60" t="s">
        <v>1350</v>
      </c>
      <c r="C630" s="60"/>
      <c r="D630" s="60"/>
      <c r="E630" s="60"/>
      <c r="F630" s="60"/>
      <c r="G630" s="60"/>
      <c r="H630" s="60"/>
      <c r="I630" s="60"/>
      <c r="J630" s="60"/>
      <c r="K630" s="60"/>
      <c r="L630" s="60"/>
      <c r="M630" s="60"/>
      <c r="N630" s="60"/>
      <c r="O630" s="60"/>
      <c r="P630" s="60"/>
      <c r="Q630" s="60"/>
      <c r="R630" s="60"/>
      <c r="S630" s="60"/>
      <c r="T630" s="60"/>
      <c r="U630" s="60"/>
      <c r="V630" s="60"/>
      <c r="W630" s="60"/>
      <c r="X630" s="60"/>
      <c r="Y630" s="60"/>
    </row>
    <row r="631" spans="1:25">
      <c r="A631" s="59"/>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row>
    <row r="632" spans="1:25">
      <c r="A632" s="59"/>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row>
    <row r="633" spans="1:25">
      <c r="A633" s="59"/>
      <c r="B633" s="39"/>
      <c r="C633" s="135" t="s">
        <v>1126</v>
      </c>
      <c r="D633" s="135"/>
      <c r="E633" s="135"/>
      <c r="F633" s="39"/>
      <c r="G633" s="135" t="s">
        <v>1128</v>
      </c>
      <c r="H633" s="135"/>
      <c r="I633" s="135"/>
      <c r="J633" s="39"/>
      <c r="K633" s="135" t="s">
        <v>117</v>
      </c>
      <c r="L633" s="135"/>
      <c r="M633" s="135"/>
      <c r="N633" s="39"/>
      <c r="O633" s="135" t="s">
        <v>1132</v>
      </c>
      <c r="P633" s="135"/>
      <c r="Q633" s="135"/>
      <c r="R633" s="39"/>
      <c r="S633" s="135" t="s">
        <v>1133</v>
      </c>
      <c r="T633" s="135"/>
      <c r="U633" s="135"/>
      <c r="V633" s="39"/>
      <c r="W633" s="135" t="s">
        <v>1073</v>
      </c>
      <c r="X633" s="135"/>
      <c r="Y633" s="135"/>
    </row>
    <row r="634" spans="1:25">
      <c r="A634" s="59"/>
      <c r="B634" s="39"/>
      <c r="C634" s="135"/>
      <c r="D634" s="135"/>
      <c r="E634" s="135"/>
      <c r="F634" s="39"/>
      <c r="G634" s="135" t="s">
        <v>1129</v>
      </c>
      <c r="H634" s="135"/>
      <c r="I634" s="135"/>
      <c r="J634" s="39"/>
      <c r="K634" s="135" t="s">
        <v>1130</v>
      </c>
      <c r="L634" s="135"/>
      <c r="M634" s="135"/>
      <c r="N634" s="39"/>
      <c r="O634" s="135" t="s">
        <v>1131</v>
      </c>
      <c r="P634" s="135"/>
      <c r="Q634" s="135"/>
      <c r="R634" s="39"/>
      <c r="S634" s="135"/>
      <c r="T634" s="135"/>
      <c r="U634" s="135"/>
      <c r="V634" s="39"/>
      <c r="W634" s="135"/>
      <c r="X634" s="135"/>
      <c r="Y634" s="135"/>
    </row>
    <row r="635" spans="1:25" ht="15.75" thickBot="1">
      <c r="A635" s="59"/>
      <c r="B635" s="39"/>
      <c r="C635" s="99"/>
      <c r="D635" s="99"/>
      <c r="E635" s="99"/>
      <c r="F635" s="39"/>
      <c r="G635" s="153"/>
      <c r="H635" s="153"/>
      <c r="I635" s="153"/>
      <c r="J635" s="39"/>
      <c r="K635" s="99" t="s">
        <v>1131</v>
      </c>
      <c r="L635" s="99"/>
      <c r="M635" s="99"/>
      <c r="N635" s="39"/>
      <c r="O635" s="153"/>
      <c r="P635" s="153"/>
      <c r="Q635" s="153"/>
      <c r="R635" s="39"/>
      <c r="S635" s="99"/>
      <c r="T635" s="99"/>
      <c r="U635" s="99"/>
      <c r="V635" s="39"/>
      <c r="W635" s="99"/>
      <c r="X635" s="99"/>
      <c r="Y635" s="99"/>
    </row>
    <row r="636" spans="1:25">
      <c r="A636" s="59"/>
      <c r="B636" s="208" t="s">
        <v>68</v>
      </c>
      <c r="C636" s="66" t="s">
        <v>235</v>
      </c>
      <c r="D636" s="68">
        <v>388470</v>
      </c>
      <c r="E636" s="70"/>
      <c r="F636" s="31"/>
      <c r="G636" s="66" t="s">
        <v>235</v>
      </c>
      <c r="H636" s="68">
        <v>24363</v>
      </c>
      <c r="I636" s="70"/>
      <c r="J636" s="31"/>
      <c r="K636" s="66" t="s">
        <v>235</v>
      </c>
      <c r="L636" s="68">
        <v>547952</v>
      </c>
      <c r="M636" s="70"/>
      <c r="N636" s="31"/>
      <c r="O636" s="66" t="s">
        <v>235</v>
      </c>
      <c r="P636" s="68">
        <v>80690</v>
      </c>
      <c r="Q636" s="70"/>
      <c r="R636" s="31"/>
      <c r="S636" s="66" t="s">
        <v>235</v>
      </c>
      <c r="T636" s="78" t="s">
        <v>1322</v>
      </c>
      <c r="U636" s="66" t="s">
        <v>239</v>
      </c>
      <c r="V636" s="31"/>
      <c r="W636" s="66" t="s">
        <v>235</v>
      </c>
      <c r="X636" s="68">
        <v>388073</v>
      </c>
      <c r="Y636" s="70"/>
    </row>
    <row r="637" spans="1:25">
      <c r="A637" s="59"/>
      <c r="B637" s="208"/>
      <c r="C637" s="67"/>
      <c r="D637" s="69"/>
      <c r="E637" s="71"/>
      <c r="F637" s="31"/>
      <c r="G637" s="67"/>
      <c r="H637" s="69"/>
      <c r="I637" s="71"/>
      <c r="J637" s="31"/>
      <c r="K637" s="67"/>
      <c r="L637" s="69"/>
      <c r="M637" s="71"/>
      <c r="N637" s="31"/>
      <c r="O637" s="67"/>
      <c r="P637" s="69"/>
      <c r="Q637" s="71"/>
      <c r="R637" s="31"/>
      <c r="S637" s="67"/>
      <c r="T637" s="87"/>
      <c r="U637" s="67"/>
      <c r="V637" s="31"/>
      <c r="W637" s="30"/>
      <c r="X637" s="36"/>
      <c r="Y637" s="31"/>
    </row>
    <row r="638" spans="1:25">
      <c r="A638" s="59"/>
      <c r="B638" s="196" t="s">
        <v>1227</v>
      </c>
      <c r="C638" s="39"/>
      <c r="D638" s="39"/>
      <c r="E638" s="39"/>
      <c r="F638" s="13"/>
      <c r="G638" s="39"/>
      <c r="H638" s="39"/>
      <c r="I638" s="39"/>
      <c r="J638" s="13"/>
      <c r="K638" s="39"/>
      <c r="L638" s="39"/>
      <c r="M638" s="39"/>
      <c r="N638" s="13"/>
      <c r="O638" s="39"/>
      <c r="P638" s="39"/>
      <c r="Q638" s="39"/>
      <c r="R638" s="13"/>
      <c r="S638" s="39"/>
      <c r="T638" s="39"/>
      <c r="U638" s="39"/>
      <c r="V638" s="13"/>
      <c r="W638" s="39"/>
      <c r="X638" s="39"/>
      <c r="Y638" s="39"/>
    </row>
    <row r="639" spans="1:25">
      <c r="A639" s="59"/>
      <c r="B639" s="208" t="s">
        <v>1228</v>
      </c>
      <c r="C639" s="36">
        <v>129231</v>
      </c>
      <c r="D639" s="36"/>
      <c r="E639" s="31"/>
      <c r="F639" s="31"/>
      <c r="G639" s="33" t="s">
        <v>236</v>
      </c>
      <c r="H639" s="33"/>
      <c r="I639" s="31"/>
      <c r="J639" s="31"/>
      <c r="K639" s="36">
        <v>129231</v>
      </c>
      <c r="L639" s="36"/>
      <c r="M639" s="31"/>
      <c r="N639" s="31"/>
      <c r="O639" s="33" t="s">
        <v>236</v>
      </c>
      <c r="P639" s="33"/>
      <c r="Q639" s="31"/>
      <c r="R639" s="31"/>
      <c r="S639" s="33" t="s">
        <v>1351</v>
      </c>
      <c r="T639" s="33"/>
      <c r="U639" s="30" t="s">
        <v>239</v>
      </c>
      <c r="V639" s="31"/>
      <c r="W639" s="36">
        <v>129231</v>
      </c>
      <c r="X639" s="36"/>
      <c r="Y639" s="31"/>
    </row>
    <row r="640" spans="1:25">
      <c r="A640" s="59"/>
      <c r="B640" s="208"/>
      <c r="C640" s="36"/>
      <c r="D640" s="36"/>
      <c r="E640" s="31"/>
      <c r="F640" s="31"/>
      <c r="G640" s="33"/>
      <c r="H640" s="33"/>
      <c r="I640" s="31"/>
      <c r="J640" s="31"/>
      <c r="K640" s="36"/>
      <c r="L640" s="36"/>
      <c r="M640" s="31"/>
      <c r="N640" s="31"/>
      <c r="O640" s="33"/>
      <c r="P640" s="33"/>
      <c r="Q640" s="31"/>
      <c r="R640" s="31"/>
      <c r="S640" s="33"/>
      <c r="T640" s="33"/>
      <c r="U640" s="30"/>
      <c r="V640" s="31"/>
      <c r="W640" s="36"/>
      <c r="X640" s="36"/>
      <c r="Y640" s="31"/>
    </row>
    <row r="641" spans="1:25">
      <c r="A641" s="59"/>
      <c r="B641" s="202" t="s">
        <v>1230</v>
      </c>
      <c r="C641" s="43">
        <v>114240</v>
      </c>
      <c r="D641" s="43"/>
      <c r="E641" s="39"/>
      <c r="F641" s="39"/>
      <c r="G641" s="43">
        <v>114240</v>
      </c>
      <c r="H641" s="43"/>
      <c r="I641" s="39"/>
      <c r="J641" s="39"/>
      <c r="K641" s="41" t="s">
        <v>236</v>
      </c>
      <c r="L641" s="41"/>
      <c r="M641" s="39"/>
      <c r="N641" s="39"/>
      <c r="O641" s="41" t="s">
        <v>236</v>
      </c>
      <c r="P641" s="41"/>
      <c r="Q641" s="39"/>
      <c r="R641" s="39"/>
      <c r="S641" s="41" t="s">
        <v>1352</v>
      </c>
      <c r="T641" s="41"/>
      <c r="U641" s="38" t="s">
        <v>239</v>
      </c>
      <c r="V641" s="39"/>
      <c r="W641" s="43">
        <v>114240</v>
      </c>
      <c r="X641" s="43"/>
      <c r="Y641" s="39"/>
    </row>
    <row r="642" spans="1:25">
      <c r="A642" s="59"/>
      <c r="B642" s="202"/>
      <c r="C642" s="43"/>
      <c r="D642" s="43"/>
      <c r="E642" s="39"/>
      <c r="F642" s="39"/>
      <c r="G642" s="43"/>
      <c r="H642" s="43"/>
      <c r="I642" s="39"/>
      <c r="J642" s="39"/>
      <c r="K642" s="41"/>
      <c r="L642" s="41"/>
      <c r="M642" s="39"/>
      <c r="N642" s="39"/>
      <c r="O642" s="41"/>
      <c r="P642" s="41"/>
      <c r="Q642" s="39"/>
      <c r="R642" s="39"/>
      <c r="S642" s="41"/>
      <c r="T642" s="41"/>
      <c r="U642" s="38"/>
      <c r="V642" s="39"/>
      <c r="W642" s="43"/>
      <c r="X642" s="43"/>
      <c r="Y642" s="39"/>
    </row>
    <row r="643" spans="1:25">
      <c r="A643" s="59"/>
      <c r="B643" s="208" t="s">
        <v>1232</v>
      </c>
      <c r="C643" s="33" t="s">
        <v>1353</v>
      </c>
      <c r="D643" s="33"/>
      <c r="E643" s="30" t="s">
        <v>239</v>
      </c>
      <c r="F643" s="31"/>
      <c r="G643" s="33" t="s">
        <v>1353</v>
      </c>
      <c r="H643" s="33"/>
      <c r="I643" s="30" t="s">
        <v>239</v>
      </c>
      <c r="J643" s="31"/>
      <c r="K643" s="33" t="s">
        <v>236</v>
      </c>
      <c r="L643" s="33"/>
      <c r="M643" s="31"/>
      <c r="N643" s="31"/>
      <c r="O643" s="33" t="s">
        <v>236</v>
      </c>
      <c r="P643" s="33"/>
      <c r="Q643" s="31"/>
      <c r="R643" s="31"/>
      <c r="S643" s="36">
        <v>189259</v>
      </c>
      <c r="T643" s="36"/>
      <c r="U643" s="31"/>
      <c r="V643" s="31"/>
      <c r="W643" s="33" t="s">
        <v>1353</v>
      </c>
      <c r="X643" s="33"/>
      <c r="Y643" s="30" t="s">
        <v>239</v>
      </c>
    </row>
    <row r="644" spans="1:25" ht="15.75" thickBot="1">
      <c r="A644" s="59"/>
      <c r="B644" s="208"/>
      <c r="C644" s="48"/>
      <c r="D644" s="48"/>
      <c r="E644" s="49"/>
      <c r="F644" s="31"/>
      <c r="G644" s="48"/>
      <c r="H644" s="48"/>
      <c r="I644" s="49"/>
      <c r="J644" s="31"/>
      <c r="K644" s="48"/>
      <c r="L644" s="48"/>
      <c r="M644" s="47"/>
      <c r="N644" s="31"/>
      <c r="O644" s="48"/>
      <c r="P644" s="48"/>
      <c r="Q644" s="47"/>
      <c r="R644" s="31"/>
      <c r="S644" s="46"/>
      <c r="T644" s="46"/>
      <c r="U644" s="47"/>
      <c r="V644" s="31"/>
      <c r="W644" s="48"/>
      <c r="X644" s="48"/>
      <c r="Y644" s="49"/>
    </row>
    <row r="645" spans="1:25">
      <c r="A645" s="59"/>
      <c r="B645" s="202" t="s">
        <v>1227</v>
      </c>
      <c r="C645" s="50" t="s">
        <v>235</v>
      </c>
      <c r="D645" s="54">
        <v>54212</v>
      </c>
      <c r="E645" s="56"/>
      <c r="F645" s="39"/>
      <c r="G645" s="50" t="s">
        <v>235</v>
      </c>
      <c r="H645" s="52" t="s">
        <v>1354</v>
      </c>
      <c r="I645" s="50" t="s">
        <v>239</v>
      </c>
      <c r="J645" s="39"/>
      <c r="K645" s="50" t="s">
        <v>235</v>
      </c>
      <c r="L645" s="54">
        <v>129231</v>
      </c>
      <c r="M645" s="56"/>
      <c r="N645" s="39"/>
      <c r="O645" s="50" t="s">
        <v>235</v>
      </c>
      <c r="P645" s="52" t="s">
        <v>236</v>
      </c>
      <c r="Q645" s="56"/>
      <c r="R645" s="39"/>
      <c r="S645" s="50" t="s">
        <v>235</v>
      </c>
      <c r="T645" s="52" t="s">
        <v>1355</v>
      </c>
      <c r="U645" s="50" t="s">
        <v>239</v>
      </c>
      <c r="V645" s="39"/>
      <c r="W645" s="50" t="s">
        <v>235</v>
      </c>
      <c r="X645" s="54">
        <v>54212</v>
      </c>
      <c r="Y645" s="56"/>
    </row>
    <row r="646" spans="1:25" ht="15.75" thickBot="1">
      <c r="A646" s="59"/>
      <c r="B646" s="202"/>
      <c r="C646" s="110"/>
      <c r="D646" s="72"/>
      <c r="E646" s="73"/>
      <c r="F646" s="39"/>
      <c r="G646" s="110"/>
      <c r="H646" s="77"/>
      <c r="I646" s="110"/>
      <c r="J646" s="39"/>
      <c r="K646" s="110"/>
      <c r="L646" s="72"/>
      <c r="M646" s="73"/>
      <c r="N646" s="39"/>
      <c r="O646" s="110"/>
      <c r="P646" s="77"/>
      <c r="Q646" s="73"/>
      <c r="R646" s="39"/>
      <c r="S646" s="110"/>
      <c r="T646" s="77"/>
      <c r="U646" s="110"/>
      <c r="V646" s="39"/>
      <c r="W646" s="110"/>
      <c r="X646" s="72"/>
      <c r="Y646" s="73"/>
    </row>
    <row r="647" spans="1:25">
      <c r="A647" s="59"/>
      <c r="B647" s="208" t="s">
        <v>1356</v>
      </c>
      <c r="C647" s="68">
        <v>442682</v>
      </c>
      <c r="D647" s="68"/>
      <c r="E647" s="70"/>
      <c r="F647" s="31"/>
      <c r="G647" s="78" t="s">
        <v>1357</v>
      </c>
      <c r="H647" s="78"/>
      <c r="I647" s="66" t="s">
        <v>239</v>
      </c>
      <c r="J647" s="31"/>
      <c r="K647" s="68">
        <v>677183</v>
      </c>
      <c r="L647" s="68"/>
      <c r="M647" s="70"/>
      <c r="N647" s="31"/>
      <c r="O647" s="68">
        <v>80690</v>
      </c>
      <c r="P647" s="68"/>
      <c r="Q647" s="70"/>
      <c r="R647" s="31"/>
      <c r="S647" s="78" t="s">
        <v>1358</v>
      </c>
      <c r="T647" s="78"/>
      <c r="U647" s="66" t="s">
        <v>239</v>
      </c>
      <c r="V647" s="31"/>
      <c r="W647" s="68">
        <v>442285</v>
      </c>
      <c r="X647" s="68"/>
      <c r="Y647" s="70"/>
    </row>
    <row r="648" spans="1:25">
      <c r="A648" s="59"/>
      <c r="B648" s="208"/>
      <c r="C648" s="36"/>
      <c r="D648" s="36"/>
      <c r="E648" s="31"/>
      <c r="F648" s="31"/>
      <c r="G648" s="33"/>
      <c r="H648" s="33"/>
      <c r="I648" s="30"/>
      <c r="J648" s="31"/>
      <c r="K648" s="36"/>
      <c r="L648" s="36"/>
      <c r="M648" s="31"/>
      <c r="N648" s="31"/>
      <c r="O648" s="36"/>
      <c r="P648" s="36"/>
      <c r="Q648" s="31"/>
      <c r="R648" s="31"/>
      <c r="S648" s="33"/>
      <c r="T648" s="33"/>
      <c r="U648" s="30"/>
      <c r="V648" s="31"/>
      <c r="W648" s="36"/>
      <c r="X648" s="36"/>
      <c r="Y648" s="31"/>
    </row>
    <row r="649" spans="1:25">
      <c r="A649" s="59"/>
      <c r="B649" s="202" t="s">
        <v>1311</v>
      </c>
      <c r="C649" s="41" t="s">
        <v>236</v>
      </c>
      <c r="D649" s="41"/>
      <c r="E649" s="39"/>
      <c r="F649" s="39"/>
      <c r="G649" s="41" t="s">
        <v>1324</v>
      </c>
      <c r="H649" s="41"/>
      <c r="I649" s="38" t="s">
        <v>239</v>
      </c>
      <c r="J649" s="39"/>
      <c r="K649" s="41" t="s">
        <v>236</v>
      </c>
      <c r="L649" s="41"/>
      <c r="M649" s="39"/>
      <c r="N649" s="39"/>
      <c r="O649" s="41" t="s">
        <v>236</v>
      </c>
      <c r="P649" s="41"/>
      <c r="Q649" s="39"/>
      <c r="R649" s="39"/>
      <c r="S649" s="41" t="s">
        <v>236</v>
      </c>
      <c r="T649" s="41"/>
      <c r="U649" s="39"/>
      <c r="V649" s="39"/>
      <c r="W649" s="41" t="s">
        <v>1324</v>
      </c>
      <c r="X649" s="41"/>
      <c r="Y649" s="38" t="s">
        <v>239</v>
      </c>
    </row>
    <row r="650" spans="1:25" ht="15.75" thickBot="1">
      <c r="A650" s="59"/>
      <c r="B650" s="202"/>
      <c r="C650" s="77"/>
      <c r="D650" s="77"/>
      <c r="E650" s="73"/>
      <c r="F650" s="39"/>
      <c r="G650" s="77"/>
      <c r="H650" s="77"/>
      <c r="I650" s="110"/>
      <c r="J650" s="39"/>
      <c r="K650" s="77"/>
      <c r="L650" s="77"/>
      <c r="M650" s="73"/>
      <c r="N650" s="39"/>
      <c r="O650" s="77"/>
      <c r="P650" s="77"/>
      <c r="Q650" s="73"/>
      <c r="R650" s="39"/>
      <c r="S650" s="77"/>
      <c r="T650" s="77"/>
      <c r="U650" s="73"/>
      <c r="V650" s="39"/>
      <c r="W650" s="77"/>
      <c r="X650" s="77"/>
      <c r="Y650" s="110"/>
    </row>
    <row r="651" spans="1:25">
      <c r="A651" s="59"/>
      <c r="B651" s="208" t="s">
        <v>1235</v>
      </c>
      <c r="C651" s="66" t="s">
        <v>235</v>
      </c>
      <c r="D651" s="68">
        <v>442682</v>
      </c>
      <c r="E651" s="70"/>
      <c r="F651" s="31"/>
      <c r="G651" s="66" t="s">
        <v>235</v>
      </c>
      <c r="H651" s="78" t="s">
        <v>1359</v>
      </c>
      <c r="I651" s="66" t="s">
        <v>239</v>
      </c>
      <c r="J651" s="31"/>
      <c r="K651" s="66" t="s">
        <v>235</v>
      </c>
      <c r="L651" s="68">
        <v>677183</v>
      </c>
      <c r="M651" s="70"/>
      <c r="N651" s="31"/>
      <c r="O651" s="66" t="s">
        <v>235</v>
      </c>
      <c r="P651" s="68">
        <v>80690</v>
      </c>
      <c r="Q651" s="70"/>
      <c r="R651" s="31"/>
      <c r="S651" s="66" t="s">
        <v>235</v>
      </c>
      <c r="T651" s="78" t="s">
        <v>1358</v>
      </c>
      <c r="U651" s="66" t="s">
        <v>239</v>
      </c>
      <c r="V651" s="31"/>
      <c r="W651" s="66" t="s">
        <v>235</v>
      </c>
      <c r="X651" s="68">
        <v>442682</v>
      </c>
      <c r="Y651" s="70"/>
    </row>
    <row r="652" spans="1:25" ht="15.75" thickBot="1">
      <c r="A652" s="59"/>
      <c r="B652" s="208"/>
      <c r="C652" s="32"/>
      <c r="D652" s="37"/>
      <c r="E652" s="35"/>
      <c r="F652" s="31"/>
      <c r="G652" s="32"/>
      <c r="H652" s="34"/>
      <c r="I652" s="32"/>
      <c r="J652" s="31"/>
      <c r="K652" s="32"/>
      <c r="L652" s="37"/>
      <c r="M652" s="35"/>
      <c r="N652" s="31"/>
      <c r="O652" s="32"/>
      <c r="P652" s="37"/>
      <c r="Q652" s="35"/>
      <c r="R652" s="31"/>
      <c r="S652" s="32"/>
      <c r="T652" s="34"/>
      <c r="U652" s="32"/>
      <c r="V652" s="31"/>
      <c r="W652" s="32"/>
      <c r="X652" s="37"/>
      <c r="Y652" s="35"/>
    </row>
    <row r="653" spans="1:25" ht="15.75" thickTop="1"/>
  </sheetData>
  <mergeCells count="5494">
    <mergeCell ref="B477:Y477"/>
    <mergeCell ref="B500:Y500"/>
    <mergeCell ref="B589:Y589"/>
    <mergeCell ref="B590:Y590"/>
    <mergeCell ref="B629:Y629"/>
    <mergeCell ref="B630:Y630"/>
    <mergeCell ref="B334:Y334"/>
    <mergeCell ref="B335:Y335"/>
    <mergeCell ref="B429:Y429"/>
    <mergeCell ref="B430:Y430"/>
    <mergeCell ref="B431:Y431"/>
    <mergeCell ref="B476:Y476"/>
    <mergeCell ref="B184:Y184"/>
    <mergeCell ref="B185:Y185"/>
    <mergeCell ref="B186:Y186"/>
    <mergeCell ref="B187:Y187"/>
    <mergeCell ref="B224:Y224"/>
    <mergeCell ref="B225:Y225"/>
    <mergeCell ref="B6:Y6"/>
    <mergeCell ref="B7:Y7"/>
    <mergeCell ref="B94:Y94"/>
    <mergeCell ref="B95:Y95"/>
    <mergeCell ref="B182:Y182"/>
    <mergeCell ref="B183:Y183"/>
    <mergeCell ref="W651:W652"/>
    <mergeCell ref="X651:X652"/>
    <mergeCell ref="Y651:Y652"/>
    <mergeCell ref="A1:A2"/>
    <mergeCell ref="B1:Y1"/>
    <mergeCell ref="B2:Y2"/>
    <mergeCell ref="B3:Y3"/>
    <mergeCell ref="A4:A652"/>
    <mergeCell ref="B4:Y4"/>
    <mergeCell ref="B5:Y5"/>
    <mergeCell ref="Q651:Q652"/>
    <mergeCell ref="R651:R652"/>
    <mergeCell ref="S651:S652"/>
    <mergeCell ref="T651:T652"/>
    <mergeCell ref="U651:U652"/>
    <mergeCell ref="V651:V652"/>
    <mergeCell ref="K651:K652"/>
    <mergeCell ref="L651:L652"/>
    <mergeCell ref="M651:M652"/>
    <mergeCell ref="N651:N652"/>
    <mergeCell ref="O651:O652"/>
    <mergeCell ref="P651:P652"/>
    <mergeCell ref="Y649:Y650"/>
    <mergeCell ref="B651:B652"/>
    <mergeCell ref="C651:C652"/>
    <mergeCell ref="D651:D652"/>
    <mergeCell ref="E651:E652"/>
    <mergeCell ref="F651:F652"/>
    <mergeCell ref="G651:G652"/>
    <mergeCell ref="H651:H652"/>
    <mergeCell ref="I651:I652"/>
    <mergeCell ref="J651:J652"/>
    <mergeCell ref="Q649:Q650"/>
    <mergeCell ref="R649:R650"/>
    <mergeCell ref="S649:T650"/>
    <mergeCell ref="U649:U650"/>
    <mergeCell ref="V649:V650"/>
    <mergeCell ref="W649:X650"/>
    <mergeCell ref="I649:I650"/>
    <mergeCell ref="J649:J650"/>
    <mergeCell ref="K649:L650"/>
    <mergeCell ref="M649:M650"/>
    <mergeCell ref="N649:N650"/>
    <mergeCell ref="O649:P650"/>
    <mergeCell ref="S647:T648"/>
    <mergeCell ref="U647:U648"/>
    <mergeCell ref="V647:V648"/>
    <mergeCell ref="W647:X648"/>
    <mergeCell ref="Y647:Y648"/>
    <mergeCell ref="B649:B650"/>
    <mergeCell ref="C649:D650"/>
    <mergeCell ref="E649:E650"/>
    <mergeCell ref="F649:F650"/>
    <mergeCell ref="G649:H650"/>
    <mergeCell ref="K647:L648"/>
    <mergeCell ref="M647:M648"/>
    <mergeCell ref="N647:N648"/>
    <mergeCell ref="O647:P648"/>
    <mergeCell ref="Q647:Q648"/>
    <mergeCell ref="R647:R648"/>
    <mergeCell ref="W645:W646"/>
    <mergeCell ref="X645:X646"/>
    <mergeCell ref="Y645:Y646"/>
    <mergeCell ref="B647:B648"/>
    <mergeCell ref="C647:D648"/>
    <mergeCell ref="E647:E648"/>
    <mergeCell ref="F647:F648"/>
    <mergeCell ref="G647:H648"/>
    <mergeCell ref="I647:I648"/>
    <mergeCell ref="J647:J648"/>
    <mergeCell ref="Q645:Q646"/>
    <mergeCell ref="R645:R646"/>
    <mergeCell ref="S645:S646"/>
    <mergeCell ref="T645:T646"/>
    <mergeCell ref="U645:U646"/>
    <mergeCell ref="V645:V646"/>
    <mergeCell ref="K645:K646"/>
    <mergeCell ref="L645:L646"/>
    <mergeCell ref="M645:M646"/>
    <mergeCell ref="N645:N646"/>
    <mergeCell ref="O645:O646"/>
    <mergeCell ref="P645:P646"/>
    <mergeCell ref="Y643:Y644"/>
    <mergeCell ref="B645:B646"/>
    <mergeCell ref="C645:C646"/>
    <mergeCell ref="D645:D646"/>
    <mergeCell ref="E645:E646"/>
    <mergeCell ref="F645:F646"/>
    <mergeCell ref="G645:G646"/>
    <mergeCell ref="H645:H646"/>
    <mergeCell ref="I645:I646"/>
    <mergeCell ref="J645:J646"/>
    <mergeCell ref="Q643:Q644"/>
    <mergeCell ref="R643:R644"/>
    <mergeCell ref="S643:T644"/>
    <mergeCell ref="U643:U644"/>
    <mergeCell ref="V643:V644"/>
    <mergeCell ref="W643:X644"/>
    <mergeCell ref="I643:I644"/>
    <mergeCell ref="J643:J644"/>
    <mergeCell ref="K643:L644"/>
    <mergeCell ref="M643:M644"/>
    <mergeCell ref="N643:N644"/>
    <mergeCell ref="O643:P644"/>
    <mergeCell ref="S641:T642"/>
    <mergeCell ref="U641:U642"/>
    <mergeCell ref="V641:V642"/>
    <mergeCell ref="W641:X642"/>
    <mergeCell ref="Y641:Y642"/>
    <mergeCell ref="B643:B644"/>
    <mergeCell ref="C643:D644"/>
    <mergeCell ref="E643:E644"/>
    <mergeCell ref="F643:F644"/>
    <mergeCell ref="G643:H644"/>
    <mergeCell ref="K641:L642"/>
    <mergeCell ref="M641:M642"/>
    <mergeCell ref="N641:N642"/>
    <mergeCell ref="O641:P642"/>
    <mergeCell ref="Q641:Q642"/>
    <mergeCell ref="R641:R642"/>
    <mergeCell ref="V639:V640"/>
    <mergeCell ref="W639:X640"/>
    <mergeCell ref="Y639:Y640"/>
    <mergeCell ref="B641:B642"/>
    <mergeCell ref="C641:D642"/>
    <mergeCell ref="E641:E642"/>
    <mergeCell ref="F641:F642"/>
    <mergeCell ref="G641:H642"/>
    <mergeCell ref="I641:I642"/>
    <mergeCell ref="J641:J642"/>
    <mergeCell ref="N639:N640"/>
    <mergeCell ref="O639:P640"/>
    <mergeCell ref="Q639:Q640"/>
    <mergeCell ref="R639:R640"/>
    <mergeCell ref="S639:T640"/>
    <mergeCell ref="U639:U640"/>
    <mergeCell ref="W638:Y638"/>
    <mergeCell ref="B639:B640"/>
    <mergeCell ref="C639:D640"/>
    <mergeCell ref="E639:E640"/>
    <mergeCell ref="F639:F640"/>
    <mergeCell ref="G639:H640"/>
    <mergeCell ref="I639:I640"/>
    <mergeCell ref="J639:J640"/>
    <mergeCell ref="K639:L640"/>
    <mergeCell ref="M639:M640"/>
    <mergeCell ref="U636:U637"/>
    <mergeCell ref="V636:V637"/>
    <mergeCell ref="W636:W637"/>
    <mergeCell ref="X636:X637"/>
    <mergeCell ref="Y636:Y637"/>
    <mergeCell ref="C638:E638"/>
    <mergeCell ref="G638:I638"/>
    <mergeCell ref="K638:M638"/>
    <mergeCell ref="O638:Q638"/>
    <mergeCell ref="S638:U638"/>
    <mergeCell ref="O636:O637"/>
    <mergeCell ref="P636:P637"/>
    <mergeCell ref="Q636:Q637"/>
    <mergeCell ref="R636:R637"/>
    <mergeCell ref="S636:S637"/>
    <mergeCell ref="T636:T637"/>
    <mergeCell ref="I636:I637"/>
    <mergeCell ref="J636:J637"/>
    <mergeCell ref="K636:K637"/>
    <mergeCell ref="L636:L637"/>
    <mergeCell ref="M636:M637"/>
    <mergeCell ref="N636:N637"/>
    <mergeCell ref="S633:U635"/>
    <mergeCell ref="V633:V635"/>
    <mergeCell ref="W633:Y635"/>
    <mergeCell ref="B636:B637"/>
    <mergeCell ref="C636:C637"/>
    <mergeCell ref="D636:D637"/>
    <mergeCell ref="E636:E637"/>
    <mergeCell ref="F636:F637"/>
    <mergeCell ref="G636:G637"/>
    <mergeCell ref="H636:H637"/>
    <mergeCell ref="K635:M635"/>
    <mergeCell ref="N633:N635"/>
    <mergeCell ref="O633:Q633"/>
    <mergeCell ref="O634:Q634"/>
    <mergeCell ref="O635:Q635"/>
    <mergeCell ref="R633:R635"/>
    <mergeCell ref="B631:Y631"/>
    <mergeCell ref="B633:B635"/>
    <mergeCell ref="C633:E635"/>
    <mergeCell ref="F633:F635"/>
    <mergeCell ref="G633:I633"/>
    <mergeCell ref="G634:I634"/>
    <mergeCell ref="G635:I635"/>
    <mergeCell ref="J633:J635"/>
    <mergeCell ref="K633:M633"/>
    <mergeCell ref="K634:M634"/>
    <mergeCell ref="T627:T628"/>
    <mergeCell ref="U627:U628"/>
    <mergeCell ref="V627:V628"/>
    <mergeCell ref="W627:W628"/>
    <mergeCell ref="X627:X628"/>
    <mergeCell ref="Y627:Y628"/>
    <mergeCell ref="N627:N628"/>
    <mergeCell ref="O627:O628"/>
    <mergeCell ref="P627:P628"/>
    <mergeCell ref="Q627:Q628"/>
    <mergeCell ref="R627:R628"/>
    <mergeCell ref="S627:S628"/>
    <mergeCell ref="H627:H628"/>
    <mergeCell ref="I627:I628"/>
    <mergeCell ref="J627:J628"/>
    <mergeCell ref="K627:K628"/>
    <mergeCell ref="L627:L628"/>
    <mergeCell ref="M627:M628"/>
    <mergeCell ref="B627:B628"/>
    <mergeCell ref="C627:C628"/>
    <mergeCell ref="D627:D628"/>
    <mergeCell ref="E627:E628"/>
    <mergeCell ref="F627:F628"/>
    <mergeCell ref="G627:G628"/>
    <mergeCell ref="R625:R626"/>
    <mergeCell ref="S625:T626"/>
    <mergeCell ref="U625:U626"/>
    <mergeCell ref="V625:V626"/>
    <mergeCell ref="W625:X626"/>
    <mergeCell ref="Y625:Y626"/>
    <mergeCell ref="J625:J626"/>
    <mergeCell ref="K625:L626"/>
    <mergeCell ref="M625:M626"/>
    <mergeCell ref="N625:N626"/>
    <mergeCell ref="O625:P626"/>
    <mergeCell ref="Q625:Q626"/>
    <mergeCell ref="B625:B626"/>
    <mergeCell ref="C625:D626"/>
    <mergeCell ref="E625:E626"/>
    <mergeCell ref="F625:F626"/>
    <mergeCell ref="G625:H626"/>
    <mergeCell ref="I625:I626"/>
    <mergeCell ref="T623:T624"/>
    <mergeCell ref="U623:U624"/>
    <mergeCell ref="V623:V624"/>
    <mergeCell ref="W623:W624"/>
    <mergeCell ref="X623:X624"/>
    <mergeCell ref="Y623:Y624"/>
    <mergeCell ref="N623:N624"/>
    <mergeCell ref="O623:O624"/>
    <mergeCell ref="P623:P624"/>
    <mergeCell ref="Q623:Q624"/>
    <mergeCell ref="R623:R624"/>
    <mergeCell ref="S623:S624"/>
    <mergeCell ref="H623:H624"/>
    <mergeCell ref="I623:I624"/>
    <mergeCell ref="J623:J624"/>
    <mergeCell ref="K623:K624"/>
    <mergeCell ref="L623:L624"/>
    <mergeCell ref="M623:M624"/>
    <mergeCell ref="B623:B624"/>
    <mergeCell ref="C623:C624"/>
    <mergeCell ref="D623:D624"/>
    <mergeCell ref="E623:E624"/>
    <mergeCell ref="F623:F624"/>
    <mergeCell ref="G623:G624"/>
    <mergeCell ref="R621:R622"/>
    <mergeCell ref="S621:T622"/>
    <mergeCell ref="U621:U622"/>
    <mergeCell ref="V621:V622"/>
    <mergeCell ref="W621:X622"/>
    <mergeCell ref="Y621:Y622"/>
    <mergeCell ref="J621:J622"/>
    <mergeCell ref="K621:L622"/>
    <mergeCell ref="M621:M622"/>
    <mergeCell ref="N621:N622"/>
    <mergeCell ref="O621:P622"/>
    <mergeCell ref="Q621:Q622"/>
    <mergeCell ref="B621:B622"/>
    <mergeCell ref="C621:D622"/>
    <mergeCell ref="E621:E622"/>
    <mergeCell ref="F621:F622"/>
    <mergeCell ref="G621:H622"/>
    <mergeCell ref="I621:I622"/>
    <mergeCell ref="R619:R620"/>
    <mergeCell ref="S619:T620"/>
    <mergeCell ref="U619:U620"/>
    <mergeCell ref="V619:V620"/>
    <mergeCell ref="W619:X620"/>
    <mergeCell ref="Y619:Y620"/>
    <mergeCell ref="J619:J620"/>
    <mergeCell ref="K619:L620"/>
    <mergeCell ref="M619:M620"/>
    <mergeCell ref="N619:N620"/>
    <mergeCell ref="O619:P620"/>
    <mergeCell ref="Q619:Q620"/>
    <mergeCell ref="B619:B620"/>
    <mergeCell ref="C619:D620"/>
    <mergeCell ref="E619:E620"/>
    <mergeCell ref="F619:F620"/>
    <mergeCell ref="G619:H620"/>
    <mergeCell ref="I619:I620"/>
    <mergeCell ref="T617:T618"/>
    <mergeCell ref="U617:U618"/>
    <mergeCell ref="V617:V618"/>
    <mergeCell ref="W617:W618"/>
    <mergeCell ref="X617:X618"/>
    <mergeCell ref="Y617:Y618"/>
    <mergeCell ref="N617:N618"/>
    <mergeCell ref="O617:O618"/>
    <mergeCell ref="P617:P618"/>
    <mergeCell ref="Q617:Q618"/>
    <mergeCell ref="R617:R618"/>
    <mergeCell ref="S617:S618"/>
    <mergeCell ref="H617:H618"/>
    <mergeCell ref="I617:I618"/>
    <mergeCell ref="J617:J618"/>
    <mergeCell ref="K617:K618"/>
    <mergeCell ref="L617:L618"/>
    <mergeCell ref="M617:M618"/>
    <mergeCell ref="B617:B618"/>
    <mergeCell ref="C617:C618"/>
    <mergeCell ref="D617:D618"/>
    <mergeCell ref="E617:E618"/>
    <mergeCell ref="F617:F618"/>
    <mergeCell ref="G617:G618"/>
    <mergeCell ref="W614:W615"/>
    <mergeCell ref="X614:X615"/>
    <mergeCell ref="Y614:Y615"/>
    <mergeCell ref="C616:E616"/>
    <mergeCell ref="G616:I616"/>
    <mergeCell ref="K616:M616"/>
    <mergeCell ref="O616:Q616"/>
    <mergeCell ref="S616:U616"/>
    <mergeCell ref="W616:Y616"/>
    <mergeCell ref="Q614:Q615"/>
    <mergeCell ref="R614:R615"/>
    <mergeCell ref="S614:S615"/>
    <mergeCell ref="T614:T615"/>
    <mergeCell ref="U614:U615"/>
    <mergeCell ref="V614:V615"/>
    <mergeCell ref="K614:K615"/>
    <mergeCell ref="L614:L615"/>
    <mergeCell ref="M614:M615"/>
    <mergeCell ref="N614:N615"/>
    <mergeCell ref="O614:O615"/>
    <mergeCell ref="P614:P615"/>
    <mergeCell ref="Y612:Y613"/>
    <mergeCell ref="B614:B615"/>
    <mergeCell ref="C614:C615"/>
    <mergeCell ref="D614:D615"/>
    <mergeCell ref="E614:E615"/>
    <mergeCell ref="F614:F615"/>
    <mergeCell ref="G614:G615"/>
    <mergeCell ref="H614:H615"/>
    <mergeCell ref="I614:I615"/>
    <mergeCell ref="J614:J615"/>
    <mergeCell ref="Q612:Q613"/>
    <mergeCell ref="R612:R613"/>
    <mergeCell ref="S612:T613"/>
    <mergeCell ref="U612:U613"/>
    <mergeCell ref="V612:V613"/>
    <mergeCell ref="W612:X613"/>
    <mergeCell ref="I612:I613"/>
    <mergeCell ref="J612:J613"/>
    <mergeCell ref="K612:L613"/>
    <mergeCell ref="M612:M613"/>
    <mergeCell ref="N612:N613"/>
    <mergeCell ref="O612:P613"/>
    <mergeCell ref="U610:U611"/>
    <mergeCell ref="V610:V611"/>
    <mergeCell ref="W610:W611"/>
    <mergeCell ref="X610:X611"/>
    <mergeCell ref="Y610:Y611"/>
    <mergeCell ref="B612:B613"/>
    <mergeCell ref="C612:D613"/>
    <mergeCell ref="E612:E613"/>
    <mergeCell ref="F612:F613"/>
    <mergeCell ref="G612:H613"/>
    <mergeCell ref="O610:O611"/>
    <mergeCell ref="P610:P611"/>
    <mergeCell ref="Q610:Q611"/>
    <mergeCell ref="R610:R611"/>
    <mergeCell ref="S610:S611"/>
    <mergeCell ref="T610:T611"/>
    <mergeCell ref="I610:I611"/>
    <mergeCell ref="J610:J611"/>
    <mergeCell ref="K610:K611"/>
    <mergeCell ref="L610:L611"/>
    <mergeCell ref="M610:M611"/>
    <mergeCell ref="N610:N611"/>
    <mergeCell ref="V608:V609"/>
    <mergeCell ref="W608:X609"/>
    <mergeCell ref="Y608:Y609"/>
    <mergeCell ref="B610:B611"/>
    <mergeCell ref="C610:C611"/>
    <mergeCell ref="D610:D611"/>
    <mergeCell ref="E610:E611"/>
    <mergeCell ref="F610:F611"/>
    <mergeCell ref="G610:G611"/>
    <mergeCell ref="H610:H611"/>
    <mergeCell ref="N608:N609"/>
    <mergeCell ref="O608:P609"/>
    <mergeCell ref="Q608:Q609"/>
    <mergeCell ref="R608:R609"/>
    <mergeCell ref="S608:T609"/>
    <mergeCell ref="U608:U609"/>
    <mergeCell ref="Y606:Y607"/>
    <mergeCell ref="B608:B609"/>
    <mergeCell ref="C608:D609"/>
    <mergeCell ref="E608:E609"/>
    <mergeCell ref="F608:F609"/>
    <mergeCell ref="G608:H609"/>
    <mergeCell ref="I608:I609"/>
    <mergeCell ref="J608:J609"/>
    <mergeCell ref="K608:L609"/>
    <mergeCell ref="M608:M609"/>
    <mergeCell ref="Q606:Q607"/>
    <mergeCell ref="R606:R607"/>
    <mergeCell ref="S606:T607"/>
    <mergeCell ref="U606:U607"/>
    <mergeCell ref="V606:V607"/>
    <mergeCell ref="W606:X607"/>
    <mergeCell ref="I606:I607"/>
    <mergeCell ref="J606:J607"/>
    <mergeCell ref="K606:L607"/>
    <mergeCell ref="M606:M607"/>
    <mergeCell ref="N606:N607"/>
    <mergeCell ref="O606:P607"/>
    <mergeCell ref="S604:T605"/>
    <mergeCell ref="U604:U605"/>
    <mergeCell ref="V604:V605"/>
    <mergeCell ref="W604:X605"/>
    <mergeCell ref="Y604:Y605"/>
    <mergeCell ref="B606:B607"/>
    <mergeCell ref="C606:D607"/>
    <mergeCell ref="E606:E607"/>
    <mergeCell ref="F606:F607"/>
    <mergeCell ref="G606:H607"/>
    <mergeCell ref="K604:L605"/>
    <mergeCell ref="M604:M605"/>
    <mergeCell ref="N604:N605"/>
    <mergeCell ref="O604:P605"/>
    <mergeCell ref="Q604:Q605"/>
    <mergeCell ref="R604:R605"/>
    <mergeCell ref="W602:W603"/>
    <mergeCell ref="X602:X603"/>
    <mergeCell ref="Y602:Y603"/>
    <mergeCell ref="B604:B605"/>
    <mergeCell ref="C604:D605"/>
    <mergeCell ref="E604:E605"/>
    <mergeCell ref="F604:F605"/>
    <mergeCell ref="G604:H605"/>
    <mergeCell ref="I604:I605"/>
    <mergeCell ref="J604:J605"/>
    <mergeCell ref="Q602:Q603"/>
    <mergeCell ref="R602:R603"/>
    <mergeCell ref="S602:S603"/>
    <mergeCell ref="T602:T603"/>
    <mergeCell ref="U602:U603"/>
    <mergeCell ref="V602:V603"/>
    <mergeCell ref="K602:K603"/>
    <mergeCell ref="L602:L603"/>
    <mergeCell ref="M602:M603"/>
    <mergeCell ref="N602:N603"/>
    <mergeCell ref="O602:O603"/>
    <mergeCell ref="P602:P603"/>
    <mergeCell ref="W601:Y601"/>
    <mergeCell ref="B602:B603"/>
    <mergeCell ref="C602:C603"/>
    <mergeCell ref="D602:D603"/>
    <mergeCell ref="E602:E603"/>
    <mergeCell ref="F602:F603"/>
    <mergeCell ref="G602:G603"/>
    <mergeCell ref="H602:H603"/>
    <mergeCell ref="I602:I603"/>
    <mergeCell ref="J602:J603"/>
    <mergeCell ref="U599:U600"/>
    <mergeCell ref="V599:V600"/>
    <mergeCell ref="W599:W600"/>
    <mergeCell ref="X599:X600"/>
    <mergeCell ref="Y599:Y600"/>
    <mergeCell ref="C601:E601"/>
    <mergeCell ref="G601:I601"/>
    <mergeCell ref="K601:M601"/>
    <mergeCell ref="O601:Q601"/>
    <mergeCell ref="S601:U601"/>
    <mergeCell ref="O599:O600"/>
    <mergeCell ref="P599:P600"/>
    <mergeCell ref="Q599:Q600"/>
    <mergeCell ref="R599:R600"/>
    <mergeCell ref="S599:S600"/>
    <mergeCell ref="T599:T600"/>
    <mergeCell ref="I599:I600"/>
    <mergeCell ref="J599:J600"/>
    <mergeCell ref="K599:K600"/>
    <mergeCell ref="L599:L600"/>
    <mergeCell ref="M599:M600"/>
    <mergeCell ref="N599:N600"/>
    <mergeCell ref="V597:V598"/>
    <mergeCell ref="W597:X598"/>
    <mergeCell ref="Y597:Y598"/>
    <mergeCell ref="B599:B600"/>
    <mergeCell ref="C599:C600"/>
    <mergeCell ref="D599:D600"/>
    <mergeCell ref="E599:E600"/>
    <mergeCell ref="F599:F600"/>
    <mergeCell ref="G599:G600"/>
    <mergeCell ref="H599:H600"/>
    <mergeCell ref="N597:N598"/>
    <mergeCell ref="O597:P598"/>
    <mergeCell ref="Q597:Q598"/>
    <mergeCell ref="R597:R598"/>
    <mergeCell ref="S597:T598"/>
    <mergeCell ref="U597:U598"/>
    <mergeCell ref="Y595:Y596"/>
    <mergeCell ref="B597:B598"/>
    <mergeCell ref="C597:D598"/>
    <mergeCell ref="E597:E598"/>
    <mergeCell ref="F597:F598"/>
    <mergeCell ref="G597:H598"/>
    <mergeCell ref="I597:I598"/>
    <mergeCell ref="J597:J598"/>
    <mergeCell ref="K597:L598"/>
    <mergeCell ref="M597:M598"/>
    <mergeCell ref="S595:S596"/>
    <mergeCell ref="T595:T596"/>
    <mergeCell ref="U595:U596"/>
    <mergeCell ref="V595:V596"/>
    <mergeCell ref="W595:W596"/>
    <mergeCell ref="X595:X596"/>
    <mergeCell ref="M595:M596"/>
    <mergeCell ref="N595:N596"/>
    <mergeCell ref="O595:O596"/>
    <mergeCell ref="P595:P596"/>
    <mergeCell ref="Q595:Q596"/>
    <mergeCell ref="R595:R596"/>
    <mergeCell ref="G595:G596"/>
    <mergeCell ref="H595:H596"/>
    <mergeCell ref="I595:I596"/>
    <mergeCell ref="J595:J596"/>
    <mergeCell ref="K595:K596"/>
    <mergeCell ref="L595:L596"/>
    <mergeCell ref="O594:Q594"/>
    <mergeCell ref="R593:R594"/>
    <mergeCell ref="S593:U594"/>
    <mergeCell ref="V593:V594"/>
    <mergeCell ref="W593:Y594"/>
    <mergeCell ref="B595:B596"/>
    <mergeCell ref="C595:C596"/>
    <mergeCell ref="D595:D596"/>
    <mergeCell ref="E595:E596"/>
    <mergeCell ref="F595:F596"/>
    <mergeCell ref="B591:Y591"/>
    <mergeCell ref="B593:B594"/>
    <mergeCell ref="C593:E594"/>
    <mergeCell ref="F593:F594"/>
    <mergeCell ref="G593:I593"/>
    <mergeCell ref="G594:I594"/>
    <mergeCell ref="J593:J594"/>
    <mergeCell ref="K593:M594"/>
    <mergeCell ref="N593:N594"/>
    <mergeCell ref="O593:Q593"/>
    <mergeCell ref="T587:T588"/>
    <mergeCell ref="U587:U588"/>
    <mergeCell ref="V587:V588"/>
    <mergeCell ref="W587:W588"/>
    <mergeCell ref="X587:X588"/>
    <mergeCell ref="Y587:Y588"/>
    <mergeCell ref="N587:N588"/>
    <mergeCell ref="O587:O588"/>
    <mergeCell ref="P587:P588"/>
    <mergeCell ref="Q587:Q588"/>
    <mergeCell ref="R587:R588"/>
    <mergeCell ref="S587:S588"/>
    <mergeCell ref="H587:H588"/>
    <mergeCell ref="I587:I588"/>
    <mergeCell ref="J587:J588"/>
    <mergeCell ref="K587:K588"/>
    <mergeCell ref="L587:L588"/>
    <mergeCell ref="M587:M588"/>
    <mergeCell ref="B587:B588"/>
    <mergeCell ref="C587:C588"/>
    <mergeCell ref="D587:D588"/>
    <mergeCell ref="E587:E588"/>
    <mergeCell ref="F587:F588"/>
    <mergeCell ref="G587:G588"/>
    <mergeCell ref="R585:R586"/>
    <mergeCell ref="S585:T586"/>
    <mergeCell ref="U585:U586"/>
    <mergeCell ref="V585:V586"/>
    <mergeCell ref="W585:X586"/>
    <mergeCell ref="Y585:Y586"/>
    <mergeCell ref="J585:J586"/>
    <mergeCell ref="K585:L586"/>
    <mergeCell ref="M585:M586"/>
    <mergeCell ref="N585:N586"/>
    <mergeCell ref="O585:P586"/>
    <mergeCell ref="Q585:Q586"/>
    <mergeCell ref="B585:B586"/>
    <mergeCell ref="C585:D586"/>
    <mergeCell ref="E585:E586"/>
    <mergeCell ref="F585:F586"/>
    <mergeCell ref="G585:H586"/>
    <mergeCell ref="I585:I586"/>
    <mergeCell ref="R583:R584"/>
    <mergeCell ref="S583:T584"/>
    <mergeCell ref="U583:U584"/>
    <mergeCell ref="V583:V584"/>
    <mergeCell ref="W583:X584"/>
    <mergeCell ref="Y583:Y584"/>
    <mergeCell ref="J583:J584"/>
    <mergeCell ref="K583:L584"/>
    <mergeCell ref="M583:M584"/>
    <mergeCell ref="N583:N584"/>
    <mergeCell ref="O583:P584"/>
    <mergeCell ref="Q583:Q584"/>
    <mergeCell ref="B583:B584"/>
    <mergeCell ref="C583:D584"/>
    <mergeCell ref="E583:E584"/>
    <mergeCell ref="F583:F584"/>
    <mergeCell ref="G583:H584"/>
    <mergeCell ref="I583:I584"/>
    <mergeCell ref="R581:R582"/>
    <mergeCell ref="S581:T582"/>
    <mergeCell ref="U581:U582"/>
    <mergeCell ref="V581:V582"/>
    <mergeCell ref="W581:X582"/>
    <mergeCell ref="Y581:Y582"/>
    <mergeCell ref="J581:J582"/>
    <mergeCell ref="K581:L582"/>
    <mergeCell ref="M581:M582"/>
    <mergeCell ref="N581:N582"/>
    <mergeCell ref="O581:P582"/>
    <mergeCell ref="Q581:Q582"/>
    <mergeCell ref="B581:B582"/>
    <mergeCell ref="C581:D582"/>
    <mergeCell ref="E581:E582"/>
    <mergeCell ref="F581:F582"/>
    <mergeCell ref="G581:H582"/>
    <mergeCell ref="I581:I582"/>
    <mergeCell ref="R579:R580"/>
    <mergeCell ref="S579:T580"/>
    <mergeCell ref="U579:U580"/>
    <mergeCell ref="V579:V580"/>
    <mergeCell ref="W579:X580"/>
    <mergeCell ref="Y579:Y580"/>
    <mergeCell ref="J579:J580"/>
    <mergeCell ref="K579:L580"/>
    <mergeCell ref="M579:M580"/>
    <mergeCell ref="N579:N580"/>
    <mergeCell ref="O579:P580"/>
    <mergeCell ref="Q579:Q580"/>
    <mergeCell ref="B579:B580"/>
    <mergeCell ref="C579:D580"/>
    <mergeCell ref="E579:E580"/>
    <mergeCell ref="F579:F580"/>
    <mergeCell ref="G579:H580"/>
    <mergeCell ref="I579:I580"/>
    <mergeCell ref="R577:R578"/>
    <mergeCell ref="S577:T578"/>
    <mergeCell ref="U577:U578"/>
    <mergeCell ref="V577:V578"/>
    <mergeCell ref="W577:X578"/>
    <mergeCell ref="Y577:Y578"/>
    <mergeCell ref="J577:J578"/>
    <mergeCell ref="K577:L578"/>
    <mergeCell ref="M577:M578"/>
    <mergeCell ref="N577:N578"/>
    <mergeCell ref="O577:P578"/>
    <mergeCell ref="Q577:Q578"/>
    <mergeCell ref="B577:B578"/>
    <mergeCell ref="C577:D578"/>
    <mergeCell ref="E577:E578"/>
    <mergeCell ref="F577:F578"/>
    <mergeCell ref="G577:H578"/>
    <mergeCell ref="I577:I578"/>
    <mergeCell ref="R575:R576"/>
    <mergeCell ref="S575:T576"/>
    <mergeCell ref="U575:U576"/>
    <mergeCell ref="V575:V576"/>
    <mergeCell ref="W575:X576"/>
    <mergeCell ref="Y575:Y576"/>
    <mergeCell ref="J575:J576"/>
    <mergeCell ref="K575:L576"/>
    <mergeCell ref="M575:M576"/>
    <mergeCell ref="N575:N576"/>
    <mergeCell ref="O575:P576"/>
    <mergeCell ref="Q575:Q576"/>
    <mergeCell ref="B575:B576"/>
    <mergeCell ref="C575:D576"/>
    <mergeCell ref="E575:E576"/>
    <mergeCell ref="F575:F576"/>
    <mergeCell ref="G575:H576"/>
    <mergeCell ref="I575:I576"/>
    <mergeCell ref="R573:R574"/>
    <mergeCell ref="S573:T574"/>
    <mergeCell ref="U573:U574"/>
    <mergeCell ref="V573:V574"/>
    <mergeCell ref="W573:X574"/>
    <mergeCell ref="Y573:Y574"/>
    <mergeCell ref="J573:J574"/>
    <mergeCell ref="K573:L574"/>
    <mergeCell ref="M573:M574"/>
    <mergeCell ref="N573:N574"/>
    <mergeCell ref="O573:P574"/>
    <mergeCell ref="Q573:Q574"/>
    <mergeCell ref="B573:B574"/>
    <mergeCell ref="C573:D574"/>
    <mergeCell ref="E573:E574"/>
    <mergeCell ref="F573:F574"/>
    <mergeCell ref="G573:H574"/>
    <mergeCell ref="I573:I574"/>
    <mergeCell ref="R571:R572"/>
    <mergeCell ref="S571:T572"/>
    <mergeCell ref="U571:U572"/>
    <mergeCell ref="V571:V572"/>
    <mergeCell ref="W571:X572"/>
    <mergeCell ref="Y571:Y572"/>
    <mergeCell ref="J571:J572"/>
    <mergeCell ref="K571:L572"/>
    <mergeCell ref="M571:M572"/>
    <mergeCell ref="N571:N572"/>
    <mergeCell ref="O571:P572"/>
    <mergeCell ref="Q571:Q572"/>
    <mergeCell ref="B571:B572"/>
    <mergeCell ref="C571:D572"/>
    <mergeCell ref="E571:E572"/>
    <mergeCell ref="F571:F572"/>
    <mergeCell ref="G571:H572"/>
    <mergeCell ref="I571:I572"/>
    <mergeCell ref="R569:R570"/>
    <mergeCell ref="S569:T570"/>
    <mergeCell ref="U569:U570"/>
    <mergeCell ref="V569:V570"/>
    <mergeCell ref="W569:X570"/>
    <mergeCell ref="Y569:Y570"/>
    <mergeCell ref="J569:J570"/>
    <mergeCell ref="K569:L570"/>
    <mergeCell ref="M569:M570"/>
    <mergeCell ref="N569:N570"/>
    <mergeCell ref="O569:P570"/>
    <mergeCell ref="Q569:Q570"/>
    <mergeCell ref="B569:B570"/>
    <mergeCell ref="C569:D570"/>
    <mergeCell ref="E569:E570"/>
    <mergeCell ref="F569:F570"/>
    <mergeCell ref="G569:H570"/>
    <mergeCell ref="I569:I570"/>
    <mergeCell ref="R567:R568"/>
    <mergeCell ref="S567:T568"/>
    <mergeCell ref="U567:U568"/>
    <mergeCell ref="V567:V568"/>
    <mergeCell ref="W567:X568"/>
    <mergeCell ref="Y567:Y568"/>
    <mergeCell ref="J567:J568"/>
    <mergeCell ref="K567:L568"/>
    <mergeCell ref="M567:M568"/>
    <mergeCell ref="N567:N568"/>
    <mergeCell ref="O567:P568"/>
    <mergeCell ref="Q567:Q568"/>
    <mergeCell ref="B567:B568"/>
    <mergeCell ref="C567:D568"/>
    <mergeCell ref="E567:E568"/>
    <mergeCell ref="F567:F568"/>
    <mergeCell ref="G567:H568"/>
    <mergeCell ref="I567:I568"/>
    <mergeCell ref="R565:R566"/>
    <mergeCell ref="S565:T566"/>
    <mergeCell ref="U565:U566"/>
    <mergeCell ref="V565:V566"/>
    <mergeCell ref="W565:X566"/>
    <mergeCell ref="Y565:Y566"/>
    <mergeCell ref="J565:J566"/>
    <mergeCell ref="K565:L566"/>
    <mergeCell ref="M565:M566"/>
    <mergeCell ref="N565:N566"/>
    <mergeCell ref="O565:P566"/>
    <mergeCell ref="Q565:Q566"/>
    <mergeCell ref="B565:B566"/>
    <mergeCell ref="C565:D566"/>
    <mergeCell ref="E565:E566"/>
    <mergeCell ref="F565:F566"/>
    <mergeCell ref="G565:H566"/>
    <mergeCell ref="I565:I566"/>
    <mergeCell ref="R563:R564"/>
    <mergeCell ref="S563:T564"/>
    <mergeCell ref="U563:U564"/>
    <mergeCell ref="V563:V564"/>
    <mergeCell ref="W563:X564"/>
    <mergeCell ref="Y563:Y564"/>
    <mergeCell ref="J563:J564"/>
    <mergeCell ref="K563:L564"/>
    <mergeCell ref="M563:M564"/>
    <mergeCell ref="N563:N564"/>
    <mergeCell ref="O563:P564"/>
    <mergeCell ref="Q563:Q564"/>
    <mergeCell ref="B563:B564"/>
    <mergeCell ref="C563:D564"/>
    <mergeCell ref="E563:E564"/>
    <mergeCell ref="F563:F564"/>
    <mergeCell ref="G563:H564"/>
    <mergeCell ref="I563:I564"/>
    <mergeCell ref="C562:E562"/>
    <mergeCell ref="G562:I562"/>
    <mergeCell ref="K562:M562"/>
    <mergeCell ref="O562:Q562"/>
    <mergeCell ref="S562:U562"/>
    <mergeCell ref="W562:Y562"/>
    <mergeCell ref="R560:R561"/>
    <mergeCell ref="S560:T561"/>
    <mergeCell ref="U560:U561"/>
    <mergeCell ref="V560:V561"/>
    <mergeCell ref="W560:X561"/>
    <mergeCell ref="Y560:Y561"/>
    <mergeCell ref="J560:J561"/>
    <mergeCell ref="K560:L561"/>
    <mergeCell ref="M560:M561"/>
    <mergeCell ref="N560:N561"/>
    <mergeCell ref="O560:P561"/>
    <mergeCell ref="Q560:Q561"/>
    <mergeCell ref="B560:B561"/>
    <mergeCell ref="C560:D561"/>
    <mergeCell ref="E560:E561"/>
    <mergeCell ref="F560:F561"/>
    <mergeCell ref="G560:H561"/>
    <mergeCell ref="I560:I561"/>
    <mergeCell ref="R558:R559"/>
    <mergeCell ref="S558:T559"/>
    <mergeCell ref="U558:U559"/>
    <mergeCell ref="V558:V559"/>
    <mergeCell ref="W558:X559"/>
    <mergeCell ref="Y558:Y559"/>
    <mergeCell ref="J558:J559"/>
    <mergeCell ref="K558:L559"/>
    <mergeCell ref="M558:M559"/>
    <mergeCell ref="N558:N559"/>
    <mergeCell ref="O558:P559"/>
    <mergeCell ref="Q558:Q559"/>
    <mergeCell ref="B558:B559"/>
    <mergeCell ref="C558:D559"/>
    <mergeCell ref="E558:E559"/>
    <mergeCell ref="F558:F559"/>
    <mergeCell ref="G558:H559"/>
    <mergeCell ref="I558:I559"/>
    <mergeCell ref="R556:R557"/>
    <mergeCell ref="S556:T557"/>
    <mergeCell ref="U556:U557"/>
    <mergeCell ref="V556:V557"/>
    <mergeCell ref="W556:X557"/>
    <mergeCell ref="Y556:Y557"/>
    <mergeCell ref="J556:J557"/>
    <mergeCell ref="K556:L557"/>
    <mergeCell ref="M556:M557"/>
    <mergeCell ref="N556:N557"/>
    <mergeCell ref="O556:P557"/>
    <mergeCell ref="Q556:Q557"/>
    <mergeCell ref="B556:B557"/>
    <mergeCell ref="C556:D557"/>
    <mergeCell ref="E556:E557"/>
    <mergeCell ref="F556:F557"/>
    <mergeCell ref="G556:H557"/>
    <mergeCell ref="I556:I557"/>
    <mergeCell ref="R554:R555"/>
    <mergeCell ref="S554:T555"/>
    <mergeCell ref="U554:U555"/>
    <mergeCell ref="V554:V555"/>
    <mergeCell ref="W554:X555"/>
    <mergeCell ref="Y554:Y555"/>
    <mergeCell ref="J554:J555"/>
    <mergeCell ref="K554:L555"/>
    <mergeCell ref="M554:M555"/>
    <mergeCell ref="N554:N555"/>
    <mergeCell ref="O554:P555"/>
    <mergeCell ref="Q554:Q555"/>
    <mergeCell ref="B554:B555"/>
    <mergeCell ref="C554:D555"/>
    <mergeCell ref="E554:E555"/>
    <mergeCell ref="F554:F555"/>
    <mergeCell ref="G554:H555"/>
    <mergeCell ref="I554:I555"/>
    <mergeCell ref="R552:R553"/>
    <mergeCell ref="S552:T553"/>
    <mergeCell ref="U552:U553"/>
    <mergeCell ref="V552:V553"/>
    <mergeCell ref="W552:X553"/>
    <mergeCell ref="Y552:Y553"/>
    <mergeCell ref="J552:J553"/>
    <mergeCell ref="K552:L553"/>
    <mergeCell ref="M552:M553"/>
    <mergeCell ref="N552:N553"/>
    <mergeCell ref="O552:P553"/>
    <mergeCell ref="Q552:Q553"/>
    <mergeCell ref="B552:B553"/>
    <mergeCell ref="C552:D553"/>
    <mergeCell ref="E552:E553"/>
    <mergeCell ref="F552:F553"/>
    <mergeCell ref="G552:H553"/>
    <mergeCell ref="I552:I553"/>
    <mergeCell ref="R550:R551"/>
    <mergeCell ref="S550:T551"/>
    <mergeCell ref="U550:U551"/>
    <mergeCell ref="V550:V551"/>
    <mergeCell ref="W550:X551"/>
    <mergeCell ref="Y550:Y551"/>
    <mergeCell ref="J550:J551"/>
    <mergeCell ref="K550:L551"/>
    <mergeCell ref="M550:M551"/>
    <mergeCell ref="N550:N551"/>
    <mergeCell ref="O550:P551"/>
    <mergeCell ref="Q550:Q551"/>
    <mergeCell ref="B550:B551"/>
    <mergeCell ref="C550:D551"/>
    <mergeCell ref="E550:E551"/>
    <mergeCell ref="F550:F551"/>
    <mergeCell ref="G550:H551"/>
    <mergeCell ref="I550:I551"/>
    <mergeCell ref="R548:R549"/>
    <mergeCell ref="S548:T549"/>
    <mergeCell ref="U548:U549"/>
    <mergeCell ref="V548:V549"/>
    <mergeCell ref="W548:X549"/>
    <mergeCell ref="Y548:Y549"/>
    <mergeCell ref="J548:J549"/>
    <mergeCell ref="K548:L549"/>
    <mergeCell ref="M548:M549"/>
    <mergeCell ref="N548:N549"/>
    <mergeCell ref="O548:P549"/>
    <mergeCell ref="Q548:Q549"/>
    <mergeCell ref="B548:B549"/>
    <mergeCell ref="C548:D549"/>
    <mergeCell ref="E548:E549"/>
    <mergeCell ref="F548:F549"/>
    <mergeCell ref="G548:H549"/>
    <mergeCell ref="I548:I549"/>
    <mergeCell ref="R546:R547"/>
    <mergeCell ref="S546:T547"/>
    <mergeCell ref="U546:U547"/>
    <mergeCell ref="V546:V547"/>
    <mergeCell ref="W546:X547"/>
    <mergeCell ref="Y546:Y547"/>
    <mergeCell ref="J546:J547"/>
    <mergeCell ref="K546:L547"/>
    <mergeCell ref="M546:M547"/>
    <mergeCell ref="N546:N547"/>
    <mergeCell ref="O546:P547"/>
    <mergeCell ref="Q546:Q547"/>
    <mergeCell ref="B546:B547"/>
    <mergeCell ref="C546:D547"/>
    <mergeCell ref="E546:E547"/>
    <mergeCell ref="F546:F547"/>
    <mergeCell ref="G546:H547"/>
    <mergeCell ref="I546:I547"/>
    <mergeCell ref="C545:E545"/>
    <mergeCell ref="G545:I545"/>
    <mergeCell ref="K545:M545"/>
    <mergeCell ref="O545:Q545"/>
    <mergeCell ref="S545:U545"/>
    <mergeCell ref="W545:Y545"/>
    <mergeCell ref="R543:R544"/>
    <mergeCell ref="S543:T544"/>
    <mergeCell ref="U543:U544"/>
    <mergeCell ref="V543:V544"/>
    <mergeCell ref="W543:X544"/>
    <mergeCell ref="Y543:Y544"/>
    <mergeCell ref="J543:J544"/>
    <mergeCell ref="K543:L544"/>
    <mergeCell ref="M543:M544"/>
    <mergeCell ref="N543:N544"/>
    <mergeCell ref="O543:P544"/>
    <mergeCell ref="Q543:Q544"/>
    <mergeCell ref="B543:B544"/>
    <mergeCell ref="C543:D544"/>
    <mergeCell ref="E543:E544"/>
    <mergeCell ref="F543:F544"/>
    <mergeCell ref="G543:H544"/>
    <mergeCell ref="I543:I544"/>
    <mergeCell ref="R541:R542"/>
    <mergeCell ref="S541:T542"/>
    <mergeCell ref="U541:U542"/>
    <mergeCell ref="V541:V542"/>
    <mergeCell ref="W541:X542"/>
    <mergeCell ref="Y541:Y542"/>
    <mergeCell ref="J541:J542"/>
    <mergeCell ref="K541:L542"/>
    <mergeCell ref="M541:M542"/>
    <mergeCell ref="N541:N542"/>
    <mergeCell ref="O541:P542"/>
    <mergeCell ref="Q541:Q542"/>
    <mergeCell ref="B541:B542"/>
    <mergeCell ref="C541:D542"/>
    <mergeCell ref="E541:E542"/>
    <mergeCell ref="F541:F542"/>
    <mergeCell ref="G541:H542"/>
    <mergeCell ref="I541:I542"/>
    <mergeCell ref="R539:R540"/>
    <mergeCell ref="S539:T540"/>
    <mergeCell ref="U539:U540"/>
    <mergeCell ref="V539:V540"/>
    <mergeCell ref="W539:X540"/>
    <mergeCell ref="Y539:Y540"/>
    <mergeCell ref="J539:J540"/>
    <mergeCell ref="K539:L540"/>
    <mergeCell ref="M539:M540"/>
    <mergeCell ref="N539:N540"/>
    <mergeCell ref="O539:P540"/>
    <mergeCell ref="Q539:Q540"/>
    <mergeCell ref="B539:B540"/>
    <mergeCell ref="C539:D540"/>
    <mergeCell ref="E539:E540"/>
    <mergeCell ref="F539:F540"/>
    <mergeCell ref="G539:H540"/>
    <mergeCell ref="I539:I540"/>
    <mergeCell ref="R537:R538"/>
    <mergeCell ref="S537:T538"/>
    <mergeCell ref="U537:U538"/>
    <mergeCell ref="V537:V538"/>
    <mergeCell ref="W537:X538"/>
    <mergeCell ref="Y537:Y538"/>
    <mergeCell ref="J537:J538"/>
    <mergeCell ref="K537:L538"/>
    <mergeCell ref="M537:M538"/>
    <mergeCell ref="N537:N538"/>
    <mergeCell ref="O537:P538"/>
    <mergeCell ref="Q537:Q538"/>
    <mergeCell ref="B537:B538"/>
    <mergeCell ref="C537:D538"/>
    <mergeCell ref="E537:E538"/>
    <mergeCell ref="F537:F538"/>
    <mergeCell ref="G537:H538"/>
    <mergeCell ref="I537:I538"/>
    <mergeCell ref="R535:R536"/>
    <mergeCell ref="S535:T536"/>
    <mergeCell ref="U535:U536"/>
    <mergeCell ref="V535:V536"/>
    <mergeCell ref="W535:X536"/>
    <mergeCell ref="Y535:Y536"/>
    <mergeCell ref="J535:J536"/>
    <mergeCell ref="K535:L536"/>
    <mergeCell ref="M535:M536"/>
    <mergeCell ref="N535:N536"/>
    <mergeCell ref="O535:P536"/>
    <mergeCell ref="Q535:Q536"/>
    <mergeCell ref="B535:B536"/>
    <mergeCell ref="C535:D536"/>
    <mergeCell ref="E535:E536"/>
    <mergeCell ref="F535:F536"/>
    <mergeCell ref="G535:H536"/>
    <mergeCell ref="I535:I536"/>
    <mergeCell ref="R533:R534"/>
    <mergeCell ref="S533:T534"/>
    <mergeCell ref="U533:U534"/>
    <mergeCell ref="V533:V534"/>
    <mergeCell ref="W533:X534"/>
    <mergeCell ref="Y533:Y534"/>
    <mergeCell ref="J533:J534"/>
    <mergeCell ref="K533:L534"/>
    <mergeCell ref="M533:M534"/>
    <mergeCell ref="N533:N534"/>
    <mergeCell ref="O533:P534"/>
    <mergeCell ref="Q533:Q534"/>
    <mergeCell ref="B533:B534"/>
    <mergeCell ref="C533:D534"/>
    <mergeCell ref="E533:E534"/>
    <mergeCell ref="F533:F534"/>
    <mergeCell ref="G533:H534"/>
    <mergeCell ref="I533:I534"/>
    <mergeCell ref="R531:R532"/>
    <mergeCell ref="S531:T532"/>
    <mergeCell ref="U531:U532"/>
    <mergeCell ref="V531:V532"/>
    <mergeCell ref="W531:X532"/>
    <mergeCell ref="Y531:Y532"/>
    <mergeCell ref="J531:J532"/>
    <mergeCell ref="K531:L532"/>
    <mergeCell ref="M531:M532"/>
    <mergeCell ref="N531:N532"/>
    <mergeCell ref="O531:P532"/>
    <mergeCell ref="Q531:Q532"/>
    <mergeCell ref="B531:B532"/>
    <mergeCell ref="C531:D532"/>
    <mergeCell ref="E531:E532"/>
    <mergeCell ref="F531:F532"/>
    <mergeCell ref="G531:H532"/>
    <mergeCell ref="I531:I532"/>
    <mergeCell ref="R529:R530"/>
    <mergeCell ref="S529:T530"/>
    <mergeCell ref="U529:U530"/>
    <mergeCell ref="V529:V530"/>
    <mergeCell ref="W529:X530"/>
    <mergeCell ref="Y529:Y530"/>
    <mergeCell ref="J529:J530"/>
    <mergeCell ref="K529:L530"/>
    <mergeCell ref="M529:M530"/>
    <mergeCell ref="N529:N530"/>
    <mergeCell ref="O529:P530"/>
    <mergeCell ref="Q529:Q530"/>
    <mergeCell ref="B529:B530"/>
    <mergeCell ref="C529:D530"/>
    <mergeCell ref="E529:E530"/>
    <mergeCell ref="F529:F530"/>
    <mergeCell ref="G529:H530"/>
    <mergeCell ref="I529:I530"/>
    <mergeCell ref="R527:R528"/>
    <mergeCell ref="S527:T528"/>
    <mergeCell ref="U527:U528"/>
    <mergeCell ref="V527:V528"/>
    <mergeCell ref="W527:X528"/>
    <mergeCell ref="Y527:Y528"/>
    <mergeCell ref="J527:J528"/>
    <mergeCell ref="K527:L528"/>
    <mergeCell ref="M527:M528"/>
    <mergeCell ref="N527:N528"/>
    <mergeCell ref="O527:P528"/>
    <mergeCell ref="Q527:Q528"/>
    <mergeCell ref="B527:B528"/>
    <mergeCell ref="C527:D528"/>
    <mergeCell ref="E527:E528"/>
    <mergeCell ref="F527:F528"/>
    <mergeCell ref="G527:H528"/>
    <mergeCell ref="I527:I528"/>
    <mergeCell ref="R525:R526"/>
    <mergeCell ref="S525:T526"/>
    <mergeCell ref="U525:U526"/>
    <mergeCell ref="V525:V526"/>
    <mergeCell ref="W525:X526"/>
    <mergeCell ref="Y525:Y526"/>
    <mergeCell ref="J525:J526"/>
    <mergeCell ref="K525:L526"/>
    <mergeCell ref="M525:M526"/>
    <mergeCell ref="N525:N526"/>
    <mergeCell ref="O525:P526"/>
    <mergeCell ref="Q525:Q526"/>
    <mergeCell ref="B525:B526"/>
    <mergeCell ref="C525:D526"/>
    <mergeCell ref="E525:E526"/>
    <mergeCell ref="F525:F526"/>
    <mergeCell ref="G525:H526"/>
    <mergeCell ref="I525:I526"/>
    <mergeCell ref="C524:E524"/>
    <mergeCell ref="G524:I524"/>
    <mergeCell ref="K524:M524"/>
    <mergeCell ref="O524:Q524"/>
    <mergeCell ref="S524:U524"/>
    <mergeCell ref="W524:Y524"/>
    <mergeCell ref="C523:E523"/>
    <mergeCell ref="G523:I523"/>
    <mergeCell ref="K523:M523"/>
    <mergeCell ref="O523:Q523"/>
    <mergeCell ref="S523:U523"/>
    <mergeCell ref="W523:Y523"/>
    <mergeCell ref="R521:R522"/>
    <mergeCell ref="S521:T522"/>
    <mergeCell ref="U521:U522"/>
    <mergeCell ref="V521:V522"/>
    <mergeCell ref="W521:X522"/>
    <mergeCell ref="Y521:Y522"/>
    <mergeCell ref="J521:J522"/>
    <mergeCell ref="K521:L522"/>
    <mergeCell ref="M521:M522"/>
    <mergeCell ref="N521:N522"/>
    <mergeCell ref="O521:P522"/>
    <mergeCell ref="Q521:Q522"/>
    <mergeCell ref="B521:B522"/>
    <mergeCell ref="C521:D522"/>
    <mergeCell ref="E521:E522"/>
    <mergeCell ref="F521:F522"/>
    <mergeCell ref="G521:H522"/>
    <mergeCell ref="I521:I522"/>
    <mergeCell ref="R519:R520"/>
    <mergeCell ref="S519:T520"/>
    <mergeCell ref="U519:U520"/>
    <mergeCell ref="V519:V520"/>
    <mergeCell ref="W519:X520"/>
    <mergeCell ref="Y519:Y520"/>
    <mergeCell ref="J519:J520"/>
    <mergeCell ref="K519:L520"/>
    <mergeCell ref="M519:M520"/>
    <mergeCell ref="N519:N520"/>
    <mergeCell ref="O519:P520"/>
    <mergeCell ref="Q519:Q520"/>
    <mergeCell ref="B519:B520"/>
    <mergeCell ref="C519:D520"/>
    <mergeCell ref="E519:E520"/>
    <mergeCell ref="F519:F520"/>
    <mergeCell ref="G519:H520"/>
    <mergeCell ref="I519:I520"/>
    <mergeCell ref="R517:R518"/>
    <mergeCell ref="S517:T518"/>
    <mergeCell ref="U517:U518"/>
    <mergeCell ref="V517:V518"/>
    <mergeCell ref="W517:X518"/>
    <mergeCell ref="Y517:Y518"/>
    <mergeCell ref="J517:J518"/>
    <mergeCell ref="K517:L518"/>
    <mergeCell ref="M517:M518"/>
    <mergeCell ref="N517:N518"/>
    <mergeCell ref="O517:P518"/>
    <mergeCell ref="Q517:Q518"/>
    <mergeCell ref="B517:B518"/>
    <mergeCell ref="C517:D518"/>
    <mergeCell ref="E517:E518"/>
    <mergeCell ref="F517:F518"/>
    <mergeCell ref="G517:H518"/>
    <mergeCell ref="I517:I518"/>
    <mergeCell ref="R515:R516"/>
    <mergeCell ref="S515:T516"/>
    <mergeCell ref="U515:U516"/>
    <mergeCell ref="V515:V516"/>
    <mergeCell ref="W515:X516"/>
    <mergeCell ref="Y515:Y516"/>
    <mergeCell ref="J515:J516"/>
    <mergeCell ref="K515:L516"/>
    <mergeCell ref="M515:M516"/>
    <mergeCell ref="N515:N516"/>
    <mergeCell ref="O515:P516"/>
    <mergeCell ref="Q515:Q516"/>
    <mergeCell ref="B515:B516"/>
    <mergeCell ref="C515:D516"/>
    <mergeCell ref="E515:E516"/>
    <mergeCell ref="F515:F516"/>
    <mergeCell ref="G515:H516"/>
    <mergeCell ref="I515:I516"/>
    <mergeCell ref="R513:R514"/>
    <mergeCell ref="S513:T514"/>
    <mergeCell ref="U513:U514"/>
    <mergeCell ref="V513:V514"/>
    <mergeCell ref="W513:X514"/>
    <mergeCell ref="Y513:Y514"/>
    <mergeCell ref="J513:J514"/>
    <mergeCell ref="K513:L514"/>
    <mergeCell ref="M513:M514"/>
    <mergeCell ref="N513:N514"/>
    <mergeCell ref="O513:P514"/>
    <mergeCell ref="Q513:Q514"/>
    <mergeCell ref="B513:B514"/>
    <mergeCell ref="C513:D514"/>
    <mergeCell ref="E513:E514"/>
    <mergeCell ref="F513:F514"/>
    <mergeCell ref="G513:H514"/>
    <mergeCell ref="I513:I514"/>
    <mergeCell ref="R511:R512"/>
    <mergeCell ref="S511:T512"/>
    <mergeCell ref="U511:U512"/>
    <mergeCell ref="V511:V512"/>
    <mergeCell ref="W511:X512"/>
    <mergeCell ref="Y511:Y512"/>
    <mergeCell ref="J511:J512"/>
    <mergeCell ref="K511:L512"/>
    <mergeCell ref="M511:M512"/>
    <mergeCell ref="N511:N512"/>
    <mergeCell ref="O511:P512"/>
    <mergeCell ref="Q511:Q512"/>
    <mergeCell ref="B511:B512"/>
    <mergeCell ref="C511:D512"/>
    <mergeCell ref="E511:E512"/>
    <mergeCell ref="F511:F512"/>
    <mergeCell ref="G511:H512"/>
    <mergeCell ref="I511:I512"/>
    <mergeCell ref="R509:R510"/>
    <mergeCell ref="S509:T510"/>
    <mergeCell ref="U509:U510"/>
    <mergeCell ref="V509:V510"/>
    <mergeCell ref="W509:X510"/>
    <mergeCell ref="Y509:Y510"/>
    <mergeCell ref="J509:J510"/>
    <mergeCell ref="K509:L510"/>
    <mergeCell ref="M509:M510"/>
    <mergeCell ref="N509:N510"/>
    <mergeCell ref="O509:P510"/>
    <mergeCell ref="Q509:Q510"/>
    <mergeCell ref="B509:B510"/>
    <mergeCell ref="C509:D510"/>
    <mergeCell ref="E509:E510"/>
    <mergeCell ref="F509:F510"/>
    <mergeCell ref="G509:H510"/>
    <mergeCell ref="I509:I510"/>
    <mergeCell ref="T507:T508"/>
    <mergeCell ref="U507:U508"/>
    <mergeCell ref="V507:V508"/>
    <mergeCell ref="W507:W508"/>
    <mergeCell ref="X507:X508"/>
    <mergeCell ref="Y507:Y508"/>
    <mergeCell ref="N507:N508"/>
    <mergeCell ref="O507:O508"/>
    <mergeCell ref="P507:P508"/>
    <mergeCell ref="Q507:Q508"/>
    <mergeCell ref="R507:R508"/>
    <mergeCell ref="S507:S508"/>
    <mergeCell ref="H507:H508"/>
    <mergeCell ref="I507:I508"/>
    <mergeCell ref="J507:J508"/>
    <mergeCell ref="K507:K508"/>
    <mergeCell ref="L507:L508"/>
    <mergeCell ref="M507:M508"/>
    <mergeCell ref="B507:B508"/>
    <mergeCell ref="C507:C508"/>
    <mergeCell ref="D507:D508"/>
    <mergeCell ref="E507:E508"/>
    <mergeCell ref="F507:F508"/>
    <mergeCell ref="G507:G508"/>
    <mergeCell ref="R503:R505"/>
    <mergeCell ref="S503:U505"/>
    <mergeCell ref="V503:V505"/>
    <mergeCell ref="W503:Y505"/>
    <mergeCell ref="C506:E506"/>
    <mergeCell ref="G506:I506"/>
    <mergeCell ref="K506:M506"/>
    <mergeCell ref="O506:Q506"/>
    <mergeCell ref="S506:U506"/>
    <mergeCell ref="W506:Y506"/>
    <mergeCell ref="K503:M503"/>
    <mergeCell ref="K504:M504"/>
    <mergeCell ref="K505:M505"/>
    <mergeCell ref="N503:N505"/>
    <mergeCell ref="O503:Q503"/>
    <mergeCell ref="O504:Q504"/>
    <mergeCell ref="O505:Q505"/>
    <mergeCell ref="B501:Y501"/>
    <mergeCell ref="B503:B505"/>
    <mergeCell ref="C503:E503"/>
    <mergeCell ref="C504:E504"/>
    <mergeCell ref="C505:E505"/>
    <mergeCell ref="F503:F505"/>
    <mergeCell ref="G503:I503"/>
    <mergeCell ref="G504:I504"/>
    <mergeCell ref="G505:I505"/>
    <mergeCell ref="J503:J505"/>
    <mergeCell ref="T498:T499"/>
    <mergeCell ref="U498:U499"/>
    <mergeCell ref="V498:V499"/>
    <mergeCell ref="W498:W499"/>
    <mergeCell ref="X498:X499"/>
    <mergeCell ref="Y498:Y499"/>
    <mergeCell ref="N498:N499"/>
    <mergeCell ref="O498:O499"/>
    <mergeCell ref="P498:P499"/>
    <mergeCell ref="Q498:Q499"/>
    <mergeCell ref="R498:R499"/>
    <mergeCell ref="S498:S499"/>
    <mergeCell ref="H498:H499"/>
    <mergeCell ref="I498:I499"/>
    <mergeCell ref="J498:J499"/>
    <mergeCell ref="K498:K499"/>
    <mergeCell ref="L498:L499"/>
    <mergeCell ref="M498:M499"/>
    <mergeCell ref="B498:B499"/>
    <mergeCell ref="C498:C499"/>
    <mergeCell ref="D498:D499"/>
    <mergeCell ref="E498:E499"/>
    <mergeCell ref="F498:F499"/>
    <mergeCell ref="G498:G499"/>
    <mergeCell ref="R496:R497"/>
    <mergeCell ref="S496:T497"/>
    <mergeCell ref="U496:U497"/>
    <mergeCell ref="V496:V497"/>
    <mergeCell ref="W496:X497"/>
    <mergeCell ref="Y496:Y497"/>
    <mergeCell ref="J496:J497"/>
    <mergeCell ref="K496:L497"/>
    <mergeCell ref="M496:M497"/>
    <mergeCell ref="N496:N497"/>
    <mergeCell ref="O496:P497"/>
    <mergeCell ref="Q496:Q497"/>
    <mergeCell ref="B496:B497"/>
    <mergeCell ref="C496:D497"/>
    <mergeCell ref="E496:E497"/>
    <mergeCell ref="F496:F497"/>
    <mergeCell ref="G496:H497"/>
    <mergeCell ref="I496:I497"/>
    <mergeCell ref="R494:R495"/>
    <mergeCell ref="S494:T495"/>
    <mergeCell ref="U494:U495"/>
    <mergeCell ref="V494:V495"/>
    <mergeCell ref="W494:X495"/>
    <mergeCell ref="Y494:Y495"/>
    <mergeCell ref="J494:J495"/>
    <mergeCell ref="K494:L495"/>
    <mergeCell ref="M494:M495"/>
    <mergeCell ref="N494:N495"/>
    <mergeCell ref="O494:P495"/>
    <mergeCell ref="Q494:Q495"/>
    <mergeCell ref="B494:B495"/>
    <mergeCell ref="C494:D495"/>
    <mergeCell ref="E494:E495"/>
    <mergeCell ref="F494:F495"/>
    <mergeCell ref="G494:H495"/>
    <mergeCell ref="I494:I495"/>
    <mergeCell ref="T492:T493"/>
    <mergeCell ref="U492:U493"/>
    <mergeCell ref="V492:V493"/>
    <mergeCell ref="W492:W493"/>
    <mergeCell ref="X492:X493"/>
    <mergeCell ref="Y492:Y493"/>
    <mergeCell ref="N492:N493"/>
    <mergeCell ref="O492:O493"/>
    <mergeCell ref="P492:P493"/>
    <mergeCell ref="Q492:Q493"/>
    <mergeCell ref="R492:R493"/>
    <mergeCell ref="S492:S493"/>
    <mergeCell ref="H492:H493"/>
    <mergeCell ref="I492:I493"/>
    <mergeCell ref="J492:J493"/>
    <mergeCell ref="K492:K493"/>
    <mergeCell ref="L492:L493"/>
    <mergeCell ref="M492:M493"/>
    <mergeCell ref="B492:B493"/>
    <mergeCell ref="C492:C493"/>
    <mergeCell ref="D492:D493"/>
    <mergeCell ref="E492:E493"/>
    <mergeCell ref="F492:F493"/>
    <mergeCell ref="G492:G493"/>
    <mergeCell ref="R490:R491"/>
    <mergeCell ref="S490:T491"/>
    <mergeCell ref="U490:U491"/>
    <mergeCell ref="V490:V491"/>
    <mergeCell ref="W490:X491"/>
    <mergeCell ref="Y490:Y491"/>
    <mergeCell ref="J490:J491"/>
    <mergeCell ref="K490:L491"/>
    <mergeCell ref="M490:M491"/>
    <mergeCell ref="N490:N491"/>
    <mergeCell ref="O490:P491"/>
    <mergeCell ref="Q490:Q491"/>
    <mergeCell ref="B490:B491"/>
    <mergeCell ref="C490:D491"/>
    <mergeCell ref="E490:E491"/>
    <mergeCell ref="F490:F491"/>
    <mergeCell ref="G490:H491"/>
    <mergeCell ref="I490:I491"/>
    <mergeCell ref="R488:R489"/>
    <mergeCell ref="S488:T489"/>
    <mergeCell ref="U488:U489"/>
    <mergeCell ref="V488:V489"/>
    <mergeCell ref="W488:X489"/>
    <mergeCell ref="Y488:Y489"/>
    <mergeCell ref="J488:J489"/>
    <mergeCell ref="K488:L489"/>
    <mergeCell ref="M488:M489"/>
    <mergeCell ref="N488:N489"/>
    <mergeCell ref="O488:P489"/>
    <mergeCell ref="Q488:Q489"/>
    <mergeCell ref="B488:B489"/>
    <mergeCell ref="C488:D489"/>
    <mergeCell ref="E488:E489"/>
    <mergeCell ref="F488:F489"/>
    <mergeCell ref="G488:H489"/>
    <mergeCell ref="I488:I489"/>
    <mergeCell ref="R486:R487"/>
    <mergeCell ref="S486:T487"/>
    <mergeCell ref="U486:U487"/>
    <mergeCell ref="V486:V487"/>
    <mergeCell ref="W486:X487"/>
    <mergeCell ref="Y486:Y487"/>
    <mergeCell ref="J486:J487"/>
    <mergeCell ref="K486:L487"/>
    <mergeCell ref="M486:M487"/>
    <mergeCell ref="N486:N487"/>
    <mergeCell ref="O486:P487"/>
    <mergeCell ref="Q486:Q487"/>
    <mergeCell ref="B486:B487"/>
    <mergeCell ref="C486:D487"/>
    <mergeCell ref="E486:E487"/>
    <mergeCell ref="F486:F487"/>
    <mergeCell ref="G486:H487"/>
    <mergeCell ref="I486:I487"/>
    <mergeCell ref="W483:W484"/>
    <mergeCell ref="X483:X484"/>
    <mergeCell ref="Y483:Y484"/>
    <mergeCell ref="C485:E485"/>
    <mergeCell ref="G485:I485"/>
    <mergeCell ref="K485:M485"/>
    <mergeCell ref="O485:Q485"/>
    <mergeCell ref="S485:U485"/>
    <mergeCell ref="W485:Y485"/>
    <mergeCell ref="Q483:Q484"/>
    <mergeCell ref="R483:R484"/>
    <mergeCell ref="S483:S484"/>
    <mergeCell ref="T483:T484"/>
    <mergeCell ref="U483:U484"/>
    <mergeCell ref="V483:V484"/>
    <mergeCell ref="K483:K484"/>
    <mergeCell ref="L483:L484"/>
    <mergeCell ref="M483:M484"/>
    <mergeCell ref="N483:N484"/>
    <mergeCell ref="O483:O484"/>
    <mergeCell ref="P483:P484"/>
    <mergeCell ref="W480:Y482"/>
    <mergeCell ref="B483:B484"/>
    <mergeCell ref="C483:C484"/>
    <mergeCell ref="D483:D484"/>
    <mergeCell ref="E483:E484"/>
    <mergeCell ref="F483:F484"/>
    <mergeCell ref="G483:G484"/>
    <mergeCell ref="H483:H484"/>
    <mergeCell ref="I483:I484"/>
    <mergeCell ref="J483:J484"/>
    <mergeCell ref="K482:M482"/>
    <mergeCell ref="N480:N482"/>
    <mergeCell ref="O480:Q482"/>
    <mergeCell ref="R480:R482"/>
    <mergeCell ref="S480:U482"/>
    <mergeCell ref="V480:V482"/>
    <mergeCell ref="B478:Y478"/>
    <mergeCell ref="B480:B482"/>
    <mergeCell ref="C480:E482"/>
    <mergeCell ref="F480:F482"/>
    <mergeCell ref="G480:I480"/>
    <mergeCell ref="G481:I481"/>
    <mergeCell ref="G482:I482"/>
    <mergeCell ref="J480:J482"/>
    <mergeCell ref="K480:M480"/>
    <mergeCell ref="K481:M481"/>
    <mergeCell ref="T474:T475"/>
    <mergeCell ref="U474:U475"/>
    <mergeCell ref="V474:V475"/>
    <mergeCell ref="W474:W475"/>
    <mergeCell ref="X474:X475"/>
    <mergeCell ref="Y474:Y475"/>
    <mergeCell ref="N474:N475"/>
    <mergeCell ref="O474:O475"/>
    <mergeCell ref="P474:P475"/>
    <mergeCell ref="Q474:Q475"/>
    <mergeCell ref="R474:R475"/>
    <mergeCell ref="S474:S475"/>
    <mergeCell ref="H474:H475"/>
    <mergeCell ref="I474:I475"/>
    <mergeCell ref="J474:J475"/>
    <mergeCell ref="K474:K475"/>
    <mergeCell ref="L474:L475"/>
    <mergeCell ref="M474:M475"/>
    <mergeCell ref="B474:B475"/>
    <mergeCell ref="C474:C475"/>
    <mergeCell ref="D474:D475"/>
    <mergeCell ref="E474:E475"/>
    <mergeCell ref="F474:F475"/>
    <mergeCell ref="G474:G475"/>
    <mergeCell ref="R472:R473"/>
    <mergeCell ref="S472:T473"/>
    <mergeCell ref="U472:U473"/>
    <mergeCell ref="V472:V473"/>
    <mergeCell ref="W472:X473"/>
    <mergeCell ref="Y472:Y473"/>
    <mergeCell ref="J472:J473"/>
    <mergeCell ref="K472:L473"/>
    <mergeCell ref="M472:M473"/>
    <mergeCell ref="N472:N473"/>
    <mergeCell ref="O472:P473"/>
    <mergeCell ref="Q472:Q473"/>
    <mergeCell ref="B472:B473"/>
    <mergeCell ref="C472:D473"/>
    <mergeCell ref="E472:E473"/>
    <mergeCell ref="F472:F473"/>
    <mergeCell ref="G472:H473"/>
    <mergeCell ref="I472:I473"/>
    <mergeCell ref="T470:T471"/>
    <mergeCell ref="U470:U471"/>
    <mergeCell ref="V470:V471"/>
    <mergeCell ref="W470:W471"/>
    <mergeCell ref="X470:X471"/>
    <mergeCell ref="Y470:Y471"/>
    <mergeCell ref="N470:N471"/>
    <mergeCell ref="O470:O471"/>
    <mergeCell ref="P470:P471"/>
    <mergeCell ref="Q470:Q471"/>
    <mergeCell ref="R470:R471"/>
    <mergeCell ref="S470:S471"/>
    <mergeCell ref="H470:H471"/>
    <mergeCell ref="I470:I471"/>
    <mergeCell ref="J470:J471"/>
    <mergeCell ref="K470:K471"/>
    <mergeCell ref="L470:L471"/>
    <mergeCell ref="M470:M471"/>
    <mergeCell ref="B470:B471"/>
    <mergeCell ref="C470:C471"/>
    <mergeCell ref="D470:D471"/>
    <mergeCell ref="E470:E471"/>
    <mergeCell ref="F470:F471"/>
    <mergeCell ref="G470:G471"/>
    <mergeCell ref="R468:R469"/>
    <mergeCell ref="S468:T469"/>
    <mergeCell ref="U468:U469"/>
    <mergeCell ref="V468:V469"/>
    <mergeCell ref="W468:X469"/>
    <mergeCell ref="Y468:Y469"/>
    <mergeCell ref="J468:J469"/>
    <mergeCell ref="K468:L469"/>
    <mergeCell ref="M468:M469"/>
    <mergeCell ref="N468:N469"/>
    <mergeCell ref="O468:P469"/>
    <mergeCell ref="Q468:Q469"/>
    <mergeCell ref="B468:B469"/>
    <mergeCell ref="C468:D469"/>
    <mergeCell ref="E468:E469"/>
    <mergeCell ref="F468:F469"/>
    <mergeCell ref="G468:H469"/>
    <mergeCell ref="I468:I469"/>
    <mergeCell ref="R466:R467"/>
    <mergeCell ref="S466:T467"/>
    <mergeCell ref="U466:U467"/>
    <mergeCell ref="V466:V467"/>
    <mergeCell ref="W466:X467"/>
    <mergeCell ref="Y466:Y467"/>
    <mergeCell ref="J466:J467"/>
    <mergeCell ref="K466:L467"/>
    <mergeCell ref="M466:M467"/>
    <mergeCell ref="N466:N467"/>
    <mergeCell ref="O466:P467"/>
    <mergeCell ref="Q466:Q467"/>
    <mergeCell ref="B466:B467"/>
    <mergeCell ref="C466:D467"/>
    <mergeCell ref="E466:E467"/>
    <mergeCell ref="F466:F467"/>
    <mergeCell ref="G466:H467"/>
    <mergeCell ref="I466:I467"/>
    <mergeCell ref="R464:R465"/>
    <mergeCell ref="S464:T465"/>
    <mergeCell ref="U464:U465"/>
    <mergeCell ref="V464:V465"/>
    <mergeCell ref="W464:X465"/>
    <mergeCell ref="Y464:Y465"/>
    <mergeCell ref="J464:J465"/>
    <mergeCell ref="K464:L465"/>
    <mergeCell ref="M464:M465"/>
    <mergeCell ref="N464:N465"/>
    <mergeCell ref="O464:P465"/>
    <mergeCell ref="Q464:Q465"/>
    <mergeCell ref="B464:B465"/>
    <mergeCell ref="C464:D465"/>
    <mergeCell ref="E464:E465"/>
    <mergeCell ref="F464:F465"/>
    <mergeCell ref="G464:H465"/>
    <mergeCell ref="I464:I465"/>
    <mergeCell ref="R462:R463"/>
    <mergeCell ref="S462:T463"/>
    <mergeCell ref="U462:U463"/>
    <mergeCell ref="V462:V463"/>
    <mergeCell ref="W462:X463"/>
    <mergeCell ref="Y462:Y463"/>
    <mergeCell ref="J462:J463"/>
    <mergeCell ref="K462:L463"/>
    <mergeCell ref="M462:M463"/>
    <mergeCell ref="N462:N463"/>
    <mergeCell ref="O462:P463"/>
    <mergeCell ref="Q462:Q463"/>
    <mergeCell ref="B462:B463"/>
    <mergeCell ref="C462:D463"/>
    <mergeCell ref="E462:E463"/>
    <mergeCell ref="F462:F463"/>
    <mergeCell ref="G462:H463"/>
    <mergeCell ref="I462:I463"/>
    <mergeCell ref="R460:R461"/>
    <mergeCell ref="S460:T461"/>
    <mergeCell ref="U460:U461"/>
    <mergeCell ref="V460:V461"/>
    <mergeCell ref="W460:X461"/>
    <mergeCell ref="Y460:Y461"/>
    <mergeCell ref="J460:J461"/>
    <mergeCell ref="K460:L461"/>
    <mergeCell ref="M460:M461"/>
    <mergeCell ref="N460:N461"/>
    <mergeCell ref="O460:P461"/>
    <mergeCell ref="Q460:Q461"/>
    <mergeCell ref="B460:B461"/>
    <mergeCell ref="C460:D461"/>
    <mergeCell ref="E460:E461"/>
    <mergeCell ref="F460:F461"/>
    <mergeCell ref="G460:H461"/>
    <mergeCell ref="I460:I461"/>
    <mergeCell ref="T458:T459"/>
    <mergeCell ref="U458:U459"/>
    <mergeCell ref="V458:V459"/>
    <mergeCell ref="W458:W459"/>
    <mergeCell ref="X458:X459"/>
    <mergeCell ref="Y458:Y459"/>
    <mergeCell ref="N458:N459"/>
    <mergeCell ref="O458:O459"/>
    <mergeCell ref="P458:P459"/>
    <mergeCell ref="Q458:Q459"/>
    <mergeCell ref="R458:R459"/>
    <mergeCell ref="S458:S459"/>
    <mergeCell ref="H458:H459"/>
    <mergeCell ref="I458:I459"/>
    <mergeCell ref="J458:J459"/>
    <mergeCell ref="K458:K459"/>
    <mergeCell ref="L458:L459"/>
    <mergeCell ref="M458:M459"/>
    <mergeCell ref="B458:B459"/>
    <mergeCell ref="C458:C459"/>
    <mergeCell ref="D458:D459"/>
    <mergeCell ref="E458:E459"/>
    <mergeCell ref="F458:F459"/>
    <mergeCell ref="G458:G459"/>
    <mergeCell ref="W455:W456"/>
    <mergeCell ref="X455:X456"/>
    <mergeCell ref="Y455:Y456"/>
    <mergeCell ref="C457:E457"/>
    <mergeCell ref="G457:I457"/>
    <mergeCell ref="K457:M457"/>
    <mergeCell ref="O457:Q457"/>
    <mergeCell ref="S457:U457"/>
    <mergeCell ref="W457:Y457"/>
    <mergeCell ref="Q455:Q456"/>
    <mergeCell ref="R455:R456"/>
    <mergeCell ref="S455:S456"/>
    <mergeCell ref="T455:T456"/>
    <mergeCell ref="U455:U456"/>
    <mergeCell ref="V455:V456"/>
    <mergeCell ref="K455:K456"/>
    <mergeCell ref="L455:L456"/>
    <mergeCell ref="M455:M456"/>
    <mergeCell ref="N455:N456"/>
    <mergeCell ref="O455:O456"/>
    <mergeCell ref="P455:P456"/>
    <mergeCell ref="Y453:Y454"/>
    <mergeCell ref="B455:B456"/>
    <mergeCell ref="C455:C456"/>
    <mergeCell ref="D455:D456"/>
    <mergeCell ref="E455:E456"/>
    <mergeCell ref="F455:F456"/>
    <mergeCell ref="G455:G456"/>
    <mergeCell ref="H455:H456"/>
    <mergeCell ref="I455:I456"/>
    <mergeCell ref="J455:J456"/>
    <mergeCell ref="Q453:Q454"/>
    <mergeCell ref="R453:R454"/>
    <mergeCell ref="S453:T454"/>
    <mergeCell ref="U453:U454"/>
    <mergeCell ref="V453:V454"/>
    <mergeCell ref="W453:X454"/>
    <mergeCell ref="I453:I454"/>
    <mergeCell ref="J453:J454"/>
    <mergeCell ref="K453:L454"/>
    <mergeCell ref="M453:M454"/>
    <mergeCell ref="N453:N454"/>
    <mergeCell ref="O453:P454"/>
    <mergeCell ref="U451:U452"/>
    <mergeCell ref="V451:V452"/>
    <mergeCell ref="W451:W452"/>
    <mergeCell ref="X451:X452"/>
    <mergeCell ref="Y451:Y452"/>
    <mergeCell ref="B453:B454"/>
    <mergeCell ref="C453:D454"/>
    <mergeCell ref="E453:E454"/>
    <mergeCell ref="F453:F454"/>
    <mergeCell ref="G453:H454"/>
    <mergeCell ref="O451:O452"/>
    <mergeCell ref="P451:P452"/>
    <mergeCell ref="Q451:Q452"/>
    <mergeCell ref="R451:R452"/>
    <mergeCell ref="S451:S452"/>
    <mergeCell ref="T451:T452"/>
    <mergeCell ref="I451:I452"/>
    <mergeCell ref="J451:J452"/>
    <mergeCell ref="K451:K452"/>
    <mergeCell ref="L451:L452"/>
    <mergeCell ref="M451:M452"/>
    <mergeCell ref="N451:N452"/>
    <mergeCell ref="V449:V450"/>
    <mergeCell ref="W449:X450"/>
    <mergeCell ref="Y449:Y450"/>
    <mergeCell ref="B451:B452"/>
    <mergeCell ref="C451:C452"/>
    <mergeCell ref="D451:D452"/>
    <mergeCell ref="E451:E452"/>
    <mergeCell ref="F451:F452"/>
    <mergeCell ref="G451:G452"/>
    <mergeCell ref="H451:H452"/>
    <mergeCell ref="N449:N450"/>
    <mergeCell ref="O449:P450"/>
    <mergeCell ref="Q449:Q450"/>
    <mergeCell ref="R449:R450"/>
    <mergeCell ref="S449:T450"/>
    <mergeCell ref="U449:U450"/>
    <mergeCell ref="Y447:Y448"/>
    <mergeCell ref="B449:B450"/>
    <mergeCell ref="C449:D450"/>
    <mergeCell ref="E449:E450"/>
    <mergeCell ref="F449:F450"/>
    <mergeCell ref="G449:H450"/>
    <mergeCell ref="I449:I450"/>
    <mergeCell ref="J449:J450"/>
    <mergeCell ref="K449:L450"/>
    <mergeCell ref="M449:M450"/>
    <mergeCell ref="Q447:Q448"/>
    <mergeCell ref="R447:R448"/>
    <mergeCell ref="S447:T448"/>
    <mergeCell ref="U447:U448"/>
    <mergeCell ref="V447:V448"/>
    <mergeCell ref="W447:X448"/>
    <mergeCell ref="I447:I448"/>
    <mergeCell ref="J447:J448"/>
    <mergeCell ref="K447:L448"/>
    <mergeCell ref="M447:M448"/>
    <mergeCell ref="N447:N448"/>
    <mergeCell ref="O447:P448"/>
    <mergeCell ref="S445:T446"/>
    <mergeCell ref="U445:U446"/>
    <mergeCell ref="V445:V446"/>
    <mergeCell ref="W445:X446"/>
    <mergeCell ref="Y445:Y446"/>
    <mergeCell ref="B447:B448"/>
    <mergeCell ref="C447:D448"/>
    <mergeCell ref="E447:E448"/>
    <mergeCell ref="F447:F448"/>
    <mergeCell ref="G447:H448"/>
    <mergeCell ref="K445:L446"/>
    <mergeCell ref="M445:M446"/>
    <mergeCell ref="N445:N446"/>
    <mergeCell ref="O445:P446"/>
    <mergeCell ref="Q445:Q446"/>
    <mergeCell ref="R445:R446"/>
    <mergeCell ref="W443:W444"/>
    <mergeCell ref="X443:X444"/>
    <mergeCell ref="Y443:Y444"/>
    <mergeCell ref="B445:B446"/>
    <mergeCell ref="C445:D446"/>
    <mergeCell ref="E445:E446"/>
    <mergeCell ref="F445:F446"/>
    <mergeCell ref="G445:H446"/>
    <mergeCell ref="I445:I446"/>
    <mergeCell ref="J445:J446"/>
    <mergeCell ref="Q443:Q444"/>
    <mergeCell ref="R443:R444"/>
    <mergeCell ref="S443:S444"/>
    <mergeCell ref="T443:T444"/>
    <mergeCell ref="U443:U444"/>
    <mergeCell ref="V443:V444"/>
    <mergeCell ref="K443:K444"/>
    <mergeCell ref="L443:L444"/>
    <mergeCell ref="M443:M444"/>
    <mergeCell ref="N443:N444"/>
    <mergeCell ref="O443:O444"/>
    <mergeCell ref="P443:P444"/>
    <mergeCell ref="W442:Y442"/>
    <mergeCell ref="B443:B444"/>
    <mergeCell ref="C443:C444"/>
    <mergeCell ref="D443:D444"/>
    <mergeCell ref="E443:E444"/>
    <mergeCell ref="F443:F444"/>
    <mergeCell ref="G443:G444"/>
    <mergeCell ref="H443:H444"/>
    <mergeCell ref="I443:I444"/>
    <mergeCell ref="J443:J444"/>
    <mergeCell ref="U440:U441"/>
    <mergeCell ref="V440:V441"/>
    <mergeCell ref="W440:W441"/>
    <mergeCell ref="X440:X441"/>
    <mergeCell ref="Y440:Y441"/>
    <mergeCell ref="C442:E442"/>
    <mergeCell ref="G442:I442"/>
    <mergeCell ref="K442:M442"/>
    <mergeCell ref="O442:Q442"/>
    <mergeCell ref="S442:U442"/>
    <mergeCell ref="O440:O441"/>
    <mergeCell ref="P440:P441"/>
    <mergeCell ref="Q440:Q441"/>
    <mergeCell ref="R440:R441"/>
    <mergeCell ref="S440:S441"/>
    <mergeCell ref="T440:T441"/>
    <mergeCell ref="I440:I441"/>
    <mergeCell ref="J440:J441"/>
    <mergeCell ref="K440:K441"/>
    <mergeCell ref="L440:L441"/>
    <mergeCell ref="M440:M441"/>
    <mergeCell ref="N440:N441"/>
    <mergeCell ref="V438:V439"/>
    <mergeCell ref="W438:X439"/>
    <mergeCell ref="Y438:Y439"/>
    <mergeCell ref="B440:B441"/>
    <mergeCell ref="C440:C441"/>
    <mergeCell ref="D440:D441"/>
    <mergeCell ref="E440:E441"/>
    <mergeCell ref="F440:F441"/>
    <mergeCell ref="G440:G441"/>
    <mergeCell ref="H440:H441"/>
    <mergeCell ref="N438:N439"/>
    <mergeCell ref="O438:P439"/>
    <mergeCell ref="Q438:Q439"/>
    <mergeCell ref="R438:R439"/>
    <mergeCell ref="S438:T439"/>
    <mergeCell ref="U438:U439"/>
    <mergeCell ref="Y436:Y437"/>
    <mergeCell ref="B438:B439"/>
    <mergeCell ref="C438:D439"/>
    <mergeCell ref="E438:E439"/>
    <mergeCell ref="F438:F439"/>
    <mergeCell ref="G438:H439"/>
    <mergeCell ref="I438:I439"/>
    <mergeCell ref="J438:J439"/>
    <mergeCell ref="K438:L439"/>
    <mergeCell ref="M438:M439"/>
    <mergeCell ref="S436:S437"/>
    <mergeCell ref="T436:T437"/>
    <mergeCell ref="U436:U437"/>
    <mergeCell ref="V436:V437"/>
    <mergeCell ref="W436:W437"/>
    <mergeCell ref="X436:X437"/>
    <mergeCell ref="M436:M437"/>
    <mergeCell ref="N436:N437"/>
    <mergeCell ref="O436:O437"/>
    <mergeCell ref="P436:P437"/>
    <mergeCell ref="Q436:Q437"/>
    <mergeCell ref="R436:R437"/>
    <mergeCell ref="G436:G437"/>
    <mergeCell ref="H436:H437"/>
    <mergeCell ref="I436:I437"/>
    <mergeCell ref="J436:J437"/>
    <mergeCell ref="K436:K437"/>
    <mergeCell ref="L436:L437"/>
    <mergeCell ref="O435:Q435"/>
    <mergeCell ref="R434:R435"/>
    <mergeCell ref="S434:U435"/>
    <mergeCell ref="V434:V435"/>
    <mergeCell ref="W434:Y435"/>
    <mergeCell ref="B436:B437"/>
    <mergeCell ref="C436:C437"/>
    <mergeCell ref="D436:D437"/>
    <mergeCell ref="E436:E437"/>
    <mergeCell ref="F436:F437"/>
    <mergeCell ref="B432:Y432"/>
    <mergeCell ref="B434:B435"/>
    <mergeCell ref="C434:E435"/>
    <mergeCell ref="F434:F435"/>
    <mergeCell ref="G434:I434"/>
    <mergeCell ref="G435:I435"/>
    <mergeCell ref="J434:J435"/>
    <mergeCell ref="K434:M435"/>
    <mergeCell ref="N434:N435"/>
    <mergeCell ref="O434:Q434"/>
    <mergeCell ref="T427:T428"/>
    <mergeCell ref="U427:U428"/>
    <mergeCell ref="V427:V428"/>
    <mergeCell ref="W427:W428"/>
    <mergeCell ref="X427:X428"/>
    <mergeCell ref="Y427:Y428"/>
    <mergeCell ref="N427:N428"/>
    <mergeCell ref="O427:O428"/>
    <mergeCell ref="P427:P428"/>
    <mergeCell ref="Q427:Q428"/>
    <mergeCell ref="R427:R428"/>
    <mergeCell ref="S427:S428"/>
    <mergeCell ref="H427:H428"/>
    <mergeCell ref="I427:I428"/>
    <mergeCell ref="J427:J428"/>
    <mergeCell ref="K427:K428"/>
    <mergeCell ref="L427:L428"/>
    <mergeCell ref="M427:M428"/>
    <mergeCell ref="B427:B428"/>
    <mergeCell ref="C427:C428"/>
    <mergeCell ref="D427:D428"/>
    <mergeCell ref="E427:E428"/>
    <mergeCell ref="F427:F428"/>
    <mergeCell ref="G427:G428"/>
    <mergeCell ref="R425:R426"/>
    <mergeCell ref="S425:T426"/>
    <mergeCell ref="U425:U426"/>
    <mergeCell ref="V425:V426"/>
    <mergeCell ref="W425:X426"/>
    <mergeCell ref="Y425:Y426"/>
    <mergeCell ref="J425:J426"/>
    <mergeCell ref="K425:L426"/>
    <mergeCell ref="M425:M426"/>
    <mergeCell ref="N425:N426"/>
    <mergeCell ref="O425:P426"/>
    <mergeCell ref="Q425:Q426"/>
    <mergeCell ref="B425:B426"/>
    <mergeCell ref="C425:D426"/>
    <mergeCell ref="E425:E426"/>
    <mergeCell ref="F425:F426"/>
    <mergeCell ref="G425:H426"/>
    <mergeCell ref="I425:I426"/>
    <mergeCell ref="R423:R424"/>
    <mergeCell ref="S423:T424"/>
    <mergeCell ref="U423:U424"/>
    <mergeCell ref="V423:V424"/>
    <mergeCell ref="W423:X424"/>
    <mergeCell ref="Y423:Y424"/>
    <mergeCell ref="J423:J424"/>
    <mergeCell ref="K423:L424"/>
    <mergeCell ref="M423:M424"/>
    <mergeCell ref="N423:N424"/>
    <mergeCell ref="O423:P424"/>
    <mergeCell ref="Q423:Q424"/>
    <mergeCell ref="B423:B424"/>
    <mergeCell ref="C423:D424"/>
    <mergeCell ref="E423:E424"/>
    <mergeCell ref="F423:F424"/>
    <mergeCell ref="G423:H424"/>
    <mergeCell ref="I423:I424"/>
    <mergeCell ref="R421:R422"/>
    <mergeCell ref="S421:T422"/>
    <mergeCell ref="U421:U422"/>
    <mergeCell ref="V421:V422"/>
    <mergeCell ref="W421:X422"/>
    <mergeCell ref="Y421:Y422"/>
    <mergeCell ref="J421:J422"/>
    <mergeCell ref="K421:L422"/>
    <mergeCell ref="M421:M422"/>
    <mergeCell ref="N421:N422"/>
    <mergeCell ref="O421:P422"/>
    <mergeCell ref="Q421:Q422"/>
    <mergeCell ref="B421:B422"/>
    <mergeCell ref="C421:D422"/>
    <mergeCell ref="E421:E422"/>
    <mergeCell ref="F421:F422"/>
    <mergeCell ref="G421:H422"/>
    <mergeCell ref="I421:I422"/>
    <mergeCell ref="R419:R420"/>
    <mergeCell ref="S419:T420"/>
    <mergeCell ref="U419:U420"/>
    <mergeCell ref="V419:V420"/>
    <mergeCell ref="W419:X420"/>
    <mergeCell ref="Y419:Y420"/>
    <mergeCell ref="J419:J420"/>
    <mergeCell ref="K419:L420"/>
    <mergeCell ref="M419:M420"/>
    <mergeCell ref="N419:N420"/>
    <mergeCell ref="O419:P420"/>
    <mergeCell ref="Q419:Q420"/>
    <mergeCell ref="B419:B420"/>
    <mergeCell ref="C419:D420"/>
    <mergeCell ref="E419:E420"/>
    <mergeCell ref="F419:F420"/>
    <mergeCell ref="G419:H420"/>
    <mergeCell ref="I419:I420"/>
    <mergeCell ref="R417:R418"/>
    <mergeCell ref="S417:T418"/>
    <mergeCell ref="U417:U418"/>
    <mergeCell ref="V417:V418"/>
    <mergeCell ref="W417:X418"/>
    <mergeCell ref="Y417:Y418"/>
    <mergeCell ref="J417:J418"/>
    <mergeCell ref="K417:L418"/>
    <mergeCell ref="M417:M418"/>
    <mergeCell ref="N417:N418"/>
    <mergeCell ref="O417:P418"/>
    <mergeCell ref="Q417:Q418"/>
    <mergeCell ref="B417:B418"/>
    <mergeCell ref="C417:D418"/>
    <mergeCell ref="E417:E418"/>
    <mergeCell ref="F417:F418"/>
    <mergeCell ref="G417:H418"/>
    <mergeCell ref="I417:I418"/>
    <mergeCell ref="R415:R416"/>
    <mergeCell ref="S415:T416"/>
    <mergeCell ref="U415:U416"/>
    <mergeCell ref="V415:V416"/>
    <mergeCell ref="W415:X416"/>
    <mergeCell ref="Y415:Y416"/>
    <mergeCell ref="J415:J416"/>
    <mergeCell ref="K415:L416"/>
    <mergeCell ref="M415:M416"/>
    <mergeCell ref="N415:N416"/>
    <mergeCell ref="O415:P416"/>
    <mergeCell ref="Q415:Q416"/>
    <mergeCell ref="B415:B416"/>
    <mergeCell ref="C415:D416"/>
    <mergeCell ref="E415:E416"/>
    <mergeCell ref="F415:F416"/>
    <mergeCell ref="G415:H416"/>
    <mergeCell ref="I415:I416"/>
    <mergeCell ref="R413:R414"/>
    <mergeCell ref="S413:T414"/>
    <mergeCell ref="U413:U414"/>
    <mergeCell ref="V413:V414"/>
    <mergeCell ref="W413:X414"/>
    <mergeCell ref="Y413:Y414"/>
    <mergeCell ref="J413:J414"/>
    <mergeCell ref="K413:L414"/>
    <mergeCell ref="M413:M414"/>
    <mergeCell ref="N413:N414"/>
    <mergeCell ref="O413:P414"/>
    <mergeCell ref="Q413:Q414"/>
    <mergeCell ref="B413:B414"/>
    <mergeCell ref="C413:D414"/>
    <mergeCell ref="E413:E414"/>
    <mergeCell ref="F413:F414"/>
    <mergeCell ref="G413:H414"/>
    <mergeCell ref="I413:I414"/>
    <mergeCell ref="R411:R412"/>
    <mergeCell ref="S411:T412"/>
    <mergeCell ref="U411:U412"/>
    <mergeCell ref="V411:V412"/>
    <mergeCell ref="W411:X412"/>
    <mergeCell ref="Y411:Y412"/>
    <mergeCell ref="J411:J412"/>
    <mergeCell ref="K411:L412"/>
    <mergeCell ref="M411:M412"/>
    <mergeCell ref="N411:N412"/>
    <mergeCell ref="O411:P412"/>
    <mergeCell ref="Q411:Q412"/>
    <mergeCell ref="B411:B412"/>
    <mergeCell ref="C411:D412"/>
    <mergeCell ref="E411:E412"/>
    <mergeCell ref="F411:F412"/>
    <mergeCell ref="G411:H412"/>
    <mergeCell ref="I411:I412"/>
    <mergeCell ref="R409:R410"/>
    <mergeCell ref="S409:T410"/>
    <mergeCell ref="U409:U410"/>
    <mergeCell ref="V409:V410"/>
    <mergeCell ref="W409:X410"/>
    <mergeCell ref="Y409:Y410"/>
    <mergeCell ref="J409:J410"/>
    <mergeCell ref="K409:L410"/>
    <mergeCell ref="M409:M410"/>
    <mergeCell ref="N409:N410"/>
    <mergeCell ref="O409:P410"/>
    <mergeCell ref="Q409:Q410"/>
    <mergeCell ref="B409:B410"/>
    <mergeCell ref="C409:D410"/>
    <mergeCell ref="E409:E410"/>
    <mergeCell ref="F409:F410"/>
    <mergeCell ref="G409:H410"/>
    <mergeCell ref="I409:I410"/>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R405:R406"/>
    <mergeCell ref="S405:T406"/>
    <mergeCell ref="U405:U406"/>
    <mergeCell ref="V405:V406"/>
    <mergeCell ref="W405:X406"/>
    <mergeCell ref="Y405:Y406"/>
    <mergeCell ref="J405:J406"/>
    <mergeCell ref="K405:L406"/>
    <mergeCell ref="M405:M406"/>
    <mergeCell ref="N405:N406"/>
    <mergeCell ref="O405:P406"/>
    <mergeCell ref="Q405:Q406"/>
    <mergeCell ref="B405:B406"/>
    <mergeCell ref="C405:D406"/>
    <mergeCell ref="E405:E406"/>
    <mergeCell ref="F405:F406"/>
    <mergeCell ref="G405:H406"/>
    <mergeCell ref="I405:I406"/>
    <mergeCell ref="C404:E404"/>
    <mergeCell ref="G404:I404"/>
    <mergeCell ref="K404:M404"/>
    <mergeCell ref="O404:Q404"/>
    <mergeCell ref="S404:U404"/>
    <mergeCell ref="W404:Y404"/>
    <mergeCell ref="R402:R403"/>
    <mergeCell ref="S402:T403"/>
    <mergeCell ref="U402:U403"/>
    <mergeCell ref="V402:V403"/>
    <mergeCell ref="W402:X403"/>
    <mergeCell ref="Y402:Y403"/>
    <mergeCell ref="J402:J403"/>
    <mergeCell ref="K402:L403"/>
    <mergeCell ref="M402:M403"/>
    <mergeCell ref="N402:N403"/>
    <mergeCell ref="O402:P403"/>
    <mergeCell ref="Q402:Q403"/>
    <mergeCell ref="B402:B403"/>
    <mergeCell ref="C402:D403"/>
    <mergeCell ref="E402:E403"/>
    <mergeCell ref="F402:F403"/>
    <mergeCell ref="G402:H403"/>
    <mergeCell ref="I402:I403"/>
    <mergeCell ref="R400:R401"/>
    <mergeCell ref="S400:T401"/>
    <mergeCell ref="U400:U401"/>
    <mergeCell ref="V400:V401"/>
    <mergeCell ref="W400:X401"/>
    <mergeCell ref="Y400:Y401"/>
    <mergeCell ref="J400:J401"/>
    <mergeCell ref="K400:L401"/>
    <mergeCell ref="M400:M401"/>
    <mergeCell ref="N400:N401"/>
    <mergeCell ref="O400:P401"/>
    <mergeCell ref="Q400:Q401"/>
    <mergeCell ref="B400:B401"/>
    <mergeCell ref="C400:D401"/>
    <mergeCell ref="E400:E401"/>
    <mergeCell ref="F400:F401"/>
    <mergeCell ref="G400:H401"/>
    <mergeCell ref="I400:I401"/>
    <mergeCell ref="R398:R399"/>
    <mergeCell ref="S398:T399"/>
    <mergeCell ref="U398:U399"/>
    <mergeCell ref="V398:V399"/>
    <mergeCell ref="W398:X399"/>
    <mergeCell ref="Y398:Y399"/>
    <mergeCell ref="J398:J399"/>
    <mergeCell ref="K398:L399"/>
    <mergeCell ref="M398:M399"/>
    <mergeCell ref="N398:N399"/>
    <mergeCell ref="O398:P399"/>
    <mergeCell ref="Q398:Q399"/>
    <mergeCell ref="B398:B399"/>
    <mergeCell ref="C398:D399"/>
    <mergeCell ref="E398:E399"/>
    <mergeCell ref="F398:F399"/>
    <mergeCell ref="G398:H399"/>
    <mergeCell ref="I398:I399"/>
    <mergeCell ref="C397:E397"/>
    <mergeCell ref="G397:I397"/>
    <mergeCell ref="K397:M397"/>
    <mergeCell ref="O397:Q397"/>
    <mergeCell ref="S397:U397"/>
    <mergeCell ref="W397:Y397"/>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T383:T384"/>
    <mergeCell ref="U383:U384"/>
    <mergeCell ref="V383:V384"/>
    <mergeCell ref="W383:W384"/>
    <mergeCell ref="X383:X384"/>
    <mergeCell ref="Y383:Y384"/>
    <mergeCell ref="N383:N384"/>
    <mergeCell ref="O383:O384"/>
    <mergeCell ref="P383:P384"/>
    <mergeCell ref="Q383:Q384"/>
    <mergeCell ref="R383:R384"/>
    <mergeCell ref="S383:S384"/>
    <mergeCell ref="H383:H384"/>
    <mergeCell ref="I383:I384"/>
    <mergeCell ref="J383:J384"/>
    <mergeCell ref="K383:K384"/>
    <mergeCell ref="L383:L384"/>
    <mergeCell ref="M383:M384"/>
    <mergeCell ref="B383:B384"/>
    <mergeCell ref="C383:C384"/>
    <mergeCell ref="D383:D384"/>
    <mergeCell ref="E383:E384"/>
    <mergeCell ref="F383:F384"/>
    <mergeCell ref="G383:G384"/>
    <mergeCell ref="C382:E382"/>
    <mergeCell ref="G382:I382"/>
    <mergeCell ref="K382:M382"/>
    <mergeCell ref="O382:Q382"/>
    <mergeCell ref="S382:U382"/>
    <mergeCell ref="W382:Y382"/>
    <mergeCell ref="C381:E381"/>
    <mergeCell ref="G381:I381"/>
    <mergeCell ref="K381:M381"/>
    <mergeCell ref="O381:Q381"/>
    <mergeCell ref="S381:U381"/>
    <mergeCell ref="W381:Y381"/>
    <mergeCell ref="T379:T380"/>
    <mergeCell ref="U379:U380"/>
    <mergeCell ref="V379:V380"/>
    <mergeCell ref="W379:W380"/>
    <mergeCell ref="X379:X380"/>
    <mergeCell ref="Y379:Y380"/>
    <mergeCell ref="N379:N380"/>
    <mergeCell ref="O379:O380"/>
    <mergeCell ref="P379:P380"/>
    <mergeCell ref="Q379:Q380"/>
    <mergeCell ref="R379:R380"/>
    <mergeCell ref="S379:S380"/>
    <mergeCell ref="H379:H380"/>
    <mergeCell ref="I379:I380"/>
    <mergeCell ref="J379:J380"/>
    <mergeCell ref="K379:K380"/>
    <mergeCell ref="L379:L380"/>
    <mergeCell ref="M379:M380"/>
    <mergeCell ref="B379:B380"/>
    <mergeCell ref="C379:C380"/>
    <mergeCell ref="D379:D380"/>
    <mergeCell ref="E379:E380"/>
    <mergeCell ref="F379:F380"/>
    <mergeCell ref="G379:G380"/>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C370:E370"/>
    <mergeCell ref="G370:I370"/>
    <mergeCell ref="K370:M370"/>
    <mergeCell ref="O370:Q370"/>
    <mergeCell ref="S370:U370"/>
    <mergeCell ref="W370:Y370"/>
    <mergeCell ref="R368:R369"/>
    <mergeCell ref="S368:T369"/>
    <mergeCell ref="U368:U369"/>
    <mergeCell ref="V368:V369"/>
    <mergeCell ref="W368:X369"/>
    <mergeCell ref="Y368:Y369"/>
    <mergeCell ref="J368:J369"/>
    <mergeCell ref="K368:L369"/>
    <mergeCell ref="M368:M369"/>
    <mergeCell ref="N368:N369"/>
    <mergeCell ref="O368:P369"/>
    <mergeCell ref="Q368:Q369"/>
    <mergeCell ref="B368:B369"/>
    <mergeCell ref="C368:D369"/>
    <mergeCell ref="E368:E369"/>
    <mergeCell ref="F368:F369"/>
    <mergeCell ref="G368:H369"/>
    <mergeCell ref="I368:I369"/>
    <mergeCell ref="R366:R367"/>
    <mergeCell ref="S366:T367"/>
    <mergeCell ref="U366:U367"/>
    <mergeCell ref="V366:V367"/>
    <mergeCell ref="W366:X367"/>
    <mergeCell ref="Y366:Y367"/>
    <mergeCell ref="J366:J367"/>
    <mergeCell ref="K366:L367"/>
    <mergeCell ref="M366:M367"/>
    <mergeCell ref="N366:N367"/>
    <mergeCell ref="O366:P367"/>
    <mergeCell ref="Q366:Q367"/>
    <mergeCell ref="B366:B367"/>
    <mergeCell ref="C366:D367"/>
    <mergeCell ref="E366:E367"/>
    <mergeCell ref="F366:F367"/>
    <mergeCell ref="G366:H367"/>
    <mergeCell ref="I366:I367"/>
    <mergeCell ref="R364:R365"/>
    <mergeCell ref="S364:T365"/>
    <mergeCell ref="U364:U365"/>
    <mergeCell ref="V364:V365"/>
    <mergeCell ref="W364:X365"/>
    <mergeCell ref="Y364:Y365"/>
    <mergeCell ref="J364:J365"/>
    <mergeCell ref="K364:L365"/>
    <mergeCell ref="M364:M365"/>
    <mergeCell ref="N364:N365"/>
    <mergeCell ref="O364:P365"/>
    <mergeCell ref="Q364:Q365"/>
    <mergeCell ref="B364:B365"/>
    <mergeCell ref="C364:D365"/>
    <mergeCell ref="E364:E365"/>
    <mergeCell ref="F364:F365"/>
    <mergeCell ref="G364:H365"/>
    <mergeCell ref="I364:I365"/>
    <mergeCell ref="C363:E363"/>
    <mergeCell ref="G363:I363"/>
    <mergeCell ref="K363:M363"/>
    <mergeCell ref="O363:Q363"/>
    <mergeCell ref="S363:U363"/>
    <mergeCell ref="W363:Y363"/>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N345:N346"/>
    <mergeCell ref="O345:Q346"/>
    <mergeCell ref="R345:R346"/>
    <mergeCell ref="S345:U346"/>
    <mergeCell ref="V345:V346"/>
    <mergeCell ref="W345:Y346"/>
    <mergeCell ref="B345:B346"/>
    <mergeCell ref="C345:E346"/>
    <mergeCell ref="F345:F346"/>
    <mergeCell ref="G345:I346"/>
    <mergeCell ref="J345:J346"/>
    <mergeCell ref="K345:M346"/>
    <mergeCell ref="T343:T344"/>
    <mergeCell ref="U343:U344"/>
    <mergeCell ref="V343:V344"/>
    <mergeCell ref="W343:W344"/>
    <mergeCell ref="X343:X344"/>
    <mergeCell ref="Y343:Y344"/>
    <mergeCell ref="N343:N344"/>
    <mergeCell ref="O343:O344"/>
    <mergeCell ref="P343:P344"/>
    <mergeCell ref="Q343:Q344"/>
    <mergeCell ref="R343:R344"/>
    <mergeCell ref="S343:S344"/>
    <mergeCell ref="H343:H344"/>
    <mergeCell ref="I343:I344"/>
    <mergeCell ref="J343:J344"/>
    <mergeCell ref="K343:K344"/>
    <mergeCell ref="L343:L344"/>
    <mergeCell ref="M343:M344"/>
    <mergeCell ref="B343:B344"/>
    <mergeCell ref="C343:C344"/>
    <mergeCell ref="D343:D344"/>
    <mergeCell ref="E343:E344"/>
    <mergeCell ref="F343:F344"/>
    <mergeCell ref="G343:G344"/>
    <mergeCell ref="C342:E342"/>
    <mergeCell ref="G342:I342"/>
    <mergeCell ref="K342:M342"/>
    <mergeCell ref="O342:Q342"/>
    <mergeCell ref="S342:U342"/>
    <mergeCell ref="W342:Y342"/>
    <mergeCell ref="R338:R340"/>
    <mergeCell ref="S338:U340"/>
    <mergeCell ref="V338:V340"/>
    <mergeCell ref="W338:Y340"/>
    <mergeCell ref="C341:E341"/>
    <mergeCell ref="G341:I341"/>
    <mergeCell ref="K341:M341"/>
    <mergeCell ref="O341:Q341"/>
    <mergeCell ref="S341:U341"/>
    <mergeCell ref="W341:Y341"/>
    <mergeCell ref="K338:M338"/>
    <mergeCell ref="K339:M339"/>
    <mergeCell ref="K340:M340"/>
    <mergeCell ref="N338:N340"/>
    <mergeCell ref="O338:Q338"/>
    <mergeCell ref="O339:Q339"/>
    <mergeCell ref="O340:Q340"/>
    <mergeCell ref="B336:Y336"/>
    <mergeCell ref="B338:B340"/>
    <mergeCell ref="C338:E338"/>
    <mergeCell ref="C339:E339"/>
    <mergeCell ref="C340:E340"/>
    <mergeCell ref="F338:F340"/>
    <mergeCell ref="G338:I338"/>
    <mergeCell ref="G339:I339"/>
    <mergeCell ref="G340:I340"/>
    <mergeCell ref="J338:J340"/>
    <mergeCell ref="T332:T333"/>
    <mergeCell ref="U332:U333"/>
    <mergeCell ref="V332:V333"/>
    <mergeCell ref="W332:W333"/>
    <mergeCell ref="X332:X333"/>
    <mergeCell ref="Y332:Y333"/>
    <mergeCell ref="N332:N333"/>
    <mergeCell ref="O332:O333"/>
    <mergeCell ref="P332:P333"/>
    <mergeCell ref="Q332:Q333"/>
    <mergeCell ref="R332:R333"/>
    <mergeCell ref="S332:S333"/>
    <mergeCell ref="H332:H333"/>
    <mergeCell ref="I332:I333"/>
    <mergeCell ref="J332:J333"/>
    <mergeCell ref="K332:K333"/>
    <mergeCell ref="L332:L333"/>
    <mergeCell ref="M332:M333"/>
    <mergeCell ref="B332:B333"/>
    <mergeCell ref="C332:C333"/>
    <mergeCell ref="D332:D333"/>
    <mergeCell ref="E332:E333"/>
    <mergeCell ref="F332:F333"/>
    <mergeCell ref="G332:G333"/>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R326:R327"/>
    <mergeCell ref="S326:T327"/>
    <mergeCell ref="U326:U327"/>
    <mergeCell ref="V326:V327"/>
    <mergeCell ref="W326:X327"/>
    <mergeCell ref="Y326:Y327"/>
    <mergeCell ref="J326:J327"/>
    <mergeCell ref="K326:L327"/>
    <mergeCell ref="M326:M327"/>
    <mergeCell ref="N326:N327"/>
    <mergeCell ref="O326:P327"/>
    <mergeCell ref="Q326:Q327"/>
    <mergeCell ref="B326:B327"/>
    <mergeCell ref="C326:D327"/>
    <mergeCell ref="E326:E327"/>
    <mergeCell ref="F326:F327"/>
    <mergeCell ref="G326:H327"/>
    <mergeCell ref="I326:I327"/>
    <mergeCell ref="R324:R325"/>
    <mergeCell ref="S324:T325"/>
    <mergeCell ref="U324:U325"/>
    <mergeCell ref="V324:V325"/>
    <mergeCell ref="W324:X325"/>
    <mergeCell ref="Y324:Y325"/>
    <mergeCell ref="J324:J325"/>
    <mergeCell ref="K324:L325"/>
    <mergeCell ref="M324:M325"/>
    <mergeCell ref="N324:N325"/>
    <mergeCell ref="O324:P325"/>
    <mergeCell ref="Q324:Q325"/>
    <mergeCell ref="B324:B325"/>
    <mergeCell ref="C324:D325"/>
    <mergeCell ref="E324:E325"/>
    <mergeCell ref="F324:F325"/>
    <mergeCell ref="G324:H325"/>
    <mergeCell ref="I324:I325"/>
    <mergeCell ref="R322:R323"/>
    <mergeCell ref="S322:T323"/>
    <mergeCell ref="U322:U323"/>
    <mergeCell ref="V322:V323"/>
    <mergeCell ref="W322:X323"/>
    <mergeCell ref="Y322:Y323"/>
    <mergeCell ref="J322:J323"/>
    <mergeCell ref="K322:L323"/>
    <mergeCell ref="M322:M323"/>
    <mergeCell ref="N322:N323"/>
    <mergeCell ref="O322:P323"/>
    <mergeCell ref="Q322:Q323"/>
    <mergeCell ref="B322:B323"/>
    <mergeCell ref="C322:D323"/>
    <mergeCell ref="E322:E323"/>
    <mergeCell ref="F322:F323"/>
    <mergeCell ref="G322:H323"/>
    <mergeCell ref="I322:I323"/>
    <mergeCell ref="R320:R321"/>
    <mergeCell ref="S320:T321"/>
    <mergeCell ref="U320:U321"/>
    <mergeCell ref="V320:V321"/>
    <mergeCell ref="W320:X321"/>
    <mergeCell ref="Y320:Y321"/>
    <mergeCell ref="J320:J321"/>
    <mergeCell ref="K320:L321"/>
    <mergeCell ref="M320:M321"/>
    <mergeCell ref="N320:N321"/>
    <mergeCell ref="O320:P321"/>
    <mergeCell ref="Q320:Q321"/>
    <mergeCell ref="B320:B321"/>
    <mergeCell ref="C320:D321"/>
    <mergeCell ref="E320:E321"/>
    <mergeCell ref="F320:F321"/>
    <mergeCell ref="G320:H321"/>
    <mergeCell ref="I320:I321"/>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R316:R317"/>
    <mergeCell ref="S316:T317"/>
    <mergeCell ref="U316:U317"/>
    <mergeCell ref="V316:V317"/>
    <mergeCell ref="W316:X317"/>
    <mergeCell ref="Y316:Y317"/>
    <mergeCell ref="J316:J317"/>
    <mergeCell ref="K316:L317"/>
    <mergeCell ref="M316:M317"/>
    <mergeCell ref="N316:N317"/>
    <mergeCell ref="O316:P317"/>
    <mergeCell ref="Q316:Q317"/>
    <mergeCell ref="B316:B317"/>
    <mergeCell ref="C316:D317"/>
    <mergeCell ref="E316:E317"/>
    <mergeCell ref="F316:F317"/>
    <mergeCell ref="G316:H317"/>
    <mergeCell ref="I316:I317"/>
    <mergeCell ref="R314:R315"/>
    <mergeCell ref="S314:T315"/>
    <mergeCell ref="U314:U315"/>
    <mergeCell ref="V314:V315"/>
    <mergeCell ref="W314:X315"/>
    <mergeCell ref="Y314:Y315"/>
    <mergeCell ref="J314:J315"/>
    <mergeCell ref="K314:L315"/>
    <mergeCell ref="M314:M315"/>
    <mergeCell ref="N314:N315"/>
    <mergeCell ref="O314:P315"/>
    <mergeCell ref="Q314:Q315"/>
    <mergeCell ref="B314:B315"/>
    <mergeCell ref="C314:D315"/>
    <mergeCell ref="E314:E315"/>
    <mergeCell ref="F314:F315"/>
    <mergeCell ref="G314:H315"/>
    <mergeCell ref="I314:I315"/>
    <mergeCell ref="R312:R313"/>
    <mergeCell ref="S312:T313"/>
    <mergeCell ref="U312:U313"/>
    <mergeCell ref="V312:V313"/>
    <mergeCell ref="W312:X313"/>
    <mergeCell ref="Y312:Y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R310:R311"/>
    <mergeCell ref="S310:T311"/>
    <mergeCell ref="U310:U311"/>
    <mergeCell ref="V310:V311"/>
    <mergeCell ref="W310:X311"/>
    <mergeCell ref="Y310:Y311"/>
    <mergeCell ref="J310:J311"/>
    <mergeCell ref="K310:L311"/>
    <mergeCell ref="M310:M311"/>
    <mergeCell ref="N310:N311"/>
    <mergeCell ref="O310:P311"/>
    <mergeCell ref="Q310:Q311"/>
    <mergeCell ref="B310:B311"/>
    <mergeCell ref="C310:D311"/>
    <mergeCell ref="E310:E311"/>
    <mergeCell ref="F310:F311"/>
    <mergeCell ref="G310:H311"/>
    <mergeCell ref="I310:I311"/>
    <mergeCell ref="R308:R309"/>
    <mergeCell ref="S308:T309"/>
    <mergeCell ref="U308:U309"/>
    <mergeCell ref="V308:V309"/>
    <mergeCell ref="W308:X309"/>
    <mergeCell ref="Y308:Y309"/>
    <mergeCell ref="J308:J309"/>
    <mergeCell ref="K308:L309"/>
    <mergeCell ref="M308:M309"/>
    <mergeCell ref="N308:N309"/>
    <mergeCell ref="O308:P309"/>
    <mergeCell ref="Q308:Q309"/>
    <mergeCell ref="B308:B309"/>
    <mergeCell ref="C308:D309"/>
    <mergeCell ref="E308:E309"/>
    <mergeCell ref="F308:F309"/>
    <mergeCell ref="G308:H309"/>
    <mergeCell ref="I308:I309"/>
    <mergeCell ref="C307:E307"/>
    <mergeCell ref="G307:I307"/>
    <mergeCell ref="K307:M307"/>
    <mergeCell ref="O307:Q307"/>
    <mergeCell ref="S307:U307"/>
    <mergeCell ref="W307:Y307"/>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C290:E290"/>
    <mergeCell ref="G290:I290"/>
    <mergeCell ref="K290:M290"/>
    <mergeCell ref="O290:Q290"/>
    <mergeCell ref="S290:U290"/>
    <mergeCell ref="W290:Y290"/>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C269:E269"/>
    <mergeCell ref="G269:I269"/>
    <mergeCell ref="K269:M269"/>
    <mergeCell ref="O269:Q269"/>
    <mergeCell ref="S269:U269"/>
    <mergeCell ref="W269:Y269"/>
    <mergeCell ref="C268:E268"/>
    <mergeCell ref="G268:I268"/>
    <mergeCell ref="K268:M268"/>
    <mergeCell ref="O268:Q268"/>
    <mergeCell ref="S268:U268"/>
    <mergeCell ref="W268:Y268"/>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T252:T253"/>
    <mergeCell ref="U252:U253"/>
    <mergeCell ref="V252:V253"/>
    <mergeCell ref="W252:W253"/>
    <mergeCell ref="X252:X253"/>
    <mergeCell ref="Y252:Y253"/>
    <mergeCell ref="N252:N253"/>
    <mergeCell ref="O252:O253"/>
    <mergeCell ref="P252:P253"/>
    <mergeCell ref="Q252:Q253"/>
    <mergeCell ref="R252:R253"/>
    <mergeCell ref="S252:S253"/>
    <mergeCell ref="H252:H253"/>
    <mergeCell ref="I252:I253"/>
    <mergeCell ref="J252:J253"/>
    <mergeCell ref="K252:K253"/>
    <mergeCell ref="L252:L253"/>
    <mergeCell ref="M252:M253"/>
    <mergeCell ref="B252:B253"/>
    <mergeCell ref="C252:C253"/>
    <mergeCell ref="D252:D253"/>
    <mergeCell ref="E252:E253"/>
    <mergeCell ref="F252:F253"/>
    <mergeCell ref="G252:G253"/>
    <mergeCell ref="R248:R250"/>
    <mergeCell ref="S248:U250"/>
    <mergeCell ref="V248:V250"/>
    <mergeCell ref="W248:Y250"/>
    <mergeCell ref="C251:E251"/>
    <mergeCell ref="G251:I251"/>
    <mergeCell ref="K251:M251"/>
    <mergeCell ref="O251:Q251"/>
    <mergeCell ref="S251:U251"/>
    <mergeCell ref="W251:Y251"/>
    <mergeCell ref="J248:J250"/>
    <mergeCell ref="K248:M248"/>
    <mergeCell ref="K249:M249"/>
    <mergeCell ref="K250:M250"/>
    <mergeCell ref="N248:N250"/>
    <mergeCell ref="O248:Q248"/>
    <mergeCell ref="O249:Q249"/>
    <mergeCell ref="O250:Q250"/>
    <mergeCell ref="B248:B250"/>
    <mergeCell ref="C248:E248"/>
    <mergeCell ref="C249:E249"/>
    <mergeCell ref="C250:E250"/>
    <mergeCell ref="F248:F250"/>
    <mergeCell ref="G248:I248"/>
    <mergeCell ref="G249:I249"/>
    <mergeCell ref="G250:I250"/>
    <mergeCell ref="U242:U243"/>
    <mergeCell ref="V242:V243"/>
    <mergeCell ref="W242:W243"/>
    <mergeCell ref="X242:X243"/>
    <mergeCell ref="Y242:Y243"/>
    <mergeCell ref="B246:Y246"/>
    <mergeCell ref="B244:Y244"/>
    <mergeCell ref="B245:Y245"/>
    <mergeCell ref="O242:O243"/>
    <mergeCell ref="P242:P243"/>
    <mergeCell ref="Q242:Q243"/>
    <mergeCell ref="R242:R243"/>
    <mergeCell ref="S242:S243"/>
    <mergeCell ref="T242:T243"/>
    <mergeCell ref="I242:I243"/>
    <mergeCell ref="J242:J243"/>
    <mergeCell ref="K242:K243"/>
    <mergeCell ref="L242:L243"/>
    <mergeCell ref="M242:M243"/>
    <mergeCell ref="N242:N243"/>
    <mergeCell ref="V240:V241"/>
    <mergeCell ref="W240:X241"/>
    <mergeCell ref="Y240:Y241"/>
    <mergeCell ref="B242:B243"/>
    <mergeCell ref="C242:C243"/>
    <mergeCell ref="D242:D243"/>
    <mergeCell ref="E242:E243"/>
    <mergeCell ref="F242:F243"/>
    <mergeCell ref="G242:G243"/>
    <mergeCell ref="H242:H243"/>
    <mergeCell ref="N240:N241"/>
    <mergeCell ref="O240:P241"/>
    <mergeCell ref="Q240:Q241"/>
    <mergeCell ref="R240:R241"/>
    <mergeCell ref="S240:T241"/>
    <mergeCell ref="U240:U241"/>
    <mergeCell ref="Y238:Y239"/>
    <mergeCell ref="B240:B241"/>
    <mergeCell ref="C240:D241"/>
    <mergeCell ref="E240:E241"/>
    <mergeCell ref="F240:F241"/>
    <mergeCell ref="G240:H241"/>
    <mergeCell ref="I240:I241"/>
    <mergeCell ref="J240:J241"/>
    <mergeCell ref="K240:L241"/>
    <mergeCell ref="M240:M241"/>
    <mergeCell ref="Q238:Q239"/>
    <mergeCell ref="R238:R239"/>
    <mergeCell ref="S238:T239"/>
    <mergeCell ref="U238:U239"/>
    <mergeCell ref="V238:V239"/>
    <mergeCell ref="W238:X239"/>
    <mergeCell ref="I238:I239"/>
    <mergeCell ref="J238:J239"/>
    <mergeCell ref="K238:L239"/>
    <mergeCell ref="M238:M239"/>
    <mergeCell ref="N238:N239"/>
    <mergeCell ref="O238:P239"/>
    <mergeCell ref="S236:T237"/>
    <mergeCell ref="U236:U237"/>
    <mergeCell ref="V236:V237"/>
    <mergeCell ref="W236:X237"/>
    <mergeCell ref="Y236:Y237"/>
    <mergeCell ref="B238:B239"/>
    <mergeCell ref="C238:D239"/>
    <mergeCell ref="E238:E239"/>
    <mergeCell ref="F238:F239"/>
    <mergeCell ref="G238:H239"/>
    <mergeCell ref="K236:L237"/>
    <mergeCell ref="M236:M237"/>
    <mergeCell ref="N236:N237"/>
    <mergeCell ref="O236:P237"/>
    <mergeCell ref="Q236:Q237"/>
    <mergeCell ref="R236:R237"/>
    <mergeCell ref="V234:V235"/>
    <mergeCell ref="W234:X235"/>
    <mergeCell ref="Y234:Y235"/>
    <mergeCell ref="B236:B237"/>
    <mergeCell ref="C236:D237"/>
    <mergeCell ref="E236:E237"/>
    <mergeCell ref="F236:F237"/>
    <mergeCell ref="G236:H237"/>
    <mergeCell ref="I236:I237"/>
    <mergeCell ref="J236:J237"/>
    <mergeCell ref="N234:N235"/>
    <mergeCell ref="O234:P235"/>
    <mergeCell ref="Q234:Q235"/>
    <mergeCell ref="R234:R235"/>
    <mergeCell ref="S234:T235"/>
    <mergeCell ref="U234:U235"/>
    <mergeCell ref="W233:Y233"/>
    <mergeCell ref="B234:B235"/>
    <mergeCell ref="C234:D235"/>
    <mergeCell ref="E234:E235"/>
    <mergeCell ref="F234:F235"/>
    <mergeCell ref="G234:H235"/>
    <mergeCell ref="I234:I235"/>
    <mergeCell ref="J234:J235"/>
    <mergeCell ref="K234:L235"/>
    <mergeCell ref="M234:M235"/>
    <mergeCell ref="U231:U232"/>
    <mergeCell ref="V231:V232"/>
    <mergeCell ref="W231:W232"/>
    <mergeCell ref="X231:X232"/>
    <mergeCell ref="Y231:Y232"/>
    <mergeCell ref="C233:E233"/>
    <mergeCell ref="G233:I233"/>
    <mergeCell ref="K233:M233"/>
    <mergeCell ref="O233:Q233"/>
    <mergeCell ref="S233:U233"/>
    <mergeCell ref="O231:O232"/>
    <mergeCell ref="P231:P232"/>
    <mergeCell ref="Q231:Q232"/>
    <mergeCell ref="R231:R232"/>
    <mergeCell ref="S231:S232"/>
    <mergeCell ref="T231:T232"/>
    <mergeCell ref="I231:I232"/>
    <mergeCell ref="J231:J232"/>
    <mergeCell ref="K231:K232"/>
    <mergeCell ref="L231:L232"/>
    <mergeCell ref="M231:M232"/>
    <mergeCell ref="N231:N232"/>
    <mergeCell ref="S228:U230"/>
    <mergeCell ref="V228:V230"/>
    <mergeCell ref="W228:Y230"/>
    <mergeCell ref="B231:B232"/>
    <mergeCell ref="C231:C232"/>
    <mergeCell ref="D231:D232"/>
    <mergeCell ref="E231:E232"/>
    <mergeCell ref="F231:F232"/>
    <mergeCell ref="G231:G232"/>
    <mergeCell ref="H231:H232"/>
    <mergeCell ref="K230:M230"/>
    <mergeCell ref="N228:N230"/>
    <mergeCell ref="O228:Q228"/>
    <mergeCell ref="O229:Q229"/>
    <mergeCell ref="O230:Q230"/>
    <mergeCell ref="R228:R230"/>
    <mergeCell ref="B226:Y226"/>
    <mergeCell ref="B228:B230"/>
    <mergeCell ref="C228:E230"/>
    <mergeCell ref="F228:F230"/>
    <mergeCell ref="G228:I228"/>
    <mergeCell ref="G229:I229"/>
    <mergeCell ref="G230:I230"/>
    <mergeCell ref="J228:J230"/>
    <mergeCell ref="K228:M228"/>
    <mergeCell ref="K229:M229"/>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T208:T209"/>
    <mergeCell ref="U208:U209"/>
    <mergeCell ref="V208:V209"/>
    <mergeCell ref="W208:W209"/>
    <mergeCell ref="X208:X209"/>
    <mergeCell ref="Y208:Y209"/>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W205:W206"/>
    <mergeCell ref="X205:X206"/>
    <mergeCell ref="Y205:Y206"/>
    <mergeCell ref="C207:E207"/>
    <mergeCell ref="G207:I207"/>
    <mergeCell ref="K207:M207"/>
    <mergeCell ref="O207:Q207"/>
    <mergeCell ref="S207:U207"/>
    <mergeCell ref="W207:Y207"/>
    <mergeCell ref="Q205:Q206"/>
    <mergeCell ref="R205:R206"/>
    <mergeCell ref="S205:S206"/>
    <mergeCell ref="T205:T206"/>
    <mergeCell ref="U205:U206"/>
    <mergeCell ref="V205:V206"/>
    <mergeCell ref="K205:K206"/>
    <mergeCell ref="L205:L206"/>
    <mergeCell ref="M205:M206"/>
    <mergeCell ref="N205:N206"/>
    <mergeCell ref="O205:O206"/>
    <mergeCell ref="P205:P206"/>
    <mergeCell ref="Y203:Y204"/>
    <mergeCell ref="B205:B206"/>
    <mergeCell ref="C205:C206"/>
    <mergeCell ref="D205:D206"/>
    <mergeCell ref="E205:E206"/>
    <mergeCell ref="F205:F206"/>
    <mergeCell ref="G205:G206"/>
    <mergeCell ref="H205:H206"/>
    <mergeCell ref="I205:I206"/>
    <mergeCell ref="J205:J206"/>
    <mergeCell ref="Q203:Q204"/>
    <mergeCell ref="R203:R204"/>
    <mergeCell ref="S203:T204"/>
    <mergeCell ref="U203:U204"/>
    <mergeCell ref="V203:V204"/>
    <mergeCell ref="W203:X204"/>
    <mergeCell ref="I203:I204"/>
    <mergeCell ref="J203:J204"/>
    <mergeCell ref="K203:L204"/>
    <mergeCell ref="M203:M204"/>
    <mergeCell ref="N203:N204"/>
    <mergeCell ref="O203:P204"/>
    <mergeCell ref="S201:T202"/>
    <mergeCell ref="U201:U202"/>
    <mergeCell ref="V201:V202"/>
    <mergeCell ref="W201:X202"/>
    <mergeCell ref="Y201:Y202"/>
    <mergeCell ref="B203:B204"/>
    <mergeCell ref="C203:D204"/>
    <mergeCell ref="E203:E204"/>
    <mergeCell ref="F203:F204"/>
    <mergeCell ref="G203:H204"/>
    <mergeCell ref="K201:L202"/>
    <mergeCell ref="M201:M202"/>
    <mergeCell ref="N201:N202"/>
    <mergeCell ref="O201:P202"/>
    <mergeCell ref="Q201:Q202"/>
    <mergeCell ref="R201:R202"/>
    <mergeCell ref="W199:W200"/>
    <mergeCell ref="X199:X200"/>
    <mergeCell ref="Y199:Y200"/>
    <mergeCell ref="B201:B202"/>
    <mergeCell ref="C201:D202"/>
    <mergeCell ref="E201:E202"/>
    <mergeCell ref="F201:F202"/>
    <mergeCell ref="G201:H202"/>
    <mergeCell ref="I201:I202"/>
    <mergeCell ref="J201:J202"/>
    <mergeCell ref="Q199:Q200"/>
    <mergeCell ref="R199:R200"/>
    <mergeCell ref="S199:S200"/>
    <mergeCell ref="T199:T200"/>
    <mergeCell ref="U199:U200"/>
    <mergeCell ref="V199:V200"/>
    <mergeCell ref="K199:K200"/>
    <mergeCell ref="L199:L200"/>
    <mergeCell ref="M199:M200"/>
    <mergeCell ref="N199:N200"/>
    <mergeCell ref="O199:O200"/>
    <mergeCell ref="P199:P200"/>
    <mergeCell ref="W198:Y198"/>
    <mergeCell ref="B199:B200"/>
    <mergeCell ref="C199:C200"/>
    <mergeCell ref="D199:D200"/>
    <mergeCell ref="E199:E200"/>
    <mergeCell ref="F199:F200"/>
    <mergeCell ref="G199:G200"/>
    <mergeCell ref="H199:H200"/>
    <mergeCell ref="I199:I200"/>
    <mergeCell ref="J199:J200"/>
    <mergeCell ref="U196:U197"/>
    <mergeCell ref="V196:V197"/>
    <mergeCell ref="W196:W197"/>
    <mergeCell ref="X196:X197"/>
    <mergeCell ref="Y196:Y197"/>
    <mergeCell ref="C198:E198"/>
    <mergeCell ref="G198:I198"/>
    <mergeCell ref="K198:M198"/>
    <mergeCell ref="O198:Q198"/>
    <mergeCell ref="S198:U198"/>
    <mergeCell ref="O196:O197"/>
    <mergeCell ref="P196:P197"/>
    <mergeCell ref="Q196:Q197"/>
    <mergeCell ref="R196:R197"/>
    <mergeCell ref="S196:S197"/>
    <mergeCell ref="T196:T197"/>
    <mergeCell ref="I196:I197"/>
    <mergeCell ref="J196:J197"/>
    <mergeCell ref="K196:K197"/>
    <mergeCell ref="L196:L197"/>
    <mergeCell ref="M196:M197"/>
    <mergeCell ref="N196:N197"/>
    <mergeCell ref="V194:V195"/>
    <mergeCell ref="W194:X195"/>
    <mergeCell ref="Y194:Y195"/>
    <mergeCell ref="B196:B197"/>
    <mergeCell ref="C196:C197"/>
    <mergeCell ref="D196:D197"/>
    <mergeCell ref="E196:E197"/>
    <mergeCell ref="F196:F197"/>
    <mergeCell ref="G196:G197"/>
    <mergeCell ref="H196:H197"/>
    <mergeCell ref="N194:N195"/>
    <mergeCell ref="O194:P195"/>
    <mergeCell ref="Q194:Q195"/>
    <mergeCell ref="R194:R195"/>
    <mergeCell ref="S194:T195"/>
    <mergeCell ref="U194:U195"/>
    <mergeCell ref="Y192:Y193"/>
    <mergeCell ref="B194:B195"/>
    <mergeCell ref="C194:D195"/>
    <mergeCell ref="E194:E195"/>
    <mergeCell ref="F194:F195"/>
    <mergeCell ref="G194:H195"/>
    <mergeCell ref="I194:I195"/>
    <mergeCell ref="J194:J195"/>
    <mergeCell ref="K194:L195"/>
    <mergeCell ref="M194:M195"/>
    <mergeCell ref="S192:S193"/>
    <mergeCell ref="T192:T193"/>
    <mergeCell ref="U192:U193"/>
    <mergeCell ref="V192:V193"/>
    <mergeCell ref="W192:W193"/>
    <mergeCell ref="X192:X193"/>
    <mergeCell ref="M192:M193"/>
    <mergeCell ref="N192:N193"/>
    <mergeCell ref="O192:O193"/>
    <mergeCell ref="P192:P193"/>
    <mergeCell ref="Q192:Q193"/>
    <mergeCell ref="R192:R193"/>
    <mergeCell ref="G192:G193"/>
    <mergeCell ref="H192:H193"/>
    <mergeCell ref="I192:I193"/>
    <mergeCell ref="J192:J193"/>
    <mergeCell ref="K192:K193"/>
    <mergeCell ref="L192:L193"/>
    <mergeCell ref="O191:Q191"/>
    <mergeCell ref="R190:R191"/>
    <mergeCell ref="S190:U191"/>
    <mergeCell ref="V190:V191"/>
    <mergeCell ref="W190:Y191"/>
    <mergeCell ref="B192:B193"/>
    <mergeCell ref="C192:C193"/>
    <mergeCell ref="D192:D193"/>
    <mergeCell ref="E192:E193"/>
    <mergeCell ref="F192:F193"/>
    <mergeCell ref="B188:Y188"/>
    <mergeCell ref="B190:B191"/>
    <mergeCell ref="C190:E191"/>
    <mergeCell ref="F190:F191"/>
    <mergeCell ref="G190:I190"/>
    <mergeCell ref="G191:I191"/>
    <mergeCell ref="J190:J191"/>
    <mergeCell ref="K190:M191"/>
    <mergeCell ref="N190:N191"/>
    <mergeCell ref="O190:Q190"/>
    <mergeCell ref="T180:T181"/>
    <mergeCell ref="U180:U181"/>
    <mergeCell ref="V180:V181"/>
    <mergeCell ref="W180:W181"/>
    <mergeCell ref="X180:X181"/>
    <mergeCell ref="Y180:Y181"/>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C157:E157"/>
    <mergeCell ref="G157:I157"/>
    <mergeCell ref="K157:M157"/>
    <mergeCell ref="O157:Q157"/>
    <mergeCell ref="S157:U157"/>
    <mergeCell ref="W157:Y157"/>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C150:E150"/>
    <mergeCell ref="G150:I150"/>
    <mergeCell ref="K150:M150"/>
    <mergeCell ref="O150:Q150"/>
    <mergeCell ref="S150:U150"/>
    <mergeCell ref="W150:Y150"/>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C137:E137"/>
    <mergeCell ref="G137:I137"/>
    <mergeCell ref="K137:M137"/>
    <mergeCell ref="O137:Q137"/>
    <mergeCell ref="S137:U137"/>
    <mergeCell ref="W137:Y137"/>
    <mergeCell ref="C136:E136"/>
    <mergeCell ref="G136:I136"/>
    <mergeCell ref="K136:M136"/>
    <mergeCell ref="O136:Q136"/>
    <mergeCell ref="S136:U136"/>
    <mergeCell ref="W136:Y136"/>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C127:E127"/>
    <mergeCell ref="G127:I127"/>
    <mergeCell ref="K127:M127"/>
    <mergeCell ref="O127:Q127"/>
    <mergeCell ref="S127:U127"/>
    <mergeCell ref="W127:Y127"/>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C120:E120"/>
    <mergeCell ref="G120:I120"/>
    <mergeCell ref="K120:M120"/>
    <mergeCell ref="O120:Q120"/>
    <mergeCell ref="S120:U120"/>
    <mergeCell ref="W120:Y120"/>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C105:E105"/>
    <mergeCell ref="G105:I105"/>
    <mergeCell ref="K105:M105"/>
    <mergeCell ref="O105:Q105"/>
    <mergeCell ref="S105:U105"/>
    <mergeCell ref="W105:Y105"/>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C102:E102"/>
    <mergeCell ref="G102:I102"/>
    <mergeCell ref="K102:M102"/>
    <mergeCell ref="O102:Q102"/>
    <mergeCell ref="S102:U102"/>
    <mergeCell ref="W102:Y102"/>
    <mergeCell ref="R98:R100"/>
    <mergeCell ref="S98:U100"/>
    <mergeCell ref="V98:V100"/>
    <mergeCell ref="W98:Y100"/>
    <mergeCell ref="C101:E101"/>
    <mergeCell ref="G101:I101"/>
    <mergeCell ref="K101:M101"/>
    <mergeCell ref="O101:Q101"/>
    <mergeCell ref="S101:U101"/>
    <mergeCell ref="W101:Y101"/>
    <mergeCell ref="K98:M98"/>
    <mergeCell ref="K99:M99"/>
    <mergeCell ref="K100:M100"/>
    <mergeCell ref="N98:N100"/>
    <mergeCell ref="O98:Q98"/>
    <mergeCell ref="O99:Q99"/>
    <mergeCell ref="O100:Q100"/>
    <mergeCell ref="B96:Y96"/>
    <mergeCell ref="B98:B100"/>
    <mergeCell ref="C98:E98"/>
    <mergeCell ref="C99:E99"/>
    <mergeCell ref="C100:E100"/>
    <mergeCell ref="F98:F100"/>
    <mergeCell ref="G98:I98"/>
    <mergeCell ref="G99:I99"/>
    <mergeCell ref="G100:I100"/>
    <mergeCell ref="J98:J100"/>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C69:E69"/>
    <mergeCell ref="G69:I69"/>
    <mergeCell ref="K69:M69"/>
    <mergeCell ref="O69:Q69"/>
    <mergeCell ref="S69:U69"/>
    <mergeCell ref="W69:Y69"/>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C52:E52"/>
    <mergeCell ref="G52:I52"/>
    <mergeCell ref="K52:M52"/>
    <mergeCell ref="O52:Q52"/>
    <mergeCell ref="S52:U52"/>
    <mergeCell ref="W52:Y52"/>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C31:E31"/>
    <mergeCell ref="G31:I31"/>
    <mergeCell ref="K31:M31"/>
    <mergeCell ref="O31:Q31"/>
    <mergeCell ref="S31:U31"/>
    <mergeCell ref="W31:Y31"/>
    <mergeCell ref="C30:E30"/>
    <mergeCell ref="G30:I30"/>
    <mergeCell ref="K30:M30"/>
    <mergeCell ref="O30:Q30"/>
    <mergeCell ref="S30:U30"/>
    <mergeCell ref="W30:Y30"/>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R10:R12"/>
    <mergeCell ref="S10:U12"/>
    <mergeCell ref="V10:V12"/>
    <mergeCell ref="W10:Y12"/>
    <mergeCell ref="C13:E13"/>
    <mergeCell ref="G13:I13"/>
    <mergeCell ref="K13:M13"/>
    <mergeCell ref="O13:Q13"/>
    <mergeCell ref="S13:U13"/>
    <mergeCell ref="W13:Y13"/>
    <mergeCell ref="K10:M10"/>
    <mergeCell ref="K11:M11"/>
    <mergeCell ref="K12:M12"/>
    <mergeCell ref="N10:N12"/>
    <mergeCell ref="O10:Q10"/>
    <mergeCell ref="O11:Q11"/>
    <mergeCell ref="O12:Q12"/>
    <mergeCell ref="B8:Y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1360</v>
      </c>
      <c r="B1" s="1" t="s">
        <v>1</v>
      </c>
    </row>
    <row r="2" spans="1:2">
      <c r="A2" s="8"/>
      <c r="B2" s="1" t="s">
        <v>2</v>
      </c>
    </row>
    <row r="3" spans="1:2">
      <c r="A3" s="3" t="s">
        <v>1361</v>
      </c>
      <c r="B3" s="4"/>
    </row>
    <row r="4" spans="1:2" ht="26.25">
      <c r="A4" s="59" t="s">
        <v>1362</v>
      </c>
      <c r="B4" s="159" t="s">
        <v>1363</v>
      </c>
    </row>
    <row r="5" spans="1:2" ht="141">
      <c r="A5" s="59"/>
      <c r="B5" s="21" t="s">
        <v>1364</v>
      </c>
    </row>
    <row r="6" spans="1:2">
      <c r="A6" s="59"/>
      <c r="B6" s="4"/>
    </row>
    <row r="7" spans="1:2" ht="409.6">
      <c r="A7" s="59"/>
      <c r="B7" s="21" t="s">
        <v>1365</v>
      </c>
    </row>
    <row r="8" spans="1:2">
      <c r="A8" s="59"/>
      <c r="B8" s="4"/>
    </row>
    <row r="9" spans="1:2" ht="153.75">
      <c r="A9" s="59"/>
      <c r="B9" s="21" t="s">
        <v>1366</v>
      </c>
    </row>
    <row r="10" spans="1:2">
      <c r="A10" s="59"/>
      <c r="B10" s="4"/>
    </row>
    <row r="11" spans="1:2" ht="230.25">
      <c r="A11" s="59"/>
      <c r="B11" s="21" t="s">
        <v>1367</v>
      </c>
    </row>
  </sheetData>
  <mergeCells count="2">
    <mergeCell ref="A1:A2"/>
    <mergeCell ref="A4:A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2" width="36.5703125" bestFit="1" customWidth="1"/>
    <col min="3" max="3" width="34.42578125" customWidth="1"/>
    <col min="4" max="4" width="20.85546875" customWidth="1"/>
    <col min="5" max="5" width="5.7109375" customWidth="1"/>
    <col min="6" max="6" width="34.42578125" customWidth="1"/>
    <col min="7" max="7" width="23.140625" customWidth="1"/>
    <col min="8" max="8" width="5.7109375" customWidth="1"/>
    <col min="9" max="9" width="34.42578125" customWidth="1"/>
    <col min="10" max="10" width="20.85546875" customWidth="1"/>
    <col min="11" max="11" width="5.7109375" customWidth="1"/>
    <col min="12" max="12" width="34.42578125" customWidth="1"/>
    <col min="13" max="13" width="20.85546875" customWidth="1"/>
    <col min="14" max="14" width="5.7109375" customWidth="1"/>
    <col min="15" max="15" width="34.42578125" customWidth="1"/>
    <col min="16" max="16" width="20.85546875" customWidth="1"/>
    <col min="17" max="17" width="5.7109375" customWidth="1"/>
  </cols>
  <sheetData>
    <row r="1" spans="1:17" ht="15" customHeight="1">
      <c r="A1" s="8" t="s">
        <v>1368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1369</v>
      </c>
      <c r="B3" s="58"/>
      <c r="C3" s="58"/>
      <c r="D3" s="58"/>
      <c r="E3" s="58"/>
      <c r="F3" s="58"/>
      <c r="G3" s="58"/>
      <c r="H3" s="58"/>
      <c r="I3" s="58"/>
      <c r="J3" s="58"/>
      <c r="K3" s="58"/>
      <c r="L3" s="58"/>
      <c r="M3" s="58"/>
      <c r="N3" s="58"/>
      <c r="O3" s="58"/>
      <c r="P3" s="58"/>
      <c r="Q3" s="58"/>
    </row>
    <row r="4" spans="1:17">
      <c r="A4" s="59" t="s">
        <v>1370</v>
      </c>
      <c r="B4" s="60" t="s">
        <v>1371</v>
      </c>
      <c r="C4" s="60"/>
      <c r="D4" s="60"/>
      <c r="E4" s="60"/>
      <c r="F4" s="60"/>
      <c r="G4" s="60"/>
      <c r="H4" s="60"/>
      <c r="I4" s="60"/>
      <c r="J4" s="60"/>
      <c r="K4" s="60"/>
      <c r="L4" s="60"/>
      <c r="M4" s="60"/>
      <c r="N4" s="60"/>
      <c r="O4" s="60"/>
      <c r="P4" s="60"/>
      <c r="Q4" s="60"/>
    </row>
    <row r="5" spans="1:17">
      <c r="A5" s="59"/>
      <c r="B5" s="89"/>
      <c r="C5" s="89"/>
      <c r="D5" s="89"/>
      <c r="E5" s="89"/>
      <c r="F5" s="89"/>
      <c r="G5" s="89"/>
      <c r="H5" s="89"/>
      <c r="I5" s="89"/>
      <c r="J5" s="89"/>
      <c r="K5" s="89"/>
      <c r="L5" s="89"/>
      <c r="M5" s="89"/>
      <c r="N5" s="89"/>
      <c r="O5" s="89"/>
      <c r="P5" s="89"/>
      <c r="Q5" s="89"/>
    </row>
    <row r="6" spans="1:17">
      <c r="A6" s="59"/>
      <c r="B6" s="26"/>
      <c r="C6" s="26"/>
      <c r="D6" s="26"/>
      <c r="E6" s="26"/>
      <c r="F6" s="26"/>
      <c r="G6" s="26"/>
      <c r="H6" s="26"/>
      <c r="I6" s="26"/>
      <c r="J6" s="26"/>
      <c r="K6" s="26"/>
      <c r="L6" s="26"/>
      <c r="M6" s="26"/>
      <c r="N6" s="26"/>
      <c r="O6" s="26"/>
      <c r="P6" s="26"/>
      <c r="Q6" s="26"/>
    </row>
    <row r="7" spans="1:17">
      <c r="A7" s="59"/>
      <c r="B7" s="12"/>
      <c r="C7" s="12"/>
      <c r="D7" s="12"/>
      <c r="E7" s="12"/>
      <c r="F7" s="12"/>
      <c r="G7" s="12"/>
      <c r="H7" s="12"/>
      <c r="I7" s="12"/>
      <c r="J7" s="12"/>
      <c r="K7" s="12"/>
      <c r="L7" s="12"/>
      <c r="M7" s="12"/>
      <c r="N7" s="12"/>
      <c r="O7" s="12"/>
      <c r="P7" s="12"/>
      <c r="Q7" s="12"/>
    </row>
    <row r="8" spans="1:17">
      <c r="A8" s="59"/>
      <c r="B8" s="13"/>
      <c r="C8" s="13"/>
      <c r="D8" s="28" t="s">
        <v>1372</v>
      </c>
      <c r="E8" s="28"/>
      <c r="F8" s="28"/>
      <c r="G8" s="28"/>
      <c r="H8" s="28"/>
      <c r="I8" s="28"/>
      <c r="J8" s="28"/>
      <c r="K8" s="28"/>
      <c r="L8" s="28"/>
      <c r="M8" s="28"/>
      <c r="N8" s="28"/>
      <c r="O8" s="28"/>
      <c r="P8" s="28"/>
      <c r="Q8" s="28"/>
    </row>
    <row r="9" spans="1:17" ht="15.75" thickBot="1">
      <c r="A9" s="59"/>
      <c r="B9" s="13"/>
      <c r="C9" s="13"/>
      <c r="D9" s="27" t="s">
        <v>1373</v>
      </c>
      <c r="E9" s="27"/>
      <c r="F9" s="27"/>
      <c r="G9" s="27"/>
      <c r="H9" s="27"/>
      <c r="I9" s="27"/>
      <c r="J9" s="27"/>
      <c r="K9" s="27"/>
      <c r="L9" s="27"/>
      <c r="M9" s="27"/>
      <c r="N9" s="27"/>
      <c r="O9" s="27"/>
      <c r="P9" s="27"/>
      <c r="Q9" s="27"/>
    </row>
    <row r="10" spans="1:17">
      <c r="A10" s="59"/>
      <c r="B10" s="39"/>
      <c r="C10" s="39"/>
      <c r="D10" s="136">
        <v>2014</v>
      </c>
      <c r="E10" s="56"/>
      <c r="F10" s="56"/>
      <c r="G10" s="136">
        <v>2013</v>
      </c>
      <c r="H10" s="56"/>
      <c r="I10" s="56"/>
      <c r="J10" s="136">
        <v>2012</v>
      </c>
      <c r="K10" s="56"/>
      <c r="L10" s="56"/>
      <c r="M10" s="136">
        <v>2011</v>
      </c>
      <c r="N10" s="56"/>
      <c r="O10" s="56"/>
      <c r="P10" s="136">
        <v>2010</v>
      </c>
      <c r="Q10" s="56"/>
    </row>
    <row r="11" spans="1:17" ht="15.75" thickBot="1">
      <c r="A11" s="59"/>
      <c r="B11" s="39"/>
      <c r="C11" s="39"/>
      <c r="D11" s="137"/>
      <c r="E11" s="73"/>
      <c r="F11" s="39"/>
      <c r="G11" s="137"/>
      <c r="H11" s="73"/>
      <c r="I11" s="39"/>
      <c r="J11" s="137"/>
      <c r="K11" s="73"/>
      <c r="L11" s="39"/>
      <c r="M11" s="137"/>
      <c r="N11" s="73"/>
      <c r="O11" s="39"/>
      <c r="P11" s="137"/>
      <c r="Q11" s="73"/>
    </row>
    <row r="12" spans="1:17">
      <c r="A12" s="59"/>
      <c r="B12" s="30" t="s">
        <v>1374</v>
      </c>
      <c r="C12" s="31"/>
      <c r="D12" s="68">
        <v>3032</v>
      </c>
      <c r="E12" s="70"/>
      <c r="F12" s="31"/>
      <c r="G12" s="68">
        <v>4229</v>
      </c>
      <c r="H12" s="70"/>
      <c r="I12" s="31"/>
      <c r="J12" s="68">
        <v>4314</v>
      </c>
      <c r="K12" s="70"/>
      <c r="L12" s="31"/>
      <c r="M12" s="68">
        <v>4229</v>
      </c>
      <c r="N12" s="70"/>
      <c r="O12" s="31"/>
      <c r="P12" s="68">
        <v>4350</v>
      </c>
      <c r="Q12" s="70"/>
    </row>
    <row r="13" spans="1:17">
      <c r="A13" s="59"/>
      <c r="B13" s="30"/>
      <c r="C13" s="31"/>
      <c r="D13" s="69"/>
      <c r="E13" s="71"/>
      <c r="F13" s="31"/>
      <c r="G13" s="69"/>
      <c r="H13" s="71"/>
      <c r="I13" s="31"/>
      <c r="J13" s="69"/>
      <c r="K13" s="71"/>
      <c r="L13" s="31"/>
      <c r="M13" s="69"/>
      <c r="N13" s="71"/>
      <c r="O13" s="31"/>
      <c r="P13" s="69"/>
      <c r="Q13" s="71"/>
    </row>
    <row r="14" spans="1:17">
      <c r="A14" s="59"/>
      <c r="B14" s="38" t="s">
        <v>1375</v>
      </c>
      <c r="C14" s="39"/>
      <c r="D14" s="41" t="s">
        <v>236</v>
      </c>
      <c r="E14" s="39"/>
      <c r="F14" s="39"/>
      <c r="G14" s="41">
        <v>1</v>
      </c>
      <c r="H14" s="39"/>
      <c r="I14" s="39"/>
      <c r="J14" s="41" t="s">
        <v>236</v>
      </c>
      <c r="K14" s="39"/>
      <c r="L14" s="39"/>
      <c r="M14" s="41">
        <v>6</v>
      </c>
      <c r="N14" s="39"/>
      <c r="O14" s="39"/>
      <c r="P14" s="41">
        <v>4</v>
      </c>
      <c r="Q14" s="39"/>
    </row>
    <row r="15" spans="1:17">
      <c r="A15" s="59"/>
      <c r="B15" s="38"/>
      <c r="C15" s="39"/>
      <c r="D15" s="41"/>
      <c r="E15" s="39"/>
      <c r="F15" s="39"/>
      <c r="G15" s="41"/>
      <c r="H15" s="39"/>
      <c r="I15" s="39"/>
      <c r="J15" s="41"/>
      <c r="K15" s="39"/>
      <c r="L15" s="39"/>
      <c r="M15" s="41"/>
      <c r="N15" s="39"/>
      <c r="O15" s="39"/>
      <c r="P15" s="41"/>
      <c r="Q15" s="39"/>
    </row>
    <row r="16" spans="1:17">
      <c r="A16" s="59"/>
      <c r="B16" s="30" t="s">
        <v>1376</v>
      </c>
      <c r="C16" s="31"/>
      <c r="D16" s="33" t="s">
        <v>1377</v>
      </c>
      <c r="E16" s="30" t="s">
        <v>239</v>
      </c>
      <c r="F16" s="31"/>
      <c r="G16" s="33" t="s">
        <v>1378</v>
      </c>
      <c r="H16" s="30" t="s">
        <v>239</v>
      </c>
      <c r="I16" s="31"/>
      <c r="J16" s="33" t="s">
        <v>1379</v>
      </c>
      <c r="K16" s="30" t="s">
        <v>239</v>
      </c>
      <c r="L16" s="31"/>
      <c r="M16" s="33" t="s">
        <v>236</v>
      </c>
      <c r="N16" s="31"/>
      <c r="O16" s="31"/>
      <c r="P16" s="33" t="s">
        <v>1241</v>
      </c>
      <c r="Q16" s="30" t="s">
        <v>239</v>
      </c>
    </row>
    <row r="17" spans="1:17">
      <c r="A17" s="59"/>
      <c r="B17" s="30"/>
      <c r="C17" s="31"/>
      <c r="D17" s="33"/>
      <c r="E17" s="30"/>
      <c r="F17" s="31"/>
      <c r="G17" s="33"/>
      <c r="H17" s="30"/>
      <c r="I17" s="31"/>
      <c r="J17" s="33"/>
      <c r="K17" s="30"/>
      <c r="L17" s="31"/>
      <c r="M17" s="33"/>
      <c r="N17" s="31"/>
      <c r="O17" s="31"/>
      <c r="P17" s="33"/>
      <c r="Q17" s="30"/>
    </row>
    <row r="18" spans="1:17">
      <c r="A18" s="59"/>
      <c r="B18" s="21" t="s">
        <v>1380</v>
      </c>
      <c r="C18" s="13"/>
      <c r="D18" s="22" t="s">
        <v>1381</v>
      </c>
      <c r="E18" s="21" t="s">
        <v>239</v>
      </c>
      <c r="F18" s="13"/>
      <c r="G18" s="22" t="s">
        <v>1317</v>
      </c>
      <c r="H18" s="21" t="s">
        <v>239</v>
      </c>
      <c r="I18" s="13"/>
      <c r="J18" s="22" t="s">
        <v>1317</v>
      </c>
      <c r="K18" s="21" t="s">
        <v>239</v>
      </c>
      <c r="L18" s="13"/>
      <c r="M18" s="22" t="s">
        <v>1382</v>
      </c>
      <c r="N18" s="21" t="s">
        <v>239</v>
      </c>
      <c r="O18" s="13"/>
      <c r="P18" s="22" t="s">
        <v>1382</v>
      </c>
      <c r="Q18" s="21" t="s">
        <v>239</v>
      </c>
    </row>
    <row r="19" spans="1:17">
      <c r="A19" s="59"/>
      <c r="B19" s="30" t="s">
        <v>1383</v>
      </c>
      <c r="C19" s="31"/>
      <c r="D19" s="33">
        <v>471</v>
      </c>
      <c r="E19" s="31"/>
      <c r="F19" s="31"/>
      <c r="G19" s="33">
        <v>56</v>
      </c>
      <c r="H19" s="31"/>
      <c r="I19" s="31"/>
      <c r="J19" s="33">
        <v>125</v>
      </c>
      <c r="K19" s="31"/>
      <c r="L19" s="31"/>
      <c r="M19" s="33">
        <v>141</v>
      </c>
      <c r="N19" s="31"/>
      <c r="O19" s="31"/>
      <c r="P19" s="33" t="s">
        <v>1384</v>
      </c>
      <c r="Q19" s="30" t="s">
        <v>239</v>
      </c>
    </row>
    <row r="20" spans="1:17" ht="15.75" thickBot="1">
      <c r="A20" s="59"/>
      <c r="B20" s="30"/>
      <c r="C20" s="31"/>
      <c r="D20" s="48"/>
      <c r="E20" s="47"/>
      <c r="F20" s="31"/>
      <c r="G20" s="48"/>
      <c r="H20" s="47"/>
      <c r="I20" s="31"/>
      <c r="J20" s="48"/>
      <c r="K20" s="47"/>
      <c r="L20" s="31"/>
      <c r="M20" s="48"/>
      <c r="N20" s="47"/>
      <c r="O20" s="31"/>
      <c r="P20" s="48"/>
      <c r="Q20" s="49"/>
    </row>
    <row r="21" spans="1:17">
      <c r="A21" s="59"/>
      <c r="B21" s="38" t="s">
        <v>1385</v>
      </c>
      <c r="C21" s="39"/>
      <c r="D21" s="54">
        <v>3238</v>
      </c>
      <c r="E21" s="56"/>
      <c r="F21" s="39"/>
      <c r="G21" s="54">
        <v>3032</v>
      </c>
      <c r="H21" s="56"/>
      <c r="I21" s="39"/>
      <c r="J21" s="54">
        <v>4229</v>
      </c>
      <c r="K21" s="56"/>
      <c r="L21" s="39"/>
      <c r="M21" s="54">
        <v>4314</v>
      </c>
      <c r="N21" s="56"/>
      <c r="O21" s="39"/>
      <c r="P21" s="54">
        <v>4229</v>
      </c>
      <c r="Q21" s="56"/>
    </row>
    <row r="22" spans="1:17" ht="15.75" thickBot="1">
      <c r="A22" s="59"/>
      <c r="B22" s="38"/>
      <c r="C22" s="39"/>
      <c r="D22" s="55"/>
      <c r="E22" s="57"/>
      <c r="F22" s="39"/>
      <c r="G22" s="55"/>
      <c r="H22" s="57"/>
      <c r="I22" s="39"/>
      <c r="J22" s="55"/>
      <c r="K22" s="57"/>
      <c r="L22" s="39"/>
      <c r="M22" s="55"/>
      <c r="N22" s="57"/>
      <c r="O22" s="39"/>
      <c r="P22" s="55"/>
      <c r="Q22" s="57"/>
    </row>
    <row r="23" spans="1:17" ht="15.75" thickTop="1">
      <c r="A23" s="59"/>
      <c r="B23" s="19"/>
      <c r="C23" s="19"/>
      <c r="D23" s="102"/>
      <c r="E23" s="102"/>
      <c r="F23" s="19"/>
      <c r="G23" s="102"/>
      <c r="H23" s="102"/>
      <c r="I23" s="19"/>
      <c r="J23" s="102"/>
      <c r="K23" s="102"/>
      <c r="L23" s="19"/>
      <c r="M23" s="102"/>
      <c r="N23" s="102"/>
      <c r="O23" s="19"/>
      <c r="P23" s="102"/>
      <c r="Q23" s="102"/>
    </row>
    <row r="24" spans="1:17" ht="22.5" customHeight="1">
      <c r="A24" s="59"/>
      <c r="B24" s="38" t="s">
        <v>1386</v>
      </c>
      <c r="C24" s="39"/>
      <c r="D24" s="41">
        <v>55</v>
      </c>
      <c r="E24" s="39"/>
      <c r="F24" s="39"/>
      <c r="G24" s="41">
        <v>57</v>
      </c>
      <c r="H24" s="39"/>
      <c r="I24" s="39"/>
      <c r="J24" s="41">
        <v>41</v>
      </c>
      <c r="K24" s="39"/>
      <c r="L24" s="39"/>
      <c r="M24" s="41">
        <v>145</v>
      </c>
      <c r="N24" s="39"/>
      <c r="O24" s="39"/>
      <c r="P24" s="41">
        <v>172</v>
      </c>
      <c r="Q24" s="39"/>
    </row>
    <row r="25" spans="1:17" ht="15.75" thickBot="1">
      <c r="A25" s="59"/>
      <c r="B25" s="38"/>
      <c r="C25" s="39"/>
      <c r="D25" s="77"/>
      <c r="E25" s="73"/>
      <c r="F25" s="39"/>
      <c r="G25" s="77"/>
      <c r="H25" s="73"/>
      <c r="I25" s="39"/>
      <c r="J25" s="77"/>
      <c r="K25" s="73"/>
      <c r="L25" s="39"/>
      <c r="M25" s="77"/>
      <c r="N25" s="73"/>
      <c r="O25" s="39"/>
      <c r="P25" s="77"/>
      <c r="Q25" s="73"/>
    </row>
    <row r="26" spans="1:17">
      <c r="A26" s="59"/>
      <c r="B26" s="60" t="s">
        <v>1387</v>
      </c>
      <c r="C26" s="60"/>
      <c r="D26" s="60"/>
      <c r="E26" s="60"/>
      <c r="F26" s="60"/>
      <c r="G26" s="60"/>
      <c r="H26" s="60"/>
      <c r="I26" s="60"/>
      <c r="J26" s="60"/>
      <c r="K26" s="60"/>
      <c r="L26" s="60"/>
      <c r="M26" s="60"/>
      <c r="N26" s="60"/>
      <c r="O26" s="60"/>
      <c r="P26" s="60"/>
      <c r="Q26" s="60"/>
    </row>
    <row r="27" spans="1:17">
      <c r="A27" s="59"/>
      <c r="B27" s="61" t="s">
        <v>1388</v>
      </c>
      <c r="C27" s="61"/>
      <c r="D27" s="61"/>
      <c r="E27" s="61"/>
      <c r="F27" s="61"/>
      <c r="G27" s="61"/>
      <c r="H27" s="61"/>
      <c r="I27" s="61"/>
      <c r="J27" s="61"/>
      <c r="K27" s="61"/>
      <c r="L27" s="61"/>
      <c r="M27" s="61"/>
      <c r="N27" s="61"/>
      <c r="O27" s="61"/>
      <c r="P27" s="61"/>
      <c r="Q27" s="61"/>
    </row>
    <row r="28" spans="1:17" ht="38.25" customHeight="1">
      <c r="A28" s="59"/>
      <c r="B28" s="61" t="s">
        <v>1389</v>
      </c>
      <c r="C28" s="61"/>
      <c r="D28" s="61"/>
      <c r="E28" s="61"/>
      <c r="F28" s="61"/>
      <c r="G28" s="61"/>
      <c r="H28" s="61"/>
      <c r="I28" s="61"/>
      <c r="J28" s="61"/>
      <c r="K28" s="61"/>
      <c r="L28" s="61"/>
      <c r="M28" s="61"/>
      <c r="N28" s="61"/>
      <c r="O28" s="61"/>
      <c r="P28" s="61"/>
      <c r="Q28" s="61"/>
    </row>
    <row r="29" spans="1:17" ht="38.25" customHeight="1">
      <c r="A29" s="59"/>
      <c r="B29" s="61" t="s">
        <v>1390</v>
      </c>
      <c r="C29" s="61"/>
      <c r="D29" s="61"/>
      <c r="E29" s="61"/>
      <c r="F29" s="61"/>
      <c r="G29" s="61"/>
      <c r="H29" s="61"/>
      <c r="I29" s="61"/>
      <c r="J29" s="61"/>
      <c r="K29" s="61"/>
      <c r="L29" s="61"/>
      <c r="M29" s="61"/>
      <c r="N29" s="61"/>
      <c r="O29" s="61"/>
      <c r="P29" s="61"/>
      <c r="Q29" s="61"/>
    </row>
  </sheetData>
  <mergeCells count="131">
    <mergeCell ref="B5:Q5"/>
    <mergeCell ref="B26:Q26"/>
    <mergeCell ref="B27:Q27"/>
    <mergeCell ref="B28:Q28"/>
    <mergeCell ref="B29:Q29"/>
    <mergeCell ref="N24:N25"/>
    <mergeCell ref="O24:O25"/>
    <mergeCell ref="P24:P25"/>
    <mergeCell ref="Q24:Q25"/>
    <mergeCell ref="A1:A2"/>
    <mergeCell ref="B1:Q1"/>
    <mergeCell ref="B2:Q2"/>
    <mergeCell ref="B3:Q3"/>
    <mergeCell ref="A4:A29"/>
    <mergeCell ref="B4:Q4"/>
    <mergeCell ref="H24:H25"/>
    <mergeCell ref="I24:I25"/>
    <mergeCell ref="J24:J25"/>
    <mergeCell ref="K24:K25"/>
    <mergeCell ref="L24:L25"/>
    <mergeCell ref="M24:M25"/>
    <mergeCell ref="B24:B25"/>
    <mergeCell ref="C24:C25"/>
    <mergeCell ref="D24:D25"/>
    <mergeCell ref="E24:E25"/>
    <mergeCell ref="F24:F25"/>
    <mergeCell ref="G24:G25"/>
    <mergeCell ref="O21:O22"/>
    <mergeCell ref="P21:P22"/>
    <mergeCell ref="Q21:Q22"/>
    <mergeCell ref="D23:E23"/>
    <mergeCell ref="G23:H23"/>
    <mergeCell ref="J23:K23"/>
    <mergeCell ref="M23:N23"/>
    <mergeCell ref="P23:Q23"/>
    <mergeCell ref="I21:I22"/>
    <mergeCell ref="J21:J22"/>
    <mergeCell ref="K21:K22"/>
    <mergeCell ref="L21:L22"/>
    <mergeCell ref="M21:M22"/>
    <mergeCell ref="N21:N22"/>
    <mergeCell ref="O19:O20"/>
    <mergeCell ref="P19:P20"/>
    <mergeCell ref="Q19:Q20"/>
    <mergeCell ref="B21:B22"/>
    <mergeCell ref="C21:C22"/>
    <mergeCell ref="D21:D22"/>
    <mergeCell ref="E21:E22"/>
    <mergeCell ref="F21:F22"/>
    <mergeCell ref="G21:G22"/>
    <mergeCell ref="H21:H22"/>
    <mergeCell ref="I19:I20"/>
    <mergeCell ref="J19:J20"/>
    <mergeCell ref="K19:K20"/>
    <mergeCell ref="L19:L20"/>
    <mergeCell ref="M19:M20"/>
    <mergeCell ref="N19:N20"/>
    <mergeCell ref="O16:O17"/>
    <mergeCell ref="P16:P17"/>
    <mergeCell ref="Q16:Q17"/>
    <mergeCell ref="B19:B20"/>
    <mergeCell ref="C19:C20"/>
    <mergeCell ref="D19:D20"/>
    <mergeCell ref="E19:E20"/>
    <mergeCell ref="F19:F20"/>
    <mergeCell ref="G19:G20"/>
    <mergeCell ref="H19:H20"/>
    <mergeCell ref="I16:I17"/>
    <mergeCell ref="J16:J17"/>
    <mergeCell ref="K16:K17"/>
    <mergeCell ref="L16:L17"/>
    <mergeCell ref="M16:M17"/>
    <mergeCell ref="N16:N17"/>
    <mergeCell ref="O14:O15"/>
    <mergeCell ref="P14:P15"/>
    <mergeCell ref="Q14:Q15"/>
    <mergeCell ref="B16:B17"/>
    <mergeCell ref="C16:C17"/>
    <mergeCell ref="D16:D17"/>
    <mergeCell ref="E16:E17"/>
    <mergeCell ref="F16:F17"/>
    <mergeCell ref="G16:G17"/>
    <mergeCell ref="H16:H17"/>
    <mergeCell ref="I14:I15"/>
    <mergeCell ref="J14:J15"/>
    <mergeCell ref="K14:K15"/>
    <mergeCell ref="L14:L15"/>
    <mergeCell ref="M14:M15"/>
    <mergeCell ref="N14:N15"/>
    <mergeCell ref="O12:O13"/>
    <mergeCell ref="P12:P13"/>
    <mergeCell ref="Q12:Q13"/>
    <mergeCell ref="B14:B15"/>
    <mergeCell ref="C14:C15"/>
    <mergeCell ref="D14:D15"/>
    <mergeCell ref="E14:E15"/>
    <mergeCell ref="F14:F15"/>
    <mergeCell ref="G14:G15"/>
    <mergeCell ref="H14:H15"/>
    <mergeCell ref="I12:I13"/>
    <mergeCell ref="J12:J13"/>
    <mergeCell ref="K12:K13"/>
    <mergeCell ref="L12:L13"/>
    <mergeCell ref="M12:M13"/>
    <mergeCell ref="N12:N13"/>
    <mergeCell ref="O10:O11"/>
    <mergeCell ref="P10:P11"/>
    <mergeCell ref="Q10:Q11"/>
    <mergeCell ref="B12:B13"/>
    <mergeCell ref="C12:C13"/>
    <mergeCell ref="D12:D13"/>
    <mergeCell ref="E12:E13"/>
    <mergeCell ref="F12:F13"/>
    <mergeCell ref="G12:G13"/>
    <mergeCell ref="H12:H13"/>
    <mergeCell ref="I10:I11"/>
    <mergeCell ref="J10:J11"/>
    <mergeCell ref="K10:K11"/>
    <mergeCell ref="L10:L11"/>
    <mergeCell ref="M10:M11"/>
    <mergeCell ref="N10:N11"/>
    <mergeCell ref="B6:Q6"/>
    <mergeCell ref="D8:Q8"/>
    <mergeCell ref="D9:Q9"/>
    <mergeCell ref="B10:B11"/>
    <mergeCell ref="C10:C11"/>
    <mergeCell ref="D10:D11"/>
    <mergeCell ref="E10:E11"/>
    <mergeCell ref="F10:F11"/>
    <mergeCell ref="G10:G11"/>
    <mergeCell ref="H10:H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5"/>
  <sheetViews>
    <sheetView showGridLines="0" workbookViewId="0"/>
  </sheetViews>
  <sheetFormatPr defaultRowHeight="15"/>
  <cols>
    <col min="1" max="3" width="36.5703125" bestFit="1" customWidth="1"/>
    <col min="4" max="5" width="27.140625" customWidth="1"/>
    <col min="6" max="6" width="4" customWidth="1"/>
    <col min="7" max="7" width="27.140625" customWidth="1"/>
    <col min="8" max="8" width="5.42578125" customWidth="1"/>
    <col min="9" max="9" width="27.140625" customWidth="1"/>
    <col min="10" max="10" width="16.42578125" customWidth="1"/>
    <col min="11" max="11" width="4" customWidth="1"/>
    <col min="12" max="12" width="5.42578125" customWidth="1"/>
    <col min="13" max="13" width="27.140625" customWidth="1"/>
    <col min="14" max="14" width="4" customWidth="1"/>
  </cols>
  <sheetData>
    <row r="1" spans="1:14" ht="15" customHeight="1">
      <c r="A1" s="8" t="s">
        <v>1391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1392</v>
      </c>
      <c r="B3" s="58"/>
      <c r="C3" s="58"/>
      <c r="D3" s="58"/>
      <c r="E3" s="58"/>
      <c r="F3" s="58"/>
      <c r="G3" s="58"/>
      <c r="H3" s="58"/>
      <c r="I3" s="58"/>
      <c r="J3" s="58"/>
      <c r="K3" s="58"/>
      <c r="L3" s="58"/>
      <c r="M3" s="58"/>
      <c r="N3" s="58"/>
    </row>
    <row r="4" spans="1:14">
      <c r="A4" s="59" t="s">
        <v>1393</v>
      </c>
      <c r="B4" s="60" t="s">
        <v>1394</v>
      </c>
      <c r="C4" s="60"/>
      <c r="D4" s="60"/>
      <c r="E4" s="60"/>
      <c r="F4" s="60"/>
      <c r="G4" s="60"/>
      <c r="H4" s="60"/>
      <c r="I4" s="60"/>
      <c r="J4" s="60"/>
      <c r="K4" s="60"/>
      <c r="L4" s="60"/>
      <c r="M4" s="60"/>
      <c r="N4" s="60"/>
    </row>
    <row r="5" spans="1:14">
      <c r="A5" s="59"/>
      <c r="B5" s="58"/>
      <c r="C5" s="58"/>
      <c r="D5" s="58"/>
      <c r="E5" s="58"/>
      <c r="F5" s="58"/>
      <c r="G5" s="58"/>
      <c r="H5" s="58"/>
      <c r="I5" s="58"/>
      <c r="J5" s="58"/>
      <c r="K5" s="58"/>
      <c r="L5" s="58"/>
      <c r="M5" s="58"/>
      <c r="N5" s="58"/>
    </row>
    <row r="6" spans="1:14">
      <c r="A6" s="59"/>
      <c r="B6" s="61" t="s">
        <v>1395</v>
      </c>
      <c r="C6" s="61"/>
      <c r="D6" s="61"/>
      <c r="E6" s="61"/>
      <c r="F6" s="61"/>
      <c r="G6" s="61"/>
      <c r="H6" s="61"/>
      <c r="I6" s="61"/>
      <c r="J6" s="61"/>
      <c r="K6" s="61"/>
      <c r="L6" s="61"/>
      <c r="M6" s="61"/>
      <c r="N6" s="61"/>
    </row>
    <row r="7" spans="1:14">
      <c r="A7" s="59"/>
      <c r="B7" s="58"/>
      <c r="C7" s="58"/>
      <c r="D7" s="58"/>
      <c r="E7" s="58"/>
      <c r="F7" s="58"/>
      <c r="G7" s="58"/>
      <c r="H7" s="58"/>
      <c r="I7" s="58"/>
      <c r="J7" s="58"/>
      <c r="K7" s="58"/>
      <c r="L7" s="58"/>
      <c r="M7" s="58"/>
      <c r="N7" s="58"/>
    </row>
    <row r="8" spans="1:14">
      <c r="A8" s="59"/>
      <c r="B8" s="60" t="s">
        <v>1396</v>
      </c>
      <c r="C8" s="60"/>
      <c r="D8" s="60"/>
      <c r="E8" s="60"/>
      <c r="F8" s="60"/>
      <c r="G8" s="60"/>
      <c r="H8" s="60"/>
      <c r="I8" s="60"/>
      <c r="J8" s="60"/>
      <c r="K8" s="60"/>
      <c r="L8" s="60"/>
      <c r="M8" s="60"/>
      <c r="N8" s="60"/>
    </row>
    <row r="9" spans="1:14">
      <c r="A9" s="59"/>
      <c r="B9" s="26"/>
      <c r="C9" s="26"/>
      <c r="D9" s="26"/>
      <c r="E9" s="26"/>
      <c r="F9" s="26"/>
      <c r="G9" s="26"/>
      <c r="H9" s="26"/>
      <c r="I9" s="26"/>
      <c r="J9" s="26"/>
    </row>
    <row r="10" spans="1:14">
      <c r="A10" s="59"/>
      <c r="B10" s="12"/>
      <c r="C10" s="12"/>
      <c r="D10" s="12"/>
      <c r="E10" s="12"/>
      <c r="F10" s="12"/>
      <c r="G10" s="12"/>
      <c r="H10" s="12"/>
      <c r="I10" s="12"/>
      <c r="J10" s="12"/>
    </row>
    <row r="11" spans="1:14" ht="15.75" thickBot="1">
      <c r="A11" s="59"/>
      <c r="B11" s="13"/>
      <c r="C11" s="13"/>
      <c r="D11" s="27" t="s">
        <v>620</v>
      </c>
      <c r="E11" s="27"/>
      <c r="F11" s="27"/>
      <c r="G11" s="27"/>
      <c r="H11" s="27"/>
      <c r="I11" s="27"/>
      <c r="J11" s="27"/>
    </row>
    <row r="12" spans="1:14" ht="15.75" thickBot="1">
      <c r="A12" s="59"/>
      <c r="B12" s="13"/>
      <c r="C12" s="13"/>
      <c r="D12" s="65">
        <v>2014</v>
      </c>
      <c r="E12" s="65"/>
      <c r="F12" s="65"/>
      <c r="G12" s="13"/>
      <c r="H12" s="65">
        <v>2013</v>
      </c>
      <c r="I12" s="65"/>
      <c r="J12" s="65"/>
    </row>
    <row r="13" spans="1:14">
      <c r="A13" s="59"/>
      <c r="B13" s="30" t="s">
        <v>432</v>
      </c>
      <c r="C13" s="31"/>
      <c r="D13" s="66" t="s">
        <v>235</v>
      </c>
      <c r="E13" s="68">
        <v>1768007</v>
      </c>
      <c r="F13" s="70"/>
      <c r="G13" s="31"/>
      <c r="H13" s="66" t="s">
        <v>235</v>
      </c>
      <c r="I13" s="68">
        <v>1670404</v>
      </c>
      <c r="J13" s="70"/>
    </row>
    <row r="14" spans="1:14">
      <c r="A14" s="59"/>
      <c r="B14" s="30"/>
      <c r="C14" s="31"/>
      <c r="D14" s="67"/>
      <c r="E14" s="69"/>
      <c r="F14" s="71"/>
      <c r="G14" s="31"/>
      <c r="H14" s="67"/>
      <c r="I14" s="69"/>
      <c r="J14" s="71"/>
    </row>
    <row r="15" spans="1:14">
      <c r="A15" s="59"/>
      <c r="B15" s="38" t="s">
        <v>433</v>
      </c>
      <c r="C15" s="39"/>
      <c r="D15" s="43">
        <v>1540835</v>
      </c>
      <c r="E15" s="43"/>
      <c r="F15" s="39"/>
      <c r="G15" s="39"/>
      <c r="H15" s="43">
        <v>1463406</v>
      </c>
      <c r="I15" s="43"/>
      <c r="J15" s="39"/>
    </row>
    <row r="16" spans="1:14">
      <c r="A16" s="59"/>
      <c r="B16" s="38"/>
      <c r="C16" s="39"/>
      <c r="D16" s="43"/>
      <c r="E16" s="43"/>
      <c r="F16" s="39"/>
      <c r="G16" s="39"/>
      <c r="H16" s="43"/>
      <c r="I16" s="43"/>
      <c r="J16" s="39"/>
    </row>
    <row r="17" spans="1:14">
      <c r="A17" s="59"/>
      <c r="B17" s="30" t="s">
        <v>1397</v>
      </c>
      <c r="C17" s="31"/>
      <c r="D17" s="36">
        <v>2798394</v>
      </c>
      <c r="E17" s="36"/>
      <c r="F17" s="31"/>
      <c r="G17" s="31"/>
      <c r="H17" s="36">
        <v>1937336</v>
      </c>
      <c r="I17" s="36"/>
      <c r="J17" s="31"/>
    </row>
    <row r="18" spans="1:14">
      <c r="A18" s="59"/>
      <c r="B18" s="30"/>
      <c r="C18" s="31"/>
      <c r="D18" s="36"/>
      <c r="E18" s="36"/>
      <c r="F18" s="31"/>
      <c r="G18" s="31"/>
      <c r="H18" s="36"/>
      <c r="I18" s="36"/>
      <c r="J18" s="31"/>
    </row>
    <row r="19" spans="1:14">
      <c r="A19" s="59"/>
      <c r="B19" s="38" t="s">
        <v>436</v>
      </c>
      <c r="C19" s="39"/>
      <c r="D19" s="43">
        <v>716748</v>
      </c>
      <c r="E19" s="43"/>
      <c r="F19" s="39"/>
      <c r="G19" s="39"/>
      <c r="H19" s="43">
        <v>688548</v>
      </c>
      <c r="I19" s="43"/>
      <c r="J19" s="39"/>
    </row>
    <row r="20" spans="1:14">
      <c r="A20" s="59"/>
      <c r="B20" s="38"/>
      <c r="C20" s="39"/>
      <c r="D20" s="43"/>
      <c r="E20" s="43"/>
      <c r="F20" s="39"/>
      <c r="G20" s="39"/>
      <c r="H20" s="43"/>
      <c r="I20" s="43"/>
      <c r="J20" s="39"/>
    </row>
    <row r="21" spans="1:14">
      <c r="A21" s="59"/>
      <c r="B21" s="30" t="s">
        <v>1398</v>
      </c>
      <c r="C21" s="31"/>
      <c r="D21" s="36">
        <v>1088238</v>
      </c>
      <c r="E21" s="36"/>
      <c r="F21" s="31"/>
      <c r="G21" s="31"/>
      <c r="H21" s="36">
        <v>1058008</v>
      </c>
      <c r="I21" s="36"/>
      <c r="J21" s="31"/>
    </row>
    <row r="22" spans="1:14">
      <c r="A22" s="59"/>
      <c r="B22" s="30"/>
      <c r="C22" s="31"/>
      <c r="D22" s="36"/>
      <c r="E22" s="36"/>
      <c r="F22" s="31"/>
      <c r="G22" s="31"/>
      <c r="H22" s="36"/>
      <c r="I22" s="36"/>
      <c r="J22" s="31"/>
    </row>
    <row r="23" spans="1:14">
      <c r="A23" s="59"/>
      <c r="B23" s="38" t="s">
        <v>1399</v>
      </c>
      <c r="C23" s="39"/>
      <c r="D23" s="43">
        <v>111227</v>
      </c>
      <c r="E23" s="43"/>
      <c r="F23" s="39"/>
      <c r="G23" s="39"/>
      <c r="H23" s="43">
        <v>113481</v>
      </c>
      <c r="I23" s="43"/>
      <c r="J23" s="39"/>
    </row>
    <row r="24" spans="1:14" ht="15.75" thickBot="1">
      <c r="A24" s="59"/>
      <c r="B24" s="38"/>
      <c r="C24" s="39"/>
      <c r="D24" s="72"/>
      <c r="E24" s="72"/>
      <c r="F24" s="73"/>
      <c r="G24" s="39"/>
      <c r="H24" s="72"/>
      <c r="I24" s="72"/>
      <c r="J24" s="73"/>
    </row>
    <row r="25" spans="1:14">
      <c r="A25" s="59"/>
      <c r="B25" s="30" t="s">
        <v>443</v>
      </c>
      <c r="C25" s="31"/>
      <c r="D25" s="68">
        <v>8023449</v>
      </c>
      <c r="E25" s="68"/>
      <c r="F25" s="70"/>
      <c r="G25" s="31"/>
      <c r="H25" s="68">
        <v>6931183</v>
      </c>
      <c r="I25" s="68"/>
      <c r="J25" s="70"/>
    </row>
    <row r="26" spans="1:14">
      <c r="A26" s="59"/>
      <c r="B26" s="30"/>
      <c r="C26" s="31"/>
      <c r="D26" s="36"/>
      <c r="E26" s="36"/>
      <c r="F26" s="31"/>
      <c r="G26" s="31"/>
      <c r="H26" s="36"/>
      <c r="I26" s="36"/>
      <c r="J26" s="31"/>
    </row>
    <row r="27" spans="1:14" ht="27" thickBot="1">
      <c r="A27" s="59"/>
      <c r="B27" s="21" t="s">
        <v>1400</v>
      </c>
      <c r="C27" s="13"/>
      <c r="D27" s="77" t="s">
        <v>1401</v>
      </c>
      <c r="E27" s="77"/>
      <c r="F27" s="105" t="s">
        <v>239</v>
      </c>
      <c r="G27" s="13"/>
      <c r="H27" s="77" t="s">
        <v>1402</v>
      </c>
      <c r="I27" s="77"/>
      <c r="J27" s="105" t="s">
        <v>239</v>
      </c>
    </row>
    <row r="28" spans="1:14">
      <c r="A28" s="59"/>
      <c r="B28" s="30" t="s">
        <v>1403</v>
      </c>
      <c r="C28" s="31"/>
      <c r="D28" s="66" t="s">
        <v>235</v>
      </c>
      <c r="E28" s="68">
        <v>6507466</v>
      </c>
      <c r="F28" s="70"/>
      <c r="G28" s="31"/>
      <c r="H28" s="66" t="s">
        <v>235</v>
      </c>
      <c r="I28" s="68">
        <v>5743774</v>
      </c>
      <c r="J28" s="70"/>
    </row>
    <row r="29" spans="1:14" ht="15.75" thickBot="1">
      <c r="A29" s="59"/>
      <c r="B29" s="30"/>
      <c r="C29" s="31"/>
      <c r="D29" s="32"/>
      <c r="E29" s="37"/>
      <c r="F29" s="35"/>
      <c r="G29" s="31"/>
      <c r="H29" s="32"/>
      <c r="I29" s="37"/>
      <c r="J29" s="35"/>
    </row>
    <row r="30" spans="1:14" ht="15.75" thickTop="1">
      <c r="A30" s="59"/>
      <c r="B30" s="58"/>
      <c r="C30" s="58"/>
      <c r="D30" s="58"/>
      <c r="E30" s="58"/>
      <c r="F30" s="58"/>
      <c r="G30" s="58"/>
      <c r="H30" s="58"/>
      <c r="I30" s="58"/>
      <c r="J30" s="58"/>
      <c r="K30" s="58"/>
      <c r="L30" s="58"/>
      <c r="M30" s="58"/>
      <c r="N30" s="58"/>
    </row>
    <row r="31" spans="1:14">
      <c r="A31" s="59"/>
      <c r="B31" s="60" t="s">
        <v>1404</v>
      </c>
      <c r="C31" s="60"/>
      <c r="D31" s="60"/>
      <c r="E31" s="60"/>
      <c r="F31" s="60"/>
      <c r="G31" s="60"/>
      <c r="H31" s="60"/>
      <c r="I31" s="60"/>
      <c r="J31" s="60"/>
      <c r="K31" s="60"/>
      <c r="L31" s="60"/>
      <c r="M31" s="60"/>
      <c r="N31" s="60"/>
    </row>
    <row r="32" spans="1:14">
      <c r="A32" s="59"/>
      <c r="B32" s="26"/>
      <c r="C32" s="26"/>
      <c r="D32" s="26"/>
      <c r="E32" s="26"/>
      <c r="F32" s="26"/>
      <c r="G32" s="26"/>
      <c r="H32" s="26"/>
      <c r="I32" s="26"/>
      <c r="J32" s="26"/>
      <c r="K32" s="26"/>
      <c r="L32" s="26"/>
      <c r="M32" s="26"/>
      <c r="N32" s="26"/>
    </row>
    <row r="33" spans="1:14">
      <c r="A33" s="59"/>
      <c r="B33" s="12"/>
      <c r="C33" s="12"/>
      <c r="D33" s="12"/>
      <c r="E33" s="12"/>
      <c r="F33" s="12"/>
      <c r="G33" s="12"/>
      <c r="H33" s="12"/>
      <c r="I33" s="12"/>
      <c r="J33" s="12"/>
      <c r="K33" s="12"/>
      <c r="L33" s="12"/>
      <c r="M33" s="12"/>
      <c r="N33" s="12"/>
    </row>
    <row r="34" spans="1:14" ht="15.75" thickBot="1">
      <c r="A34" s="59"/>
      <c r="B34" s="13"/>
      <c r="C34" s="13"/>
      <c r="D34" s="27" t="s">
        <v>231</v>
      </c>
      <c r="E34" s="27"/>
      <c r="F34" s="27"/>
      <c r="G34" s="27"/>
      <c r="H34" s="27"/>
      <c r="I34" s="27"/>
      <c r="J34" s="27"/>
      <c r="K34" s="27"/>
      <c r="L34" s="27"/>
      <c r="M34" s="27"/>
      <c r="N34" s="27"/>
    </row>
    <row r="35" spans="1:14" ht="15.75" thickBot="1">
      <c r="A35" s="59"/>
      <c r="B35" s="13"/>
      <c r="C35" s="13"/>
      <c r="D35" s="65">
        <v>2014</v>
      </c>
      <c r="E35" s="65"/>
      <c r="F35" s="65"/>
      <c r="G35" s="25"/>
      <c r="H35" s="65">
        <v>2013</v>
      </c>
      <c r="I35" s="65"/>
      <c r="J35" s="65"/>
      <c r="K35" s="76"/>
      <c r="L35" s="65">
        <v>2012</v>
      </c>
      <c r="M35" s="65"/>
      <c r="N35" s="65"/>
    </row>
    <row r="36" spans="1:14">
      <c r="A36" s="59"/>
      <c r="B36" s="18" t="s">
        <v>1405</v>
      </c>
      <c r="C36" s="19"/>
      <c r="D36" s="70"/>
      <c r="E36" s="70"/>
      <c r="F36" s="70"/>
      <c r="G36" s="19"/>
      <c r="H36" s="70"/>
      <c r="I36" s="70"/>
      <c r="J36" s="70"/>
      <c r="K36" s="19"/>
      <c r="L36" s="70"/>
      <c r="M36" s="70"/>
      <c r="N36" s="70"/>
    </row>
    <row r="37" spans="1:14">
      <c r="A37" s="59"/>
      <c r="B37" s="38" t="s">
        <v>432</v>
      </c>
      <c r="C37" s="39"/>
      <c r="D37" s="38" t="s">
        <v>235</v>
      </c>
      <c r="E37" s="41" t="s">
        <v>236</v>
      </c>
      <c r="F37" s="39"/>
      <c r="G37" s="39"/>
      <c r="H37" s="38" t="s">
        <v>235</v>
      </c>
      <c r="I37" s="41" t="s">
        <v>236</v>
      </c>
      <c r="J37" s="39"/>
      <c r="K37" s="39"/>
      <c r="L37" s="38" t="s">
        <v>235</v>
      </c>
      <c r="M37" s="43">
        <v>50005</v>
      </c>
      <c r="N37" s="39"/>
    </row>
    <row r="38" spans="1:14">
      <c r="A38" s="59"/>
      <c r="B38" s="38"/>
      <c r="C38" s="39"/>
      <c r="D38" s="38"/>
      <c r="E38" s="41"/>
      <c r="F38" s="39"/>
      <c r="G38" s="39"/>
      <c r="H38" s="38"/>
      <c r="I38" s="41"/>
      <c r="J38" s="39"/>
      <c r="K38" s="39"/>
      <c r="L38" s="38"/>
      <c r="M38" s="43"/>
      <c r="N38" s="39"/>
    </row>
    <row r="39" spans="1:14">
      <c r="A39" s="59"/>
      <c r="B39" s="30" t="s">
        <v>433</v>
      </c>
      <c r="C39" s="31"/>
      <c r="D39" s="36">
        <v>119597</v>
      </c>
      <c r="E39" s="36"/>
      <c r="F39" s="31"/>
      <c r="G39" s="31"/>
      <c r="H39" s="36">
        <v>260477</v>
      </c>
      <c r="I39" s="36"/>
      <c r="J39" s="31"/>
      <c r="K39" s="31"/>
      <c r="L39" s="36">
        <v>28634</v>
      </c>
      <c r="M39" s="36"/>
      <c r="N39" s="31"/>
    </row>
    <row r="40" spans="1:14">
      <c r="A40" s="59"/>
      <c r="B40" s="30"/>
      <c r="C40" s="31"/>
      <c r="D40" s="36"/>
      <c r="E40" s="36"/>
      <c r="F40" s="31"/>
      <c r="G40" s="31"/>
      <c r="H40" s="36"/>
      <c r="I40" s="36"/>
      <c r="J40" s="31"/>
      <c r="K40" s="31"/>
      <c r="L40" s="36"/>
      <c r="M40" s="36"/>
      <c r="N40" s="31"/>
    </row>
    <row r="41" spans="1:14">
      <c r="A41" s="59"/>
      <c r="B41" s="38" t="s">
        <v>1406</v>
      </c>
      <c r="C41" s="39"/>
      <c r="D41" s="43">
        <v>952733</v>
      </c>
      <c r="E41" s="43"/>
      <c r="F41" s="39"/>
      <c r="G41" s="39"/>
      <c r="H41" s="43">
        <v>629100</v>
      </c>
      <c r="I41" s="43"/>
      <c r="J41" s="39"/>
      <c r="K41" s="39"/>
      <c r="L41" s="43">
        <v>339608</v>
      </c>
      <c r="M41" s="43"/>
      <c r="N41" s="39"/>
    </row>
    <row r="42" spans="1:14">
      <c r="A42" s="59"/>
      <c r="B42" s="38"/>
      <c r="C42" s="39"/>
      <c r="D42" s="43"/>
      <c r="E42" s="43"/>
      <c r="F42" s="39"/>
      <c r="G42" s="39"/>
      <c r="H42" s="43"/>
      <c r="I42" s="43"/>
      <c r="J42" s="39"/>
      <c r="K42" s="39"/>
      <c r="L42" s="43"/>
      <c r="M42" s="43"/>
      <c r="N42" s="39"/>
    </row>
    <row r="43" spans="1:14">
      <c r="A43" s="59"/>
      <c r="B43" s="30" t="s">
        <v>1407</v>
      </c>
      <c r="C43" s="31"/>
      <c r="D43" s="36">
        <v>45006</v>
      </c>
      <c r="E43" s="36"/>
      <c r="F43" s="31"/>
      <c r="G43" s="31"/>
      <c r="H43" s="36">
        <v>95413</v>
      </c>
      <c r="I43" s="36"/>
      <c r="J43" s="31"/>
      <c r="K43" s="31"/>
      <c r="L43" s="36">
        <v>130312</v>
      </c>
      <c r="M43" s="36"/>
      <c r="N43" s="31"/>
    </row>
    <row r="44" spans="1:14" ht="15.75" thickBot="1">
      <c r="A44" s="59"/>
      <c r="B44" s="30"/>
      <c r="C44" s="31"/>
      <c r="D44" s="46"/>
      <c r="E44" s="46"/>
      <c r="F44" s="47"/>
      <c r="G44" s="31"/>
      <c r="H44" s="46"/>
      <c r="I44" s="46"/>
      <c r="J44" s="47"/>
      <c r="K44" s="31"/>
      <c r="L44" s="46"/>
      <c r="M44" s="46"/>
      <c r="N44" s="47"/>
    </row>
    <row r="45" spans="1:14">
      <c r="A45" s="59"/>
      <c r="B45" s="38" t="s">
        <v>164</v>
      </c>
      <c r="C45" s="39"/>
      <c r="D45" s="50" t="s">
        <v>235</v>
      </c>
      <c r="E45" s="54">
        <v>1117336</v>
      </c>
      <c r="F45" s="56"/>
      <c r="G45" s="39"/>
      <c r="H45" s="50" t="s">
        <v>235</v>
      </c>
      <c r="I45" s="54">
        <v>984990</v>
      </c>
      <c r="J45" s="56"/>
      <c r="K45" s="39"/>
      <c r="L45" s="50" t="s">
        <v>235</v>
      </c>
      <c r="M45" s="54">
        <v>548559</v>
      </c>
      <c r="N45" s="56"/>
    </row>
    <row r="46" spans="1:14" ht="15.75" thickBot="1">
      <c r="A46" s="59"/>
      <c r="B46" s="38"/>
      <c r="C46" s="39"/>
      <c r="D46" s="51"/>
      <c r="E46" s="55"/>
      <c r="F46" s="57"/>
      <c r="G46" s="39"/>
      <c r="H46" s="51"/>
      <c r="I46" s="55"/>
      <c r="J46" s="57"/>
      <c r="K46" s="39"/>
      <c r="L46" s="51"/>
      <c r="M46" s="55"/>
      <c r="N46" s="57"/>
    </row>
    <row r="47" spans="1:14" ht="15.75" thickTop="1">
      <c r="A47" s="59"/>
      <c r="B47" s="60" t="s">
        <v>694</v>
      </c>
      <c r="C47" s="60"/>
      <c r="D47" s="60"/>
      <c r="E47" s="60"/>
      <c r="F47" s="60"/>
      <c r="G47" s="60"/>
      <c r="H47" s="60"/>
      <c r="I47" s="60"/>
      <c r="J47" s="60"/>
      <c r="K47" s="60"/>
      <c r="L47" s="60"/>
      <c r="M47" s="60"/>
      <c r="N47" s="60"/>
    </row>
    <row r="48" spans="1:14">
      <c r="A48" s="59"/>
      <c r="B48" s="12"/>
      <c r="C48" s="12"/>
    </row>
    <row r="49" spans="1:14" ht="25.5">
      <c r="A49" s="59"/>
      <c r="B49" s="293" t="s">
        <v>1408</v>
      </c>
      <c r="C49" s="104" t="s">
        <v>1409</v>
      </c>
    </row>
    <row r="50" spans="1:14">
      <c r="A50" s="59"/>
      <c r="B50" s="58"/>
      <c r="C50" s="58"/>
      <c r="D50" s="58"/>
      <c r="E50" s="58"/>
      <c r="F50" s="58"/>
      <c r="G50" s="58"/>
      <c r="H50" s="58"/>
      <c r="I50" s="58"/>
      <c r="J50" s="58"/>
      <c r="K50" s="58"/>
      <c r="L50" s="58"/>
      <c r="M50" s="58"/>
      <c r="N50" s="58"/>
    </row>
    <row r="51" spans="1:14">
      <c r="A51" s="59"/>
      <c r="B51" s="58"/>
      <c r="C51" s="58"/>
      <c r="D51" s="58"/>
      <c r="E51" s="58"/>
      <c r="F51" s="58"/>
      <c r="G51" s="58"/>
      <c r="H51" s="58"/>
      <c r="I51" s="58"/>
      <c r="J51" s="58"/>
      <c r="K51" s="58"/>
      <c r="L51" s="58"/>
      <c r="M51" s="58"/>
      <c r="N51" s="58"/>
    </row>
    <row r="52" spans="1:14">
      <c r="A52" s="59"/>
      <c r="B52" s="58"/>
      <c r="C52" s="58"/>
      <c r="D52" s="58"/>
      <c r="E52" s="58"/>
      <c r="F52" s="58"/>
      <c r="G52" s="58"/>
      <c r="H52" s="58"/>
      <c r="I52" s="58"/>
      <c r="J52" s="58"/>
      <c r="K52" s="58"/>
      <c r="L52" s="58"/>
      <c r="M52" s="58"/>
      <c r="N52" s="58"/>
    </row>
    <row r="53" spans="1:14">
      <c r="A53" s="59"/>
      <c r="B53" s="58"/>
      <c r="C53" s="58"/>
      <c r="D53" s="58"/>
      <c r="E53" s="58"/>
      <c r="F53" s="58"/>
      <c r="G53" s="58"/>
      <c r="H53" s="58"/>
      <c r="I53" s="58"/>
      <c r="J53" s="58"/>
      <c r="K53" s="58"/>
      <c r="L53" s="58"/>
      <c r="M53" s="58"/>
      <c r="N53" s="58"/>
    </row>
    <row r="54" spans="1:14">
      <c r="A54" s="59"/>
      <c r="B54" s="58"/>
      <c r="C54" s="58"/>
      <c r="D54" s="58"/>
      <c r="E54" s="58"/>
      <c r="F54" s="58"/>
      <c r="G54" s="58"/>
      <c r="H54" s="58"/>
      <c r="I54" s="58"/>
      <c r="J54" s="58"/>
      <c r="K54" s="58"/>
      <c r="L54" s="58"/>
      <c r="M54" s="58"/>
      <c r="N54" s="58"/>
    </row>
    <row r="55" spans="1:14">
      <c r="A55" s="59"/>
      <c r="B55" s="58"/>
      <c r="C55" s="58"/>
      <c r="D55" s="58"/>
      <c r="E55" s="58"/>
      <c r="F55" s="58"/>
      <c r="G55" s="58"/>
      <c r="H55" s="58"/>
      <c r="I55" s="58"/>
      <c r="J55" s="58"/>
      <c r="K55" s="58"/>
      <c r="L55" s="58"/>
      <c r="M55" s="58"/>
      <c r="N55" s="58"/>
    </row>
    <row r="56" spans="1:14">
      <c r="A56" s="59"/>
      <c r="B56" s="58"/>
      <c r="C56" s="58"/>
      <c r="D56" s="58"/>
      <c r="E56" s="58"/>
      <c r="F56" s="58"/>
      <c r="G56" s="58"/>
      <c r="H56" s="58"/>
      <c r="I56" s="58"/>
      <c r="J56" s="58"/>
      <c r="K56" s="58"/>
      <c r="L56" s="58"/>
      <c r="M56" s="58"/>
      <c r="N56" s="58"/>
    </row>
    <row r="57" spans="1:14">
      <c r="A57" s="59"/>
      <c r="B57" s="58"/>
      <c r="C57" s="58"/>
      <c r="D57" s="58"/>
      <c r="E57" s="58"/>
      <c r="F57" s="58"/>
      <c r="G57" s="58"/>
      <c r="H57" s="58"/>
      <c r="I57" s="58"/>
      <c r="J57" s="58"/>
      <c r="K57" s="58"/>
      <c r="L57" s="58"/>
      <c r="M57" s="58"/>
      <c r="N57" s="58"/>
    </row>
    <row r="58" spans="1:14">
      <c r="A58" s="59"/>
      <c r="B58" s="58"/>
      <c r="C58" s="58"/>
      <c r="D58" s="58"/>
      <c r="E58" s="58"/>
      <c r="F58" s="58"/>
      <c r="G58" s="58"/>
      <c r="H58" s="58"/>
      <c r="I58" s="58"/>
      <c r="J58" s="58"/>
      <c r="K58" s="58"/>
      <c r="L58" s="58"/>
      <c r="M58" s="58"/>
      <c r="N58" s="58"/>
    </row>
    <row r="59" spans="1:14">
      <c r="A59" s="59"/>
      <c r="B59" s="58"/>
      <c r="C59" s="58"/>
      <c r="D59" s="58"/>
      <c r="E59" s="58"/>
      <c r="F59" s="58"/>
      <c r="G59" s="58"/>
      <c r="H59" s="58"/>
      <c r="I59" s="58"/>
      <c r="J59" s="58"/>
      <c r="K59" s="58"/>
      <c r="L59" s="58"/>
      <c r="M59" s="58"/>
      <c r="N59" s="58"/>
    </row>
    <row r="60" spans="1:14">
      <c r="A60" s="59"/>
      <c r="B60" s="58"/>
      <c r="C60" s="58"/>
      <c r="D60" s="58"/>
      <c r="E60" s="58"/>
      <c r="F60" s="58"/>
      <c r="G60" s="58"/>
      <c r="H60" s="58"/>
      <c r="I60" s="58"/>
      <c r="J60" s="58"/>
      <c r="K60" s="58"/>
      <c r="L60" s="58"/>
      <c r="M60" s="58"/>
      <c r="N60" s="58"/>
    </row>
    <row r="61" spans="1:14">
      <c r="A61" s="59"/>
      <c r="B61" s="58"/>
      <c r="C61" s="58"/>
      <c r="D61" s="58"/>
      <c r="E61" s="58"/>
      <c r="F61" s="58"/>
      <c r="G61" s="58"/>
      <c r="H61" s="58"/>
      <c r="I61" s="58"/>
      <c r="J61" s="58"/>
      <c r="K61" s="58"/>
      <c r="L61" s="58"/>
      <c r="M61" s="58"/>
      <c r="N61" s="58"/>
    </row>
    <row r="62" spans="1:14">
      <c r="A62" s="59"/>
      <c r="B62" s="58"/>
      <c r="C62" s="58"/>
      <c r="D62" s="58"/>
      <c r="E62" s="58"/>
      <c r="F62" s="58"/>
      <c r="G62" s="58"/>
      <c r="H62" s="58"/>
      <c r="I62" s="58"/>
      <c r="J62" s="58"/>
      <c r="K62" s="58"/>
      <c r="L62" s="58"/>
      <c r="M62" s="58"/>
      <c r="N62" s="58"/>
    </row>
    <row r="63" spans="1:14">
      <c r="A63" s="59"/>
      <c r="B63" s="58"/>
      <c r="C63" s="58"/>
      <c r="D63" s="58"/>
      <c r="E63" s="58"/>
      <c r="F63" s="58"/>
      <c r="G63" s="58"/>
      <c r="H63" s="58"/>
      <c r="I63" s="58"/>
      <c r="J63" s="58"/>
      <c r="K63" s="58"/>
      <c r="L63" s="58"/>
      <c r="M63" s="58"/>
      <c r="N63" s="58"/>
    </row>
    <row r="64" spans="1:14">
      <c r="A64" s="59"/>
      <c r="B64" s="58"/>
      <c r="C64" s="58"/>
      <c r="D64" s="58"/>
      <c r="E64" s="58"/>
      <c r="F64" s="58"/>
      <c r="G64" s="58"/>
      <c r="H64" s="58"/>
      <c r="I64" s="58"/>
      <c r="J64" s="58"/>
      <c r="K64" s="58"/>
      <c r="L64" s="58"/>
      <c r="M64" s="58"/>
      <c r="N64" s="58"/>
    </row>
    <row r="65" spans="1:14">
      <c r="A65" s="59"/>
      <c r="B65" s="58"/>
      <c r="C65" s="58"/>
      <c r="D65" s="58"/>
      <c r="E65" s="58"/>
      <c r="F65" s="58"/>
      <c r="G65" s="58"/>
      <c r="H65" s="58"/>
      <c r="I65" s="58"/>
      <c r="J65" s="58"/>
      <c r="K65" s="58"/>
      <c r="L65" s="58"/>
      <c r="M65" s="58"/>
      <c r="N65" s="58"/>
    </row>
    <row r="66" spans="1:14">
      <c r="A66" s="59"/>
      <c r="B66" s="58"/>
      <c r="C66" s="58"/>
      <c r="D66" s="58"/>
      <c r="E66" s="58"/>
      <c r="F66" s="58"/>
      <c r="G66" s="58"/>
      <c r="H66" s="58"/>
      <c r="I66" s="58"/>
      <c r="J66" s="58"/>
      <c r="K66" s="58"/>
      <c r="L66" s="58"/>
      <c r="M66" s="58"/>
      <c r="N66" s="58"/>
    </row>
    <row r="67" spans="1:14">
      <c r="A67" s="59"/>
      <c r="B67" s="58"/>
      <c r="C67" s="58"/>
      <c r="D67" s="58"/>
      <c r="E67" s="58"/>
      <c r="F67" s="58"/>
      <c r="G67" s="58"/>
      <c r="H67" s="58"/>
      <c r="I67" s="58"/>
      <c r="J67" s="58"/>
      <c r="K67" s="58"/>
      <c r="L67" s="58"/>
      <c r="M67" s="58"/>
      <c r="N67" s="58"/>
    </row>
    <row r="68" spans="1:14">
      <c r="A68" s="59"/>
      <c r="B68" s="58"/>
      <c r="C68" s="58"/>
      <c r="D68" s="58"/>
      <c r="E68" s="58"/>
      <c r="F68" s="58"/>
      <c r="G68" s="58"/>
      <c r="H68" s="58"/>
      <c r="I68" s="58"/>
      <c r="J68" s="58"/>
      <c r="K68" s="58"/>
      <c r="L68" s="58"/>
      <c r="M68" s="58"/>
      <c r="N68" s="58"/>
    </row>
    <row r="69" spans="1:14">
      <c r="A69" s="59"/>
      <c r="B69" s="58"/>
      <c r="C69" s="58"/>
      <c r="D69" s="58"/>
      <c r="E69" s="58"/>
      <c r="F69" s="58"/>
      <c r="G69" s="58"/>
      <c r="H69" s="58"/>
      <c r="I69" s="58"/>
      <c r="J69" s="58"/>
      <c r="K69" s="58"/>
      <c r="L69" s="58"/>
      <c r="M69" s="58"/>
      <c r="N69" s="58"/>
    </row>
    <row r="70" spans="1:14">
      <c r="A70" s="59"/>
      <c r="B70" s="58"/>
      <c r="C70" s="58"/>
      <c r="D70" s="58"/>
      <c r="E70" s="58"/>
      <c r="F70" s="58"/>
      <c r="G70" s="58"/>
      <c r="H70" s="58"/>
      <c r="I70" s="58"/>
      <c r="J70" s="58"/>
      <c r="K70" s="58"/>
      <c r="L70" s="58"/>
      <c r="M70" s="58"/>
      <c r="N70" s="58"/>
    </row>
    <row r="71" spans="1:14">
      <c r="A71" s="59"/>
      <c r="B71" s="58"/>
      <c r="C71" s="58"/>
      <c r="D71" s="58"/>
      <c r="E71" s="58"/>
      <c r="F71" s="58"/>
      <c r="G71" s="58"/>
      <c r="H71" s="58"/>
      <c r="I71" s="58"/>
      <c r="J71" s="58"/>
      <c r="K71" s="58"/>
      <c r="L71" s="58"/>
      <c r="M71" s="58"/>
      <c r="N71" s="58"/>
    </row>
    <row r="72" spans="1:14">
      <c r="A72" s="59"/>
      <c r="B72" s="58"/>
      <c r="C72" s="58"/>
      <c r="D72" s="58"/>
      <c r="E72" s="58"/>
      <c r="F72" s="58"/>
      <c r="G72" s="58"/>
      <c r="H72" s="58"/>
      <c r="I72" s="58"/>
      <c r="J72" s="58"/>
      <c r="K72" s="58"/>
      <c r="L72" s="58"/>
      <c r="M72" s="58"/>
      <c r="N72" s="58"/>
    </row>
    <row r="73" spans="1:14">
      <c r="A73" s="59"/>
      <c r="B73" s="58"/>
      <c r="C73" s="58"/>
      <c r="D73" s="58"/>
      <c r="E73" s="58"/>
      <c r="F73" s="58"/>
      <c r="G73" s="58"/>
      <c r="H73" s="58"/>
      <c r="I73" s="58"/>
      <c r="J73" s="58"/>
      <c r="K73" s="58"/>
      <c r="L73" s="58"/>
      <c r="M73" s="58"/>
      <c r="N73" s="58"/>
    </row>
    <row r="74" spans="1:14">
      <c r="A74" s="59"/>
      <c r="B74" s="60" t="s">
        <v>1410</v>
      </c>
      <c r="C74" s="60"/>
      <c r="D74" s="60"/>
      <c r="E74" s="60"/>
      <c r="F74" s="60"/>
      <c r="G74" s="60"/>
      <c r="H74" s="60"/>
      <c r="I74" s="60"/>
      <c r="J74" s="60"/>
      <c r="K74" s="60"/>
      <c r="L74" s="60"/>
      <c r="M74" s="60"/>
      <c r="N74" s="60"/>
    </row>
    <row r="75" spans="1:14">
      <c r="A75" s="59"/>
      <c r="B75" s="26"/>
      <c r="C75" s="26"/>
      <c r="D75" s="26"/>
      <c r="E75" s="26"/>
      <c r="F75" s="26"/>
      <c r="G75" s="26"/>
      <c r="H75" s="26"/>
      <c r="I75" s="26"/>
      <c r="J75" s="26"/>
      <c r="K75" s="26"/>
      <c r="L75" s="26"/>
      <c r="M75" s="26"/>
      <c r="N75" s="26"/>
    </row>
    <row r="76" spans="1:14">
      <c r="A76" s="59"/>
      <c r="B76" s="12"/>
      <c r="C76" s="12"/>
      <c r="D76" s="12"/>
      <c r="E76" s="12"/>
      <c r="F76" s="12"/>
      <c r="G76" s="12"/>
      <c r="H76" s="12"/>
      <c r="I76" s="12"/>
      <c r="J76" s="12"/>
      <c r="K76" s="12"/>
      <c r="L76" s="12"/>
      <c r="M76" s="12"/>
      <c r="N76" s="12"/>
    </row>
    <row r="77" spans="1:14" ht="15.75" thickBot="1">
      <c r="A77" s="59"/>
      <c r="B77" s="13"/>
      <c r="C77" s="13"/>
      <c r="D77" s="27" t="s">
        <v>231</v>
      </c>
      <c r="E77" s="27"/>
      <c r="F77" s="27"/>
      <c r="G77" s="27"/>
      <c r="H77" s="27"/>
      <c r="I77" s="27"/>
      <c r="J77" s="27"/>
      <c r="K77" s="27"/>
      <c r="L77" s="27"/>
      <c r="M77" s="27"/>
      <c r="N77" s="27"/>
    </row>
    <row r="78" spans="1:14" ht="15.75" thickBot="1">
      <c r="A78" s="59"/>
      <c r="B78" s="13"/>
      <c r="C78" s="13"/>
      <c r="D78" s="65">
        <v>2014</v>
      </c>
      <c r="E78" s="65"/>
      <c r="F78" s="65"/>
      <c r="G78" s="13"/>
      <c r="H78" s="65">
        <v>2013</v>
      </c>
      <c r="I78" s="65"/>
      <c r="J78" s="65"/>
      <c r="K78" s="13"/>
      <c r="L78" s="65">
        <v>2012</v>
      </c>
      <c r="M78" s="65"/>
      <c r="N78" s="65"/>
    </row>
    <row r="79" spans="1:14">
      <c r="A79" s="59"/>
      <c r="B79" s="30" t="s">
        <v>1411</v>
      </c>
      <c r="C79" s="31"/>
      <c r="D79" s="66" t="s">
        <v>235</v>
      </c>
      <c r="E79" s="68">
        <v>1030574</v>
      </c>
      <c r="F79" s="70"/>
      <c r="G79" s="31"/>
      <c r="H79" s="66" t="s">
        <v>235</v>
      </c>
      <c r="I79" s="68">
        <v>740869</v>
      </c>
      <c r="J79" s="70"/>
      <c r="K79" s="31"/>
      <c r="L79" s="66" t="s">
        <v>235</v>
      </c>
      <c r="M79" s="68">
        <v>660442</v>
      </c>
      <c r="N79" s="70"/>
    </row>
    <row r="80" spans="1:14">
      <c r="A80" s="59"/>
      <c r="B80" s="30"/>
      <c r="C80" s="31"/>
      <c r="D80" s="67"/>
      <c r="E80" s="69"/>
      <c r="F80" s="71"/>
      <c r="G80" s="31"/>
      <c r="H80" s="67"/>
      <c r="I80" s="69"/>
      <c r="J80" s="71"/>
      <c r="K80" s="31"/>
      <c r="L80" s="67"/>
      <c r="M80" s="69"/>
      <c r="N80" s="71"/>
    </row>
    <row r="81" spans="1:14">
      <c r="A81" s="59"/>
      <c r="B81" s="38" t="s">
        <v>1412</v>
      </c>
      <c r="C81" s="39"/>
      <c r="D81" s="43">
        <v>82428</v>
      </c>
      <c r="E81" s="43"/>
      <c r="F81" s="39"/>
      <c r="G81" s="39"/>
      <c r="H81" s="43">
        <v>63202</v>
      </c>
      <c r="I81" s="43"/>
      <c r="J81" s="39"/>
      <c r="K81" s="39"/>
      <c r="L81" s="43">
        <v>49405</v>
      </c>
      <c r="M81" s="43"/>
      <c r="N81" s="39"/>
    </row>
    <row r="82" spans="1:14">
      <c r="A82" s="59"/>
      <c r="B82" s="38"/>
      <c r="C82" s="39"/>
      <c r="D82" s="43"/>
      <c r="E82" s="43"/>
      <c r="F82" s="39"/>
      <c r="G82" s="39"/>
      <c r="H82" s="43"/>
      <c r="I82" s="43"/>
      <c r="J82" s="39"/>
      <c r="K82" s="39"/>
      <c r="L82" s="43"/>
      <c r="M82" s="43"/>
      <c r="N82" s="39"/>
    </row>
    <row r="83" spans="1:14">
      <c r="A83" s="59"/>
      <c r="B83" s="30" t="s">
        <v>1413</v>
      </c>
      <c r="C83" s="31"/>
      <c r="D83" s="36">
        <v>8999</v>
      </c>
      <c r="E83" s="36"/>
      <c r="F83" s="31"/>
      <c r="G83" s="31"/>
      <c r="H83" s="36">
        <v>6531</v>
      </c>
      <c r="I83" s="36"/>
      <c r="J83" s="31"/>
      <c r="K83" s="31"/>
      <c r="L83" s="36">
        <v>3316</v>
      </c>
      <c r="M83" s="36"/>
      <c r="N83" s="31"/>
    </row>
    <row r="84" spans="1:14" ht="15.75" thickBot="1">
      <c r="A84" s="59"/>
      <c r="B84" s="30"/>
      <c r="C84" s="31"/>
      <c r="D84" s="46"/>
      <c r="E84" s="46"/>
      <c r="F84" s="47"/>
      <c r="G84" s="31"/>
      <c r="H84" s="46"/>
      <c r="I84" s="46"/>
      <c r="J84" s="47"/>
      <c r="K84" s="31"/>
      <c r="L84" s="46"/>
      <c r="M84" s="46"/>
      <c r="N84" s="47"/>
    </row>
    <row r="85" spans="1:14">
      <c r="A85" s="59"/>
      <c r="B85" s="38" t="s">
        <v>1414</v>
      </c>
      <c r="C85" s="39"/>
      <c r="D85" s="54">
        <v>1122001</v>
      </c>
      <c r="E85" s="54"/>
      <c r="F85" s="56"/>
      <c r="G85" s="39"/>
      <c r="H85" s="54">
        <v>810602</v>
      </c>
      <c r="I85" s="54"/>
      <c r="J85" s="56"/>
      <c r="K85" s="39"/>
      <c r="L85" s="54">
        <v>713163</v>
      </c>
      <c r="M85" s="54"/>
      <c r="N85" s="56"/>
    </row>
    <row r="86" spans="1:14" ht="15.75" thickBot="1">
      <c r="A86" s="59"/>
      <c r="B86" s="38"/>
      <c r="C86" s="39"/>
      <c r="D86" s="72"/>
      <c r="E86" s="72"/>
      <c r="F86" s="73"/>
      <c r="G86" s="39"/>
      <c r="H86" s="72"/>
      <c r="I86" s="72"/>
      <c r="J86" s="73"/>
      <c r="K86" s="39"/>
      <c r="L86" s="72"/>
      <c r="M86" s="72"/>
      <c r="N86" s="73"/>
    </row>
    <row r="87" spans="1:14">
      <c r="A87" s="59"/>
      <c r="B87" s="30" t="s">
        <v>1415</v>
      </c>
      <c r="C87" s="31"/>
      <c r="D87" s="68">
        <v>118391</v>
      </c>
      <c r="E87" s="68"/>
      <c r="F87" s="70"/>
      <c r="G87" s="31"/>
      <c r="H87" s="68">
        <v>96601</v>
      </c>
      <c r="I87" s="68"/>
      <c r="J87" s="70"/>
      <c r="K87" s="31"/>
      <c r="L87" s="68">
        <v>90837</v>
      </c>
      <c r="M87" s="68"/>
      <c r="N87" s="70"/>
    </row>
    <row r="88" spans="1:14">
      <c r="A88" s="59"/>
      <c r="B88" s="30"/>
      <c r="C88" s="31"/>
      <c r="D88" s="36"/>
      <c r="E88" s="36"/>
      <c r="F88" s="31"/>
      <c r="G88" s="31"/>
      <c r="H88" s="36"/>
      <c r="I88" s="36"/>
      <c r="J88" s="31"/>
      <c r="K88" s="31"/>
      <c r="L88" s="36"/>
      <c r="M88" s="36"/>
      <c r="N88" s="31"/>
    </row>
    <row r="89" spans="1:14">
      <c r="A89" s="59"/>
      <c r="B89" s="38" t="s">
        <v>1416</v>
      </c>
      <c r="C89" s="39"/>
      <c r="D89" s="43">
        <v>39418</v>
      </c>
      <c r="E89" s="43"/>
      <c r="F89" s="39"/>
      <c r="G89" s="39"/>
      <c r="H89" s="43">
        <v>28676</v>
      </c>
      <c r="I89" s="43"/>
      <c r="J89" s="39"/>
      <c r="K89" s="39"/>
      <c r="L89" s="43">
        <v>26145</v>
      </c>
      <c r="M89" s="43"/>
      <c r="N89" s="39"/>
    </row>
    <row r="90" spans="1:14">
      <c r="A90" s="59"/>
      <c r="B90" s="38"/>
      <c r="C90" s="39"/>
      <c r="D90" s="43"/>
      <c r="E90" s="43"/>
      <c r="F90" s="39"/>
      <c r="G90" s="39"/>
      <c r="H90" s="43"/>
      <c r="I90" s="43"/>
      <c r="J90" s="39"/>
      <c r="K90" s="39"/>
      <c r="L90" s="43"/>
      <c r="M90" s="43"/>
      <c r="N90" s="39"/>
    </row>
    <row r="91" spans="1:14">
      <c r="A91" s="59"/>
      <c r="B91" s="30" t="s">
        <v>1417</v>
      </c>
      <c r="C91" s="31"/>
      <c r="D91" s="36">
        <v>258110</v>
      </c>
      <c r="E91" s="36"/>
      <c r="F91" s="31"/>
      <c r="G91" s="31"/>
      <c r="H91" s="36">
        <v>201024</v>
      </c>
      <c r="I91" s="36"/>
      <c r="J91" s="31"/>
      <c r="K91" s="31"/>
      <c r="L91" s="36">
        <v>160579</v>
      </c>
      <c r="M91" s="36"/>
      <c r="N91" s="31"/>
    </row>
    <row r="92" spans="1:14">
      <c r="A92" s="59"/>
      <c r="B92" s="30"/>
      <c r="C92" s="31"/>
      <c r="D92" s="36"/>
      <c r="E92" s="36"/>
      <c r="F92" s="31"/>
      <c r="G92" s="31"/>
      <c r="H92" s="36"/>
      <c r="I92" s="36"/>
      <c r="J92" s="31"/>
      <c r="K92" s="31"/>
      <c r="L92" s="36"/>
      <c r="M92" s="36"/>
      <c r="N92" s="31"/>
    </row>
    <row r="93" spans="1:14">
      <c r="A93" s="59"/>
      <c r="B93" s="38" t="s">
        <v>1418</v>
      </c>
      <c r="C93" s="39"/>
      <c r="D93" s="43">
        <v>69946</v>
      </c>
      <c r="E93" s="43"/>
      <c r="F93" s="39"/>
      <c r="G93" s="39"/>
      <c r="H93" s="43">
        <v>53069</v>
      </c>
      <c r="I93" s="43"/>
      <c r="J93" s="39"/>
      <c r="K93" s="39"/>
      <c r="L93" s="43">
        <v>38922</v>
      </c>
      <c r="M93" s="43"/>
      <c r="N93" s="39"/>
    </row>
    <row r="94" spans="1:14">
      <c r="A94" s="59"/>
      <c r="B94" s="38"/>
      <c r="C94" s="39"/>
      <c r="D94" s="43"/>
      <c r="E94" s="43"/>
      <c r="F94" s="39"/>
      <c r="G94" s="39"/>
      <c r="H94" s="43"/>
      <c r="I94" s="43"/>
      <c r="J94" s="39"/>
      <c r="K94" s="39"/>
      <c r="L94" s="43"/>
      <c r="M94" s="43"/>
      <c r="N94" s="39"/>
    </row>
    <row r="95" spans="1:14">
      <c r="A95" s="59"/>
      <c r="B95" s="30" t="s">
        <v>1419</v>
      </c>
      <c r="C95" s="31"/>
      <c r="D95" s="36">
        <v>55092</v>
      </c>
      <c r="E95" s="36"/>
      <c r="F95" s="31"/>
      <c r="G95" s="31"/>
      <c r="H95" s="36">
        <v>49092</v>
      </c>
      <c r="I95" s="36"/>
      <c r="J95" s="31"/>
      <c r="K95" s="31"/>
      <c r="L95" s="36">
        <v>47565</v>
      </c>
      <c r="M95" s="36"/>
      <c r="N95" s="31"/>
    </row>
    <row r="96" spans="1:14">
      <c r="A96" s="59"/>
      <c r="B96" s="30"/>
      <c r="C96" s="31"/>
      <c r="D96" s="36"/>
      <c r="E96" s="36"/>
      <c r="F96" s="31"/>
      <c r="G96" s="31"/>
      <c r="H96" s="36"/>
      <c r="I96" s="36"/>
      <c r="J96" s="31"/>
      <c r="K96" s="31"/>
      <c r="L96" s="36"/>
      <c r="M96" s="36"/>
      <c r="N96" s="31"/>
    </row>
    <row r="97" spans="1:14">
      <c r="A97" s="59"/>
      <c r="B97" s="38" t="s">
        <v>1161</v>
      </c>
      <c r="C97" s="39"/>
      <c r="D97" s="43">
        <v>22719</v>
      </c>
      <c r="E97" s="43"/>
      <c r="F97" s="39"/>
      <c r="G97" s="39"/>
      <c r="H97" s="43">
        <v>61107</v>
      </c>
      <c r="I97" s="43"/>
      <c r="J97" s="39"/>
      <c r="K97" s="39"/>
      <c r="L97" s="43">
        <v>39029</v>
      </c>
      <c r="M97" s="43"/>
      <c r="N97" s="39"/>
    </row>
    <row r="98" spans="1:14">
      <c r="A98" s="59"/>
      <c r="B98" s="38"/>
      <c r="C98" s="39"/>
      <c r="D98" s="43"/>
      <c r="E98" s="43"/>
      <c r="F98" s="39"/>
      <c r="G98" s="39"/>
      <c r="H98" s="43"/>
      <c r="I98" s="43"/>
      <c r="J98" s="39"/>
      <c r="K98" s="39"/>
      <c r="L98" s="43"/>
      <c r="M98" s="43"/>
      <c r="N98" s="39"/>
    </row>
    <row r="99" spans="1:14">
      <c r="A99" s="59"/>
      <c r="B99" s="30" t="s">
        <v>1420</v>
      </c>
      <c r="C99" s="31"/>
      <c r="D99" s="36">
        <v>7251</v>
      </c>
      <c r="E99" s="36"/>
      <c r="F99" s="31"/>
      <c r="G99" s="31"/>
      <c r="H99" s="36">
        <v>4837</v>
      </c>
      <c r="I99" s="36"/>
      <c r="J99" s="31"/>
      <c r="K99" s="31"/>
      <c r="L99" s="36">
        <v>2711</v>
      </c>
      <c r="M99" s="36"/>
      <c r="N99" s="31"/>
    </row>
    <row r="100" spans="1:14">
      <c r="A100" s="59"/>
      <c r="B100" s="30"/>
      <c r="C100" s="31"/>
      <c r="D100" s="36"/>
      <c r="E100" s="36"/>
      <c r="F100" s="31"/>
      <c r="G100" s="31"/>
      <c r="H100" s="36"/>
      <c r="I100" s="36"/>
      <c r="J100" s="31"/>
      <c r="K100" s="31"/>
      <c r="L100" s="36"/>
      <c r="M100" s="36"/>
      <c r="N100" s="31"/>
    </row>
    <row r="101" spans="1:14">
      <c r="A101" s="59"/>
      <c r="B101" s="38" t="s">
        <v>1421</v>
      </c>
      <c r="C101" s="39"/>
      <c r="D101" s="43">
        <v>314381</v>
      </c>
      <c r="E101" s="43"/>
      <c r="F101" s="39"/>
      <c r="G101" s="39"/>
      <c r="H101" s="43">
        <v>231809</v>
      </c>
      <c r="I101" s="43"/>
      <c r="J101" s="39"/>
      <c r="K101" s="39"/>
      <c r="L101" s="43">
        <v>205149</v>
      </c>
      <c r="M101" s="43"/>
      <c r="N101" s="39"/>
    </row>
    <row r="102" spans="1:14" ht="15.75" thickBot="1">
      <c r="A102" s="59"/>
      <c r="B102" s="38"/>
      <c r="C102" s="39"/>
      <c r="D102" s="72"/>
      <c r="E102" s="72"/>
      <c r="F102" s="73"/>
      <c r="G102" s="39"/>
      <c r="H102" s="72"/>
      <c r="I102" s="72"/>
      <c r="J102" s="73"/>
      <c r="K102" s="39"/>
      <c r="L102" s="72"/>
      <c r="M102" s="72"/>
      <c r="N102" s="73"/>
    </row>
    <row r="103" spans="1:14">
      <c r="A103" s="59"/>
      <c r="B103" s="30" t="s">
        <v>63</v>
      </c>
      <c r="C103" s="31"/>
      <c r="D103" s="68">
        <v>885308</v>
      </c>
      <c r="E103" s="68"/>
      <c r="F103" s="70"/>
      <c r="G103" s="31"/>
      <c r="H103" s="68">
        <v>726215</v>
      </c>
      <c r="I103" s="68"/>
      <c r="J103" s="70"/>
      <c r="K103" s="31"/>
      <c r="L103" s="68">
        <v>610937</v>
      </c>
      <c r="M103" s="68"/>
      <c r="N103" s="70"/>
    </row>
    <row r="104" spans="1:14" ht="15.75" thickBot="1">
      <c r="A104" s="59"/>
      <c r="B104" s="30"/>
      <c r="C104" s="31"/>
      <c r="D104" s="46"/>
      <c r="E104" s="46"/>
      <c r="F104" s="47"/>
      <c r="G104" s="31"/>
      <c r="H104" s="46"/>
      <c r="I104" s="46"/>
      <c r="J104" s="47"/>
      <c r="K104" s="31"/>
      <c r="L104" s="46"/>
      <c r="M104" s="46"/>
      <c r="N104" s="47"/>
    </row>
    <row r="105" spans="1:14">
      <c r="A105" s="59"/>
      <c r="B105" s="38" t="s">
        <v>1422</v>
      </c>
      <c r="C105" s="39"/>
      <c r="D105" s="54">
        <v>236693</v>
      </c>
      <c r="E105" s="54"/>
      <c r="F105" s="56"/>
      <c r="G105" s="39"/>
      <c r="H105" s="54">
        <v>84387</v>
      </c>
      <c r="I105" s="54"/>
      <c r="J105" s="56"/>
      <c r="K105" s="39"/>
      <c r="L105" s="54">
        <v>102226</v>
      </c>
      <c r="M105" s="54"/>
      <c r="N105" s="56"/>
    </row>
    <row r="106" spans="1:14">
      <c r="A106" s="59"/>
      <c r="B106" s="38"/>
      <c r="C106" s="39"/>
      <c r="D106" s="43"/>
      <c r="E106" s="43"/>
      <c r="F106" s="39"/>
      <c r="G106" s="39"/>
      <c r="H106" s="43"/>
      <c r="I106" s="43"/>
      <c r="J106" s="39"/>
      <c r="K106" s="39"/>
      <c r="L106" s="43"/>
      <c r="M106" s="43"/>
      <c r="N106" s="39"/>
    </row>
    <row r="107" spans="1:14">
      <c r="A107" s="59"/>
      <c r="B107" s="30" t="s">
        <v>65</v>
      </c>
      <c r="C107" s="31"/>
      <c r="D107" s="36">
        <v>82894</v>
      </c>
      <c r="E107" s="36"/>
      <c r="F107" s="31"/>
      <c r="G107" s="31"/>
      <c r="H107" s="36">
        <v>32067</v>
      </c>
      <c r="I107" s="36"/>
      <c r="J107" s="31"/>
      <c r="K107" s="31"/>
      <c r="L107" s="36">
        <v>38989</v>
      </c>
      <c r="M107" s="36"/>
      <c r="N107" s="31"/>
    </row>
    <row r="108" spans="1:14" ht="15.75" thickBot="1">
      <c r="A108" s="59"/>
      <c r="B108" s="30"/>
      <c r="C108" s="31"/>
      <c r="D108" s="46"/>
      <c r="E108" s="46"/>
      <c r="F108" s="47"/>
      <c r="G108" s="31"/>
      <c r="H108" s="46"/>
      <c r="I108" s="46"/>
      <c r="J108" s="47"/>
      <c r="K108" s="31"/>
      <c r="L108" s="46"/>
      <c r="M108" s="46"/>
      <c r="N108" s="47"/>
    </row>
    <row r="109" spans="1:14" ht="22.5" customHeight="1">
      <c r="A109" s="59"/>
      <c r="B109" s="295" t="s">
        <v>1423</v>
      </c>
      <c r="C109" s="39"/>
      <c r="D109" s="50" t="s">
        <v>235</v>
      </c>
      <c r="E109" s="54">
        <v>153799</v>
      </c>
      <c r="F109" s="56"/>
      <c r="G109" s="39"/>
      <c r="H109" s="50" t="s">
        <v>235</v>
      </c>
      <c r="I109" s="54">
        <v>52320</v>
      </c>
      <c r="J109" s="56"/>
      <c r="K109" s="39"/>
      <c r="L109" s="50" t="s">
        <v>235</v>
      </c>
      <c r="M109" s="54">
        <v>63237</v>
      </c>
      <c r="N109" s="56"/>
    </row>
    <row r="110" spans="1:14" ht="15.75" thickBot="1">
      <c r="A110" s="59"/>
      <c r="B110" s="295"/>
      <c r="C110" s="39"/>
      <c r="D110" s="51"/>
      <c r="E110" s="55"/>
      <c r="F110" s="57"/>
      <c r="G110" s="39"/>
      <c r="H110" s="51"/>
      <c r="I110" s="55"/>
      <c r="J110" s="57"/>
      <c r="K110" s="39"/>
      <c r="L110" s="51"/>
      <c r="M110" s="55"/>
      <c r="N110" s="57"/>
    </row>
    <row r="111" spans="1:14" ht="15.75" thickTop="1">
      <c r="A111" s="59"/>
      <c r="B111" s="58"/>
      <c r="C111" s="58"/>
      <c r="D111" s="58"/>
      <c r="E111" s="58"/>
      <c r="F111" s="58"/>
      <c r="G111" s="58"/>
      <c r="H111" s="58"/>
      <c r="I111" s="58"/>
      <c r="J111" s="58"/>
      <c r="K111" s="58"/>
      <c r="L111" s="58"/>
      <c r="M111" s="58"/>
      <c r="N111" s="58"/>
    </row>
    <row r="112" spans="1:14">
      <c r="A112" s="59"/>
      <c r="B112" s="61" t="s">
        <v>1424</v>
      </c>
      <c r="C112" s="61"/>
      <c r="D112" s="61"/>
      <c r="E112" s="61"/>
      <c r="F112" s="61"/>
      <c r="G112" s="61"/>
      <c r="H112" s="61"/>
      <c r="I112" s="61"/>
      <c r="J112" s="61"/>
      <c r="K112" s="61"/>
      <c r="L112" s="61"/>
      <c r="M112" s="61"/>
      <c r="N112" s="61"/>
    </row>
    <row r="113" spans="1:14">
      <c r="A113" s="59"/>
      <c r="B113" s="26"/>
      <c r="C113" s="26"/>
      <c r="D113" s="26"/>
      <c r="E113" s="26"/>
      <c r="F113" s="26"/>
      <c r="G113" s="26"/>
      <c r="H113" s="26"/>
      <c r="I113" s="26"/>
      <c r="J113" s="26"/>
      <c r="K113" s="26"/>
      <c r="L113" s="26"/>
      <c r="M113" s="26"/>
      <c r="N113" s="26"/>
    </row>
    <row r="114" spans="1:14">
      <c r="A114" s="59"/>
      <c r="B114" s="12"/>
      <c r="C114" s="12"/>
      <c r="D114" s="12"/>
      <c r="E114" s="12"/>
      <c r="F114" s="12"/>
      <c r="G114" s="12"/>
      <c r="H114" s="12"/>
      <c r="I114" s="12"/>
      <c r="J114" s="12"/>
      <c r="K114" s="12"/>
      <c r="L114" s="12"/>
      <c r="M114" s="12"/>
      <c r="N114" s="12"/>
    </row>
    <row r="115" spans="1:14" ht="15.75" thickBot="1">
      <c r="A115" s="59"/>
      <c r="B115" s="13"/>
      <c r="C115" s="13"/>
      <c r="D115" s="27" t="s">
        <v>231</v>
      </c>
      <c r="E115" s="27"/>
      <c r="F115" s="27"/>
      <c r="G115" s="27"/>
      <c r="H115" s="27"/>
      <c r="I115" s="27"/>
      <c r="J115" s="27"/>
      <c r="K115" s="27"/>
      <c r="L115" s="27"/>
      <c r="M115" s="27"/>
      <c r="N115" s="27"/>
    </row>
    <row r="116" spans="1:14" ht="15.75" thickBot="1">
      <c r="A116" s="59"/>
      <c r="B116" s="13"/>
      <c r="C116" s="13"/>
      <c r="D116" s="65">
        <v>2014</v>
      </c>
      <c r="E116" s="65"/>
      <c r="F116" s="65"/>
      <c r="G116" s="13"/>
      <c r="H116" s="65">
        <v>2013</v>
      </c>
      <c r="I116" s="65"/>
      <c r="J116" s="65"/>
      <c r="K116" s="13"/>
      <c r="L116" s="65">
        <v>2012</v>
      </c>
      <c r="M116" s="65"/>
      <c r="N116" s="65"/>
    </row>
    <row r="117" spans="1:14">
      <c r="A117" s="59"/>
      <c r="B117" s="30" t="s">
        <v>1425</v>
      </c>
      <c r="C117" s="31"/>
      <c r="D117" s="68">
        <v>235714</v>
      </c>
      <c r="E117" s="68"/>
      <c r="F117" s="70"/>
      <c r="G117" s="31"/>
      <c r="H117" s="68">
        <v>172380</v>
      </c>
      <c r="I117" s="68"/>
      <c r="J117" s="70"/>
      <c r="K117" s="31"/>
      <c r="L117" s="68">
        <v>156325</v>
      </c>
      <c r="M117" s="68"/>
      <c r="N117" s="70"/>
    </row>
    <row r="118" spans="1:14">
      <c r="A118" s="59"/>
      <c r="B118" s="30"/>
      <c r="C118" s="31"/>
      <c r="D118" s="69"/>
      <c r="E118" s="69"/>
      <c r="F118" s="71"/>
      <c r="G118" s="31"/>
      <c r="H118" s="69"/>
      <c r="I118" s="69"/>
      <c r="J118" s="71"/>
      <c r="K118" s="31"/>
      <c r="L118" s="69"/>
      <c r="M118" s="69"/>
      <c r="N118" s="71"/>
    </row>
    <row r="119" spans="1:14">
      <c r="A119" s="59"/>
      <c r="B119" s="295" t="s">
        <v>1426</v>
      </c>
      <c r="C119" s="39"/>
      <c r="D119" s="38" t="s">
        <v>235</v>
      </c>
      <c r="E119" s="41">
        <v>4.26</v>
      </c>
      <c r="F119" s="39"/>
      <c r="G119" s="39"/>
      <c r="H119" s="38" t="s">
        <v>235</v>
      </c>
      <c r="I119" s="41">
        <v>3.85</v>
      </c>
      <c r="J119" s="39"/>
      <c r="K119" s="39"/>
      <c r="L119" s="38" t="s">
        <v>235</v>
      </c>
      <c r="M119" s="41">
        <v>3</v>
      </c>
      <c r="N119" s="39"/>
    </row>
    <row r="120" spans="1:14">
      <c r="A120" s="59"/>
      <c r="B120" s="295"/>
      <c r="C120" s="39"/>
      <c r="D120" s="38"/>
      <c r="E120" s="41"/>
      <c r="F120" s="39"/>
      <c r="G120" s="39"/>
      <c r="H120" s="38"/>
      <c r="I120" s="41"/>
      <c r="J120" s="39"/>
      <c r="K120" s="39"/>
      <c r="L120" s="38"/>
      <c r="M120" s="41"/>
      <c r="N120" s="39"/>
    </row>
    <row r="121" spans="1:14">
      <c r="A121" s="59"/>
      <c r="B121" s="30" t="s">
        <v>1427</v>
      </c>
      <c r="C121" s="31"/>
      <c r="D121" s="30" t="s">
        <v>235</v>
      </c>
      <c r="E121" s="33">
        <v>0.11</v>
      </c>
      <c r="F121" s="31"/>
      <c r="G121" s="31"/>
      <c r="H121" s="30" t="s">
        <v>235</v>
      </c>
      <c r="I121" s="33">
        <v>0.45</v>
      </c>
      <c r="J121" s="31"/>
      <c r="K121" s="31"/>
      <c r="L121" s="30" t="s">
        <v>235</v>
      </c>
      <c r="M121" s="33">
        <v>1.22</v>
      </c>
      <c r="N121" s="31"/>
    </row>
    <row r="122" spans="1:14">
      <c r="A122" s="59"/>
      <c r="B122" s="30"/>
      <c r="C122" s="31"/>
      <c r="D122" s="30"/>
      <c r="E122" s="33"/>
      <c r="F122" s="31"/>
      <c r="G122" s="31"/>
      <c r="H122" s="30"/>
      <c r="I122" s="33"/>
      <c r="J122" s="31"/>
      <c r="K122" s="31"/>
      <c r="L122" s="30"/>
      <c r="M122" s="33"/>
      <c r="N122" s="31"/>
    </row>
    <row r="123" spans="1:14">
      <c r="A123" s="59"/>
      <c r="B123" s="295" t="s">
        <v>1428</v>
      </c>
      <c r="C123" s="39"/>
      <c r="D123" s="38" t="s">
        <v>235</v>
      </c>
      <c r="E123" s="41">
        <v>4.37</v>
      </c>
      <c r="F123" s="39"/>
      <c r="G123" s="39"/>
      <c r="H123" s="38" t="s">
        <v>235</v>
      </c>
      <c r="I123" s="41">
        <v>4.3</v>
      </c>
      <c r="J123" s="39"/>
      <c r="K123" s="39"/>
      <c r="L123" s="38" t="s">
        <v>235</v>
      </c>
      <c r="M123" s="41">
        <v>4.22</v>
      </c>
      <c r="N123" s="39"/>
    </row>
    <row r="124" spans="1:14">
      <c r="A124" s="59"/>
      <c r="B124" s="295"/>
      <c r="C124" s="39"/>
      <c r="D124" s="38"/>
      <c r="E124" s="41"/>
      <c r="F124" s="39"/>
      <c r="G124" s="39"/>
      <c r="H124" s="38"/>
      <c r="I124" s="41"/>
      <c r="J124" s="39"/>
      <c r="K124" s="39"/>
      <c r="L124" s="38"/>
      <c r="M124" s="41"/>
      <c r="N124" s="39"/>
    </row>
    <row r="125" spans="1:14">
      <c r="A125" s="59"/>
      <c r="B125" s="88" t="s">
        <v>1429</v>
      </c>
      <c r="C125" s="31"/>
      <c r="D125" s="30" t="s">
        <v>235</v>
      </c>
      <c r="E125" s="33">
        <v>0.5</v>
      </c>
      <c r="F125" s="31"/>
      <c r="G125" s="31"/>
      <c r="H125" s="30" t="s">
        <v>235</v>
      </c>
      <c r="I125" s="33">
        <v>0.56000000000000005</v>
      </c>
      <c r="J125" s="31"/>
      <c r="K125" s="31"/>
      <c r="L125" s="30" t="s">
        <v>235</v>
      </c>
      <c r="M125" s="33">
        <v>0.57999999999999996</v>
      </c>
      <c r="N125" s="31"/>
    </row>
    <row r="126" spans="1:14">
      <c r="A126" s="59"/>
      <c r="B126" s="88"/>
      <c r="C126" s="31"/>
      <c r="D126" s="30"/>
      <c r="E126" s="33"/>
      <c r="F126" s="31"/>
      <c r="G126" s="31"/>
      <c r="H126" s="30"/>
      <c r="I126" s="33"/>
      <c r="J126" s="31"/>
      <c r="K126" s="31"/>
      <c r="L126" s="30"/>
      <c r="M126" s="33"/>
      <c r="N126" s="31"/>
    </row>
    <row r="127" spans="1:14">
      <c r="A127" s="59"/>
      <c r="B127" s="61" t="s">
        <v>1430</v>
      </c>
      <c r="C127" s="61"/>
      <c r="D127" s="61"/>
      <c r="E127" s="61"/>
      <c r="F127" s="61"/>
      <c r="G127" s="61"/>
      <c r="H127" s="61"/>
      <c r="I127" s="61"/>
      <c r="J127" s="61"/>
      <c r="K127" s="61"/>
      <c r="L127" s="61"/>
      <c r="M127" s="61"/>
      <c r="N127" s="61"/>
    </row>
    <row r="128" spans="1:14">
      <c r="A128" s="59"/>
      <c r="B128" s="61" t="s">
        <v>1431</v>
      </c>
      <c r="C128" s="61"/>
      <c r="D128" s="61"/>
      <c r="E128" s="61"/>
      <c r="F128" s="61"/>
      <c r="G128" s="61"/>
      <c r="H128" s="61"/>
      <c r="I128" s="61"/>
      <c r="J128" s="61"/>
      <c r="K128" s="61"/>
      <c r="L128" s="61"/>
      <c r="M128" s="61"/>
      <c r="N128" s="61"/>
    </row>
    <row r="129" spans="1:14">
      <c r="A129" s="59"/>
      <c r="B129" s="61" t="s">
        <v>1432</v>
      </c>
      <c r="C129" s="61"/>
      <c r="D129" s="61"/>
      <c r="E129" s="61"/>
      <c r="F129" s="61"/>
      <c r="G129" s="61"/>
      <c r="H129" s="61"/>
      <c r="I129" s="61"/>
      <c r="J129" s="61"/>
      <c r="K129" s="61"/>
      <c r="L129" s="61"/>
      <c r="M129" s="61"/>
      <c r="N129" s="61"/>
    </row>
    <row r="130" spans="1:14">
      <c r="A130" s="59"/>
      <c r="B130" s="61" t="s">
        <v>1433</v>
      </c>
      <c r="C130" s="61"/>
      <c r="D130" s="61"/>
      <c r="E130" s="61"/>
      <c r="F130" s="61"/>
      <c r="G130" s="61"/>
      <c r="H130" s="61"/>
      <c r="I130" s="61"/>
      <c r="J130" s="61"/>
      <c r="K130" s="61"/>
      <c r="L130" s="61"/>
      <c r="M130" s="61"/>
      <c r="N130" s="61"/>
    </row>
    <row r="131" spans="1:14" ht="25.5" customHeight="1">
      <c r="A131" s="59"/>
      <c r="B131" s="61" t="s">
        <v>1434</v>
      </c>
      <c r="C131" s="61"/>
      <c r="D131" s="61"/>
      <c r="E131" s="61"/>
      <c r="F131" s="61"/>
      <c r="G131" s="61"/>
      <c r="H131" s="61"/>
      <c r="I131" s="61"/>
      <c r="J131" s="61"/>
      <c r="K131" s="61"/>
      <c r="L131" s="61"/>
      <c r="M131" s="61"/>
      <c r="N131" s="61"/>
    </row>
    <row r="132" spans="1:14">
      <c r="A132" s="59"/>
      <c r="B132" s="26"/>
      <c r="C132" s="26"/>
      <c r="D132" s="26"/>
      <c r="E132" s="26"/>
      <c r="F132" s="26"/>
      <c r="G132" s="26"/>
      <c r="H132" s="26"/>
    </row>
    <row r="133" spans="1:14">
      <c r="A133" s="59"/>
      <c r="B133" s="12"/>
      <c r="C133" s="12"/>
      <c r="D133" s="12"/>
      <c r="E133" s="12"/>
      <c r="F133" s="12"/>
      <c r="G133" s="12"/>
      <c r="H133" s="12"/>
    </row>
    <row r="134" spans="1:14" ht="15.75" thickBot="1">
      <c r="A134" s="59"/>
      <c r="B134" s="13"/>
      <c r="C134" s="13"/>
      <c r="D134" s="27" t="s">
        <v>1435</v>
      </c>
      <c r="E134" s="27"/>
      <c r="F134" s="13"/>
      <c r="G134" s="27" t="s">
        <v>1436</v>
      </c>
      <c r="H134" s="27"/>
    </row>
    <row r="135" spans="1:14">
      <c r="A135" s="59"/>
      <c r="B135" s="30" t="s">
        <v>1437</v>
      </c>
      <c r="C135" s="31"/>
      <c r="D135" s="68">
        <v>17044</v>
      </c>
      <c r="E135" s="70"/>
      <c r="F135" s="31"/>
      <c r="G135" s="68">
        <v>12918</v>
      </c>
      <c r="H135" s="70"/>
    </row>
    <row r="136" spans="1:14">
      <c r="A136" s="59"/>
      <c r="B136" s="30"/>
      <c r="C136" s="31"/>
      <c r="D136" s="36"/>
      <c r="E136" s="31"/>
      <c r="F136" s="31"/>
      <c r="G136" s="36"/>
      <c r="H136" s="31"/>
    </row>
    <row r="137" spans="1:14">
      <c r="A137" s="59"/>
      <c r="B137" s="38" t="s">
        <v>1438</v>
      </c>
      <c r="C137" s="39"/>
      <c r="D137" s="41">
        <v>154</v>
      </c>
      <c r="E137" s="39"/>
      <c r="F137" s="39"/>
      <c r="G137" s="41">
        <v>34</v>
      </c>
      <c r="H137" s="39"/>
    </row>
    <row r="138" spans="1:14">
      <c r="A138" s="59"/>
      <c r="B138" s="38"/>
      <c r="C138" s="39"/>
      <c r="D138" s="41"/>
      <c r="E138" s="39"/>
      <c r="F138" s="39"/>
      <c r="G138" s="41"/>
      <c r="H138" s="39"/>
    </row>
    <row r="139" spans="1:14">
      <c r="A139" s="59"/>
      <c r="B139" s="30" t="s">
        <v>1439</v>
      </c>
      <c r="C139" s="31"/>
      <c r="D139" s="36">
        <v>537935</v>
      </c>
      <c r="E139" s="31"/>
      <c r="F139" s="31"/>
      <c r="G139" s="36">
        <v>515439</v>
      </c>
      <c r="H139" s="31"/>
    </row>
    <row r="140" spans="1:14">
      <c r="A140" s="59"/>
      <c r="B140" s="30"/>
      <c r="C140" s="31"/>
      <c r="D140" s="36"/>
      <c r="E140" s="31"/>
      <c r="F140" s="31"/>
      <c r="G140" s="36"/>
      <c r="H140" s="31"/>
    </row>
    <row r="141" spans="1:14">
      <c r="A141" s="59"/>
      <c r="B141" s="38" t="s">
        <v>1440</v>
      </c>
      <c r="C141" s="39"/>
      <c r="D141" s="43">
        <v>112617</v>
      </c>
      <c r="E141" s="39"/>
      <c r="F141" s="39"/>
      <c r="G141" s="43">
        <v>63801</v>
      </c>
      <c r="H141" s="39"/>
    </row>
    <row r="142" spans="1:14">
      <c r="A142" s="59"/>
      <c r="B142" s="38"/>
      <c r="C142" s="39"/>
      <c r="D142" s="43"/>
      <c r="E142" s="39"/>
      <c r="F142" s="39"/>
      <c r="G142" s="43"/>
      <c r="H142" s="39"/>
    </row>
    <row r="143" spans="1:14">
      <c r="A143" s="59"/>
      <c r="B143" s="30" t="s">
        <v>1441</v>
      </c>
      <c r="C143" s="31"/>
      <c r="D143" s="36">
        <v>4946174</v>
      </c>
      <c r="E143" s="31"/>
      <c r="F143" s="31"/>
      <c r="G143" s="36">
        <v>3933975</v>
      </c>
      <c r="H143" s="31"/>
    </row>
    <row r="144" spans="1:14" ht="15.75" thickBot="1">
      <c r="A144" s="59"/>
      <c r="B144" s="30"/>
      <c r="C144" s="31"/>
      <c r="D144" s="46"/>
      <c r="E144" s="47"/>
      <c r="F144" s="31"/>
      <c r="G144" s="46"/>
      <c r="H144" s="47"/>
    </row>
    <row r="145" spans="1:14">
      <c r="A145" s="59"/>
      <c r="B145" s="38" t="s">
        <v>1442</v>
      </c>
      <c r="C145" s="39"/>
      <c r="D145" s="54">
        <v>5596726</v>
      </c>
      <c r="E145" s="56"/>
      <c r="F145" s="39"/>
      <c r="G145" s="54">
        <v>4513215</v>
      </c>
      <c r="H145" s="56"/>
    </row>
    <row r="146" spans="1:14" ht="15.75" thickBot="1">
      <c r="A146" s="59"/>
      <c r="B146" s="38"/>
      <c r="C146" s="39"/>
      <c r="D146" s="55"/>
      <c r="E146" s="57"/>
      <c r="F146" s="39"/>
      <c r="G146" s="55"/>
      <c r="H146" s="57"/>
    </row>
    <row r="147" spans="1:14" ht="15.75" thickTop="1">
      <c r="A147" s="59"/>
      <c r="B147" s="39" t="s">
        <v>1443</v>
      </c>
      <c r="C147" s="39"/>
      <c r="D147" s="39"/>
      <c r="E147" s="39"/>
      <c r="F147" s="39"/>
      <c r="G147" s="39"/>
      <c r="H147" s="39"/>
      <c r="I147" s="39"/>
      <c r="J147" s="39"/>
      <c r="K147" s="39"/>
      <c r="L147" s="39"/>
      <c r="M147" s="39"/>
      <c r="N147" s="39"/>
    </row>
    <row r="148" spans="1:14">
      <c r="A148" s="59"/>
      <c r="B148" s="12"/>
      <c r="C148" s="12"/>
    </row>
    <row r="149" spans="1:14" ht="127.5">
      <c r="A149" s="59"/>
      <c r="B149" s="293">
        <v>-1</v>
      </c>
      <c r="C149" s="104" t="s">
        <v>1444</v>
      </c>
    </row>
    <row r="150" spans="1:14">
      <c r="A150" s="59"/>
      <c r="B150" s="58"/>
      <c r="C150" s="58"/>
      <c r="D150" s="58"/>
      <c r="E150" s="58"/>
      <c r="F150" s="58"/>
      <c r="G150" s="58"/>
      <c r="H150" s="58"/>
      <c r="I150" s="58"/>
      <c r="J150" s="58"/>
      <c r="K150" s="58"/>
      <c r="L150" s="58"/>
      <c r="M150" s="58"/>
      <c r="N150" s="58"/>
    </row>
    <row r="151" spans="1:14">
      <c r="A151" s="59"/>
      <c r="B151" s="132" t="s">
        <v>1445</v>
      </c>
      <c r="C151" s="132"/>
      <c r="D151" s="132"/>
      <c r="E151" s="132"/>
      <c r="F151" s="132"/>
      <c r="G151" s="132"/>
      <c r="H151" s="132"/>
      <c r="I151" s="132"/>
      <c r="J151" s="132"/>
      <c r="K151" s="132"/>
      <c r="L151" s="132"/>
      <c r="M151" s="132"/>
      <c r="N151" s="132"/>
    </row>
    <row r="152" spans="1:14">
      <c r="A152" s="59"/>
      <c r="B152" s="58"/>
      <c r="C152" s="58"/>
      <c r="D152" s="58"/>
      <c r="E152" s="58"/>
      <c r="F152" s="58"/>
      <c r="G152" s="58"/>
      <c r="H152" s="58"/>
      <c r="I152" s="58"/>
      <c r="J152" s="58"/>
      <c r="K152" s="58"/>
      <c r="L152" s="58"/>
      <c r="M152" s="58"/>
      <c r="N152" s="58"/>
    </row>
    <row r="153" spans="1:14" ht="51" customHeight="1">
      <c r="A153" s="59"/>
      <c r="B153" s="61" t="s">
        <v>1446</v>
      </c>
      <c r="C153" s="61"/>
      <c r="D153" s="61"/>
      <c r="E153" s="61"/>
      <c r="F153" s="61"/>
      <c r="G153" s="61"/>
      <c r="H153" s="61"/>
      <c r="I153" s="61"/>
      <c r="J153" s="61"/>
      <c r="K153" s="61"/>
      <c r="L153" s="61"/>
      <c r="M153" s="61"/>
      <c r="N153" s="61"/>
    </row>
    <row r="154" spans="1:14">
      <c r="A154" s="59"/>
      <c r="B154" s="26"/>
      <c r="C154" s="26"/>
      <c r="D154" s="26"/>
      <c r="E154" s="26"/>
      <c r="F154" s="26"/>
      <c r="G154" s="26"/>
      <c r="H154" s="26"/>
      <c r="I154" s="26"/>
      <c r="J154" s="26"/>
      <c r="K154" s="26"/>
      <c r="L154" s="26"/>
      <c r="M154" s="26"/>
      <c r="N154" s="26"/>
    </row>
    <row r="155" spans="1:14">
      <c r="A155" s="59"/>
      <c r="B155" s="12"/>
      <c r="C155" s="12"/>
      <c r="D155" s="12"/>
      <c r="E155" s="12"/>
      <c r="F155" s="12"/>
      <c r="G155" s="12"/>
      <c r="H155" s="12"/>
      <c r="I155" s="12"/>
      <c r="J155" s="12"/>
      <c r="K155" s="12"/>
      <c r="L155" s="12"/>
      <c r="M155" s="12"/>
      <c r="N155" s="12"/>
    </row>
    <row r="156" spans="1:14">
      <c r="A156" s="59"/>
      <c r="B156" s="13"/>
      <c r="C156" s="13"/>
      <c r="D156" s="39"/>
      <c r="E156" s="39"/>
      <c r="F156" s="13"/>
      <c r="G156" s="39"/>
      <c r="H156" s="39"/>
      <c r="I156" s="13"/>
      <c r="J156" s="28" t="s">
        <v>1447</v>
      </c>
      <c r="K156" s="28"/>
      <c r="L156" s="13"/>
      <c r="M156" s="28" t="s">
        <v>1073</v>
      </c>
      <c r="N156" s="28"/>
    </row>
    <row r="157" spans="1:14">
      <c r="A157" s="59"/>
      <c r="B157" s="13"/>
      <c r="C157" s="13"/>
      <c r="D157" s="28" t="s">
        <v>1448</v>
      </c>
      <c r="E157" s="28"/>
      <c r="F157" s="13"/>
      <c r="G157" s="28" t="s">
        <v>1449</v>
      </c>
      <c r="H157" s="28"/>
      <c r="I157" s="13"/>
      <c r="J157" s="28" t="s">
        <v>1450</v>
      </c>
      <c r="K157" s="28"/>
      <c r="L157" s="13"/>
      <c r="M157" s="28" t="s">
        <v>1451</v>
      </c>
      <c r="N157" s="28"/>
    </row>
    <row r="158" spans="1:14" ht="15.75" thickBot="1">
      <c r="A158" s="59"/>
      <c r="B158" s="13"/>
      <c r="C158" s="13"/>
      <c r="D158" s="27" t="s">
        <v>1452</v>
      </c>
      <c r="E158" s="27"/>
      <c r="F158" s="13"/>
      <c r="G158" s="27" t="s">
        <v>1453</v>
      </c>
      <c r="H158" s="27"/>
      <c r="I158" s="13"/>
      <c r="J158" s="27" t="s">
        <v>1453</v>
      </c>
      <c r="K158" s="27"/>
      <c r="L158" s="76"/>
      <c r="M158" s="27" t="s">
        <v>1452</v>
      </c>
      <c r="N158" s="27"/>
    </row>
    <row r="159" spans="1:14">
      <c r="A159" s="59"/>
      <c r="B159" s="297" t="s">
        <v>1454</v>
      </c>
      <c r="C159" s="31"/>
      <c r="D159" s="68">
        <v>3470551</v>
      </c>
      <c r="E159" s="70"/>
      <c r="F159" s="31"/>
      <c r="G159" s="78">
        <v>25</v>
      </c>
      <c r="H159" s="70"/>
      <c r="I159" s="31"/>
      <c r="J159" s="68">
        <v>1555</v>
      </c>
      <c r="K159" s="70"/>
      <c r="L159" s="70"/>
      <c r="M159" s="68">
        <v>3480027</v>
      </c>
      <c r="N159" s="70"/>
    </row>
    <row r="160" spans="1:14" ht="15.75" thickBot="1">
      <c r="A160" s="59"/>
      <c r="B160" s="297"/>
      <c r="C160" s="31"/>
      <c r="D160" s="37"/>
      <c r="E160" s="35"/>
      <c r="F160" s="31"/>
      <c r="G160" s="34"/>
      <c r="H160" s="35"/>
      <c r="I160" s="31"/>
      <c r="J160" s="37"/>
      <c r="K160" s="35"/>
      <c r="L160" s="31"/>
      <c r="M160" s="37"/>
      <c r="N160" s="35"/>
    </row>
    <row r="161" spans="1:14" ht="15.75" thickTop="1">
      <c r="A161" s="59"/>
      <c r="B161" s="38" t="s">
        <v>1455</v>
      </c>
      <c r="C161" s="39"/>
      <c r="D161" s="44">
        <v>243442</v>
      </c>
      <c r="E161" s="45"/>
      <c r="F161" s="39"/>
      <c r="G161" s="42">
        <v>469</v>
      </c>
      <c r="H161" s="45"/>
      <c r="I161" s="39"/>
      <c r="J161" s="42" t="s">
        <v>1456</v>
      </c>
      <c r="K161" s="40" t="s">
        <v>239</v>
      </c>
      <c r="L161" s="39"/>
      <c r="M161" s="44">
        <v>241989</v>
      </c>
      <c r="N161" s="45"/>
    </row>
    <row r="162" spans="1:14">
      <c r="A162" s="59"/>
      <c r="B162" s="38"/>
      <c r="C162" s="39"/>
      <c r="D162" s="43"/>
      <c r="E162" s="39"/>
      <c r="F162" s="39"/>
      <c r="G162" s="41"/>
      <c r="H162" s="39"/>
      <c r="I162" s="39"/>
      <c r="J162" s="41"/>
      <c r="K162" s="38"/>
      <c r="L162" s="39"/>
      <c r="M162" s="43"/>
      <c r="N162" s="39"/>
    </row>
    <row r="163" spans="1:14">
      <c r="A163" s="59"/>
      <c r="B163" s="30" t="s">
        <v>1457</v>
      </c>
      <c r="C163" s="31"/>
      <c r="D163" s="33" t="s">
        <v>1458</v>
      </c>
      <c r="E163" s="30" t="s">
        <v>239</v>
      </c>
      <c r="F163" s="31"/>
      <c r="G163" s="33" t="s">
        <v>236</v>
      </c>
      <c r="H163" s="31"/>
      <c r="I163" s="31"/>
      <c r="J163" s="33" t="s">
        <v>1459</v>
      </c>
      <c r="K163" s="30" t="s">
        <v>239</v>
      </c>
      <c r="L163" s="31"/>
      <c r="M163" s="33" t="s">
        <v>1460</v>
      </c>
      <c r="N163" s="30" t="s">
        <v>239</v>
      </c>
    </row>
    <row r="164" spans="1:14">
      <c r="A164" s="59"/>
      <c r="B164" s="30"/>
      <c r="C164" s="31"/>
      <c r="D164" s="33"/>
      <c r="E164" s="30"/>
      <c r="F164" s="31"/>
      <c r="G164" s="33"/>
      <c r="H164" s="31"/>
      <c r="I164" s="31"/>
      <c r="J164" s="33"/>
      <c r="K164" s="30"/>
      <c r="L164" s="31"/>
      <c r="M164" s="33"/>
      <c r="N164" s="30"/>
    </row>
    <row r="165" spans="1:14">
      <c r="A165" s="59"/>
      <c r="B165" s="38" t="s">
        <v>1461</v>
      </c>
      <c r="C165" s="39"/>
      <c r="D165" s="43">
        <v>873104</v>
      </c>
      <c r="E165" s="39"/>
      <c r="F165" s="39"/>
      <c r="G165" s="43">
        <v>12992</v>
      </c>
      <c r="H165" s="39"/>
      <c r="I165" s="39"/>
      <c r="J165" s="41">
        <v>553</v>
      </c>
      <c r="K165" s="39"/>
      <c r="L165" s="39"/>
      <c r="M165" s="43">
        <v>954378</v>
      </c>
      <c r="N165" s="39"/>
    </row>
    <row r="166" spans="1:14">
      <c r="A166" s="59"/>
      <c r="B166" s="38"/>
      <c r="C166" s="39"/>
      <c r="D166" s="43"/>
      <c r="E166" s="39"/>
      <c r="F166" s="39"/>
      <c r="G166" s="43"/>
      <c r="H166" s="39"/>
      <c r="I166" s="39"/>
      <c r="J166" s="41"/>
      <c r="K166" s="39"/>
      <c r="L166" s="39"/>
      <c r="M166" s="43"/>
      <c r="N166" s="39"/>
    </row>
    <row r="167" spans="1:14" ht="15.75" thickBot="1">
      <c r="A167" s="59"/>
      <c r="B167" s="18" t="s">
        <v>1380</v>
      </c>
      <c r="C167" s="19"/>
      <c r="D167" s="20" t="s">
        <v>1462</v>
      </c>
      <c r="E167" s="18" t="s">
        <v>239</v>
      </c>
      <c r="F167" s="19"/>
      <c r="G167" s="20" t="s">
        <v>1463</v>
      </c>
      <c r="H167" s="18" t="s">
        <v>239</v>
      </c>
      <c r="I167" s="19"/>
      <c r="J167" s="20" t="s">
        <v>1464</v>
      </c>
      <c r="K167" s="18" t="s">
        <v>239</v>
      </c>
      <c r="L167" s="19"/>
      <c r="M167" s="20" t="s">
        <v>1465</v>
      </c>
      <c r="N167" s="18" t="s">
        <v>239</v>
      </c>
    </row>
    <row r="168" spans="1:14">
      <c r="A168" s="59"/>
      <c r="B168" s="160" t="s">
        <v>1466</v>
      </c>
      <c r="C168" s="39"/>
      <c r="D168" s="54">
        <v>3905437</v>
      </c>
      <c r="E168" s="56"/>
      <c r="F168" s="39"/>
      <c r="G168" s="54">
        <v>13375</v>
      </c>
      <c r="H168" s="56"/>
      <c r="I168" s="39"/>
      <c r="J168" s="54">
        <v>1297</v>
      </c>
      <c r="K168" s="56"/>
      <c r="L168" s="39"/>
      <c r="M168" s="54">
        <v>3993458</v>
      </c>
      <c r="N168" s="56"/>
    </row>
    <row r="169" spans="1:14" ht="15.75" thickBot="1">
      <c r="A169" s="59"/>
      <c r="B169" s="160"/>
      <c r="C169" s="39"/>
      <c r="D169" s="55"/>
      <c r="E169" s="57"/>
      <c r="F169" s="39"/>
      <c r="G169" s="55"/>
      <c r="H169" s="57"/>
      <c r="I169" s="39"/>
      <c r="J169" s="55"/>
      <c r="K169" s="57"/>
      <c r="L169" s="39"/>
      <c r="M169" s="55"/>
      <c r="N169" s="57"/>
    </row>
    <row r="170" spans="1:14" ht="15.75" thickTop="1">
      <c r="A170" s="59"/>
      <c r="B170" s="30" t="s">
        <v>1455</v>
      </c>
      <c r="C170" s="31"/>
      <c r="D170" s="101">
        <v>176045</v>
      </c>
      <c r="E170" s="102"/>
      <c r="F170" s="31"/>
      <c r="G170" s="141" t="s">
        <v>1467</v>
      </c>
      <c r="H170" s="140" t="s">
        <v>239</v>
      </c>
      <c r="I170" s="31"/>
      <c r="J170" s="141">
        <v>336</v>
      </c>
      <c r="K170" s="102"/>
      <c r="L170" s="31"/>
      <c r="M170" s="101">
        <v>171953</v>
      </c>
      <c r="N170" s="102"/>
    </row>
    <row r="171" spans="1:14">
      <c r="A171" s="59"/>
      <c r="B171" s="30"/>
      <c r="C171" s="31"/>
      <c r="D171" s="36"/>
      <c r="E171" s="31"/>
      <c r="F171" s="31"/>
      <c r="G171" s="33"/>
      <c r="H171" s="30"/>
      <c r="I171" s="31"/>
      <c r="J171" s="33"/>
      <c r="K171" s="31"/>
      <c r="L171" s="31"/>
      <c r="M171" s="36"/>
      <c r="N171" s="31"/>
    </row>
    <row r="172" spans="1:14">
      <c r="A172" s="59"/>
      <c r="B172" s="38" t="s">
        <v>1457</v>
      </c>
      <c r="C172" s="39"/>
      <c r="D172" s="43">
        <v>104728</v>
      </c>
      <c r="E172" s="39"/>
      <c r="F172" s="39"/>
      <c r="G172" s="41">
        <v>4</v>
      </c>
      <c r="H172" s="39"/>
      <c r="I172" s="39"/>
      <c r="J172" s="41">
        <v>1</v>
      </c>
      <c r="K172" s="39"/>
      <c r="L172" s="39"/>
      <c r="M172" s="43">
        <v>104757</v>
      </c>
      <c r="N172" s="39"/>
    </row>
    <row r="173" spans="1:14">
      <c r="A173" s="59"/>
      <c r="B173" s="38"/>
      <c r="C173" s="39"/>
      <c r="D173" s="43"/>
      <c r="E173" s="39"/>
      <c r="F173" s="39"/>
      <c r="G173" s="41"/>
      <c r="H173" s="39"/>
      <c r="I173" s="39"/>
      <c r="J173" s="41"/>
      <c r="K173" s="39"/>
      <c r="L173" s="39"/>
      <c r="M173" s="43"/>
      <c r="N173" s="39"/>
    </row>
    <row r="174" spans="1:14">
      <c r="A174" s="59"/>
      <c r="B174" s="30" t="s">
        <v>1461</v>
      </c>
      <c r="C174" s="31"/>
      <c r="D174" s="36">
        <v>1567634</v>
      </c>
      <c r="E174" s="31"/>
      <c r="F174" s="31"/>
      <c r="G174" s="36">
        <v>9623</v>
      </c>
      <c r="H174" s="31"/>
      <c r="I174" s="31"/>
      <c r="J174" s="36">
        <v>1343</v>
      </c>
      <c r="K174" s="31"/>
      <c r="L174" s="31"/>
      <c r="M174" s="36">
        <v>1633426</v>
      </c>
      <c r="N174" s="31"/>
    </row>
    <row r="175" spans="1:14">
      <c r="A175" s="59"/>
      <c r="B175" s="30"/>
      <c r="C175" s="31"/>
      <c r="D175" s="36"/>
      <c r="E175" s="31"/>
      <c r="F175" s="31"/>
      <c r="G175" s="36"/>
      <c r="H175" s="31"/>
      <c r="I175" s="31"/>
      <c r="J175" s="36"/>
      <c r="K175" s="31"/>
      <c r="L175" s="31"/>
      <c r="M175" s="36"/>
      <c r="N175" s="31"/>
    </row>
    <row r="176" spans="1:14" ht="15.75" thickBot="1">
      <c r="A176" s="59"/>
      <c r="B176" s="21" t="s">
        <v>1380</v>
      </c>
      <c r="C176" s="13"/>
      <c r="D176" s="22" t="s">
        <v>1468</v>
      </c>
      <c r="E176" s="21" t="s">
        <v>239</v>
      </c>
      <c r="F176" s="13"/>
      <c r="G176" s="22" t="s">
        <v>1469</v>
      </c>
      <c r="H176" s="21" t="s">
        <v>239</v>
      </c>
      <c r="I176" s="13"/>
      <c r="J176" s="22" t="s">
        <v>1470</v>
      </c>
      <c r="K176" s="21" t="s">
        <v>239</v>
      </c>
      <c r="L176" s="13"/>
      <c r="M176" s="22" t="s">
        <v>1471</v>
      </c>
      <c r="N176" s="21" t="s">
        <v>239</v>
      </c>
    </row>
    <row r="177" spans="1:14">
      <c r="A177" s="59"/>
      <c r="B177" s="297" t="s">
        <v>1472</v>
      </c>
      <c r="C177" s="31"/>
      <c r="D177" s="68">
        <v>5585107</v>
      </c>
      <c r="E177" s="70"/>
      <c r="F177" s="31"/>
      <c r="G177" s="68">
        <v>21547</v>
      </c>
      <c r="H177" s="70"/>
      <c r="I177" s="31"/>
      <c r="J177" s="68">
        <v>2807</v>
      </c>
      <c r="K177" s="70"/>
      <c r="L177" s="31"/>
      <c r="M177" s="68">
        <v>5731214</v>
      </c>
      <c r="N177" s="70"/>
    </row>
    <row r="178" spans="1:14" ht="15.75" thickBot="1">
      <c r="A178" s="59"/>
      <c r="B178" s="297"/>
      <c r="C178" s="31"/>
      <c r="D178" s="37"/>
      <c r="E178" s="35"/>
      <c r="F178" s="31"/>
      <c r="G178" s="37"/>
      <c r="H178" s="35"/>
      <c r="I178" s="31"/>
      <c r="J178" s="37"/>
      <c r="K178" s="35"/>
      <c r="L178" s="31"/>
      <c r="M178" s="37"/>
      <c r="N178" s="35"/>
    </row>
    <row r="179" spans="1:14" ht="15.75" thickTop="1">
      <c r="A179" s="59"/>
      <c r="B179" s="38" t="s">
        <v>1473</v>
      </c>
      <c r="C179" s="39"/>
      <c r="D179" s="42" t="s">
        <v>1474</v>
      </c>
      <c r="E179" s="40" t="s">
        <v>239</v>
      </c>
      <c r="F179" s="39"/>
      <c r="G179" s="44">
        <v>40363</v>
      </c>
      <c r="H179" s="45"/>
      <c r="I179" s="39"/>
      <c r="J179" s="44">
        <v>3756</v>
      </c>
      <c r="K179" s="45"/>
      <c r="L179" s="39"/>
      <c r="M179" s="44">
        <v>218168</v>
      </c>
      <c r="N179" s="45"/>
    </row>
    <row r="180" spans="1:14">
      <c r="A180" s="59"/>
      <c r="B180" s="38"/>
      <c r="C180" s="39"/>
      <c r="D180" s="41"/>
      <c r="E180" s="38"/>
      <c r="F180" s="39"/>
      <c r="G180" s="43"/>
      <c r="H180" s="39"/>
      <c r="I180" s="39"/>
      <c r="J180" s="43"/>
      <c r="K180" s="39"/>
      <c r="L180" s="39"/>
      <c r="M180" s="43"/>
      <c r="N180" s="39"/>
    </row>
    <row r="181" spans="1:14">
      <c r="A181" s="59"/>
      <c r="B181" s="30" t="s">
        <v>1457</v>
      </c>
      <c r="C181" s="31"/>
      <c r="D181" s="36">
        <v>15512</v>
      </c>
      <c r="E181" s="31"/>
      <c r="F181" s="31"/>
      <c r="G181" s="33" t="s">
        <v>236</v>
      </c>
      <c r="H181" s="31"/>
      <c r="I181" s="31"/>
      <c r="J181" s="33" t="s">
        <v>236</v>
      </c>
      <c r="K181" s="31"/>
      <c r="L181" s="31"/>
      <c r="M181" s="36">
        <v>15512</v>
      </c>
      <c r="N181" s="31"/>
    </row>
    <row r="182" spans="1:14">
      <c r="A182" s="59"/>
      <c r="B182" s="30"/>
      <c r="C182" s="31"/>
      <c r="D182" s="36"/>
      <c r="E182" s="31"/>
      <c r="F182" s="31"/>
      <c r="G182" s="33"/>
      <c r="H182" s="31"/>
      <c r="I182" s="31"/>
      <c r="J182" s="33"/>
      <c r="K182" s="31"/>
      <c r="L182" s="31"/>
      <c r="M182" s="36"/>
      <c r="N182" s="31"/>
    </row>
    <row r="183" spans="1:14">
      <c r="A183" s="59"/>
      <c r="B183" s="38" t="s">
        <v>1475</v>
      </c>
      <c r="C183" s="39"/>
      <c r="D183" s="43">
        <v>979801</v>
      </c>
      <c r="E183" s="39"/>
      <c r="F183" s="39"/>
      <c r="G183" s="43">
        <v>18459</v>
      </c>
      <c r="H183" s="39"/>
      <c r="I183" s="39"/>
      <c r="J183" s="43">
        <v>1314</v>
      </c>
      <c r="K183" s="39"/>
      <c r="L183" s="39"/>
      <c r="M183" s="43">
        <v>1098436</v>
      </c>
      <c r="N183" s="39"/>
    </row>
    <row r="184" spans="1:14">
      <c r="A184" s="59"/>
      <c r="B184" s="38"/>
      <c r="C184" s="39"/>
      <c r="D184" s="43"/>
      <c r="E184" s="39"/>
      <c r="F184" s="39"/>
      <c r="G184" s="43"/>
      <c r="H184" s="39"/>
      <c r="I184" s="39"/>
      <c r="J184" s="43"/>
      <c r="K184" s="39"/>
      <c r="L184" s="39"/>
      <c r="M184" s="43"/>
      <c r="N184" s="39"/>
    </row>
    <row r="185" spans="1:14" ht="15.75" thickBot="1">
      <c r="A185" s="59"/>
      <c r="B185" s="18" t="s">
        <v>1380</v>
      </c>
      <c r="C185" s="19"/>
      <c r="D185" s="20" t="s">
        <v>1476</v>
      </c>
      <c r="E185" s="18" t="s">
        <v>239</v>
      </c>
      <c r="F185" s="19"/>
      <c r="G185" s="20" t="s">
        <v>1477</v>
      </c>
      <c r="H185" s="18" t="s">
        <v>239</v>
      </c>
      <c r="I185" s="19"/>
      <c r="J185" s="20" t="s">
        <v>1478</v>
      </c>
      <c r="K185" s="18" t="s">
        <v>239</v>
      </c>
      <c r="L185" s="19"/>
      <c r="M185" s="20" t="s">
        <v>1479</v>
      </c>
      <c r="N185" s="18" t="s">
        <v>239</v>
      </c>
    </row>
    <row r="186" spans="1:14">
      <c r="A186" s="59"/>
      <c r="B186" s="160" t="s">
        <v>1480</v>
      </c>
      <c r="C186" s="39"/>
      <c r="D186" s="54">
        <v>6317600</v>
      </c>
      <c r="E186" s="56"/>
      <c r="F186" s="39"/>
      <c r="G186" s="54">
        <v>77791</v>
      </c>
      <c r="H186" s="56"/>
      <c r="I186" s="39"/>
      <c r="J186" s="54">
        <v>7213</v>
      </c>
      <c r="K186" s="56"/>
      <c r="L186" s="39"/>
      <c r="M186" s="54">
        <v>6827616</v>
      </c>
      <c r="N186" s="56"/>
    </row>
    <row r="187" spans="1:14" ht="15.75" thickBot="1">
      <c r="A187" s="59"/>
      <c r="B187" s="160"/>
      <c r="C187" s="39"/>
      <c r="D187" s="55"/>
      <c r="E187" s="57"/>
      <c r="F187" s="39"/>
      <c r="G187" s="55"/>
      <c r="H187" s="57"/>
      <c r="I187" s="39"/>
      <c r="J187" s="55"/>
      <c r="K187" s="57"/>
      <c r="L187" s="39"/>
      <c r="M187" s="55"/>
      <c r="N187" s="57"/>
    </row>
    <row r="188" spans="1:14" ht="15.75" thickTop="1">
      <c r="A188" s="59"/>
      <c r="B188" s="19"/>
      <c r="C188" s="19"/>
      <c r="D188" s="102"/>
      <c r="E188" s="102"/>
      <c r="F188" s="19"/>
      <c r="G188" s="102"/>
      <c r="H188" s="102"/>
      <c r="I188" s="19"/>
      <c r="J188" s="102"/>
      <c r="K188" s="102"/>
      <c r="L188" s="19"/>
      <c r="M188" s="102"/>
      <c r="N188" s="102"/>
    </row>
    <row r="189" spans="1:14">
      <c r="A189" s="59"/>
      <c r="B189" s="159" t="s">
        <v>1481</v>
      </c>
      <c r="C189" s="13"/>
      <c r="D189" s="39"/>
      <c r="E189" s="39"/>
      <c r="F189" s="13"/>
      <c r="G189" s="39"/>
      <c r="H189" s="39"/>
      <c r="I189" s="13"/>
      <c r="J189" s="39"/>
      <c r="K189" s="39"/>
      <c r="L189" s="13"/>
      <c r="M189" s="39"/>
      <c r="N189" s="39"/>
    </row>
    <row r="190" spans="1:14">
      <c r="A190" s="59"/>
      <c r="B190" s="298">
        <v>41274</v>
      </c>
      <c r="C190" s="31"/>
      <c r="D190" s="36">
        <v>2149912</v>
      </c>
      <c r="E190" s="31"/>
      <c r="F190" s="31"/>
      <c r="G190" s="36">
        <v>1717</v>
      </c>
      <c r="H190" s="31"/>
      <c r="I190" s="31"/>
      <c r="J190" s="33">
        <v>878</v>
      </c>
      <c r="K190" s="31"/>
      <c r="L190" s="31"/>
      <c r="M190" s="36">
        <v>2165483</v>
      </c>
      <c r="N190" s="31"/>
    </row>
    <row r="191" spans="1:14">
      <c r="A191" s="59"/>
      <c r="B191" s="298"/>
      <c r="C191" s="31"/>
      <c r="D191" s="36"/>
      <c r="E191" s="31"/>
      <c r="F191" s="31"/>
      <c r="G191" s="36"/>
      <c r="H191" s="31"/>
      <c r="I191" s="31"/>
      <c r="J191" s="33"/>
      <c r="K191" s="31"/>
      <c r="L191" s="31"/>
      <c r="M191" s="36"/>
      <c r="N191" s="31"/>
    </row>
    <row r="192" spans="1:14">
      <c r="A192" s="59"/>
      <c r="B192" s="299">
        <v>41639</v>
      </c>
      <c r="C192" s="39"/>
      <c r="D192" s="43">
        <v>2470412</v>
      </c>
      <c r="E192" s="39"/>
      <c r="F192" s="39"/>
      <c r="G192" s="43">
        <v>5939</v>
      </c>
      <c r="H192" s="39"/>
      <c r="I192" s="39"/>
      <c r="J192" s="43">
        <v>1375</v>
      </c>
      <c r="K192" s="39"/>
      <c r="L192" s="39"/>
      <c r="M192" s="43">
        <v>2514294</v>
      </c>
      <c r="N192" s="39"/>
    </row>
    <row r="193" spans="1:14">
      <c r="A193" s="59"/>
      <c r="B193" s="299"/>
      <c r="C193" s="39"/>
      <c r="D193" s="43"/>
      <c r="E193" s="39"/>
      <c r="F193" s="39"/>
      <c r="G193" s="43"/>
      <c r="H193" s="39"/>
      <c r="I193" s="39"/>
      <c r="J193" s="43"/>
      <c r="K193" s="39"/>
      <c r="L193" s="39"/>
      <c r="M193" s="43"/>
      <c r="N193" s="39"/>
    </row>
    <row r="194" spans="1:14">
      <c r="A194" s="59"/>
      <c r="B194" s="298">
        <v>42004</v>
      </c>
      <c r="C194" s="31"/>
      <c r="D194" s="300">
        <v>2979906</v>
      </c>
      <c r="E194" s="31"/>
      <c r="F194" s="31"/>
      <c r="G194" s="300">
        <v>32406</v>
      </c>
      <c r="H194" s="31"/>
      <c r="I194" s="31"/>
      <c r="J194" s="300">
        <v>4062</v>
      </c>
      <c r="K194" s="31"/>
      <c r="L194" s="31"/>
      <c r="M194" s="300">
        <v>3198706</v>
      </c>
      <c r="N194" s="31"/>
    </row>
    <row r="195" spans="1:14">
      <c r="A195" s="59"/>
      <c r="B195" s="298"/>
      <c r="C195" s="31"/>
      <c r="D195" s="300"/>
      <c r="E195" s="31"/>
      <c r="F195" s="31"/>
      <c r="G195" s="300"/>
      <c r="H195" s="31"/>
      <c r="I195" s="31"/>
      <c r="J195" s="300"/>
      <c r="K195" s="31"/>
      <c r="L195" s="31"/>
      <c r="M195" s="300"/>
      <c r="N195" s="31"/>
    </row>
    <row r="196" spans="1:14">
      <c r="A196" s="59"/>
      <c r="B196" s="13"/>
      <c r="C196" s="13"/>
      <c r="D196" s="39"/>
      <c r="E196" s="39"/>
      <c r="F196" s="13"/>
      <c r="G196" s="39"/>
      <c r="H196" s="39"/>
      <c r="I196" s="13"/>
      <c r="J196" s="39"/>
      <c r="K196" s="39"/>
      <c r="L196" s="13"/>
      <c r="M196" s="39"/>
      <c r="N196" s="39"/>
    </row>
    <row r="197" spans="1:14">
      <c r="A197" s="59"/>
      <c r="B197" s="296" t="s">
        <v>1482</v>
      </c>
      <c r="C197" s="19"/>
      <c r="D197" s="31"/>
      <c r="E197" s="31"/>
      <c r="F197" s="19"/>
      <c r="G197" s="31"/>
      <c r="H197" s="31"/>
      <c r="I197" s="19"/>
      <c r="J197" s="31"/>
      <c r="K197" s="31"/>
      <c r="L197" s="19"/>
      <c r="M197" s="31"/>
      <c r="N197" s="31"/>
    </row>
    <row r="198" spans="1:14">
      <c r="A198" s="59"/>
      <c r="B198" s="299">
        <v>41274</v>
      </c>
      <c r="C198" s="39"/>
      <c r="D198" s="43">
        <v>1755525</v>
      </c>
      <c r="E198" s="39"/>
      <c r="F198" s="39"/>
      <c r="G198" s="43">
        <v>12075</v>
      </c>
      <c r="H198" s="39"/>
      <c r="I198" s="39"/>
      <c r="J198" s="41" t="s">
        <v>236</v>
      </c>
      <c r="K198" s="39"/>
      <c r="L198" s="39"/>
      <c r="M198" s="43">
        <v>1827975</v>
      </c>
      <c r="N198" s="39"/>
    </row>
    <row r="199" spans="1:14">
      <c r="A199" s="59"/>
      <c r="B199" s="299"/>
      <c r="C199" s="39"/>
      <c r="D199" s="43"/>
      <c r="E199" s="39"/>
      <c r="F199" s="39"/>
      <c r="G199" s="43"/>
      <c r="H199" s="39"/>
      <c r="I199" s="39"/>
      <c r="J199" s="41"/>
      <c r="K199" s="39"/>
      <c r="L199" s="39"/>
      <c r="M199" s="43"/>
      <c r="N199" s="39"/>
    </row>
    <row r="200" spans="1:14">
      <c r="A200" s="59"/>
      <c r="B200" s="298">
        <v>41639</v>
      </c>
      <c r="C200" s="31"/>
      <c r="D200" s="36">
        <v>3114695</v>
      </c>
      <c r="E200" s="31"/>
      <c r="F200" s="31"/>
      <c r="G200" s="36">
        <v>15607</v>
      </c>
      <c r="H200" s="31"/>
      <c r="I200" s="31"/>
      <c r="J200" s="36">
        <v>1431</v>
      </c>
      <c r="K200" s="31"/>
      <c r="L200" s="31"/>
      <c r="M200" s="36">
        <v>3216920</v>
      </c>
      <c r="N200" s="31"/>
    </row>
    <row r="201" spans="1:14">
      <c r="A201" s="59"/>
      <c r="B201" s="298"/>
      <c r="C201" s="31"/>
      <c r="D201" s="36"/>
      <c r="E201" s="31"/>
      <c r="F201" s="31"/>
      <c r="G201" s="36"/>
      <c r="H201" s="31"/>
      <c r="I201" s="31"/>
      <c r="J201" s="36"/>
      <c r="K201" s="31"/>
      <c r="L201" s="31"/>
      <c r="M201" s="36"/>
      <c r="N201" s="31"/>
    </row>
    <row r="202" spans="1:14">
      <c r="A202" s="59"/>
      <c r="B202" s="299">
        <v>42004</v>
      </c>
      <c r="C202" s="39"/>
      <c r="D202" s="301">
        <v>3337694</v>
      </c>
      <c r="E202" s="39"/>
      <c r="F202" s="39"/>
      <c r="G202" s="301">
        <v>45385</v>
      </c>
      <c r="H202" s="39"/>
      <c r="I202" s="39"/>
      <c r="J202" s="301">
        <v>3151</v>
      </c>
      <c r="K202" s="39"/>
      <c r="L202" s="39"/>
      <c r="M202" s="301">
        <v>3628910</v>
      </c>
      <c r="N202" s="39"/>
    </row>
    <row r="203" spans="1:14">
      <c r="A203" s="59"/>
      <c r="B203" s="299"/>
      <c r="C203" s="39"/>
      <c r="D203" s="301"/>
      <c r="E203" s="39"/>
      <c r="F203" s="39"/>
      <c r="G203" s="301"/>
      <c r="H203" s="39"/>
      <c r="I203" s="39"/>
      <c r="J203" s="301"/>
      <c r="K203" s="39"/>
      <c r="L203" s="39"/>
      <c r="M203" s="301"/>
      <c r="N203" s="39"/>
    </row>
    <row r="204" spans="1:14">
      <c r="A204" s="59"/>
      <c r="B204" s="39" t="s">
        <v>694</v>
      </c>
      <c r="C204" s="39"/>
      <c r="D204" s="39"/>
      <c r="E204" s="39"/>
      <c r="F204" s="39"/>
      <c r="G204" s="39"/>
      <c r="H204" s="39"/>
      <c r="I204" s="39"/>
      <c r="J204" s="39"/>
      <c r="K204" s="39"/>
      <c r="L204" s="39"/>
      <c r="M204" s="39"/>
      <c r="N204" s="39"/>
    </row>
    <row r="205" spans="1:14">
      <c r="A205" s="59"/>
      <c r="B205" s="12"/>
      <c r="C205" s="12"/>
    </row>
    <row r="206" spans="1:14" ht="114.75">
      <c r="A206" s="59"/>
      <c r="B206" s="293" t="s">
        <v>695</v>
      </c>
      <c r="C206" s="104" t="s">
        <v>1483</v>
      </c>
    </row>
    <row r="207" spans="1:14">
      <c r="A207" s="59"/>
      <c r="B207" s="12"/>
      <c r="C207" s="12"/>
    </row>
    <row r="208" spans="1:14" ht="63.75">
      <c r="A208" s="59"/>
      <c r="B208" s="293" t="s">
        <v>697</v>
      </c>
      <c r="C208" s="104" t="s">
        <v>1484</v>
      </c>
    </row>
    <row r="209" spans="1:14">
      <c r="A209" s="59"/>
      <c r="B209" s="12"/>
      <c r="C209" s="12"/>
    </row>
    <row r="210" spans="1:14" ht="293.25">
      <c r="A210" s="59"/>
      <c r="B210" s="293" t="s">
        <v>699</v>
      </c>
      <c r="C210" s="104" t="s">
        <v>1485</v>
      </c>
    </row>
    <row r="211" spans="1:14">
      <c r="A211" s="59"/>
      <c r="B211" s="12"/>
      <c r="C211" s="12"/>
    </row>
    <row r="212" spans="1:14" ht="78">
      <c r="A212" s="59"/>
      <c r="B212" s="293" t="s">
        <v>701</v>
      </c>
      <c r="C212" s="104" t="s">
        <v>1486</v>
      </c>
    </row>
    <row r="213" spans="1:14">
      <c r="A213" s="59"/>
      <c r="B213" s="12"/>
      <c r="C213" s="12"/>
    </row>
    <row r="214" spans="1:14" ht="89.25">
      <c r="A214" s="59"/>
      <c r="B214" s="293" t="s">
        <v>703</v>
      </c>
      <c r="C214" s="104" t="s">
        <v>1487</v>
      </c>
    </row>
    <row r="215" spans="1:14">
      <c r="A215" s="59"/>
      <c r="B215" s="89"/>
      <c r="C215" s="89"/>
      <c r="D215" s="89"/>
      <c r="E215" s="89"/>
      <c r="F215" s="89"/>
      <c r="G215" s="89"/>
      <c r="H215" s="89"/>
      <c r="I215" s="89"/>
      <c r="J215" s="89"/>
      <c r="K215" s="89"/>
      <c r="L215" s="89"/>
      <c r="M215" s="89"/>
      <c r="N215" s="89"/>
    </row>
    <row r="216" spans="1:14">
      <c r="A216" s="59"/>
      <c r="B216" s="89"/>
      <c r="C216" s="89"/>
      <c r="D216" s="89"/>
      <c r="E216" s="89"/>
      <c r="F216" s="89"/>
      <c r="G216" s="89"/>
      <c r="H216" s="89"/>
      <c r="I216" s="89"/>
      <c r="J216" s="89"/>
      <c r="K216" s="89"/>
      <c r="L216" s="89"/>
      <c r="M216" s="89"/>
      <c r="N216" s="89"/>
    </row>
    <row r="217" spans="1:14">
      <c r="A217" s="59"/>
      <c r="B217" s="89"/>
      <c r="C217" s="89"/>
      <c r="D217" s="89"/>
      <c r="E217" s="89"/>
      <c r="F217" s="89"/>
      <c r="G217" s="89"/>
      <c r="H217" s="89"/>
      <c r="I217" s="89"/>
      <c r="J217" s="89"/>
      <c r="K217" s="89"/>
      <c r="L217" s="89"/>
      <c r="M217" s="89"/>
      <c r="N217" s="89"/>
    </row>
    <row r="218" spans="1:14">
      <c r="A218" s="59"/>
      <c r="B218" s="26"/>
      <c r="C218" s="26"/>
      <c r="D218" s="26"/>
      <c r="E218" s="26"/>
    </row>
    <row r="219" spans="1:14">
      <c r="A219" s="59"/>
      <c r="B219" s="12"/>
      <c r="C219" s="12"/>
      <c r="D219" s="12"/>
      <c r="E219" s="12"/>
    </row>
    <row r="220" spans="1:14">
      <c r="A220" s="59"/>
      <c r="B220" s="13"/>
      <c r="C220" s="13"/>
      <c r="D220" s="28" t="s">
        <v>1488</v>
      </c>
      <c r="E220" s="28"/>
    </row>
    <row r="221" spans="1:14">
      <c r="A221" s="59"/>
      <c r="B221" s="13"/>
      <c r="C221" s="13"/>
      <c r="D221" s="28" t="s">
        <v>1489</v>
      </c>
      <c r="E221" s="28"/>
    </row>
    <row r="222" spans="1:14">
      <c r="A222" s="59"/>
      <c r="B222" s="13"/>
      <c r="C222" s="13"/>
      <c r="D222" s="28" t="s">
        <v>310</v>
      </c>
      <c r="E222" s="28"/>
    </row>
    <row r="223" spans="1:14" ht="15.75" thickBot="1">
      <c r="A223" s="59"/>
      <c r="B223" s="13"/>
      <c r="C223" s="13"/>
      <c r="D223" s="27">
        <v>2014</v>
      </c>
      <c r="E223" s="27"/>
    </row>
    <row r="224" spans="1:14" ht="26.25">
      <c r="A224" s="59"/>
      <c r="B224" s="296" t="s">
        <v>1490</v>
      </c>
      <c r="C224" s="19"/>
      <c r="D224" s="70"/>
      <c r="E224" s="70"/>
    </row>
    <row r="225" spans="1:14">
      <c r="A225" s="59"/>
      <c r="B225" s="38" t="s">
        <v>1491</v>
      </c>
      <c r="C225" s="39"/>
      <c r="D225" s="43">
        <v>3216920</v>
      </c>
      <c r="E225" s="39"/>
    </row>
    <row r="226" spans="1:14">
      <c r="A226" s="59"/>
      <c r="B226" s="38"/>
      <c r="C226" s="39"/>
      <c r="D226" s="43"/>
      <c r="E226" s="39"/>
    </row>
    <row r="227" spans="1:14" ht="26.25">
      <c r="A227" s="59"/>
      <c r="B227" s="18" t="s">
        <v>1492</v>
      </c>
      <c r="C227" s="19"/>
      <c r="D227" s="20" t="s">
        <v>1493</v>
      </c>
      <c r="E227" s="18" t="s">
        <v>239</v>
      </c>
    </row>
    <row r="228" spans="1:14">
      <c r="A228" s="59"/>
      <c r="B228" s="21" t="s">
        <v>1457</v>
      </c>
      <c r="C228" s="13"/>
      <c r="D228" s="22" t="s">
        <v>1494</v>
      </c>
      <c r="E228" s="21" t="s">
        <v>239</v>
      </c>
    </row>
    <row r="229" spans="1:14">
      <c r="A229" s="59"/>
      <c r="B229" s="18" t="s">
        <v>1495</v>
      </c>
      <c r="C229" s="19"/>
      <c r="D229" s="20" t="s">
        <v>1496</v>
      </c>
      <c r="E229" s="18" t="s">
        <v>239</v>
      </c>
    </row>
    <row r="230" spans="1:14">
      <c r="A230" s="59"/>
      <c r="B230" s="38" t="s">
        <v>1497</v>
      </c>
      <c r="C230" s="39"/>
      <c r="D230" s="43">
        <v>949156</v>
      </c>
      <c r="E230" s="39"/>
    </row>
    <row r="231" spans="1:14" ht="15.75" thickBot="1">
      <c r="A231" s="59"/>
      <c r="B231" s="38"/>
      <c r="C231" s="39"/>
      <c r="D231" s="72"/>
      <c r="E231" s="73"/>
    </row>
    <row r="232" spans="1:14">
      <c r="A232" s="59"/>
      <c r="B232" s="30" t="s">
        <v>1498</v>
      </c>
      <c r="C232" s="31"/>
      <c r="D232" s="68">
        <v>3628910</v>
      </c>
      <c r="E232" s="70"/>
    </row>
    <row r="233" spans="1:14" ht="15.75" thickBot="1">
      <c r="A233" s="59"/>
      <c r="B233" s="30"/>
      <c r="C233" s="31"/>
      <c r="D233" s="37"/>
      <c r="E233" s="35"/>
    </row>
    <row r="234" spans="1:14" ht="15.75" thickTop="1">
      <c r="A234" s="59"/>
      <c r="B234" s="39" t="s">
        <v>1499</v>
      </c>
      <c r="C234" s="39"/>
      <c r="D234" s="39"/>
      <c r="E234" s="39"/>
      <c r="F234" s="39"/>
      <c r="G234" s="39"/>
      <c r="H234" s="39"/>
      <c r="I234" s="39"/>
      <c r="J234" s="39"/>
      <c r="K234" s="39"/>
      <c r="L234" s="39"/>
      <c r="M234" s="39"/>
      <c r="N234" s="39"/>
    </row>
    <row r="235" spans="1:14">
      <c r="A235" s="59"/>
      <c r="B235" s="12"/>
      <c r="C235" s="12"/>
    </row>
    <row r="236" spans="1:14" ht="89.25">
      <c r="A236" s="59"/>
      <c r="B236" s="293" t="s">
        <v>695</v>
      </c>
      <c r="C236" s="104" t="s">
        <v>1500</v>
      </c>
    </row>
    <row r="237" spans="1:14" ht="25.5" customHeight="1">
      <c r="A237" s="59"/>
      <c r="B237" s="302" t="s">
        <v>1501</v>
      </c>
      <c r="C237" s="302"/>
      <c r="D237" s="302"/>
      <c r="E237" s="302"/>
      <c r="F237" s="302"/>
      <c r="G237" s="302"/>
      <c r="H237" s="302"/>
      <c r="I237" s="302"/>
      <c r="J237" s="302"/>
      <c r="K237" s="302"/>
      <c r="L237" s="302"/>
      <c r="M237" s="302"/>
      <c r="N237" s="302"/>
    </row>
    <row r="238" spans="1:14">
      <c r="A238" s="59"/>
      <c r="B238" s="12"/>
      <c r="C238" s="12"/>
    </row>
    <row r="239" spans="1:14" ht="293.25">
      <c r="A239" s="59"/>
      <c r="B239" s="293" t="s">
        <v>699</v>
      </c>
      <c r="C239" s="104" t="s">
        <v>1502</v>
      </c>
    </row>
    <row r="240" spans="1:14">
      <c r="A240" s="59"/>
      <c r="B240" s="12"/>
      <c r="C240" s="12"/>
    </row>
    <row r="241" spans="1:14" ht="216.75">
      <c r="A241" s="59"/>
      <c r="B241" s="293" t="s">
        <v>701</v>
      </c>
      <c r="C241" s="104" t="s">
        <v>1503</v>
      </c>
    </row>
    <row r="242" spans="1:14">
      <c r="A242" s="59"/>
      <c r="B242" s="61" t="s">
        <v>1504</v>
      </c>
      <c r="C242" s="61"/>
      <c r="D242" s="61"/>
      <c r="E242" s="61"/>
      <c r="F242" s="61"/>
      <c r="G242" s="61"/>
      <c r="H242" s="61"/>
      <c r="I242" s="61"/>
      <c r="J242" s="61"/>
      <c r="K242" s="61"/>
      <c r="L242" s="61"/>
      <c r="M242" s="61"/>
      <c r="N242" s="61"/>
    </row>
    <row r="243" spans="1:14">
      <c r="A243" s="59"/>
      <c r="B243" s="26"/>
      <c r="C243" s="26"/>
      <c r="D243" s="26"/>
      <c r="E243" s="26"/>
      <c r="F243" s="26"/>
    </row>
    <row r="244" spans="1:14">
      <c r="A244" s="59"/>
      <c r="B244" s="12"/>
      <c r="C244" s="12"/>
      <c r="D244" s="12"/>
      <c r="E244" s="12"/>
      <c r="F244" s="12"/>
    </row>
    <row r="245" spans="1:14">
      <c r="A245" s="59"/>
      <c r="B245" s="13"/>
      <c r="C245" s="13"/>
      <c r="D245" s="28" t="s">
        <v>310</v>
      </c>
      <c r="E245" s="28"/>
      <c r="F245" s="28"/>
    </row>
    <row r="246" spans="1:14" ht="15.75" thickBot="1">
      <c r="A246" s="59"/>
      <c r="B246" s="13"/>
      <c r="C246" s="13"/>
      <c r="D246" s="27">
        <v>2014</v>
      </c>
      <c r="E246" s="27"/>
      <c r="F246" s="27"/>
    </row>
    <row r="247" spans="1:14" ht="26.25">
      <c r="A247" s="59"/>
      <c r="B247" s="18" t="s">
        <v>1505</v>
      </c>
      <c r="C247" s="19"/>
      <c r="D247" s="70"/>
      <c r="E247" s="70"/>
      <c r="F247" s="70"/>
    </row>
    <row r="248" spans="1:14">
      <c r="A248" s="59"/>
      <c r="B248" s="38" t="s">
        <v>1506</v>
      </c>
      <c r="C248" s="39"/>
      <c r="D248" s="38" t="s">
        <v>235</v>
      </c>
      <c r="E248" s="43">
        <v>22851</v>
      </c>
      <c r="F248" s="39"/>
    </row>
    <row r="249" spans="1:14">
      <c r="A249" s="59"/>
      <c r="B249" s="38"/>
      <c r="C249" s="39"/>
      <c r="D249" s="38"/>
      <c r="E249" s="43"/>
      <c r="F249" s="39"/>
    </row>
    <row r="250" spans="1:14">
      <c r="A250" s="59"/>
      <c r="B250" s="30" t="s">
        <v>1507</v>
      </c>
      <c r="C250" s="31"/>
      <c r="D250" s="33" t="s">
        <v>236</v>
      </c>
      <c r="E250" s="33"/>
      <c r="F250" s="31"/>
    </row>
    <row r="251" spans="1:14">
      <c r="A251" s="59"/>
      <c r="B251" s="30"/>
      <c r="C251" s="31"/>
      <c r="D251" s="33"/>
      <c r="E251" s="33"/>
      <c r="F251" s="31"/>
    </row>
    <row r="252" spans="1:14">
      <c r="A252" s="59"/>
      <c r="B252" s="38" t="s">
        <v>1508</v>
      </c>
      <c r="C252" s="39"/>
      <c r="D252" s="41" t="s">
        <v>236</v>
      </c>
      <c r="E252" s="41"/>
      <c r="F252" s="39"/>
    </row>
    <row r="253" spans="1:14" ht="15.75" thickBot="1">
      <c r="A253" s="59"/>
      <c r="B253" s="38"/>
      <c r="C253" s="39"/>
      <c r="D253" s="77"/>
      <c r="E253" s="77"/>
      <c r="F253" s="73"/>
    </row>
    <row r="254" spans="1:14">
      <c r="A254" s="59"/>
      <c r="B254" s="30" t="s">
        <v>449</v>
      </c>
      <c r="C254" s="31"/>
      <c r="D254" s="66" t="s">
        <v>235</v>
      </c>
      <c r="E254" s="68">
        <v>22851</v>
      </c>
      <c r="F254" s="70"/>
    </row>
    <row r="255" spans="1:14" ht="15.75" thickBot="1">
      <c r="A255" s="59"/>
      <c r="B255" s="30"/>
      <c r="C255" s="31"/>
      <c r="D255" s="32"/>
      <c r="E255" s="37"/>
      <c r="F255" s="35"/>
    </row>
    <row r="256" spans="1:14" ht="15.75" thickTop="1">
      <c r="A256" s="59"/>
      <c r="B256" s="89"/>
      <c r="C256" s="89"/>
      <c r="D256" s="89"/>
      <c r="E256" s="89"/>
      <c r="F256" s="89"/>
      <c r="G256" s="89"/>
      <c r="H256" s="89"/>
      <c r="I256" s="89"/>
      <c r="J256" s="89"/>
      <c r="K256" s="89"/>
      <c r="L256" s="89"/>
      <c r="M256" s="89"/>
      <c r="N256" s="89"/>
    </row>
    <row r="257" spans="1:14">
      <c r="A257" s="59"/>
      <c r="B257" s="26"/>
      <c r="C257" s="26"/>
      <c r="D257" s="26"/>
      <c r="E257" s="26"/>
      <c r="F257" s="26"/>
      <c r="G257" s="26"/>
      <c r="H257" s="26"/>
      <c r="I257" s="26"/>
      <c r="J257" s="26"/>
      <c r="K257" s="26"/>
      <c r="L257" s="26"/>
      <c r="M257" s="26"/>
      <c r="N257" s="26"/>
    </row>
    <row r="258" spans="1:14">
      <c r="A258" s="59"/>
      <c r="B258" s="12"/>
      <c r="C258" s="12"/>
      <c r="D258" s="12"/>
      <c r="E258" s="12"/>
      <c r="F258" s="12"/>
      <c r="G258" s="12"/>
      <c r="H258" s="12"/>
      <c r="I258" s="12"/>
      <c r="J258" s="12"/>
      <c r="K258" s="12"/>
      <c r="L258" s="12"/>
      <c r="M258" s="12"/>
      <c r="N258" s="12"/>
    </row>
    <row r="259" spans="1:14" ht="15.75" thickBot="1">
      <c r="A259" s="59"/>
      <c r="B259" s="13"/>
      <c r="C259" s="13"/>
      <c r="D259" s="27" t="s">
        <v>310</v>
      </c>
      <c r="E259" s="27"/>
      <c r="F259" s="27"/>
      <c r="G259" s="27"/>
      <c r="H259" s="27"/>
      <c r="I259" s="27"/>
      <c r="J259" s="27"/>
      <c r="K259" s="27"/>
      <c r="L259" s="27"/>
      <c r="M259" s="27"/>
      <c r="N259" s="27"/>
    </row>
    <row r="260" spans="1:14" ht="15.75" thickBot="1">
      <c r="A260" s="59"/>
      <c r="B260" s="13"/>
      <c r="C260" s="13"/>
      <c r="D260" s="65">
        <v>2014</v>
      </c>
      <c r="E260" s="65"/>
      <c r="F260" s="65"/>
      <c r="G260" s="13"/>
      <c r="H260" s="65">
        <v>2013</v>
      </c>
      <c r="I260" s="65"/>
      <c r="J260" s="65"/>
      <c r="K260" s="13"/>
      <c r="L260" s="65">
        <v>2012</v>
      </c>
      <c r="M260" s="65"/>
      <c r="N260" s="65"/>
    </row>
    <row r="261" spans="1:14" ht="23.25" customHeight="1">
      <c r="A261" s="59"/>
      <c r="B261" s="88" t="s">
        <v>1509</v>
      </c>
      <c r="C261" s="31"/>
      <c r="D261" s="66" t="s">
        <v>235</v>
      </c>
      <c r="E261" s="68">
        <v>27453</v>
      </c>
      <c r="F261" s="70"/>
      <c r="G261" s="31"/>
      <c r="H261" s="66" t="s">
        <v>235</v>
      </c>
      <c r="I261" s="68">
        <v>12140</v>
      </c>
      <c r="J261" s="70"/>
      <c r="K261" s="31"/>
      <c r="L261" s="66" t="s">
        <v>235</v>
      </c>
      <c r="M261" s="68">
        <v>14447</v>
      </c>
      <c r="N261" s="70"/>
    </row>
    <row r="262" spans="1:14">
      <c r="A262" s="59"/>
      <c r="B262" s="88"/>
      <c r="C262" s="31"/>
      <c r="D262" s="67"/>
      <c r="E262" s="69"/>
      <c r="F262" s="71"/>
      <c r="G262" s="31"/>
      <c r="H262" s="67"/>
      <c r="I262" s="69"/>
      <c r="J262" s="71"/>
      <c r="K262" s="31"/>
      <c r="L262" s="67"/>
      <c r="M262" s="69"/>
      <c r="N262" s="71"/>
    </row>
    <row r="263" spans="1:14">
      <c r="A263" s="59"/>
      <c r="B263" s="295" t="s">
        <v>1510</v>
      </c>
      <c r="C263" s="39"/>
      <c r="D263" s="38" t="s">
        <v>235</v>
      </c>
      <c r="E263" s="43">
        <v>2041</v>
      </c>
      <c r="F263" s="39"/>
      <c r="G263" s="39"/>
      <c r="H263" s="38" t="s">
        <v>235</v>
      </c>
      <c r="I263" s="43">
        <v>8596</v>
      </c>
      <c r="J263" s="39"/>
      <c r="K263" s="39"/>
      <c r="L263" s="38" t="s">
        <v>235</v>
      </c>
      <c r="M263" s="43">
        <v>3320</v>
      </c>
      <c r="N263" s="39"/>
    </row>
    <row r="264" spans="1:14">
      <c r="A264" s="59"/>
      <c r="B264" s="295"/>
      <c r="C264" s="39"/>
      <c r="D264" s="38"/>
      <c r="E264" s="43"/>
      <c r="F264" s="39"/>
      <c r="G264" s="39"/>
      <c r="H264" s="38"/>
      <c r="I264" s="43"/>
      <c r="J264" s="39"/>
      <c r="K264" s="39"/>
      <c r="L264" s="38"/>
      <c r="M264" s="43"/>
      <c r="N264" s="39"/>
    </row>
    <row r="265" spans="1:14">
      <c r="A265" s="59"/>
      <c r="B265" s="61" t="s">
        <v>1511</v>
      </c>
      <c r="C265" s="61"/>
      <c r="D265" s="61"/>
      <c r="E265" s="61"/>
      <c r="F265" s="61"/>
      <c r="G265" s="61"/>
      <c r="H265" s="61"/>
      <c r="I265" s="61"/>
      <c r="J265" s="61"/>
      <c r="K265" s="61"/>
      <c r="L265" s="61"/>
      <c r="M265" s="61"/>
      <c r="N265" s="61"/>
    </row>
  </sheetData>
  <mergeCells count="819">
    <mergeCell ref="B265:N265"/>
    <mergeCell ref="B150:N150"/>
    <mergeCell ref="B151:N151"/>
    <mergeCell ref="B152:N152"/>
    <mergeCell ref="B153:N153"/>
    <mergeCell ref="B204:N204"/>
    <mergeCell ref="B215:N215"/>
    <mergeCell ref="B127:N127"/>
    <mergeCell ref="B128:N128"/>
    <mergeCell ref="B129:N129"/>
    <mergeCell ref="B130:N130"/>
    <mergeCell ref="B131:N131"/>
    <mergeCell ref="B147:N147"/>
    <mergeCell ref="B71:N71"/>
    <mergeCell ref="B72:N72"/>
    <mergeCell ref="B73:N73"/>
    <mergeCell ref="B74:N74"/>
    <mergeCell ref="B111:N111"/>
    <mergeCell ref="B112:N112"/>
    <mergeCell ref="B65:N65"/>
    <mergeCell ref="B66:N66"/>
    <mergeCell ref="B67:N67"/>
    <mergeCell ref="B68:N68"/>
    <mergeCell ref="B69:N69"/>
    <mergeCell ref="B70:N70"/>
    <mergeCell ref="B59:N59"/>
    <mergeCell ref="B60:N60"/>
    <mergeCell ref="B61:N61"/>
    <mergeCell ref="B62:N62"/>
    <mergeCell ref="B63:N63"/>
    <mergeCell ref="B64:N64"/>
    <mergeCell ref="B53:N53"/>
    <mergeCell ref="B54:N54"/>
    <mergeCell ref="B55:N55"/>
    <mergeCell ref="B56:N56"/>
    <mergeCell ref="B57:N57"/>
    <mergeCell ref="B58:N58"/>
    <mergeCell ref="B5:N5"/>
    <mergeCell ref="B6:N6"/>
    <mergeCell ref="B7:N7"/>
    <mergeCell ref="B8:N8"/>
    <mergeCell ref="B30:N30"/>
    <mergeCell ref="B31:N31"/>
    <mergeCell ref="K263:K264"/>
    <mergeCell ref="L263:L264"/>
    <mergeCell ref="M263:M264"/>
    <mergeCell ref="N263:N264"/>
    <mergeCell ref="A1:A2"/>
    <mergeCell ref="B1:N1"/>
    <mergeCell ref="B2:N2"/>
    <mergeCell ref="B3:N3"/>
    <mergeCell ref="A4:A265"/>
    <mergeCell ref="B4:N4"/>
    <mergeCell ref="N261:N262"/>
    <mergeCell ref="B263:B264"/>
    <mergeCell ref="C263:C264"/>
    <mergeCell ref="D263:D264"/>
    <mergeCell ref="E263:E264"/>
    <mergeCell ref="F263:F264"/>
    <mergeCell ref="G263:G264"/>
    <mergeCell ref="H263:H264"/>
    <mergeCell ref="I263:I264"/>
    <mergeCell ref="J263:J264"/>
    <mergeCell ref="H261:H262"/>
    <mergeCell ref="I261:I262"/>
    <mergeCell ref="J261:J262"/>
    <mergeCell ref="K261:K262"/>
    <mergeCell ref="L261:L262"/>
    <mergeCell ref="M261:M262"/>
    <mergeCell ref="D259:N259"/>
    <mergeCell ref="D260:F260"/>
    <mergeCell ref="H260:J260"/>
    <mergeCell ref="L260:N260"/>
    <mergeCell ref="B261:B262"/>
    <mergeCell ref="C261:C262"/>
    <mergeCell ref="D261:D262"/>
    <mergeCell ref="E261:E262"/>
    <mergeCell ref="F261:F262"/>
    <mergeCell ref="G261:G262"/>
    <mergeCell ref="B254:B255"/>
    <mergeCell ref="C254:C255"/>
    <mergeCell ref="D254:D255"/>
    <mergeCell ref="E254:E255"/>
    <mergeCell ref="F254:F255"/>
    <mergeCell ref="B257:N257"/>
    <mergeCell ref="B256:N256"/>
    <mergeCell ref="B250:B251"/>
    <mergeCell ref="C250:C251"/>
    <mergeCell ref="D250:E251"/>
    <mergeCell ref="F250:F251"/>
    <mergeCell ref="B252:B253"/>
    <mergeCell ref="C252:C253"/>
    <mergeCell ref="D252:E253"/>
    <mergeCell ref="F252:F253"/>
    <mergeCell ref="D246:F246"/>
    <mergeCell ref="D247:F247"/>
    <mergeCell ref="B248:B249"/>
    <mergeCell ref="C248:C249"/>
    <mergeCell ref="D248:D249"/>
    <mergeCell ref="E248:E249"/>
    <mergeCell ref="F248:F249"/>
    <mergeCell ref="B232:B233"/>
    <mergeCell ref="C232:C233"/>
    <mergeCell ref="D232:D233"/>
    <mergeCell ref="E232:E233"/>
    <mergeCell ref="B243:F243"/>
    <mergeCell ref="D245:F245"/>
    <mergeCell ref="B234:N234"/>
    <mergeCell ref="B237:N237"/>
    <mergeCell ref="B242:N242"/>
    <mergeCell ref="D224:E224"/>
    <mergeCell ref="B225:B226"/>
    <mergeCell ref="C225:C226"/>
    <mergeCell ref="D225:D226"/>
    <mergeCell ref="E225:E226"/>
    <mergeCell ref="B230:B231"/>
    <mergeCell ref="C230:C231"/>
    <mergeCell ref="D230:D231"/>
    <mergeCell ref="E230:E231"/>
    <mergeCell ref="N202:N203"/>
    <mergeCell ref="B218:E218"/>
    <mergeCell ref="D220:E220"/>
    <mergeCell ref="D221:E221"/>
    <mergeCell ref="D222:E222"/>
    <mergeCell ref="D223:E223"/>
    <mergeCell ref="B216:N216"/>
    <mergeCell ref="B217:N217"/>
    <mergeCell ref="H202:H203"/>
    <mergeCell ref="I202:I203"/>
    <mergeCell ref="J202:J203"/>
    <mergeCell ref="K202:K203"/>
    <mergeCell ref="L202:L203"/>
    <mergeCell ref="M202:M203"/>
    <mergeCell ref="K200:K201"/>
    <mergeCell ref="L200:L201"/>
    <mergeCell ref="M200:M201"/>
    <mergeCell ref="N200:N201"/>
    <mergeCell ref="B202:B203"/>
    <mergeCell ref="C202:C203"/>
    <mergeCell ref="D202:D203"/>
    <mergeCell ref="E202:E203"/>
    <mergeCell ref="F202:F203"/>
    <mergeCell ref="G202:G203"/>
    <mergeCell ref="N198:N199"/>
    <mergeCell ref="B200:B201"/>
    <mergeCell ref="C200:C201"/>
    <mergeCell ref="D200:D201"/>
    <mergeCell ref="E200:E201"/>
    <mergeCell ref="F200:F201"/>
    <mergeCell ref="G200:G201"/>
    <mergeCell ref="H200:H201"/>
    <mergeCell ref="I200:I201"/>
    <mergeCell ref="J200:J201"/>
    <mergeCell ref="H198:H199"/>
    <mergeCell ref="I198:I199"/>
    <mergeCell ref="J198:J199"/>
    <mergeCell ref="K198:K199"/>
    <mergeCell ref="L198:L199"/>
    <mergeCell ref="M198:M199"/>
    <mergeCell ref="B198:B199"/>
    <mergeCell ref="C198:C199"/>
    <mergeCell ref="D198:D199"/>
    <mergeCell ref="E198:E199"/>
    <mergeCell ref="F198:F199"/>
    <mergeCell ref="G198:G199"/>
    <mergeCell ref="N194:N195"/>
    <mergeCell ref="D196:E196"/>
    <mergeCell ref="G196:H196"/>
    <mergeCell ref="J196:K196"/>
    <mergeCell ref="M196:N196"/>
    <mergeCell ref="D197:E197"/>
    <mergeCell ref="G197:H197"/>
    <mergeCell ref="J197:K197"/>
    <mergeCell ref="M197:N197"/>
    <mergeCell ref="H194:H195"/>
    <mergeCell ref="I194:I195"/>
    <mergeCell ref="J194:J195"/>
    <mergeCell ref="K194:K195"/>
    <mergeCell ref="L194:L195"/>
    <mergeCell ref="M194:M195"/>
    <mergeCell ref="K192:K193"/>
    <mergeCell ref="L192:L193"/>
    <mergeCell ref="M192:M193"/>
    <mergeCell ref="N192:N193"/>
    <mergeCell ref="B194:B195"/>
    <mergeCell ref="C194:C195"/>
    <mergeCell ref="D194:D195"/>
    <mergeCell ref="E194:E195"/>
    <mergeCell ref="F194:F195"/>
    <mergeCell ref="G194:G195"/>
    <mergeCell ref="N190:N191"/>
    <mergeCell ref="B192:B193"/>
    <mergeCell ref="C192:C193"/>
    <mergeCell ref="D192:D193"/>
    <mergeCell ref="E192:E193"/>
    <mergeCell ref="F192:F193"/>
    <mergeCell ref="G192:G193"/>
    <mergeCell ref="H192:H193"/>
    <mergeCell ref="I192:I193"/>
    <mergeCell ref="J192:J193"/>
    <mergeCell ref="H190:H191"/>
    <mergeCell ref="I190:I191"/>
    <mergeCell ref="J190:J191"/>
    <mergeCell ref="K190:K191"/>
    <mergeCell ref="L190:L191"/>
    <mergeCell ref="M190:M191"/>
    <mergeCell ref="B190:B191"/>
    <mergeCell ref="C190:C191"/>
    <mergeCell ref="D190:D191"/>
    <mergeCell ref="E190:E191"/>
    <mergeCell ref="F190:F191"/>
    <mergeCell ref="G190:G191"/>
    <mergeCell ref="N186:N187"/>
    <mergeCell ref="D188:E188"/>
    <mergeCell ref="G188:H188"/>
    <mergeCell ref="J188:K188"/>
    <mergeCell ref="M188:N188"/>
    <mergeCell ref="D189:E189"/>
    <mergeCell ref="G189:H189"/>
    <mergeCell ref="J189:K189"/>
    <mergeCell ref="M189:N189"/>
    <mergeCell ref="H186:H187"/>
    <mergeCell ref="I186:I187"/>
    <mergeCell ref="J186:J187"/>
    <mergeCell ref="K186:K187"/>
    <mergeCell ref="L186:L187"/>
    <mergeCell ref="M186:M187"/>
    <mergeCell ref="K183:K184"/>
    <mergeCell ref="L183:L184"/>
    <mergeCell ref="M183:M184"/>
    <mergeCell ref="N183:N184"/>
    <mergeCell ref="B186:B187"/>
    <mergeCell ref="C186:C187"/>
    <mergeCell ref="D186:D187"/>
    <mergeCell ref="E186:E187"/>
    <mergeCell ref="F186:F187"/>
    <mergeCell ref="G186:G187"/>
    <mergeCell ref="N181:N182"/>
    <mergeCell ref="B183:B184"/>
    <mergeCell ref="C183:C184"/>
    <mergeCell ref="D183:D184"/>
    <mergeCell ref="E183:E184"/>
    <mergeCell ref="F183:F184"/>
    <mergeCell ref="G183:G184"/>
    <mergeCell ref="H183:H184"/>
    <mergeCell ref="I183:I184"/>
    <mergeCell ref="J183:J184"/>
    <mergeCell ref="H181:H182"/>
    <mergeCell ref="I181:I182"/>
    <mergeCell ref="J181:J182"/>
    <mergeCell ref="K181:K182"/>
    <mergeCell ref="L181:L182"/>
    <mergeCell ref="M181:M182"/>
    <mergeCell ref="K179:K180"/>
    <mergeCell ref="L179:L180"/>
    <mergeCell ref="M179:M180"/>
    <mergeCell ref="N179:N180"/>
    <mergeCell ref="B181:B182"/>
    <mergeCell ref="C181:C182"/>
    <mergeCell ref="D181:D182"/>
    <mergeCell ref="E181:E182"/>
    <mergeCell ref="F181:F182"/>
    <mergeCell ref="G181:G182"/>
    <mergeCell ref="N177:N178"/>
    <mergeCell ref="B179:B180"/>
    <mergeCell ref="C179:C180"/>
    <mergeCell ref="D179:D180"/>
    <mergeCell ref="E179:E180"/>
    <mergeCell ref="F179:F180"/>
    <mergeCell ref="G179:G180"/>
    <mergeCell ref="H179:H180"/>
    <mergeCell ref="I179:I180"/>
    <mergeCell ref="J179:J180"/>
    <mergeCell ref="H177:H178"/>
    <mergeCell ref="I177:I178"/>
    <mergeCell ref="J177:J178"/>
    <mergeCell ref="K177:K178"/>
    <mergeCell ref="L177:L178"/>
    <mergeCell ref="M177:M178"/>
    <mergeCell ref="K174:K175"/>
    <mergeCell ref="L174:L175"/>
    <mergeCell ref="M174:M175"/>
    <mergeCell ref="N174:N175"/>
    <mergeCell ref="B177:B178"/>
    <mergeCell ref="C177:C178"/>
    <mergeCell ref="D177:D178"/>
    <mergeCell ref="E177:E178"/>
    <mergeCell ref="F177:F178"/>
    <mergeCell ref="G177:G178"/>
    <mergeCell ref="N172:N173"/>
    <mergeCell ref="B174:B175"/>
    <mergeCell ref="C174:C175"/>
    <mergeCell ref="D174:D175"/>
    <mergeCell ref="E174:E175"/>
    <mergeCell ref="F174:F175"/>
    <mergeCell ref="G174:G175"/>
    <mergeCell ref="H174:H175"/>
    <mergeCell ref="I174:I175"/>
    <mergeCell ref="J174:J175"/>
    <mergeCell ref="H172:H173"/>
    <mergeCell ref="I172:I173"/>
    <mergeCell ref="J172:J173"/>
    <mergeCell ref="K172:K173"/>
    <mergeCell ref="L172:L173"/>
    <mergeCell ref="M172:M173"/>
    <mergeCell ref="K170:K171"/>
    <mergeCell ref="L170:L171"/>
    <mergeCell ref="M170:M171"/>
    <mergeCell ref="N170:N171"/>
    <mergeCell ref="B172:B173"/>
    <mergeCell ref="C172:C173"/>
    <mergeCell ref="D172:D173"/>
    <mergeCell ref="E172:E173"/>
    <mergeCell ref="F172:F173"/>
    <mergeCell ref="G172:G173"/>
    <mergeCell ref="N168:N169"/>
    <mergeCell ref="B170:B171"/>
    <mergeCell ref="C170:C171"/>
    <mergeCell ref="D170:D171"/>
    <mergeCell ref="E170:E171"/>
    <mergeCell ref="F170:F171"/>
    <mergeCell ref="G170:G171"/>
    <mergeCell ref="H170:H171"/>
    <mergeCell ref="I170:I171"/>
    <mergeCell ref="J170:J171"/>
    <mergeCell ref="H168:H169"/>
    <mergeCell ref="I168:I169"/>
    <mergeCell ref="J168:J169"/>
    <mergeCell ref="K168:K169"/>
    <mergeCell ref="L168:L169"/>
    <mergeCell ref="M168:M169"/>
    <mergeCell ref="K165:K166"/>
    <mergeCell ref="L165:L166"/>
    <mergeCell ref="M165:M166"/>
    <mergeCell ref="N165:N166"/>
    <mergeCell ref="B168:B169"/>
    <mergeCell ref="C168:C169"/>
    <mergeCell ref="D168:D169"/>
    <mergeCell ref="E168:E169"/>
    <mergeCell ref="F168:F169"/>
    <mergeCell ref="G168:G169"/>
    <mergeCell ref="N163:N164"/>
    <mergeCell ref="B165:B166"/>
    <mergeCell ref="C165:C166"/>
    <mergeCell ref="D165:D166"/>
    <mergeCell ref="E165:E166"/>
    <mergeCell ref="F165:F166"/>
    <mergeCell ref="G165:G166"/>
    <mergeCell ref="H165:H166"/>
    <mergeCell ref="I165:I166"/>
    <mergeCell ref="J165:J166"/>
    <mergeCell ref="H163:H164"/>
    <mergeCell ref="I163:I164"/>
    <mergeCell ref="J163:J164"/>
    <mergeCell ref="K163:K164"/>
    <mergeCell ref="L163:L164"/>
    <mergeCell ref="M163:M164"/>
    <mergeCell ref="K161:K162"/>
    <mergeCell ref="L161:L162"/>
    <mergeCell ref="M161:M162"/>
    <mergeCell ref="N161:N162"/>
    <mergeCell ref="B163:B164"/>
    <mergeCell ref="C163:C164"/>
    <mergeCell ref="D163:D164"/>
    <mergeCell ref="E163:E164"/>
    <mergeCell ref="F163:F164"/>
    <mergeCell ref="G163:G164"/>
    <mergeCell ref="N159:N160"/>
    <mergeCell ref="B161:B162"/>
    <mergeCell ref="C161:C162"/>
    <mergeCell ref="D161:D162"/>
    <mergeCell ref="E161:E162"/>
    <mergeCell ref="F161:F162"/>
    <mergeCell ref="G161:G162"/>
    <mergeCell ref="H161:H162"/>
    <mergeCell ref="I161:I162"/>
    <mergeCell ref="J161:J162"/>
    <mergeCell ref="H159:H160"/>
    <mergeCell ref="I159:I160"/>
    <mergeCell ref="J159:J160"/>
    <mergeCell ref="K159:K160"/>
    <mergeCell ref="L159:L160"/>
    <mergeCell ref="M159:M160"/>
    <mergeCell ref="D158:E158"/>
    <mergeCell ref="G158:H158"/>
    <mergeCell ref="J158:K158"/>
    <mergeCell ref="M158:N158"/>
    <mergeCell ref="B159:B160"/>
    <mergeCell ref="C159:C160"/>
    <mergeCell ref="D159:D160"/>
    <mergeCell ref="E159:E160"/>
    <mergeCell ref="F159:F160"/>
    <mergeCell ref="G159:G160"/>
    <mergeCell ref="B154:N154"/>
    <mergeCell ref="D156:E156"/>
    <mergeCell ref="G156:H156"/>
    <mergeCell ref="J156:K156"/>
    <mergeCell ref="M156:N156"/>
    <mergeCell ref="D157:E157"/>
    <mergeCell ref="G157:H157"/>
    <mergeCell ref="J157:K157"/>
    <mergeCell ref="M157:N157"/>
    <mergeCell ref="H143:H144"/>
    <mergeCell ref="B145:B146"/>
    <mergeCell ref="C145:C146"/>
    <mergeCell ref="D145:D146"/>
    <mergeCell ref="E145:E146"/>
    <mergeCell ref="F145:F146"/>
    <mergeCell ref="G145:G146"/>
    <mergeCell ref="H145:H146"/>
    <mergeCell ref="B143:B144"/>
    <mergeCell ref="C143:C144"/>
    <mergeCell ref="D143:D144"/>
    <mergeCell ref="E143:E144"/>
    <mergeCell ref="F143:F144"/>
    <mergeCell ref="G143:G144"/>
    <mergeCell ref="H139:H140"/>
    <mergeCell ref="B141:B142"/>
    <mergeCell ref="C141:C142"/>
    <mergeCell ref="D141:D142"/>
    <mergeCell ref="E141:E142"/>
    <mergeCell ref="F141:F142"/>
    <mergeCell ref="G141:G142"/>
    <mergeCell ref="H141:H142"/>
    <mergeCell ref="B139:B140"/>
    <mergeCell ref="C139:C140"/>
    <mergeCell ref="D139:D140"/>
    <mergeCell ref="E139:E140"/>
    <mergeCell ref="F139:F140"/>
    <mergeCell ref="G139:G140"/>
    <mergeCell ref="H135:H136"/>
    <mergeCell ref="B137:B138"/>
    <mergeCell ref="C137:C138"/>
    <mergeCell ref="D137:D138"/>
    <mergeCell ref="E137:E138"/>
    <mergeCell ref="F137:F138"/>
    <mergeCell ref="G137:G138"/>
    <mergeCell ref="H137:H138"/>
    <mergeCell ref="N125:N126"/>
    <mergeCell ref="B132:H132"/>
    <mergeCell ref="D134:E134"/>
    <mergeCell ref="G134:H134"/>
    <mergeCell ref="B135:B136"/>
    <mergeCell ref="C135:C136"/>
    <mergeCell ref="D135:D136"/>
    <mergeCell ref="E135:E136"/>
    <mergeCell ref="F135:F136"/>
    <mergeCell ref="G135:G136"/>
    <mergeCell ref="H125:H126"/>
    <mergeCell ref="I125:I126"/>
    <mergeCell ref="J125:J126"/>
    <mergeCell ref="K125:K126"/>
    <mergeCell ref="L125:L126"/>
    <mergeCell ref="M125:M126"/>
    <mergeCell ref="K123:K124"/>
    <mergeCell ref="L123:L124"/>
    <mergeCell ref="M123:M124"/>
    <mergeCell ref="N123:N124"/>
    <mergeCell ref="B125:B126"/>
    <mergeCell ref="C125:C126"/>
    <mergeCell ref="D125:D126"/>
    <mergeCell ref="E125:E126"/>
    <mergeCell ref="F125:F126"/>
    <mergeCell ref="G125:G126"/>
    <mergeCell ref="N121:N122"/>
    <mergeCell ref="B123:B124"/>
    <mergeCell ref="C123:C124"/>
    <mergeCell ref="D123:D124"/>
    <mergeCell ref="E123:E124"/>
    <mergeCell ref="F123:F124"/>
    <mergeCell ref="G123:G124"/>
    <mergeCell ref="H123:H124"/>
    <mergeCell ref="I123:I124"/>
    <mergeCell ref="J123:J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I119:I120"/>
    <mergeCell ref="J119:J120"/>
    <mergeCell ref="K119:K120"/>
    <mergeCell ref="L119:L120"/>
    <mergeCell ref="M119:M120"/>
    <mergeCell ref="N119:N120"/>
    <mergeCell ref="K117:K118"/>
    <mergeCell ref="L117:M118"/>
    <mergeCell ref="N117:N118"/>
    <mergeCell ref="B119:B120"/>
    <mergeCell ref="C119:C120"/>
    <mergeCell ref="D119:D120"/>
    <mergeCell ref="E119:E120"/>
    <mergeCell ref="F119:F120"/>
    <mergeCell ref="G119:G120"/>
    <mergeCell ref="H119:H120"/>
    <mergeCell ref="D116:F116"/>
    <mergeCell ref="H116:J116"/>
    <mergeCell ref="L116:N116"/>
    <mergeCell ref="B117:B118"/>
    <mergeCell ref="C117:C118"/>
    <mergeCell ref="D117:E118"/>
    <mergeCell ref="F117:F118"/>
    <mergeCell ref="G117:G118"/>
    <mergeCell ref="H117:I118"/>
    <mergeCell ref="J117:J118"/>
    <mergeCell ref="K109:K110"/>
    <mergeCell ref="L109:L110"/>
    <mergeCell ref="M109:M110"/>
    <mergeCell ref="N109:N110"/>
    <mergeCell ref="B113:N113"/>
    <mergeCell ref="D115:N115"/>
    <mergeCell ref="N107:N108"/>
    <mergeCell ref="B109:B110"/>
    <mergeCell ref="C109:C110"/>
    <mergeCell ref="D109:D110"/>
    <mergeCell ref="E109:E110"/>
    <mergeCell ref="F109:F110"/>
    <mergeCell ref="G109:G110"/>
    <mergeCell ref="H109:H110"/>
    <mergeCell ref="I109:I110"/>
    <mergeCell ref="J109:J110"/>
    <mergeCell ref="N105:N106"/>
    <mergeCell ref="B107:B108"/>
    <mergeCell ref="C107:C108"/>
    <mergeCell ref="D107:E108"/>
    <mergeCell ref="F107:F108"/>
    <mergeCell ref="G107:G108"/>
    <mergeCell ref="H107:I108"/>
    <mergeCell ref="J107:J108"/>
    <mergeCell ref="K107:K108"/>
    <mergeCell ref="L107:M108"/>
    <mergeCell ref="N103:N104"/>
    <mergeCell ref="B105:B106"/>
    <mergeCell ref="C105:C106"/>
    <mergeCell ref="D105:E106"/>
    <mergeCell ref="F105:F106"/>
    <mergeCell ref="G105:G106"/>
    <mergeCell ref="H105:I106"/>
    <mergeCell ref="J105:J106"/>
    <mergeCell ref="K105:K106"/>
    <mergeCell ref="L105:M106"/>
    <mergeCell ref="N101:N102"/>
    <mergeCell ref="B103:B104"/>
    <mergeCell ref="C103:C104"/>
    <mergeCell ref="D103:E104"/>
    <mergeCell ref="F103:F104"/>
    <mergeCell ref="G103:G104"/>
    <mergeCell ref="H103:I104"/>
    <mergeCell ref="J103:J104"/>
    <mergeCell ref="K103:K104"/>
    <mergeCell ref="L103:M104"/>
    <mergeCell ref="N99:N100"/>
    <mergeCell ref="B101:B102"/>
    <mergeCell ref="C101:C102"/>
    <mergeCell ref="D101:E102"/>
    <mergeCell ref="F101:F102"/>
    <mergeCell ref="G101:G102"/>
    <mergeCell ref="H101:I102"/>
    <mergeCell ref="J101:J102"/>
    <mergeCell ref="K101:K102"/>
    <mergeCell ref="L101:M102"/>
    <mergeCell ref="N97:N98"/>
    <mergeCell ref="B99:B100"/>
    <mergeCell ref="C99:C100"/>
    <mergeCell ref="D99:E100"/>
    <mergeCell ref="F99:F100"/>
    <mergeCell ref="G99:G100"/>
    <mergeCell ref="H99:I100"/>
    <mergeCell ref="J99:J100"/>
    <mergeCell ref="K99:K100"/>
    <mergeCell ref="L99:M100"/>
    <mergeCell ref="N95:N96"/>
    <mergeCell ref="B97:B98"/>
    <mergeCell ref="C97:C98"/>
    <mergeCell ref="D97:E98"/>
    <mergeCell ref="F97:F98"/>
    <mergeCell ref="G97:G98"/>
    <mergeCell ref="H97:I98"/>
    <mergeCell ref="J97:J98"/>
    <mergeCell ref="K97:K98"/>
    <mergeCell ref="L97:M98"/>
    <mergeCell ref="N93:N94"/>
    <mergeCell ref="B95:B96"/>
    <mergeCell ref="C95:C96"/>
    <mergeCell ref="D95:E96"/>
    <mergeCell ref="F95:F96"/>
    <mergeCell ref="G95:G96"/>
    <mergeCell ref="H95:I96"/>
    <mergeCell ref="J95:J96"/>
    <mergeCell ref="K95:K96"/>
    <mergeCell ref="L95:M96"/>
    <mergeCell ref="N91:N92"/>
    <mergeCell ref="B93:B94"/>
    <mergeCell ref="C93:C94"/>
    <mergeCell ref="D93:E94"/>
    <mergeCell ref="F93:F94"/>
    <mergeCell ref="G93:G94"/>
    <mergeCell ref="H93:I94"/>
    <mergeCell ref="J93:J94"/>
    <mergeCell ref="K93:K94"/>
    <mergeCell ref="L93:M94"/>
    <mergeCell ref="N89:N90"/>
    <mergeCell ref="B91:B92"/>
    <mergeCell ref="C91:C92"/>
    <mergeCell ref="D91:E92"/>
    <mergeCell ref="F91:F92"/>
    <mergeCell ref="G91:G92"/>
    <mergeCell ref="H91:I92"/>
    <mergeCell ref="J91:J92"/>
    <mergeCell ref="K91:K92"/>
    <mergeCell ref="L91:M92"/>
    <mergeCell ref="N87:N88"/>
    <mergeCell ref="B89:B90"/>
    <mergeCell ref="C89:C90"/>
    <mergeCell ref="D89:E90"/>
    <mergeCell ref="F89:F90"/>
    <mergeCell ref="G89:G90"/>
    <mergeCell ref="H89:I90"/>
    <mergeCell ref="J89:J90"/>
    <mergeCell ref="K89:K90"/>
    <mergeCell ref="L89:M90"/>
    <mergeCell ref="N85:N86"/>
    <mergeCell ref="B87:B88"/>
    <mergeCell ref="C87:C88"/>
    <mergeCell ref="D87:E88"/>
    <mergeCell ref="F87:F88"/>
    <mergeCell ref="G87:G88"/>
    <mergeCell ref="H87:I88"/>
    <mergeCell ref="J87:J88"/>
    <mergeCell ref="K87:K88"/>
    <mergeCell ref="L87:M88"/>
    <mergeCell ref="N83:N84"/>
    <mergeCell ref="B85:B86"/>
    <mergeCell ref="C85:C86"/>
    <mergeCell ref="D85:E86"/>
    <mergeCell ref="F85:F86"/>
    <mergeCell ref="G85:G86"/>
    <mergeCell ref="H85:I86"/>
    <mergeCell ref="J85:J86"/>
    <mergeCell ref="K85:K86"/>
    <mergeCell ref="L85:M86"/>
    <mergeCell ref="N81:N82"/>
    <mergeCell ref="B83:B84"/>
    <mergeCell ref="C83:C84"/>
    <mergeCell ref="D83:E84"/>
    <mergeCell ref="F83:F84"/>
    <mergeCell ref="G83:G84"/>
    <mergeCell ref="H83:I84"/>
    <mergeCell ref="J83:J84"/>
    <mergeCell ref="K83:K84"/>
    <mergeCell ref="L83:M84"/>
    <mergeCell ref="N79:N80"/>
    <mergeCell ref="B81:B82"/>
    <mergeCell ref="C81:C82"/>
    <mergeCell ref="D81:E82"/>
    <mergeCell ref="F81:F82"/>
    <mergeCell ref="G81:G82"/>
    <mergeCell ref="H81:I82"/>
    <mergeCell ref="J81:J82"/>
    <mergeCell ref="K81:K82"/>
    <mergeCell ref="L81:M82"/>
    <mergeCell ref="H79:H80"/>
    <mergeCell ref="I79:I80"/>
    <mergeCell ref="J79:J80"/>
    <mergeCell ref="K79:K80"/>
    <mergeCell ref="L79:L80"/>
    <mergeCell ref="M79:M80"/>
    <mergeCell ref="B79:B80"/>
    <mergeCell ref="C79:C80"/>
    <mergeCell ref="D79:D80"/>
    <mergeCell ref="E79:E80"/>
    <mergeCell ref="F79:F80"/>
    <mergeCell ref="G79:G80"/>
    <mergeCell ref="N45:N46"/>
    <mergeCell ref="B75:N75"/>
    <mergeCell ref="D77:N77"/>
    <mergeCell ref="D78:F78"/>
    <mergeCell ref="H78:J78"/>
    <mergeCell ref="L78:N78"/>
    <mergeCell ref="B47:N47"/>
    <mergeCell ref="B50:N50"/>
    <mergeCell ref="B51:N51"/>
    <mergeCell ref="B52:N52"/>
    <mergeCell ref="H45:H46"/>
    <mergeCell ref="I45:I46"/>
    <mergeCell ref="J45:J46"/>
    <mergeCell ref="K45:K46"/>
    <mergeCell ref="L45:L46"/>
    <mergeCell ref="M45:M46"/>
    <mergeCell ref="J43:J44"/>
    <mergeCell ref="K43:K44"/>
    <mergeCell ref="L43:M44"/>
    <mergeCell ref="N43:N44"/>
    <mergeCell ref="B45:B46"/>
    <mergeCell ref="C45:C46"/>
    <mergeCell ref="D45:D46"/>
    <mergeCell ref="E45:E46"/>
    <mergeCell ref="F45:F46"/>
    <mergeCell ref="G45:G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B39:B40"/>
    <mergeCell ref="C39:C40"/>
    <mergeCell ref="D39:E40"/>
    <mergeCell ref="F39:F40"/>
    <mergeCell ref="G39:G40"/>
    <mergeCell ref="H39:I40"/>
    <mergeCell ref="I37:I38"/>
    <mergeCell ref="J37:J38"/>
    <mergeCell ref="K37:K38"/>
    <mergeCell ref="L37:L38"/>
    <mergeCell ref="M37:M38"/>
    <mergeCell ref="N37:N38"/>
    <mergeCell ref="D36:F36"/>
    <mergeCell ref="H36:J36"/>
    <mergeCell ref="L36:N36"/>
    <mergeCell ref="B37:B38"/>
    <mergeCell ref="C37:C38"/>
    <mergeCell ref="D37:D38"/>
    <mergeCell ref="E37:E38"/>
    <mergeCell ref="F37:F38"/>
    <mergeCell ref="G37:G38"/>
    <mergeCell ref="H37:H38"/>
    <mergeCell ref="I28:I29"/>
    <mergeCell ref="J28:J29"/>
    <mergeCell ref="B32:N32"/>
    <mergeCell ref="D34:N34"/>
    <mergeCell ref="D35:F35"/>
    <mergeCell ref="H35:J35"/>
    <mergeCell ref="L35:N35"/>
    <mergeCell ref="J25:J26"/>
    <mergeCell ref="D27:E27"/>
    <mergeCell ref="H27:I27"/>
    <mergeCell ref="B28:B29"/>
    <mergeCell ref="C28:C29"/>
    <mergeCell ref="D28:D29"/>
    <mergeCell ref="E28:E29"/>
    <mergeCell ref="F28:F29"/>
    <mergeCell ref="G28:G29"/>
    <mergeCell ref="H28:H29"/>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9:J9"/>
    <mergeCell ref="D11:J11"/>
    <mergeCell ref="D12:F12"/>
    <mergeCell ref="H12:J12"/>
    <mergeCell ref="B13:B14"/>
    <mergeCell ref="C13:C14"/>
    <mergeCell ref="D13:D14"/>
    <mergeCell ref="E13:E14"/>
    <mergeCell ref="F13:F14"/>
    <mergeCell ref="G13:G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cols>
    <col min="1" max="2" width="36.5703125" bestFit="1" customWidth="1"/>
    <col min="3" max="3" width="11.85546875" customWidth="1"/>
    <col min="4" max="4" width="2.5703125" customWidth="1"/>
    <col min="5" max="5" width="9.7109375" customWidth="1"/>
    <col min="6" max="6" width="2" customWidth="1"/>
    <col min="7" max="7" width="11.85546875" customWidth="1"/>
    <col min="8" max="8" width="2.5703125" customWidth="1"/>
    <col min="9" max="9" width="9.7109375" customWidth="1"/>
    <col min="10" max="10" width="2" customWidth="1"/>
    <col min="11" max="11" width="11.85546875" customWidth="1"/>
    <col min="12" max="12" width="2.5703125" customWidth="1"/>
    <col min="13" max="13" width="9.7109375" customWidth="1"/>
    <col min="14" max="14" width="2" customWidth="1"/>
    <col min="15" max="15" width="11.85546875" customWidth="1"/>
    <col min="16" max="16" width="2.5703125" customWidth="1"/>
    <col min="17" max="17" width="9.7109375" customWidth="1"/>
    <col min="18" max="18" width="11.85546875" customWidth="1"/>
  </cols>
  <sheetData>
    <row r="1" spans="1:18" ht="15" customHeight="1">
      <c r="A1" s="8" t="s">
        <v>1512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59" t="s">
        <v>1513</v>
      </c>
      <c r="B3" s="60" t="s">
        <v>1514</v>
      </c>
      <c r="C3" s="60"/>
      <c r="D3" s="60"/>
      <c r="E3" s="60"/>
      <c r="F3" s="60"/>
      <c r="G3" s="60"/>
      <c r="H3" s="60"/>
      <c r="I3" s="60"/>
      <c r="J3" s="60"/>
      <c r="K3" s="60"/>
      <c r="L3" s="60"/>
      <c r="M3" s="60"/>
      <c r="N3" s="60"/>
      <c r="O3" s="60"/>
      <c r="P3" s="60"/>
      <c r="Q3" s="60"/>
      <c r="R3" s="60"/>
    </row>
    <row r="4" spans="1:18">
      <c r="A4" s="59"/>
      <c r="B4" s="60" t="s">
        <v>1515</v>
      </c>
      <c r="C4" s="60"/>
      <c r="D4" s="60"/>
      <c r="E4" s="60"/>
      <c r="F4" s="60"/>
      <c r="G4" s="60"/>
      <c r="H4" s="60"/>
      <c r="I4" s="60"/>
      <c r="J4" s="60"/>
      <c r="K4" s="60"/>
      <c r="L4" s="60"/>
      <c r="M4" s="60"/>
      <c r="N4" s="60"/>
      <c r="O4" s="60"/>
      <c r="P4" s="60"/>
      <c r="Q4" s="60"/>
      <c r="R4" s="60"/>
    </row>
    <row r="5" spans="1:18">
      <c r="A5" s="59"/>
      <c r="B5" s="89"/>
      <c r="C5" s="89"/>
      <c r="D5" s="89"/>
      <c r="E5" s="89"/>
      <c r="F5" s="89"/>
      <c r="G5" s="89"/>
      <c r="H5" s="89"/>
      <c r="I5" s="89"/>
      <c r="J5" s="89"/>
      <c r="K5" s="89"/>
      <c r="L5" s="89"/>
      <c r="M5" s="89"/>
      <c r="N5" s="89"/>
      <c r="O5" s="89"/>
      <c r="P5" s="89"/>
      <c r="Q5" s="89"/>
      <c r="R5" s="89"/>
    </row>
    <row r="6" spans="1:18">
      <c r="A6" s="59"/>
      <c r="B6" s="26"/>
      <c r="C6" s="26"/>
      <c r="D6" s="26"/>
      <c r="E6" s="26"/>
      <c r="F6" s="26"/>
      <c r="G6" s="26"/>
      <c r="H6" s="26"/>
      <c r="I6" s="26"/>
      <c r="J6" s="26"/>
      <c r="K6" s="26"/>
      <c r="L6" s="26"/>
      <c r="M6" s="26"/>
      <c r="N6" s="26"/>
      <c r="O6" s="26"/>
      <c r="P6" s="26"/>
      <c r="Q6" s="26"/>
      <c r="R6" s="26"/>
    </row>
    <row r="7" spans="1:18">
      <c r="A7" s="59"/>
      <c r="B7" s="12"/>
      <c r="C7" s="12"/>
      <c r="D7" s="12"/>
      <c r="E7" s="12"/>
      <c r="F7" s="12"/>
      <c r="G7" s="12"/>
      <c r="H7" s="12"/>
      <c r="I7" s="12"/>
      <c r="J7" s="12"/>
      <c r="K7" s="12"/>
      <c r="L7" s="12"/>
      <c r="M7" s="12"/>
      <c r="N7" s="12"/>
      <c r="O7" s="12"/>
      <c r="P7" s="12"/>
      <c r="Q7" s="12"/>
      <c r="R7" s="12"/>
    </row>
    <row r="8" spans="1:18" ht="15.75" thickBot="1">
      <c r="A8" s="59"/>
      <c r="B8" s="13"/>
      <c r="C8" s="13"/>
      <c r="D8" s="27" t="s">
        <v>1516</v>
      </c>
      <c r="E8" s="27"/>
      <c r="F8" s="27"/>
      <c r="G8" s="27"/>
      <c r="H8" s="27"/>
      <c r="I8" s="27"/>
      <c r="J8" s="27"/>
      <c r="K8" s="27"/>
      <c r="L8" s="27"/>
      <c r="M8" s="27"/>
      <c r="N8" s="27"/>
      <c r="O8" s="27"/>
      <c r="P8" s="27"/>
      <c r="Q8" s="27"/>
      <c r="R8" s="27"/>
    </row>
    <row r="9" spans="1:18">
      <c r="A9" s="59"/>
      <c r="B9" s="13"/>
      <c r="C9" s="13"/>
      <c r="D9" s="29" t="s">
        <v>1517</v>
      </c>
      <c r="E9" s="29"/>
      <c r="F9" s="29"/>
      <c r="G9" s="13"/>
      <c r="H9" s="29" t="s">
        <v>1518</v>
      </c>
      <c r="I9" s="29"/>
      <c r="J9" s="29"/>
      <c r="K9" s="13"/>
      <c r="L9" s="29" t="s">
        <v>1519</v>
      </c>
      <c r="M9" s="29"/>
      <c r="N9" s="29"/>
      <c r="O9" s="13"/>
      <c r="P9" s="29" t="s">
        <v>310</v>
      </c>
      <c r="Q9" s="29"/>
      <c r="R9" s="29"/>
    </row>
    <row r="10" spans="1:18" ht="15.75" thickBot="1">
      <c r="A10" s="59"/>
      <c r="B10" s="13"/>
      <c r="C10" s="13"/>
      <c r="D10" s="27">
        <v>2014</v>
      </c>
      <c r="E10" s="27"/>
      <c r="F10" s="27"/>
      <c r="G10" s="13"/>
      <c r="H10" s="27">
        <v>2014</v>
      </c>
      <c r="I10" s="27"/>
      <c r="J10" s="27"/>
      <c r="K10" s="13"/>
      <c r="L10" s="27">
        <v>2014</v>
      </c>
      <c r="M10" s="27"/>
      <c r="N10" s="27"/>
      <c r="O10" s="13"/>
      <c r="P10" s="27">
        <v>2014</v>
      </c>
      <c r="Q10" s="27"/>
      <c r="R10" s="27"/>
    </row>
    <row r="11" spans="1:18">
      <c r="A11" s="59"/>
      <c r="B11" s="30" t="s">
        <v>1520</v>
      </c>
      <c r="C11" s="31"/>
      <c r="D11" s="66" t="s">
        <v>235</v>
      </c>
      <c r="E11" s="68">
        <v>900485</v>
      </c>
      <c r="F11" s="70"/>
      <c r="G11" s="31"/>
      <c r="H11" s="66" t="s">
        <v>235</v>
      </c>
      <c r="I11" s="68">
        <v>855867</v>
      </c>
      <c r="J11" s="70"/>
      <c r="K11" s="31"/>
      <c r="L11" s="66" t="s">
        <v>235</v>
      </c>
      <c r="M11" s="68">
        <v>833806</v>
      </c>
      <c r="N11" s="70"/>
      <c r="O11" s="31"/>
      <c r="P11" s="66" t="s">
        <v>235</v>
      </c>
      <c r="Q11" s="68">
        <v>857794</v>
      </c>
      <c r="R11" s="70"/>
    </row>
    <row r="12" spans="1:18">
      <c r="A12" s="59"/>
      <c r="B12" s="30"/>
      <c r="C12" s="31"/>
      <c r="D12" s="67"/>
      <c r="E12" s="69"/>
      <c r="F12" s="71"/>
      <c r="G12" s="31"/>
      <c r="H12" s="30"/>
      <c r="I12" s="36"/>
      <c r="J12" s="31"/>
      <c r="K12" s="31"/>
      <c r="L12" s="30"/>
      <c r="M12" s="36"/>
      <c r="N12" s="31"/>
      <c r="O12" s="31"/>
      <c r="P12" s="30"/>
      <c r="Q12" s="36"/>
      <c r="R12" s="31"/>
    </row>
    <row r="13" spans="1:18">
      <c r="A13" s="59"/>
      <c r="B13" s="38" t="s">
        <v>1521</v>
      </c>
      <c r="C13" s="39"/>
      <c r="D13" s="38" t="s">
        <v>235</v>
      </c>
      <c r="E13" s="43">
        <v>9945</v>
      </c>
      <c r="F13" s="39"/>
      <c r="G13" s="39"/>
      <c r="H13" s="38" t="s">
        <v>235</v>
      </c>
      <c r="I13" s="43">
        <v>10109</v>
      </c>
      <c r="J13" s="39"/>
      <c r="K13" s="39"/>
      <c r="L13" s="38" t="s">
        <v>235</v>
      </c>
      <c r="M13" s="43">
        <v>2497</v>
      </c>
      <c r="N13" s="39"/>
      <c r="O13" s="39"/>
      <c r="P13" s="38" t="s">
        <v>235</v>
      </c>
      <c r="Q13" s="43">
        <v>5597</v>
      </c>
      <c r="R13" s="39"/>
    </row>
    <row r="14" spans="1:18">
      <c r="A14" s="59"/>
      <c r="B14" s="38"/>
      <c r="C14" s="39"/>
      <c r="D14" s="38"/>
      <c r="E14" s="43"/>
      <c r="F14" s="39"/>
      <c r="G14" s="39"/>
      <c r="H14" s="38"/>
      <c r="I14" s="43"/>
      <c r="J14" s="39"/>
      <c r="K14" s="39"/>
      <c r="L14" s="38"/>
      <c r="M14" s="43"/>
      <c r="N14" s="39"/>
      <c r="O14" s="39"/>
      <c r="P14" s="38"/>
      <c r="Q14" s="43"/>
      <c r="R14" s="39"/>
    </row>
    <row r="15" spans="1:18">
      <c r="A15" s="59"/>
      <c r="B15" s="88" t="s">
        <v>1522</v>
      </c>
      <c r="C15" s="31"/>
      <c r="D15" s="30" t="s">
        <v>235</v>
      </c>
      <c r="E15" s="36">
        <v>573240</v>
      </c>
      <c r="F15" s="31"/>
      <c r="G15" s="31"/>
      <c r="H15" s="30" t="s">
        <v>235</v>
      </c>
      <c r="I15" s="36">
        <v>615161</v>
      </c>
      <c r="J15" s="31"/>
      <c r="K15" s="31"/>
      <c r="L15" s="30" t="s">
        <v>235</v>
      </c>
      <c r="M15" s="36">
        <v>610553</v>
      </c>
      <c r="N15" s="31"/>
      <c r="O15" s="31"/>
      <c r="P15" s="30" t="s">
        <v>235</v>
      </c>
      <c r="Q15" s="36">
        <v>574741</v>
      </c>
      <c r="R15" s="31"/>
    </row>
    <row r="16" spans="1:18">
      <c r="A16" s="59"/>
      <c r="B16" s="88"/>
      <c r="C16" s="31"/>
      <c r="D16" s="30"/>
      <c r="E16" s="36"/>
      <c r="F16" s="31"/>
      <c r="G16" s="31"/>
      <c r="H16" s="30"/>
      <c r="I16" s="36"/>
      <c r="J16" s="31"/>
      <c r="K16" s="31"/>
      <c r="L16" s="30"/>
      <c r="M16" s="36"/>
      <c r="N16" s="31"/>
      <c r="O16" s="31"/>
      <c r="P16" s="30"/>
      <c r="Q16" s="36"/>
      <c r="R16" s="31"/>
    </row>
    <row r="17" spans="1:18">
      <c r="A17" s="59"/>
      <c r="B17" s="38" t="s">
        <v>53</v>
      </c>
      <c r="C17" s="39"/>
      <c r="D17" s="38" t="s">
        <v>235</v>
      </c>
      <c r="E17" s="43">
        <v>9945</v>
      </c>
      <c r="F17" s="39"/>
      <c r="G17" s="39"/>
      <c r="H17" s="38" t="s">
        <v>235</v>
      </c>
      <c r="I17" s="43">
        <v>10109</v>
      </c>
      <c r="J17" s="39"/>
      <c r="K17" s="39"/>
      <c r="L17" s="38" t="s">
        <v>235</v>
      </c>
      <c r="M17" s="43">
        <v>2497</v>
      </c>
      <c r="N17" s="39"/>
      <c r="O17" s="39"/>
      <c r="P17" s="38" t="s">
        <v>235</v>
      </c>
      <c r="Q17" s="43">
        <v>5597</v>
      </c>
      <c r="R17" s="39"/>
    </row>
    <row r="18" spans="1:18">
      <c r="A18" s="59"/>
      <c r="B18" s="38"/>
      <c r="C18" s="39"/>
      <c r="D18" s="38"/>
      <c r="E18" s="43"/>
      <c r="F18" s="39"/>
      <c r="G18" s="39"/>
      <c r="H18" s="38"/>
      <c r="I18" s="43"/>
      <c r="J18" s="39"/>
      <c r="K18" s="39"/>
      <c r="L18" s="38"/>
      <c r="M18" s="43"/>
      <c r="N18" s="39"/>
      <c r="O18" s="39"/>
      <c r="P18" s="38"/>
      <c r="Q18" s="43"/>
      <c r="R18" s="39"/>
    </row>
    <row r="19" spans="1:18">
      <c r="A19" s="59"/>
      <c r="B19" s="30" t="s">
        <v>1523</v>
      </c>
      <c r="C19" s="31"/>
      <c r="D19" s="30" t="s">
        <v>235</v>
      </c>
      <c r="E19" s="36">
        <v>121691</v>
      </c>
      <c r="F19" s="31"/>
      <c r="G19" s="31"/>
      <c r="H19" s="30" t="s">
        <v>235</v>
      </c>
      <c r="I19" s="33" t="s">
        <v>1524</v>
      </c>
      <c r="J19" s="30" t="s">
        <v>239</v>
      </c>
      <c r="K19" s="31"/>
      <c r="L19" s="30" t="s">
        <v>235</v>
      </c>
      <c r="M19" s="33" t="s">
        <v>1525</v>
      </c>
      <c r="N19" s="30" t="s">
        <v>239</v>
      </c>
      <c r="O19" s="31"/>
      <c r="P19" s="30" t="s">
        <v>235</v>
      </c>
      <c r="Q19" s="36">
        <v>73666</v>
      </c>
      <c r="R19" s="31"/>
    </row>
    <row r="20" spans="1:18">
      <c r="A20" s="59"/>
      <c r="B20" s="30"/>
      <c r="C20" s="31"/>
      <c r="D20" s="30"/>
      <c r="E20" s="36"/>
      <c r="F20" s="31"/>
      <c r="G20" s="31"/>
      <c r="H20" s="30"/>
      <c r="I20" s="33"/>
      <c r="J20" s="30"/>
      <c r="K20" s="31"/>
      <c r="L20" s="30"/>
      <c r="M20" s="33"/>
      <c r="N20" s="30"/>
      <c r="O20" s="31"/>
      <c r="P20" s="30"/>
      <c r="Q20" s="36"/>
      <c r="R20" s="31"/>
    </row>
    <row r="21" spans="1:18">
      <c r="A21" s="59"/>
      <c r="B21" s="38" t="s">
        <v>1526</v>
      </c>
      <c r="C21" s="39"/>
      <c r="D21" s="38" t="s">
        <v>235</v>
      </c>
      <c r="E21" s="41" t="s">
        <v>244</v>
      </c>
      <c r="F21" s="38" t="s">
        <v>239</v>
      </c>
      <c r="G21" s="39"/>
      <c r="H21" s="38" t="s">
        <v>235</v>
      </c>
      <c r="I21" s="41" t="s">
        <v>236</v>
      </c>
      <c r="J21" s="39"/>
      <c r="K21" s="39"/>
      <c r="L21" s="38" t="s">
        <v>235</v>
      </c>
      <c r="M21" s="41" t="s">
        <v>236</v>
      </c>
      <c r="N21" s="39"/>
      <c r="O21" s="39"/>
      <c r="P21" s="38" t="s">
        <v>235</v>
      </c>
      <c r="Q21" s="41" t="s">
        <v>236</v>
      </c>
      <c r="R21" s="39"/>
    </row>
    <row r="22" spans="1:18">
      <c r="A22" s="59"/>
      <c r="B22" s="38"/>
      <c r="C22" s="39"/>
      <c r="D22" s="38"/>
      <c r="E22" s="41"/>
      <c r="F22" s="38"/>
      <c r="G22" s="39"/>
      <c r="H22" s="38"/>
      <c r="I22" s="41"/>
      <c r="J22" s="39"/>
      <c r="K22" s="39"/>
      <c r="L22" s="38"/>
      <c r="M22" s="41"/>
      <c r="N22" s="39"/>
      <c r="O22" s="39"/>
      <c r="P22" s="38"/>
      <c r="Q22" s="41"/>
      <c r="R22" s="39"/>
    </row>
    <row r="23" spans="1:18">
      <c r="A23" s="59"/>
      <c r="B23" s="88" t="s">
        <v>1527</v>
      </c>
      <c r="C23" s="31"/>
      <c r="D23" s="30" t="s">
        <v>235</v>
      </c>
      <c r="E23" s="36">
        <v>116004</v>
      </c>
      <c r="F23" s="31"/>
      <c r="G23" s="31"/>
      <c r="H23" s="30" t="s">
        <v>235</v>
      </c>
      <c r="I23" s="33" t="s">
        <v>1524</v>
      </c>
      <c r="J23" s="30" t="s">
        <v>239</v>
      </c>
      <c r="K23" s="31"/>
      <c r="L23" s="30" t="s">
        <v>235</v>
      </c>
      <c r="M23" s="33" t="s">
        <v>1525</v>
      </c>
      <c r="N23" s="30" t="s">
        <v>239</v>
      </c>
      <c r="O23" s="31"/>
      <c r="P23" s="30" t="s">
        <v>235</v>
      </c>
      <c r="Q23" s="36">
        <v>73666</v>
      </c>
      <c r="R23" s="31"/>
    </row>
    <row r="24" spans="1:18">
      <c r="A24" s="59"/>
      <c r="B24" s="88"/>
      <c r="C24" s="31"/>
      <c r="D24" s="30"/>
      <c r="E24" s="36"/>
      <c r="F24" s="31"/>
      <c r="G24" s="31"/>
      <c r="H24" s="30"/>
      <c r="I24" s="33"/>
      <c r="J24" s="30"/>
      <c r="K24" s="31"/>
      <c r="L24" s="30"/>
      <c r="M24" s="33"/>
      <c r="N24" s="30"/>
      <c r="O24" s="31"/>
      <c r="P24" s="30"/>
      <c r="Q24" s="36"/>
      <c r="R24" s="31"/>
    </row>
    <row r="25" spans="1:18">
      <c r="A25" s="59"/>
      <c r="B25" s="21" t="s">
        <v>1528</v>
      </c>
      <c r="C25" s="13"/>
      <c r="D25" s="39"/>
      <c r="E25" s="39"/>
      <c r="F25" s="39"/>
      <c r="G25" s="13"/>
      <c r="H25" s="39"/>
      <c r="I25" s="39"/>
      <c r="J25" s="39"/>
      <c r="K25" s="13"/>
      <c r="L25" s="39"/>
      <c r="M25" s="39"/>
      <c r="N25" s="39"/>
      <c r="O25" s="13"/>
      <c r="P25" s="39"/>
      <c r="Q25" s="39"/>
      <c r="R25" s="39"/>
    </row>
    <row r="26" spans="1:18">
      <c r="A26" s="59"/>
      <c r="B26" s="151" t="s">
        <v>1529</v>
      </c>
      <c r="C26" s="19"/>
      <c r="D26" s="31"/>
      <c r="E26" s="31"/>
      <c r="F26" s="31"/>
      <c r="G26" s="19"/>
      <c r="H26" s="31"/>
      <c r="I26" s="31"/>
      <c r="J26" s="31"/>
      <c r="K26" s="19"/>
      <c r="L26" s="31"/>
      <c r="M26" s="31"/>
      <c r="N26" s="31"/>
      <c r="O26" s="19"/>
      <c r="P26" s="31"/>
      <c r="Q26" s="31"/>
      <c r="R26" s="31"/>
    </row>
    <row r="27" spans="1:18">
      <c r="A27" s="59"/>
      <c r="B27" s="303" t="s">
        <v>1523</v>
      </c>
      <c r="C27" s="39"/>
      <c r="D27" s="38" t="s">
        <v>235</v>
      </c>
      <c r="E27" s="41">
        <v>0.53</v>
      </c>
      <c r="F27" s="39"/>
      <c r="G27" s="39"/>
      <c r="H27" s="38" t="s">
        <v>235</v>
      </c>
      <c r="I27" s="41" t="s">
        <v>1530</v>
      </c>
      <c r="J27" s="38" t="s">
        <v>239</v>
      </c>
      <c r="K27" s="39"/>
      <c r="L27" s="38" t="s">
        <v>235</v>
      </c>
      <c r="M27" s="41" t="s">
        <v>1531</v>
      </c>
      <c r="N27" s="38" t="s">
        <v>239</v>
      </c>
      <c r="O27" s="39"/>
      <c r="P27" s="38" t="s">
        <v>235</v>
      </c>
      <c r="Q27" s="41">
        <v>0.32</v>
      </c>
      <c r="R27" s="39"/>
    </row>
    <row r="28" spans="1:18">
      <c r="A28" s="59"/>
      <c r="B28" s="303"/>
      <c r="C28" s="39"/>
      <c r="D28" s="38"/>
      <c r="E28" s="41"/>
      <c r="F28" s="39"/>
      <c r="G28" s="39"/>
      <c r="H28" s="38"/>
      <c r="I28" s="41"/>
      <c r="J28" s="38"/>
      <c r="K28" s="39"/>
      <c r="L28" s="38"/>
      <c r="M28" s="41"/>
      <c r="N28" s="38"/>
      <c r="O28" s="39"/>
      <c r="P28" s="38"/>
      <c r="Q28" s="41"/>
      <c r="R28" s="39"/>
    </row>
    <row r="29" spans="1:18">
      <c r="A29" s="59"/>
      <c r="B29" s="304" t="s">
        <v>1526</v>
      </c>
      <c r="C29" s="31"/>
      <c r="D29" s="30" t="s">
        <v>235</v>
      </c>
      <c r="E29" s="33" t="s">
        <v>1532</v>
      </c>
      <c r="F29" s="30" t="s">
        <v>239</v>
      </c>
      <c r="G29" s="31"/>
      <c r="H29" s="30" t="s">
        <v>235</v>
      </c>
      <c r="I29" s="33" t="s">
        <v>236</v>
      </c>
      <c r="J29" s="31"/>
      <c r="K29" s="31"/>
      <c r="L29" s="30" t="s">
        <v>235</v>
      </c>
      <c r="M29" s="33" t="s">
        <v>236</v>
      </c>
      <c r="N29" s="31"/>
      <c r="O29" s="31"/>
      <c r="P29" s="30" t="s">
        <v>235</v>
      </c>
      <c r="Q29" s="33" t="s">
        <v>236</v>
      </c>
      <c r="R29" s="31"/>
    </row>
    <row r="30" spans="1:18" ht="15.75" thickBot="1">
      <c r="A30" s="59"/>
      <c r="B30" s="304"/>
      <c r="C30" s="31"/>
      <c r="D30" s="49"/>
      <c r="E30" s="48"/>
      <c r="F30" s="49"/>
      <c r="G30" s="31"/>
      <c r="H30" s="49"/>
      <c r="I30" s="48"/>
      <c r="J30" s="47"/>
      <c r="K30" s="31"/>
      <c r="L30" s="49"/>
      <c r="M30" s="48"/>
      <c r="N30" s="47"/>
      <c r="O30" s="31"/>
      <c r="P30" s="49"/>
      <c r="Q30" s="48"/>
      <c r="R30" s="47"/>
    </row>
    <row r="31" spans="1:18">
      <c r="A31" s="59"/>
      <c r="B31" s="303" t="s">
        <v>68</v>
      </c>
      <c r="C31" s="39"/>
      <c r="D31" s="50" t="s">
        <v>235</v>
      </c>
      <c r="E31" s="52">
        <v>0.51</v>
      </c>
      <c r="F31" s="56"/>
      <c r="G31" s="39"/>
      <c r="H31" s="50" t="s">
        <v>235</v>
      </c>
      <c r="I31" s="52" t="s">
        <v>1530</v>
      </c>
      <c r="J31" s="50" t="s">
        <v>239</v>
      </c>
      <c r="K31" s="39"/>
      <c r="L31" s="50" t="s">
        <v>235</v>
      </c>
      <c r="M31" s="52" t="s">
        <v>1531</v>
      </c>
      <c r="N31" s="50" t="s">
        <v>239</v>
      </c>
      <c r="O31" s="39"/>
      <c r="P31" s="50" t="s">
        <v>235</v>
      </c>
      <c r="Q31" s="52">
        <v>0.32</v>
      </c>
      <c r="R31" s="56"/>
    </row>
    <row r="32" spans="1:18" ht="15.75" thickBot="1">
      <c r="A32" s="59"/>
      <c r="B32" s="303"/>
      <c r="C32" s="39"/>
      <c r="D32" s="51"/>
      <c r="E32" s="53"/>
      <c r="F32" s="57"/>
      <c r="G32" s="39"/>
      <c r="H32" s="51"/>
      <c r="I32" s="53"/>
      <c r="J32" s="51"/>
      <c r="K32" s="39"/>
      <c r="L32" s="51"/>
      <c r="M32" s="53"/>
      <c r="N32" s="51"/>
      <c r="O32" s="39"/>
      <c r="P32" s="51"/>
      <c r="Q32" s="53"/>
      <c r="R32" s="57"/>
    </row>
    <row r="33" spans="1:18" ht="15.75" thickTop="1">
      <c r="A33" s="59"/>
      <c r="B33" s="151" t="s">
        <v>1533</v>
      </c>
      <c r="C33" s="19"/>
      <c r="D33" s="102"/>
      <c r="E33" s="102"/>
      <c r="F33" s="102"/>
      <c r="G33" s="19"/>
      <c r="H33" s="102"/>
      <c r="I33" s="102"/>
      <c r="J33" s="102"/>
      <c r="K33" s="19"/>
      <c r="L33" s="102"/>
      <c r="M33" s="102"/>
      <c r="N33" s="102"/>
      <c r="O33" s="19"/>
      <c r="P33" s="102"/>
      <c r="Q33" s="102"/>
      <c r="R33" s="102"/>
    </row>
    <row r="34" spans="1:18">
      <c r="A34" s="59"/>
      <c r="B34" s="303" t="s">
        <v>1523</v>
      </c>
      <c r="C34" s="39"/>
      <c r="D34" s="38" t="s">
        <v>235</v>
      </c>
      <c r="E34" s="41">
        <v>0.53</v>
      </c>
      <c r="F34" s="39"/>
      <c r="G34" s="39"/>
      <c r="H34" s="38" t="s">
        <v>235</v>
      </c>
      <c r="I34" s="41" t="s">
        <v>1530</v>
      </c>
      <c r="J34" s="38" t="s">
        <v>239</v>
      </c>
      <c r="K34" s="39"/>
      <c r="L34" s="38" t="s">
        <v>235</v>
      </c>
      <c r="M34" s="41" t="s">
        <v>1531</v>
      </c>
      <c r="N34" s="38" t="s">
        <v>239</v>
      </c>
      <c r="O34" s="39"/>
      <c r="P34" s="38" t="s">
        <v>235</v>
      </c>
      <c r="Q34" s="41">
        <v>0.32</v>
      </c>
      <c r="R34" s="39"/>
    </row>
    <row r="35" spans="1:18">
      <c r="A35" s="59"/>
      <c r="B35" s="303"/>
      <c r="C35" s="39"/>
      <c r="D35" s="38"/>
      <c r="E35" s="41"/>
      <c r="F35" s="39"/>
      <c r="G35" s="39"/>
      <c r="H35" s="38"/>
      <c r="I35" s="41"/>
      <c r="J35" s="38"/>
      <c r="K35" s="39"/>
      <c r="L35" s="38"/>
      <c r="M35" s="41"/>
      <c r="N35" s="38"/>
      <c r="O35" s="39"/>
      <c r="P35" s="38"/>
      <c r="Q35" s="41"/>
      <c r="R35" s="39"/>
    </row>
    <row r="36" spans="1:18">
      <c r="A36" s="59"/>
      <c r="B36" s="304" t="s">
        <v>1526</v>
      </c>
      <c r="C36" s="31"/>
      <c r="D36" s="30" t="s">
        <v>235</v>
      </c>
      <c r="E36" s="33" t="s">
        <v>1534</v>
      </c>
      <c r="F36" s="30" t="s">
        <v>239</v>
      </c>
      <c r="G36" s="31"/>
      <c r="H36" s="30" t="s">
        <v>235</v>
      </c>
      <c r="I36" s="33" t="s">
        <v>236</v>
      </c>
      <c r="J36" s="31"/>
      <c r="K36" s="31"/>
      <c r="L36" s="30" t="s">
        <v>235</v>
      </c>
      <c r="M36" s="33" t="s">
        <v>236</v>
      </c>
      <c r="N36" s="31"/>
      <c r="O36" s="31"/>
      <c r="P36" s="30" t="s">
        <v>235</v>
      </c>
      <c r="Q36" s="33" t="s">
        <v>236</v>
      </c>
      <c r="R36" s="31"/>
    </row>
    <row r="37" spans="1:18" ht="15.75" thickBot="1">
      <c r="A37" s="59"/>
      <c r="B37" s="304"/>
      <c r="C37" s="31"/>
      <c r="D37" s="49"/>
      <c r="E37" s="48"/>
      <c r="F37" s="49"/>
      <c r="G37" s="31"/>
      <c r="H37" s="49"/>
      <c r="I37" s="48"/>
      <c r="J37" s="47"/>
      <c r="K37" s="31"/>
      <c r="L37" s="49"/>
      <c r="M37" s="48"/>
      <c r="N37" s="47"/>
      <c r="O37" s="31"/>
      <c r="P37" s="49"/>
      <c r="Q37" s="48"/>
      <c r="R37" s="47"/>
    </row>
    <row r="38" spans="1:18">
      <c r="A38" s="59"/>
      <c r="B38" s="303" t="s">
        <v>68</v>
      </c>
      <c r="C38" s="39"/>
      <c r="D38" s="50" t="s">
        <v>235</v>
      </c>
      <c r="E38" s="52">
        <v>0.5</v>
      </c>
      <c r="F38" s="56"/>
      <c r="G38" s="39"/>
      <c r="H38" s="50" t="s">
        <v>235</v>
      </c>
      <c r="I38" s="52" t="s">
        <v>1530</v>
      </c>
      <c r="J38" s="50" t="s">
        <v>239</v>
      </c>
      <c r="K38" s="39"/>
      <c r="L38" s="50" t="s">
        <v>235</v>
      </c>
      <c r="M38" s="52" t="s">
        <v>1531</v>
      </c>
      <c r="N38" s="50" t="s">
        <v>239</v>
      </c>
      <c r="O38" s="39"/>
      <c r="P38" s="50" t="s">
        <v>235</v>
      </c>
      <c r="Q38" s="52">
        <v>0.32</v>
      </c>
      <c r="R38" s="56"/>
    </row>
    <row r="39" spans="1:18" ht="15.75" thickBot="1">
      <c r="A39" s="59"/>
      <c r="B39" s="303"/>
      <c r="C39" s="39"/>
      <c r="D39" s="51"/>
      <c r="E39" s="53"/>
      <c r="F39" s="57"/>
      <c r="G39" s="39"/>
      <c r="H39" s="51"/>
      <c r="I39" s="53"/>
      <c r="J39" s="51"/>
      <c r="K39" s="39"/>
      <c r="L39" s="51"/>
      <c r="M39" s="53"/>
      <c r="N39" s="51"/>
      <c r="O39" s="39"/>
      <c r="P39" s="51"/>
      <c r="Q39" s="53"/>
      <c r="R39" s="57"/>
    </row>
    <row r="40" spans="1:18" ht="15.75" thickTop="1">
      <c r="A40" s="59"/>
      <c r="B40" s="89"/>
      <c r="C40" s="89"/>
      <c r="D40" s="89"/>
      <c r="E40" s="89"/>
      <c r="F40" s="89"/>
      <c r="G40" s="89"/>
      <c r="H40" s="89"/>
      <c r="I40" s="89"/>
      <c r="J40" s="89"/>
      <c r="K40" s="89"/>
      <c r="L40" s="89"/>
      <c r="M40" s="89"/>
      <c r="N40" s="89"/>
      <c r="O40" s="89"/>
      <c r="P40" s="89"/>
      <c r="Q40" s="89"/>
      <c r="R40" s="89"/>
    </row>
    <row r="41" spans="1:18">
      <c r="A41" s="59"/>
      <c r="B41" s="26"/>
      <c r="C41" s="26"/>
      <c r="D41" s="26"/>
      <c r="E41" s="26"/>
      <c r="F41" s="26"/>
      <c r="G41" s="26"/>
      <c r="H41" s="26"/>
      <c r="I41" s="26"/>
      <c r="J41" s="26"/>
      <c r="K41" s="26"/>
      <c r="L41" s="26"/>
      <c r="M41" s="26"/>
      <c r="N41" s="26"/>
      <c r="O41" s="26"/>
      <c r="P41" s="26"/>
      <c r="Q41" s="26"/>
      <c r="R41" s="26"/>
    </row>
    <row r="42" spans="1:18">
      <c r="A42" s="59"/>
      <c r="B42" s="12"/>
      <c r="C42" s="12"/>
      <c r="D42" s="12"/>
      <c r="E42" s="12"/>
      <c r="F42" s="12"/>
      <c r="G42" s="12"/>
      <c r="H42" s="12"/>
      <c r="I42" s="12"/>
      <c r="J42" s="12"/>
      <c r="K42" s="12"/>
      <c r="L42" s="12"/>
      <c r="M42" s="12"/>
      <c r="N42" s="12"/>
      <c r="O42" s="12"/>
      <c r="P42" s="12"/>
      <c r="Q42" s="12"/>
      <c r="R42" s="12"/>
    </row>
    <row r="43" spans="1:18" ht="15.75" thickBot="1">
      <c r="A43" s="59"/>
      <c r="B43" s="13"/>
      <c r="C43" s="13"/>
      <c r="D43" s="27" t="s">
        <v>1516</v>
      </c>
      <c r="E43" s="27"/>
      <c r="F43" s="27"/>
      <c r="G43" s="27"/>
      <c r="H43" s="27"/>
      <c r="I43" s="27"/>
      <c r="J43" s="27"/>
      <c r="K43" s="27"/>
      <c r="L43" s="27"/>
      <c r="M43" s="27"/>
      <c r="N43" s="27"/>
      <c r="O43" s="27"/>
      <c r="P43" s="27"/>
      <c r="Q43" s="27"/>
      <c r="R43" s="27"/>
    </row>
    <row r="44" spans="1:18">
      <c r="A44" s="59"/>
      <c r="B44" s="13"/>
      <c r="C44" s="13"/>
      <c r="D44" s="29" t="s">
        <v>1517</v>
      </c>
      <c r="E44" s="29"/>
      <c r="F44" s="29"/>
      <c r="G44" s="13"/>
      <c r="H44" s="29" t="s">
        <v>1518</v>
      </c>
      <c r="I44" s="29"/>
      <c r="J44" s="29"/>
      <c r="K44" s="13"/>
      <c r="L44" s="29" t="s">
        <v>1519</v>
      </c>
      <c r="M44" s="29"/>
      <c r="N44" s="29"/>
      <c r="O44" s="13"/>
      <c r="P44" s="29" t="s">
        <v>310</v>
      </c>
      <c r="Q44" s="29"/>
      <c r="R44" s="29"/>
    </row>
    <row r="45" spans="1:18" ht="15.75" thickBot="1">
      <c r="A45" s="59"/>
      <c r="B45" s="13"/>
      <c r="C45" s="13"/>
      <c r="D45" s="27">
        <v>2013</v>
      </c>
      <c r="E45" s="27"/>
      <c r="F45" s="27"/>
      <c r="G45" s="13"/>
      <c r="H45" s="27">
        <v>2013</v>
      </c>
      <c r="I45" s="27"/>
      <c r="J45" s="27"/>
      <c r="K45" s="13"/>
      <c r="L45" s="27">
        <v>2013</v>
      </c>
      <c r="M45" s="27"/>
      <c r="N45" s="27"/>
      <c r="O45" s="13"/>
      <c r="P45" s="27">
        <v>2013</v>
      </c>
      <c r="Q45" s="27"/>
      <c r="R45" s="27"/>
    </row>
    <row r="46" spans="1:18">
      <c r="A46" s="59"/>
      <c r="B46" s="30" t="s">
        <v>1520</v>
      </c>
      <c r="C46" s="31"/>
      <c r="D46" s="66" t="s">
        <v>235</v>
      </c>
      <c r="E46" s="68">
        <v>799997</v>
      </c>
      <c r="F46" s="70"/>
      <c r="G46" s="31"/>
      <c r="H46" s="66" t="s">
        <v>235</v>
      </c>
      <c r="I46" s="68">
        <v>759948</v>
      </c>
      <c r="J46" s="70"/>
      <c r="K46" s="31"/>
      <c r="L46" s="66" t="s">
        <v>235</v>
      </c>
      <c r="M46" s="68">
        <v>753081</v>
      </c>
      <c r="N46" s="70"/>
      <c r="O46" s="31"/>
      <c r="P46" s="66" t="s">
        <v>235</v>
      </c>
      <c r="Q46" s="68">
        <v>772258</v>
      </c>
      <c r="R46" s="70"/>
    </row>
    <row r="47" spans="1:18">
      <c r="A47" s="59"/>
      <c r="B47" s="30"/>
      <c r="C47" s="31"/>
      <c r="D47" s="30"/>
      <c r="E47" s="36"/>
      <c r="F47" s="31"/>
      <c r="G47" s="31"/>
      <c r="H47" s="30"/>
      <c r="I47" s="36"/>
      <c r="J47" s="31"/>
      <c r="K47" s="31"/>
      <c r="L47" s="30"/>
      <c r="M47" s="36"/>
      <c r="N47" s="31"/>
      <c r="O47" s="31"/>
      <c r="P47" s="30"/>
      <c r="Q47" s="36"/>
      <c r="R47" s="31"/>
    </row>
    <row r="48" spans="1:18">
      <c r="A48" s="59"/>
      <c r="B48" s="38" t="s">
        <v>1521</v>
      </c>
      <c r="C48" s="39"/>
      <c r="D48" s="38" t="s">
        <v>235</v>
      </c>
      <c r="E48" s="43">
        <v>12253</v>
      </c>
      <c r="F48" s="39"/>
      <c r="G48" s="39"/>
      <c r="H48" s="38" t="s">
        <v>235</v>
      </c>
      <c r="I48" s="43">
        <v>9660</v>
      </c>
      <c r="J48" s="39"/>
      <c r="K48" s="39"/>
      <c r="L48" s="38" t="s">
        <v>235</v>
      </c>
      <c r="M48" s="43">
        <v>9579</v>
      </c>
      <c r="N48" s="39"/>
      <c r="O48" s="39"/>
      <c r="P48" s="38" t="s">
        <v>235</v>
      </c>
      <c r="Q48" s="43">
        <v>3946</v>
      </c>
      <c r="R48" s="39"/>
    </row>
    <row r="49" spans="1:18">
      <c r="A49" s="59"/>
      <c r="B49" s="38"/>
      <c r="C49" s="39"/>
      <c r="D49" s="38"/>
      <c r="E49" s="43"/>
      <c r="F49" s="39"/>
      <c r="G49" s="39"/>
      <c r="H49" s="38"/>
      <c r="I49" s="43"/>
      <c r="J49" s="39"/>
      <c r="K49" s="39"/>
      <c r="L49" s="38"/>
      <c r="M49" s="43"/>
      <c r="N49" s="39"/>
      <c r="O49" s="39"/>
      <c r="P49" s="38"/>
      <c r="Q49" s="43"/>
      <c r="R49" s="39"/>
    </row>
    <row r="50" spans="1:18">
      <c r="A50" s="59"/>
      <c r="B50" s="88" t="s">
        <v>1522</v>
      </c>
      <c r="C50" s="31"/>
      <c r="D50" s="30" t="s">
        <v>235</v>
      </c>
      <c r="E50" s="36">
        <v>606729</v>
      </c>
      <c r="F50" s="31"/>
      <c r="G50" s="31"/>
      <c r="H50" s="30" t="s">
        <v>235</v>
      </c>
      <c r="I50" s="36">
        <v>560801</v>
      </c>
      <c r="J50" s="31"/>
      <c r="K50" s="31"/>
      <c r="L50" s="30" t="s">
        <v>235</v>
      </c>
      <c r="M50" s="36">
        <v>566453</v>
      </c>
      <c r="N50" s="31"/>
      <c r="O50" s="31"/>
      <c r="P50" s="30" t="s">
        <v>235</v>
      </c>
      <c r="Q50" s="36">
        <v>572505</v>
      </c>
      <c r="R50" s="31"/>
    </row>
    <row r="51" spans="1:18">
      <c r="A51" s="59"/>
      <c r="B51" s="88"/>
      <c r="C51" s="31"/>
      <c r="D51" s="30"/>
      <c r="E51" s="36"/>
      <c r="F51" s="31"/>
      <c r="G51" s="31"/>
      <c r="H51" s="30"/>
      <c r="I51" s="36"/>
      <c r="J51" s="31"/>
      <c r="K51" s="31"/>
      <c r="L51" s="30"/>
      <c r="M51" s="36"/>
      <c r="N51" s="31"/>
      <c r="O51" s="31"/>
      <c r="P51" s="30"/>
      <c r="Q51" s="36"/>
      <c r="R51" s="31"/>
    </row>
    <row r="52" spans="1:18">
      <c r="A52" s="59"/>
      <c r="B52" s="38" t="s">
        <v>53</v>
      </c>
      <c r="C52" s="39"/>
      <c r="D52" s="38" t="s">
        <v>235</v>
      </c>
      <c r="E52" s="43">
        <v>12253</v>
      </c>
      <c r="F52" s="39"/>
      <c r="G52" s="39"/>
      <c r="H52" s="38" t="s">
        <v>235</v>
      </c>
      <c r="I52" s="43">
        <v>9660</v>
      </c>
      <c r="J52" s="39"/>
      <c r="K52" s="39"/>
      <c r="L52" s="38" t="s">
        <v>235</v>
      </c>
      <c r="M52" s="43">
        <v>9579</v>
      </c>
      <c r="N52" s="39"/>
      <c r="O52" s="39"/>
      <c r="P52" s="38" t="s">
        <v>235</v>
      </c>
      <c r="Q52" s="43">
        <v>3946</v>
      </c>
      <c r="R52" s="39"/>
    </row>
    <row r="53" spans="1:18">
      <c r="A53" s="59"/>
      <c r="B53" s="38"/>
      <c r="C53" s="39"/>
      <c r="D53" s="38"/>
      <c r="E53" s="43"/>
      <c r="F53" s="39"/>
      <c r="G53" s="39"/>
      <c r="H53" s="38"/>
      <c r="I53" s="43"/>
      <c r="J53" s="39"/>
      <c r="K53" s="39"/>
      <c r="L53" s="38"/>
      <c r="M53" s="43"/>
      <c r="N53" s="39"/>
      <c r="O53" s="39"/>
      <c r="P53" s="38"/>
      <c r="Q53" s="43"/>
      <c r="R53" s="39"/>
    </row>
    <row r="54" spans="1:18">
      <c r="A54" s="59"/>
      <c r="B54" s="30" t="s">
        <v>1535</v>
      </c>
      <c r="C54" s="31"/>
      <c r="D54" s="30" t="s">
        <v>235</v>
      </c>
      <c r="E54" s="33" t="s">
        <v>1536</v>
      </c>
      <c r="F54" s="30" t="s">
        <v>239</v>
      </c>
      <c r="G54" s="31"/>
      <c r="H54" s="30" t="s">
        <v>235</v>
      </c>
      <c r="I54" s="36">
        <v>8562</v>
      </c>
      <c r="J54" s="31"/>
      <c r="K54" s="31"/>
      <c r="L54" s="30" t="s">
        <v>235</v>
      </c>
      <c r="M54" s="33" t="s">
        <v>1537</v>
      </c>
      <c r="N54" s="30" t="s">
        <v>239</v>
      </c>
      <c r="O54" s="31"/>
      <c r="P54" s="30" t="s">
        <v>235</v>
      </c>
      <c r="Q54" s="36">
        <v>146595</v>
      </c>
      <c r="R54" s="31"/>
    </row>
    <row r="55" spans="1:18">
      <c r="A55" s="59"/>
      <c r="B55" s="30"/>
      <c r="C55" s="31"/>
      <c r="D55" s="30"/>
      <c r="E55" s="33"/>
      <c r="F55" s="30"/>
      <c r="G55" s="31"/>
      <c r="H55" s="30"/>
      <c r="I55" s="36"/>
      <c r="J55" s="31"/>
      <c r="K55" s="31"/>
      <c r="L55" s="30"/>
      <c r="M55" s="33"/>
      <c r="N55" s="30"/>
      <c r="O55" s="31"/>
      <c r="P55" s="30"/>
      <c r="Q55" s="36"/>
      <c r="R55" s="31"/>
    </row>
    <row r="56" spans="1:18">
      <c r="A56" s="59"/>
      <c r="B56" s="38" t="s">
        <v>1538</v>
      </c>
      <c r="C56" s="39"/>
      <c r="D56" s="38" t="s">
        <v>235</v>
      </c>
      <c r="E56" s="43">
        <v>1903</v>
      </c>
      <c r="F56" s="39"/>
      <c r="G56" s="39"/>
      <c r="H56" s="38" t="s">
        <v>235</v>
      </c>
      <c r="I56" s="41" t="s">
        <v>1539</v>
      </c>
      <c r="J56" s="38" t="s">
        <v>239</v>
      </c>
      <c r="K56" s="39"/>
      <c r="L56" s="38" t="s">
        <v>235</v>
      </c>
      <c r="M56" s="43">
        <v>8120</v>
      </c>
      <c r="N56" s="39"/>
      <c r="O56" s="39"/>
      <c r="P56" s="38" t="s">
        <v>235</v>
      </c>
      <c r="Q56" s="43">
        <v>591144</v>
      </c>
      <c r="R56" s="39"/>
    </row>
    <row r="57" spans="1:18">
      <c r="A57" s="59"/>
      <c r="B57" s="38"/>
      <c r="C57" s="39"/>
      <c r="D57" s="38"/>
      <c r="E57" s="43"/>
      <c r="F57" s="39"/>
      <c r="G57" s="39"/>
      <c r="H57" s="38"/>
      <c r="I57" s="41"/>
      <c r="J57" s="38"/>
      <c r="K57" s="39"/>
      <c r="L57" s="38"/>
      <c r="M57" s="43"/>
      <c r="N57" s="39"/>
      <c r="O57" s="39"/>
      <c r="P57" s="38"/>
      <c r="Q57" s="43"/>
      <c r="R57" s="39"/>
    </row>
    <row r="58" spans="1:18">
      <c r="A58" s="59"/>
      <c r="B58" s="88" t="s">
        <v>1540</v>
      </c>
      <c r="C58" s="31"/>
      <c r="D58" s="30" t="s">
        <v>235</v>
      </c>
      <c r="E58" s="33" t="s">
        <v>1541</v>
      </c>
      <c r="F58" s="30" t="s">
        <v>239</v>
      </c>
      <c r="G58" s="31"/>
      <c r="H58" s="30" t="s">
        <v>235</v>
      </c>
      <c r="I58" s="33" t="s">
        <v>1542</v>
      </c>
      <c r="J58" s="30" t="s">
        <v>239</v>
      </c>
      <c r="K58" s="31"/>
      <c r="L58" s="30" t="s">
        <v>235</v>
      </c>
      <c r="M58" s="33" t="s">
        <v>1543</v>
      </c>
      <c r="N58" s="30" t="s">
        <v>239</v>
      </c>
      <c r="O58" s="31"/>
      <c r="P58" s="30" t="s">
        <v>235</v>
      </c>
      <c r="Q58" s="36">
        <v>738183</v>
      </c>
      <c r="R58" s="31"/>
    </row>
    <row r="59" spans="1:18">
      <c r="A59" s="59"/>
      <c r="B59" s="88"/>
      <c r="C59" s="31"/>
      <c r="D59" s="30"/>
      <c r="E59" s="33"/>
      <c r="F59" s="30"/>
      <c r="G59" s="31"/>
      <c r="H59" s="30"/>
      <c r="I59" s="33"/>
      <c r="J59" s="30"/>
      <c r="K59" s="31"/>
      <c r="L59" s="30"/>
      <c r="M59" s="33"/>
      <c r="N59" s="30"/>
      <c r="O59" s="31"/>
      <c r="P59" s="30"/>
      <c r="Q59" s="36"/>
      <c r="R59" s="31"/>
    </row>
    <row r="60" spans="1:18">
      <c r="A60" s="59"/>
      <c r="B60" s="21" t="s">
        <v>1528</v>
      </c>
      <c r="C60" s="13"/>
      <c r="D60" s="39"/>
      <c r="E60" s="39"/>
      <c r="F60" s="39"/>
      <c r="G60" s="13"/>
      <c r="H60" s="39"/>
      <c r="I60" s="39"/>
      <c r="J60" s="39"/>
      <c r="K60" s="13"/>
      <c r="L60" s="39"/>
      <c r="M60" s="39"/>
      <c r="N60" s="39"/>
      <c r="O60" s="13"/>
      <c r="P60" s="39"/>
      <c r="Q60" s="39"/>
      <c r="R60" s="39"/>
    </row>
    <row r="61" spans="1:18">
      <c r="A61" s="59"/>
      <c r="B61" s="151" t="s">
        <v>1529</v>
      </c>
      <c r="C61" s="19"/>
      <c r="D61" s="31"/>
      <c r="E61" s="31"/>
      <c r="F61" s="31"/>
      <c r="G61" s="19"/>
      <c r="H61" s="31"/>
      <c r="I61" s="31"/>
      <c r="J61" s="31"/>
      <c r="K61" s="19"/>
      <c r="L61" s="31"/>
      <c r="M61" s="31"/>
      <c r="N61" s="31"/>
      <c r="O61" s="19"/>
      <c r="P61" s="31"/>
      <c r="Q61" s="31"/>
      <c r="R61" s="31"/>
    </row>
    <row r="62" spans="1:18">
      <c r="A62" s="59"/>
      <c r="B62" s="303" t="s">
        <v>1535</v>
      </c>
      <c r="C62" s="39"/>
      <c r="D62" s="38" t="s">
        <v>235</v>
      </c>
      <c r="E62" s="41" t="s">
        <v>1532</v>
      </c>
      <c r="F62" s="38" t="s">
        <v>239</v>
      </c>
      <c r="G62" s="39"/>
      <c r="H62" s="38" t="s">
        <v>235</v>
      </c>
      <c r="I62" s="41">
        <v>0.04</v>
      </c>
      <c r="J62" s="39"/>
      <c r="K62" s="39"/>
      <c r="L62" s="38" t="s">
        <v>235</v>
      </c>
      <c r="M62" s="41" t="s">
        <v>1544</v>
      </c>
      <c r="N62" s="38" t="s">
        <v>239</v>
      </c>
      <c r="O62" s="39"/>
      <c r="P62" s="38" t="s">
        <v>235</v>
      </c>
      <c r="Q62" s="41">
        <v>0.64</v>
      </c>
      <c r="R62" s="39"/>
    </row>
    <row r="63" spans="1:18">
      <c r="A63" s="59"/>
      <c r="B63" s="303"/>
      <c r="C63" s="39"/>
      <c r="D63" s="38"/>
      <c r="E63" s="41"/>
      <c r="F63" s="38"/>
      <c r="G63" s="39"/>
      <c r="H63" s="38"/>
      <c r="I63" s="41"/>
      <c r="J63" s="39"/>
      <c r="K63" s="39"/>
      <c r="L63" s="38"/>
      <c r="M63" s="41"/>
      <c r="N63" s="38"/>
      <c r="O63" s="39"/>
      <c r="P63" s="38"/>
      <c r="Q63" s="41"/>
      <c r="R63" s="39"/>
    </row>
    <row r="64" spans="1:18">
      <c r="A64" s="59"/>
      <c r="B64" s="304" t="s">
        <v>1538</v>
      </c>
      <c r="C64" s="31"/>
      <c r="D64" s="30" t="s">
        <v>235</v>
      </c>
      <c r="E64" s="33">
        <v>0.01</v>
      </c>
      <c r="F64" s="31"/>
      <c r="G64" s="31"/>
      <c r="H64" s="30" t="s">
        <v>235</v>
      </c>
      <c r="I64" s="33" t="s">
        <v>1545</v>
      </c>
      <c r="J64" s="30" t="s">
        <v>239</v>
      </c>
      <c r="K64" s="31"/>
      <c r="L64" s="30" t="s">
        <v>235</v>
      </c>
      <c r="M64" s="33">
        <v>0.03</v>
      </c>
      <c r="N64" s="31"/>
      <c r="O64" s="31"/>
      <c r="P64" s="30" t="s">
        <v>235</v>
      </c>
      <c r="Q64" s="33">
        <v>2.59</v>
      </c>
      <c r="R64" s="31"/>
    </row>
    <row r="65" spans="1:18" ht="15.75" thickBot="1">
      <c r="A65" s="59"/>
      <c r="B65" s="304"/>
      <c r="C65" s="31"/>
      <c r="D65" s="49"/>
      <c r="E65" s="48"/>
      <c r="F65" s="47"/>
      <c r="G65" s="31"/>
      <c r="H65" s="49"/>
      <c r="I65" s="48"/>
      <c r="J65" s="49"/>
      <c r="K65" s="31"/>
      <c r="L65" s="49"/>
      <c r="M65" s="48"/>
      <c r="N65" s="47"/>
      <c r="O65" s="31"/>
      <c r="P65" s="49"/>
      <c r="Q65" s="48"/>
      <c r="R65" s="47"/>
    </row>
    <row r="66" spans="1:18">
      <c r="A66" s="59"/>
      <c r="B66" s="303" t="s">
        <v>1546</v>
      </c>
      <c r="C66" s="39"/>
      <c r="D66" s="50" t="s">
        <v>235</v>
      </c>
      <c r="E66" s="52" t="s">
        <v>1531</v>
      </c>
      <c r="F66" s="50" t="s">
        <v>239</v>
      </c>
      <c r="G66" s="39"/>
      <c r="H66" s="50" t="s">
        <v>235</v>
      </c>
      <c r="I66" s="52" t="s">
        <v>1547</v>
      </c>
      <c r="J66" s="50" t="s">
        <v>239</v>
      </c>
      <c r="K66" s="39"/>
      <c r="L66" s="50" t="s">
        <v>235</v>
      </c>
      <c r="M66" s="52" t="s">
        <v>1548</v>
      </c>
      <c r="N66" s="50" t="s">
        <v>239</v>
      </c>
      <c r="O66" s="39"/>
      <c r="P66" s="50" t="s">
        <v>235</v>
      </c>
      <c r="Q66" s="52">
        <v>3.23</v>
      </c>
      <c r="R66" s="56"/>
    </row>
    <row r="67" spans="1:18" ht="15.75" thickBot="1">
      <c r="A67" s="59"/>
      <c r="B67" s="303"/>
      <c r="C67" s="39"/>
      <c r="D67" s="51"/>
      <c r="E67" s="53"/>
      <c r="F67" s="51"/>
      <c r="G67" s="39"/>
      <c r="H67" s="51"/>
      <c r="I67" s="53"/>
      <c r="J67" s="51"/>
      <c r="K67" s="39"/>
      <c r="L67" s="51"/>
      <c r="M67" s="53"/>
      <c r="N67" s="51"/>
      <c r="O67" s="39"/>
      <c r="P67" s="51"/>
      <c r="Q67" s="53"/>
      <c r="R67" s="57"/>
    </row>
    <row r="68" spans="1:18" ht="15.75" thickTop="1">
      <c r="A68" s="59"/>
      <c r="B68" s="151" t="s">
        <v>1533</v>
      </c>
      <c r="C68" s="19"/>
      <c r="D68" s="102"/>
      <c r="E68" s="102"/>
      <c r="F68" s="102"/>
      <c r="G68" s="19"/>
      <c r="H68" s="102"/>
      <c r="I68" s="102"/>
      <c r="J68" s="102"/>
      <c r="K68" s="19"/>
      <c r="L68" s="102"/>
      <c r="M68" s="102"/>
      <c r="N68" s="102"/>
      <c r="O68" s="19"/>
      <c r="P68" s="102"/>
      <c r="Q68" s="102"/>
      <c r="R68" s="102"/>
    </row>
    <row r="69" spans="1:18">
      <c r="A69" s="59"/>
      <c r="B69" s="303" t="s">
        <v>1535</v>
      </c>
      <c r="C69" s="39"/>
      <c r="D69" s="38" t="s">
        <v>235</v>
      </c>
      <c r="E69" s="41" t="s">
        <v>1532</v>
      </c>
      <c r="F69" s="38" t="s">
        <v>239</v>
      </c>
      <c r="G69" s="39"/>
      <c r="H69" s="38" t="s">
        <v>235</v>
      </c>
      <c r="I69" s="41">
        <v>0.04</v>
      </c>
      <c r="J69" s="39"/>
      <c r="K69" s="39"/>
      <c r="L69" s="38" t="s">
        <v>235</v>
      </c>
      <c r="M69" s="41" t="s">
        <v>1544</v>
      </c>
      <c r="N69" s="38" t="s">
        <v>239</v>
      </c>
      <c r="O69" s="39"/>
      <c r="P69" s="38" t="s">
        <v>235</v>
      </c>
      <c r="Q69" s="41">
        <v>0.64</v>
      </c>
      <c r="R69" s="39"/>
    </row>
    <row r="70" spans="1:18">
      <c r="A70" s="59"/>
      <c r="B70" s="303"/>
      <c r="C70" s="39"/>
      <c r="D70" s="38"/>
      <c r="E70" s="41"/>
      <c r="F70" s="38"/>
      <c r="G70" s="39"/>
      <c r="H70" s="38"/>
      <c r="I70" s="41"/>
      <c r="J70" s="39"/>
      <c r="K70" s="39"/>
      <c r="L70" s="38"/>
      <c r="M70" s="41"/>
      <c r="N70" s="38"/>
      <c r="O70" s="39"/>
      <c r="P70" s="38"/>
      <c r="Q70" s="41"/>
      <c r="R70" s="39"/>
    </row>
    <row r="71" spans="1:18">
      <c r="A71" s="59"/>
      <c r="B71" s="304" t="s">
        <v>1538</v>
      </c>
      <c r="C71" s="31"/>
      <c r="D71" s="30" t="s">
        <v>235</v>
      </c>
      <c r="E71" s="33">
        <v>0.01</v>
      </c>
      <c r="F71" s="31"/>
      <c r="G71" s="31"/>
      <c r="H71" s="30" t="s">
        <v>235</v>
      </c>
      <c r="I71" s="33" t="s">
        <v>1545</v>
      </c>
      <c r="J71" s="30" t="s">
        <v>239</v>
      </c>
      <c r="K71" s="31"/>
      <c r="L71" s="30" t="s">
        <v>235</v>
      </c>
      <c r="M71" s="33">
        <v>0.03</v>
      </c>
      <c r="N71" s="31"/>
      <c r="O71" s="31"/>
      <c r="P71" s="30" t="s">
        <v>235</v>
      </c>
      <c r="Q71" s="33">
        <v>2.57</v>
      </c>
      <c r="R71" s="31"/>
    </row>
    <row r="72" spans="1:18" ht="15.75" thickBot="1">
      <c r="A72" s="59"/>
      <c r="B72" s="304"/>
      <c r="C72" s="31"/>
      <c r="D72" s="49"/>
      <c r="E72" s="48"/>
      <c r="F72" s="47"/>
      <c r="G72" s="31"/>
      <c r="H72" s="49"/>
      <c r="I72" s="48"/>
      <c r="J72" s="49"/>
      <c r="K72" s="31"/>
      <c r="L72" s="49"/>
      <c r="M72" s="48"/>
      <c r="N72" s="47"/>
      <c r="O72" s="31"/>
      <c r="P72" s="49"/>
      <c r="Q72" s="48"/>
      <c r="R72" s="47"/>
    </row>
    <row r="73" spans="1:18">
      <c r="A73" s="59"/>
      <c r="B73" s="303" t="s">
        <v>1546</v>
      </c>
      <c r="C73" s="39"/>
      <c r="D73" s="50" t="s">
        <v>235</v>
      </c>
      <c r="E73" s="52" t="s">
        <v>1531</v>
      </c>
      <c r="F73" s="50" t="s">
        <v>239</v>
      </c>
      <c r="G73" s="39"/>
      <c r="H73" s="50" t="s">
        <v>235</v>
      </c>
      <c r="I73" s="52" t="s">
        <v>1547</v>
      </c>
      <c r="J73" s="50" t="s">
        <v>239</v>
      </c>
      <c r="K73" s="39"/>
      <c r="L73" s="50" t="s">
        <v>235</v>
      </c>
      <c r="M73" s="52" t="s">
        <v>1548</v>
      </c>
      <c r="N73" s="50" t="s">
        <v>239</v>
      </c>
      <c r="O73" s="39"/>
      <c r="P73" s="50" t="s">
        <v>235</v>
      </c>
      <c r="Q73" s="52">
        <v>3.21</v>
      </c>
      <c r="R73" s="56"/>
    </row>
    <row r="74" spans="1:18" ht="15.75" thickBot="1">
      <c r="A74" s="59"/>
      <c r="B74" s="303"/>
      <c r="C74" s="39"/>
      <c r="D74" s="51"/>
      <c r="E74" s="53"/>
      <c r="F74" s="51"/>
      <c r="G74" s="39"/>
      <c r="H74" s="51"/>
      <c r="I74" s="53"/>
      <c r="J74" s="51"/>
      <c r="K74" s="39"/>
      <c r="L74" s="51"/>
      <c r="M74" s="53"/>
      <c r="N74" s="51"/>
      <c r="O74" s="39"/>
      <c r="P74" s="51"/>
      <c r="Q74" s="53"/>
      <c r="R74" s="57"/>
    </row>
    <row r="75" spans="1:18" ht="15.75" thickTop="1">
      <c r="A75" s="59"/>
      <c r="B75" s="58"/>
      <c r="C75" s="58"/>
      <c r="D75" s="58"/>
      <c r="E75" s="58"/>
      <c r="F75" s="58"/>
      <c r="G75" s="58"/>
      <c r="H75" s="58"/>
      <c r="I75" s="58"/>
      <c r="J75" s="58"/>
      <c r="K75" s="58"/>
      <c r="L75" s="58"/>
      <c r="M75" s="58"/>
      <c r="N75" s="58"/>
      <c r="O75" s="58"/>
      <c r="P75" s="58"/>
      <c r="Q75" s="58"/>
      <c r="R75" s="58"/>
    </row>
    <row r="76" spans="1:18">
      <c r="A76" s="59"/>
      <c r="B76" s="39" t="s">
        <v>1549</v>
      </c>
      <c r="C76" s="39"/>
      <c r="D76" s="39"/>
      <c r="E76" s="39"/>
      <c r="F76" s="39"/>
      <c r="G76" s="39"/>
      <c r="H76" s="39"/>
      <c r="I76" s="39"/>
      <c r="J76" s="39"/>
      <c r="K76" s="39"/>
      <c r="L76" s="39"/>
      <c r="M76" s="39"/>
      <c r="N76" s="39"/>
      <c r="O76" s="39"/>
      <c r="P76" s="39"/>
      <c r="Q76" s="39"/>
      <c r="R76" s="39"/>
    </row>
    <row r="77" spans="1:18" ht="25.5" customHeight="1">
      <c r="A77" s="59"/>
      <c r="B77" s="39" t="s">
        <v>1550</v>
      </c>
      <c r="C77" s="39"/>
      <c r="D77" s="39"/>
      <c r="E77" s="39"/>
      <c r="F77" s="39"/>
      <c r="G77" s="39"/>
      <c r="H77" s="39"/>
      <c r="I77" s="39"/>
      <c r="J77" s="39"/>
      <c r="K77" s="39"/>
      <c r="L77" s="39"/>
      <c r="M77" s="39"/>
      <c r="N77" s="39"/>
      <c r="O77" s="39"/>
      <c r="P77" s="39"/>
      <c r="Q77" s="39"/>
      <c r="R77" s="39"/>
    </row>
  </sheetData>
  <mergeCells count="497">
    <mergeCell ref="B4:R4"/>
    <mergeCell ref="B5:R5"/>
    <mergeCell ref="B40:R40"/>
    <mergeCell ref="B75:R75"/>
    <mergeCell ref="B76:R76"/>
    <mergeCell ref="B77:R77"/>
    <mergeCell ref="N73:N74"/>
    <mergeCell ref="O73:O74"/>
    <mergeCell ref="P73:P74"/>
    <mergeCell ref="Q73:Q74"/>
    <mergeCell ref="R73:R74"/>
    <mergeCell ref="A1:A2"/>
    <mergeCell ref="B1:R1"/>
    <mergeCell ref="B2:R2"/>
    <mergeCell ref="A3:A77"/>
    <mergeCell ref="B3:R3"/>
    <mergeCell ref="H73:H74"/>
    <mergeCell ref="I73:I74"/>
    <mergeCell ref="J73:J74"/>
    <mergeCell ref="K73:K74"/>
    <mergeCell ref="L73:L74"/>
    <mergeCell ref="M73:M74"/>
    <mergeCell ref="B73:B74"/>
    <mergeCell ref="C73:C74"/>
    <mergeCell ref="D73:D74"/>
    <mergeCell ref="E73:E74"/>
    <mergeCell ref="F73:F74"/>
    <mergeCell ref="G73:G74"/>
    <mergeCell ref="M71:M72"/>
    <mergeCell ref="N71:N72"/>
    <mergeCell ref="O71:O72"/>
    <mergeCell ref="P71:P72"/>
    <mergeCell ref="Q71:Q72"/>
    <mergeCell ref="R71:R72"/>
    <mergeCell ref="G71:G72"/>
    <mergeCell ref="H71:H72"/>
    <mergeCell ref="I71:I72"/>
    <mergeCell ref="J71:J72"/>
    <mergeCell ref="K71:K72"/>
    <mergeCell ref="L71:L72"/>
    <mergeCell ref="N69:N70"/>
    <mergeCell ref="O69:O70"/>
    <mergeCell ref="P69:P70"/>
    <mergeCell ref="Q69:Q70"/>
    <mergeCell ref="R69:R70"/>
    <mergeCell ref="B71:B72"/>
    <mergeCell ref="C71:C72"/>
    <mergeCell ref="D71:D72"/>
    <mergeCell ref="E71:E72"/>
    <mergeCell ref="F71:F72"/>
    <mergeCell ref="H69:H70"/>
    <mergeCell ref="I69:I70"/>
    <mergeCell ref="J69:J70"/>
    <mergeCell ref="K69:K70"/>
    <mergeCell ref="L69:L70"/>
    <mergeCell ref="M69:M70"/>
    <mergeCell ref="B69:B70"/>
    <mergeCell ref="C69:C70"/>
    <mergeCell ref="D69:D70"/>
    <mergeCell ref="E69:E70"/>
    <mergeCell ref="F69:F70"/>
    <mergeCell ref="G69:G70"/>
    <mergeCell ref="N66:N67"/>
    <mergeCell ref="O66:O67"/>
    <mergeCell ref="P66:P67"/>
    <mergeCell ref="Q66:Q67"/>
    <mergeCell ref="R66:R67"/>
    <mergeCell ref="D68:F68"/>
    <mergeCell ref="H68:J68"/>
    <mergeCell ref="L68:N68"/>
    <mergeCell ref="P68:R68"/>
    <mergeCell ref="H66:H67"/>
    <mergeCell ref="I66:I67"/>
    <mergeCell ref="J66:J67"/>
    <mergeCell ref="K66:K67"/>
    <mergeCell ref="L66:L67"/>
    <mergeCell ref="M66:M67"/>
    <mergeCell ref="B66:B67"/>
    <mergeCell ref="C66:C67"/>
    <mergeCell ref="D66:D67"/>
    <mergeCell ref="E66:E67"/>
    <mergeCell ref="F66:F67"/>
    <mergeCell ref="G66:G67"/>
    <mergeCell ref="M64:M65"/>
    <mergeCell ref="N64:N65"/>
    <mergeCell ref="O64:O65"/>
    <mergeCell ref="P64:P65"/>
    <mergeCell ref="Q64:Q65"/>
    <mergeCell ref="R64:R65"/>
    <mergeCell ref="G64:G65"/>
    <mergeCell ref="H64:H65"/>
    <mergeCell ref="I64:I65"/>
    <mergeCell ref="J64:J65"/>
    <mergeCell ref="K64:K65"/>
    <mergeCell ref="L64:L65"/>
    <mergeCell ref="N62:N63"/>
    <mergeCell ref="O62:O63"/>
    <mergeCell ref="P62:P63"/>
    <mergeCell ref="Q62:Q63"/>
    <mergeCell ref="R62:R63"/>
    <mergeCell ref="B64:B65"/>
    <mergeCell ref="C64:C65"/>
    <mergeCell ref="D64:D65"/>
    <mergeCell ref="E64:E65"/>
    <mergeCell ref="F64:F65"/>
    <mergeCell ref="H62:H63"/>
    <mergeCell ref="I62:I63"/>
    <mergeCell ref="J62:J63"/>
    <mergeCell ref="K62:K63"/>
    <mergeCell ref="L62:L63"/>
    <mergeCell ref="M62:M63"/>
    <mergeCell ref="D61:F61"/>
    <mergeCell ref="H61:J61"/>
    <mergeCell ref="L61:N61"/>
    <mergeCell ref="P61:R61"/>
    <mergeCell ref="B62:B63"/>
    <mergeCell ref="C62:C63"/>
    <mergeCell ref="D62:D63"/>
    <mergeCell ref="E62:E63"/>
    <mergeCell ref="F62:F63"/>
    <mergeCell ref="G62:G63"/>
    <mergeCell ref="N58:N59"/>
    <mergeCell ref="O58:O59"/>
    <mergeCell ref="P58:P59"/>
    <mergeCell ref="Q58:Q59"/>
    <mergeCell ref="R58:R59"/>
    <mergeCell ref="D60:F60"/>
    <mergeCell ref="H60:J60"/>
    <mergeCell ref="L60:N60"/>
    <mergeCell ref="P60:R60"/>
    <mergeCell ref="H58:H59"/>
    <mergeCell ref="I58:I59"/>
    <mergeCell ref="J58:J59"/>
    <mergeCell ref="K58:K59"/>
    <mergeCell ref="L58:L59"/>
    <mergeCell ref="M58:M59"/>
    <mergeCell ref="B58:B59"/>
    <mergeCell ref="C58:C59"/>
    <mergeCell ref="D58:D59"/>
    <mergeCell ref="E58:E59"/>
    <mergeCell ref="F58:F59"/>
    <mergeCell ref="G58:G59"/>
    <mergeCell ref="M56:M57"/>
    <mergeCell ref="N56:N57"/>
    <mergeCell ref="O56:O57"/>
    <mergeCell ref="P56:P57"/>
    <mergeCell ref="Q56:Q57"/>
    <mergeCell ref="R56:R57"/>
    <mergeCell ref="G56:G57"/>
    <mergeCell ref="H56:H57"/>
    <mergeCell ref="I56:I57"/>
    <mergeCell ref="J56:J57"/>
    <mergeCell ref="K56:K57"/>
    <mergeCell ref="L56:L57"/>
    <mergeCell ref="N54:N55"/>
    <mergeCell ref="O54:O55"/>
    <mergeCell ref="P54:P55"/>
    <mergeCell ref="Q54:Q55"/>
    <mergeCell ref="R54:R55"/>
    <mergeCell ref="B56:B57"/>
    <mergeCell ref="C56:C57"/>
    <mergeCell ref="D56:D57"/>
    <mergeCell ref="E56:E57"/>
    <mergeCell ref="F56:F57"/>
    <mergeCell ref="H54:H55"/>
    <mergeCell ref="I54:I55"/>
    <mergeCell ref="J54:J55"/>
    <mergeCell ref="K54:K55"/>
    <mergeCell ref="L54:L55"/>
    <mergeCell ref="M54:M55"/>
    <mergeCell ref="B54:B55"/>
    <mergeCell ref="C54:C55"/>
    <mergeCell ref="D54:D55"/>
    <mergeCell ref="E54:E55"/>
    <mergeCell ref="F54:F55"/>
    <mergeCell ref="G54:G55"/>
    <mergeCell ref="M52:M53"/>
    <mergeCell ref="N52:N53"/>
    <mergeCell ref="O52:O53"/>
    <mergeCell ref="P52:P53"/>
    <mergeCell ref="Q52:Q53"/>
    <mergeCell ref="R52:R53"/>
    <mergeCell ref="G52:G53"/>
    <mergeCell ref="H52:H53"/>
    <mergeCell ref="I52:I53"/>
    <mergeCell ref="J52:J53"/>
    <mergeCell ref="K52:K53"/>
    <mergeCell ref="L52:L53"/>
    <mergeCell ref="N50:N51"/>
    <mergeCell ref="O50:O51"/>
    <mergeCell ref="P50:P51"/>
    <mergeCell ref="Q50:Q51"/>
    <mergeCell ref="R50:R51"/>
    <mergeCell ref="B52:B53"/>
    <mergeCell ref="C52:C53"/>
    <mergeCell ref="D52:D53"/>
    <mergeCell ref="E52:E53"/>
    <mergeCell ref="F52:F53"/>
    <mergeCell ref="H50:H51"/>
    <mergeCell ref="I50:I51"/>
    <mergeCell ref="J50:J51"/>
    <mergeCell ref="K50:K51"/>
    <mergeCell ref="L50:L51"/>
    <mergeCell ref="M50:M51"/>
    <mergeCell ref="B50:B51"/>
    <mergeCell ref="C50:C51"/>
    <mergeCell ref="D50:D51"/>
    <mergeCell ref="E50:E51"/>
    <mergeCell ref="F50:F51"/>
    <mergeCell ref="G50:G51"/>
    <mergeCell ref="M48:M49"/>
    <mergeCell ref="N48:N49"/>
    <mergeCell ref="O48:O49"/>
    <mergeCell ref="P48:P49"/>
    <mergeCell ref="Q48:Q49"/>
    <mergeCell ref="R48:R49"/>
    <mergeCell ref="G48:G49"/>
    <mergeCell ref="H48:H49"/>
    <mergeCell ref="I48:I49"/>
    <mergeCell ref="J48:J49"/>
    <mergeCell ref="K48:K49"/>
    <mergeCell ref="L48:L49"/>
    <mergeCell ref="N46:N47"/>
    <mergeCell ref="O46:O47"/>
    <mergeCell ref="P46:P47"/>
    <mergeCell ref="Q46:Q47"/>
    <mergeCell ref="R46:R47"/>
    <mergeCell ref="B48:B49"/>
    <mergeCell ref="C48:C49"/>
    <mergeCell ref="D48:D49"/>
    <mergeCell ref="E48:E49"/>
    <mergeCell ref="F48:F49"/>
    <mergeCell ref="H46:H47"/>
    <mergeCell ref="I46:I47"/>
    <mergeCell ref="J46:J47"/>
    <mergeCell ref="K46:K47"/>
    <mergeCell ref="L46:L47"/>
    <mergeCell ref="M46:M47"/>
    <mergeCell ref="B46:B47"/>
    <mergeCell ref="C46:C47"/>
    <mergeCell ref="D46:D47"/>
    <mergeCell ref="E46:E47"/>
    <mergeCell ref="F46:F47"/>
    <mergeCell ref="G46:G47"/>
    <mergeCell ref="D43:R43"/>
    <mergeCell ref="D44:F44"/>
    <mergeCell ref="H44:J44"/>
    <mergeCell ref="L44:N44"/>
    <mergeCell ref="P44:R44"/>
    <mergeCell ref="D45:F45"/>
    <mergeCell ref="H45:J45"/>
    <mergeCell ref="L45:N45"/>
    <mergeCell ref="P45:R45"/>
    <mergeCell ref="N38:N39"/>
    <mergeCell ref="O38:O39"/>
    <mergeCell ref="P38:P39"/>
    <mergeCell ref="Q38:Q39"/>
    <mergeCell ref="R38:R39"/>
    <mergeCell ref="B41:R41"/>
    <mergeCell ref="H38:H39"/>
    <mergeCell ref="I38:I39"/>
    <mergeCell ref="J38:J39"/>
    <mergeCell ref="K38:K39"/>
    <mergeCell ref="L38:L39"/>
    <mergeCell ref="M38:M39"/>
    <mergeCell ref="B38:B39"/>
    <mergeCell ref="C38:C39"/>
    <mergeCell ref="D38:D39"/>
    <mergeCell ref="E38:E39"/>
    <mergeCell ref="F38:F39"/>
    <mergeCell ref="G38:G39"/>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R31:R32"/>
    <mergeCell ref="D33:F33"/>
    <mergeCell ref="H33:J33"/>
    <mergeCell ref="L33:N33"/>
    <mergeCell ref="P33:R33"/>
    <mergeCell ref="H31:H32"/>
    <mergeCell ref="I31:I32"/>
    <mergeCell ref="J31:J32"/>
    <mergeCell ref="K31:K32"/>
    <mergeCell ref="L31:L32"/>
    <mergeCell ref="M31:M32"/>
    <mergeCell ref="B31:B32"/>
    <mergeCell ref="C31:C32"/>
    <mergeCell ref="D31:D32"/>
    <mergeCell ref="E31:E32"/>
    <mergeCell ref="F31:F32"/>
    <mergeCell ref="G31:G32"/>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N23:N24"/>
    <mergeCell ref="O23:O24"/>
    <mergeCell ref="P23:P24"/>
    <mergeCell ref="Q23:Q24"/>
    <mergeCell ref="R23:R24"/>
    <mergeCell ref="D25:F25"/>
    <mergeCell ref="H25:J25"/>
    <mergeCell ref="L25:N25"/>
    <mergeCell ref="P25:R25"/>
    <mergeCell ref="H23:H24"/>
    <mergeCell ref="I23:I24"/>
    <mergeCell ref="J23:J24"/>
    <mergeCell ref="K23:K24"/>
    <mergeCell ref="L23:L24"/>
    <mergeCell ref="M23:M24"/>
    <mergeCell ref="B23:B24"/>
    <mergeCell ref="C23:C24"/>
    <mergeCell ref="D23:D24"/>
    <mergeCell ref="E23:E24"/>
    <mergeCell ref="F23:F24"/>
    <mergeCell ref="G23:G24"/>
    <mergeCell ref="M21:M22"/>
    <mergeCell ref="N21:N22"/>
    <mergeCell ref="O21:O22"/>
    <mergeCell ref="P21:P22"/>
    <mergeCell ref="Q21:Q22"/>
    <mergeCell ref="R21:R22"/>
    <mergeCell ref="G21:G22"/>
    <mergeCell ref="H21:H22"/>
    <mergeCell ref="I21:I22"/>
    <mergeCell ref="J21:J22"/>
    <mergeCell ref="K21:K22"/>
    <mergeCell ref="L21:L22"/>
    <mergeCell ref="N19:N20"/>
    <mergeCell ref="O19:O20"/>
    <mergeCell ref="P19:P20"/>
    <mergeCell ref="Q19:Q20"/>
    <mergeCell ref="R19:R20"/>
    <mergeCell ref="B21:B22"/>
    <mergeCell ref="C21:C22"/>
    <mergeCell ref="D21:D22"/>
    <mergeCell ref="E21:E22"/>
    <mergeCell ref="F21:F22"/>
    <mergeCell ref="H19:H20"/>
    <mergeCell ref="I19:I20"/>
    <mergeCell ref="J19:J20"/>
    <mergeCell ref="K19:K20"/>
    <mergeCell ref="L19:L20"/>
    <mergeCell ref="M19:M20"/>
    <mergeCell ref="B19:B20"/>
    <mergeCell ref="C19:C20"/>
    <mergeCell ref="D19:D20"/>
    <mergeCell ref="E19:E20"/>
    <mergeCell ref="F19:F20"/>
    <mergeCell ref="G19:G20"/>
    <mergeCell ref="M17:M18"/>
    <mergeCell ref="N17:N18"/>
    <mergeCell ref="O17:O18"/>
    <mergeCell ref="P17:P18"/>
    <mergeCell ref="Q17:Q18"/>
    <mergeCell ref="R17:R18"/>
    <mergeCell ref="G17:G18"/>
    <mergeCell ref="H17:H18"/>
    <mergeCell ref="I17:I18"/>
    <mergeCell ref="J17:J18"/>
    <mergeCell ref="K17:K18"/>
    <mergeCell ref="L17:L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B15:B16"/>
    <mergeCell ref="C15:C16"/>
    <mergeCell ref="D15:D16"/>
    <mergeCell ref="E15:E16"/>
    <mergeCell ref="F15:F16"/>
    <mergeCell ref="G15:G16"/>
    <mergeCell ref="M13:M14"/>
    <mergeCell ref="N13:N14"/>
    <mergeCell ref="O13:O14"/>
    <mergeCell ref="P13:P14"/>
    <mergeCell ref="Q13:Q14"/>
    <mergeCell ref="R13:R14"/>
    <mergeCell ref="G13:G14"/>
    <mergeCell ref="H13:H14"/>
    <mergeCell ref="I13:I14"/>
    <mergeCell ref="J13:J14"/>
    <mergeCell ref="K13:K14"/>
    <mergeCell ref="L13:L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R8"/>
    <mergeCell ref="D9:F9"/>
    <mergeCell ref="H9:J9"/>
    <mergeCell ref="L9:N9"/>
    <mergeCell ref="P9:R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1"/>
  <sheetViews>
    <sheetView showGridLines="0" workbookViewId="0"/>
  </sheetViews>
  <sheetFormatPr defaultRowHeight="15"/>
  <cols>
    <col min="1" max="2" width="36.5703125" bestFit="1" customWidth="1"/>
    <col min="3" max="3" width="24.140625" customWidth="1"/>
    <col min="4" max="4" width="36.5703125" customWidth="1"/>
    <col min="5" max="5" width="5" customWidth="1"/>
    <col min="6" max="6" width="29.28515625" customWidth="1"/>
    <col min="7" max="7" width="35.5703125" customWidth="1"/>
    <col min="8" max="8" width="24.140625" customWidth="1"/>
    <col min="9" max="9" width="29.28515625" customWidth="1"/>
    <col min="10" max="10" width="35.5703125" customWidth="1"/>
    <col min="11" max="11" width="6.28515625" customWidth="1"/>
    <col min="12" max="12" width="24.140625" customWidth="1"/>
    <col min="13" max="13" width="5" customWidth="1"/>
    <col min="14" max="14" width="29.28515625" customWidth="1"/>
    <col min="15" max="15" width="6.28515625" customWidth="1"/>
    <col min="16" max="18" width="29.28515625" customWidth="1"/>
    <col min="19" max="19" width="5" customWidth="1"/>
  </cols>
  <sheetData>
    <row r="1" spans="1:19" ht="15" customHeight="1">
      <c r="A1" s="8" t="s">
        <v>1551</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1552</v>
      </c>
      <c r="B3" s="58"/>
      <c r="C3" s="58"/>
      <c r="D3" s="58"/>
      <c r="E3" s="58"/>
      <c r="F3" s="58"/>
      <c r="G3" s="58"/>
      <c r="H3" s="58"/>
      <c r="I3" s="58"/>
      <c r="J3" s="58"/>
      <c r="K3" s="58"/>
      <c r="L3" s="58"/>
      <c r="M3" s="58"/>
      <c r="N3" s="58"/>
      <c r="O3" s="58"/>
      <c r="P3" s="58"/>
      <c r="Q3" s="58"/>
      <c r="R3" s="58"/>
      <c r="S3" s="58"/>
    </row>
    <row r="4" spans="1:19">
      <c r="A4" s="59" t="s">
        <v>1553</v>
      </c>
      <c r="B4" s="131" t="s">
        <v>1554</v>
      </c>
      <c r="C4" s="131"/>
      <c r="D4" s="131"/>
      <c r="E4" s="131"/>
      <c r="F4" s="131"/>
      <c r="G4" s="131"/>
      <c r="H4" s="131"/>
      <c r="I4" s="131"/>
      <c r="J4" s="131"/>
      <c r="K4" s="131"/>
      <c r="L4" s="131"/>
      <c r="M4" s="131"/>
      <c r="N4" s="131"/>
      <c r="O4" s="131"/>
      <c r="P4" s="131"/>
      <c r="Q4" s="131"/>
      <c r="R4" s="131"/>
      <c r="S4" s="131"/>
    </row>
    <row r="5" spans="1:19" ht="25.5" customHeight="1">
      <c r="A5" s="59"/>
      <c r="B5" s="61" t="s">
        <v>1555</v>
      </c>
      <c r="C5" s="61"/>
      <c r="D5" s="61"/>
      <c r="E5" s="61"/>
      <c r="F5" s="61"/>
      <c r="G5" s="61"/>
      <c r="H5" s="61"/>
      <c r="I5" s="61"/>
      <c r="J5" s="61"/>
      <c r="K5" s="61"/>
      <c r="L5" s="61"/>
      <c r="M5" s="61"/>
      <c r="N5" s="61"/>
      <c r="O5" s="61"/>
      <c r="P5" s="61"/>
      <c r="Q5" s="61"/>
      <c r="R5" s="61"/>
      <c r="S5" s="61"/>
    </row>
    <row r="6" spans="1:19" ht="15" customHeight="1">
      <c r="A6" s="59" t="s">
        <v>1556</v>
      </c>
      <c r="B6" s="131" t="s">
        <v>1557</v>
      </c>
      <c r="C6" s="131"/>
      <c r="D6" s="131"/>
      <c r="E6" s="131"/>
      <c r="F6" s="131"/>
      <c r="G6" s="131"/>
      <c r="H6" s="131"/>
      <c r="I6" s="131"/>
      <c r="J6" s="131"/>
      <c r="K6" s="131"/>
      <c r="L6" s="131"/>
      <c r="M6" s="131"/>
      <c r="N6" s="131"/>
      <c r="O6" s="131"/>
      <c r="P6" s="131"/>
      <c r="Q6" s="131"/>
      <c r="R6" s="131"/>
      <c r="S6" s="131"/>
    </row>
    <row r="7" spans="1:19" ht="25.5" customHeight="1">
      <c r="A7" s="59"/>
      <c r="B7" s="61" t="s">
        <v>1558</v>
      </c>
      <c r="C7" s="61"/>
      <c r="D7" s="61"/>
      <c r="E7" s="61"/>
      <c r="F7" s="61"/>
      <c r="G7" s="61"/>
      <c r="H7" s="61"/>
      <c r="I7" s="61"/>
      <c r="J7" s="61"/>
      <c r="K7" s="61"/>
      <c r="L7" s="61"/>
      <c r="M7" s="61"/>
      <c r="N7" s="61"/>
      <c r="O7" s="61"/>
      <c r="P7" s="61"/>
      <c r="Q7" s="61"/>
      <c r="R7" s="61"/>
      <c r="S7" s="61"/>
    </row>
    <row r="8" spans="1:19" ht="15" customHeight="1">
      <c r="A8" s="59" t="s">
        <v>1559</v>
      </c>
      <c r="B8" s="131" t="s">
        <v>1560</v>
      </c>
      <c r="C8" s="131"/>
      <c r="D8" s="131"/>
      <c r="E8" s="131"/>
      <c r="F8" s="131"/>
      <c r="G8" s="131"/>
      <c r="H8" s="131"/>
      <c r="I8" s="131"/>
      <c r="J8" s="131"/>
      <c r="K8" s="131"/>
      <c r="L8" s="131"/>
      <c r="M8" s="131"/>
      <c r="N8" s="131"/>
      <c r="O8" s="131"/>
      <c r="P8" s="131"/>
      <c r="Q8" s="131"/>
      <c r="R8" s="131"/>
      <c r="S8" s="131"/>
    </row>
    <row r="9" spans="1:19">
      <c r="A9" s="59"/>
      <c r="B9" s="61" t="s">
        <v>1561</v>
      </c>
      <c r="C9" s="61"/>
      <c r="D9" s="61"/>
      <c r="E9" s="61"/>
      <c r="F9" s="61"/>
      <c r="G9" s="61"/>
      <c r="H9" s="61"/>
      <c r="I9" s="61"/>
      <c r="J9" s="61"/>
      <c r="K9" s="61"/>
      <c r="L9" s="61"/>
      <c r="M9" s="61"/>
      <c r="N9" s="61"/>
      <c r="O9" s="61"/>
      <c r="P9" s="61"/>
      <c r="Q9" s="61"/>
      <c r="R9" s="61"/>
      <c r="S9" s="61"/>
    </row>
    <row r="10" spans="1:19" ht="15" customHeight="1">
      <c r="A10" s="59" t="s">
        <v>1562</v>
      </c>
      <c r="B10" s="131" t="s">
        <v>1563</v>
      </c>
      <c r="C10" s="131"/>
      <c r="D10" s="131"/>
      <c r="E10" s="131"/>
      <c r="F10" s="131"/>
      <c r="G10" s="131"/>
      <c r="H10" s="131"/>
      <c r="I10" s="131"/>
      <c r="J10" s="131"/>
      <c r="K10" s="131"/>
      <c r="L10" s="131"/>
      <c r="M10" s="131"/>
      <c r="N10" s="131"/>
      <c r="O10" s="131"/>
      <c r="P10" s="131"/>
      <c r="Q10" s="131"/>
      <c r="R10" s="131"/>
      <c r="S10" s="131"/>
    </row>
    <row r="11" spans="1:19" ht="25.5" customHeight="1">
      <c r="A11" s="59"/>
      <c r="B11" s="61" t="s">
        <v>1564</v>
      </c>
      <c r="C11" s="61"/>
      <c r="D11" s="61"/>
      <c r="E11" s="61"/>
      <c r="F11" s="61"/>
      <c r="G11" s="61"/>
      <c r="H11" s="61"/>
      <c r="I11" s="61"/>
      <c r="J11" s="61"/>
      <c r="K11" s="61"/>
      <c r="L11" s="61"/>
      <c r="M11" s="61"/>
      <c r="N11" s="61"/>
      <c r="O11" s="61"/>
      <c r="P11" s="61"/>
      <c r="Q11" s="61"/>
      <c r="R11" s="61"/>
      <c r="S11" s="61"/>
    </row>
    <row r="12" spans="1:19">
      <c r="A12" s="59" t="s">
        <v>1565</v>
      </c>
      <c r="B12" s="131" t="s">
        <v>1566</v>
      </c>
      <c r="C12" s="131"/>
      <c r="D12" s="131"/>
      <c r="E12" s="131"/>
      <c r="F12" s="131"/>
      <c r="G12" s="131"/>
      <c r="H12" s="131"/>
      <c r="I12" s="131"/>
      <c r="J12" s="131"/>
      <c r="K12" s="131"/>
      <c r="L12" s="131"/>
      <c r="M12" s="131"/>
      <c r="N12" s="131"/>
      <c r="O12" s="131"/>
      <c r="P12" s="131"/>
      <c r="Q12" s="131"/>
      <c r="R12" s="131"/>
      <c r="S12" s="131"/>
    </row>
    <row r="13" spans="1:19" ht="25.5" customHeight="1">
      <c r="A13" s="59"/>
      <c r="B13" s="61" t="s">
        <v>1567</v>
      </c>
      <c r="C13" s="61"/>
      <c r="D13" s="61"/>
      <c r="E13" s="61"/>
      <c r="F13" s="61"/>
      <c r="G13" s="61"/>
      <c r="H13" s="61"/>
      <c r="I13" s="61"/>
      <c r="J13" s="61"/>
      <c r="K13" s="61"/>
      <c r="L13" s="61"/>
      <c r="M13" s="61"/>
      <c r="N13" s="61"/>
      <c r="O13" s="61"/>
      <c r="P13" s="61"/>
      <c r="Q13" s="61"/>
      <c r="R13" s="61"/>
      <c r="S13" s="61"/>
    </row>
    <row r="14" spans="1:19">
      <c r="A14" s="59" t="s">
        <v>1568</v>
      </c>
      <c r="B14" s="131" t="s">
        <v>1569</v>
      </c>
      <c r="C14" s="131"/>
      <c r="D14" s="131"/>
      <c r="E14" s="131"/>
      <c r="F14" s="131"/>
      <c r="G14" s="131"/>
      <c r="H14" s="131"/>
      <c r="I14" s="131"/>
      <c r="J14" s="131"/>
      <c r="K14" s="131"/>
      <c r="L14" s="131"/>
      <c r="M14" s="131"/>
      <c r="N14" s="131"/>
      <c r="O14" s="131"/>
      <c r="P14" s="131"/>
      <c r="Q14" s="131"/>
      <c r="R14" s="131"/>
      <c r="S14" s="131"/>
    </row>
    <row r="15" spans="1:19" ht="38.25" customHeight="1">
      <c r="A15" s="59"/>
      <c r="B15" s="61" t="s">
        <v>1570</v>
      </c>
      <c r="C15" s="61"/>
      <c r="D15" s="61"/>
      <c r="E15" s="61"/>
      <c r="F15" s="61"/>
      <c r="G15" s="61"/>
      <c r="H15" s="61"/>
      <c r="I15" s="61"/>
      <c r="J15" s="61"/>
      <c r="K15" s="61"/>
      <c r="L15" s="61"/>
      <c r="M15" s="61"/>
      <c r="N15" s="61"/>
      <c r="O15" s="61"/>
      <c r="P15" s="61"/>
      <c r="Q15" s="61"/>
      <c r="R15" s="61"/>
      <c r="S15" s="61"/>
    </row>
    <row r="16" spans="1:19">
      <c r="A16" s="59"/>
      <c r="B16" s="58"/>
      <c r="C16" s="58"/>
      <c r="D16" s="58"/>
      <c r="E16" s="58"/>
      <c r="F16" s="58"/>
      <c r="G16" s="58"/>
      <c r="H16" s="58"/>
      <c r="I16" s="58"/>
      <c r="J16" s="58"/>
      <c r="K16" s="58"/>
      <c r="L16" s="58"/>
      <c r="M16" s="58"/>
      <c r="N16" s="58"/>
      <c r="O16" s="58"/>
      <c r="P16" s="58"/>
      <c r="Q16" s="58"/>
      <c r="R16" s="58"/>
      <c r="S16" s="58"/>
    </row>
    <row r="17" spans="1:19" ht="25.5" customHeight="1">
      <c r="A17" s="59"/>
      <c r="B17" s="61" t="s">
        <v>1571</v>
      </c>
      <c r="C17" s="61"/>
      <c r="D17" s="61"/>
      <c r="E17" s="61"/>
      <c r="F17" s="61"/>
      <c r="G17" s="61"/>
      <c r="H17" s="61"/>
      <c r="I17" s="61"/>
      <c r="J17" s="61"/>
      <c r="K17" s="61"/>
      <c r="L17" s="61"/>
      <c r="M17" s="61"/>
      <c r="N17" s="61"/>
      <c r="O17" s="61"/>
      <c r="P17" s="61"/>
      <c r="Q17" s="61"/>
      <c r="R17" s="61"/>
      <c r="S17" s="61"/>
    </row>
    <row r="18" spans="1:19">
      <c r="A18" s="59"/>
      <c r="B18" s="58"/>
      <c r="C18" s="58"/>
      <c r="D18" s="58"/>
      <c r="E18" s="58"/>
      <c r="F18" s="58"/>
      <c r="G18" s="58"/>
      <c r="H18" s="58"/>
      <c r="I18" s="58"/>
      <c r="J18" s="58"/>
      <c r="K18" s="58"/>
      <c r="L18" s="58"/>
      <c r="M18" s="58"/>
      <c r="N18" s="58"/>
      <c r="O18" s="58"/>
      <c r="P18" s="58"/>
      <c r="Q18" s="58"/>
      <c r="R18" s="58"/>
      <c r="S18" s="58"/>
    </row>
    <row r="19" spans="1:19">
      <c r="A19" s="59"/>
      <c r="B19" s="61" t="s">
        <v>1572</v>
      </c>
      <c r="C19" s="61"/>
      <c r="D19" s="61"/>
      <c r="E19" s="61"/>
      <c r="F19" s="61"/>
      <c r="G19" s="61"/>
      <c r="H19" s="61"/>
      <c r="I19" s="61"/>
      <c r="J19" s="61"/>
      <c r="K19" s="61"/>
      <c r="L19" s="61"/>
      <c r="M19" s="61"/>
      <c r="N19" s="61"/>
      <c r="O19" s="61"/>
      <c r="P19" s="61"/>
      <c r="Q19" s="61"/>
      <c r="R19" s="61"/>
      <c r="S19" s="61"/>
    </row>
    <row r="20" spans="1:19">
      <c r="A20" s="59"/>
      <c r="B20" s="58"/>
      <c r="C20" s="58"/>
      <c r="D20" s="58"/>
      <c r="E20" s="58"/>
      <c r="F20" s="58"/>
      <c r="G20" s="58"/>
      <c r="H20" s="58"/>
      <c r="I20" s="58"/>
      <c r="J20" s="58"/>
      <c r="K20" s="58"/>
      <c r="L20" s="58"/>
      <c r="M20" s="58"/>
      <c r="N20" s="58"/>
      <c r="O20" s="58"/>
      <c r="P20" s="58"/>
      <c r="Q20" s="58"/>
      <c r="R20" s="58"/>
      <c r="S20" s="58"/>
    </row>
    <row r="21" spans="1:19" ht="25.5" customHeight="1">
      <c r="A21" s="59"/>
      <c r="B21" s="61" t="s">
        <v>1573</v>
      </c>
      <c r="C21" s="61"/>
      <c r="D21" s="61"/>
      <c r="E21" s="61"/>
      <c r="F21" s="61"/>
      <c r="G21" s="61"/>
      <c r="H21" s="61"/>
      <c r="I21" s="61"/>
      <c r="J21" s="61"/>
      <c r="K21" s="61"/>
      <c r="L21" s="61"/>
      <c r="M21" s="61"/>
      <c r="N21" s="61"/>
      <c r="O21" s="61"/>
      <c r="P21" s="61"/>
      <c r="Q21" s="61"/>
      <c r="R21" s="61"/>
      <c r="S21" s="61"/>
    </row>
    <row r="22" spans="1:19">
      <c r="A22" s="59"/>
      <c r="B22" s="58"/>
      <c r="C22" s="58"/>
      <c r="D22" s="58"/>
      <c r="E22" s="58"/>
      <c r="F22" s="58"/>
      <c r="G22" s="58"/>
      <c r="H22" s="58"/>
      <c r="I22" s="58"/>
      <c r="J22" s="58"/>
      <c r="K22" s="58"/>
      <c r="L22" s="58"/>
      <c r="M22" s="58"/>
      <c r="N22" s="58"/>
      <c r="O22" s="58"/>
      <c r="P22" s="58"/>
      <c r="Q22" s="58"/>
      <c r="R22" s="58"/>
      <c r="S22" s="58"/>
    </row>
    <row r="23" spans="1:19" ht="38.25" customHeight="1">
      <c r="A23" s="59"/>
      <c r="B23" s="61" t="s">
        <v>1574</v>
      </c>
      <c r="C23" s="61"/>
      <c r="D23" s="61"/>
      <c r="E23" s="61"/>
      <c r="F23" s="61"/>
      <c r="G23" s="61"/>
      <c r="H23" s="61"/>
      <c r="I23" s="61"/>
      <c r="J23" s="61"/>
      <c r="K23" s="61"/>
      <c r="L23" s="61"/>
      <c r="M23" s="61"/>
      <c r="N23" s="61"/>
      <c r="O23" s="61"/>
      <c r="P23" s="61"/>
      <c r="Q23" s="61"/>
      <c r="R23" s="61"/>
      <c r="S23" s="61"/>
    </row>
    <row r="24" spans="1:19">
      <c r="A24" s="59"/>
      <c r="B24" s="58"/>
      <c r="C24" s="58"/>
      <c r="D24" s="58"/>
      <c r="E24" s="58"/>
      <c r="F24" s="58"/>
      <c r="G24" s="58"/>
      <c r="H24" s="58"/>
      <c r="I24" s="58"/>
      <c r="J24" s="58"/>
      <c r="K24" s="58"/>
      <c r="L24" s="58"/>
      <c r="M24" s="58"/>
      <c r="N24" s="58"/>
      <c r="O24" s="58"/>
      <c r="P24" s="58"/>
      <c r="Q24" s="58"/>
      <c r="R24" s="58"/>
      <c r="S24" s="58"/>
    </row>
    <row r="25" spans="1:19" ht="25.5" customHeight="1">
      <c r="A25" s="59"/>
      <c r="B25" s="61" t="s">
        <v>1575</v>
      </c>
      <c r="C25" s="61"/>
      <c r="D25" s="61"/>
      <c r="E25" s="61"/>
      <c r="F25" s="61"/>
      <c r="G25" s="61"/>
      <c r="H25" s="61"/>
      <c r="I25" s="61"/>
      <c r="J25" s="61"/>
      <c r="K25" s="61"/>
      <c r="L25" s="61"/>
      <c r="M25" s="61"/>
      <c r="N25" s="61"/>
      <c r="O25" s="61"/>
      <c r="P25" s="61"/>
      <c r="Q25" s="61"/>
      <c r="R25" s="61"/>
      <c r="S25" s="61"/>
    </row>
    <row r="26" spans="1:19" ht="25.5" customHeight="1">
      <c r="A26" s="59"/>
      <c r="B26" s="61" t="s">
        <v>1576</v>
      </c>
      <c r="C26" s="61"/>
      <c r="D26" s="61"/>
      <c r="E26" s="61"/>
      <c r="F26" s="61"/>
      <c r="G26" s="61"/>
      <c r="H26" s="61"/>
      <c r="I26" s="61"/>
      <c r="J26" s="61"/>
      <c r="K26" s="61"/>
      <c r="L26" s="61"/>
      <c r="M26" s="61"/>
      <c r="N26" s="61"/>
      <c r="O26" s="61"/>
      <c r="P26" s="61"/>
      <c r="Q26" s="61"/>
      <c r="R26" s="61"/>
      <c r="S26" s="61"/>
    </row>
    <row r="27" spans="1:19">
      <c r="A27" s="59"/>
      <c r="B27" s="61" t="s">
        <v>1577</v>
      </c>
      <c r="C27" s="61"/>
      <c r="D27" s="61"/>
      <c r="E27" s="61"/>
      <c r="F27" s="61"/>
      <c r="G27" s="61"/>
      <c r="H27" s="61"/>
      <c r="I27" s="61"/>
      <c r="J27" s="61"/>
      <c r="K27" s="61"/>
      <c r="L27" s="61"/>
      <c r="M27" s="61"/>
      <c r="N27" s="61"/>
      <c r="O27" s="61"/>
      <c r="P27" s="61"/>
      <c r="Q27" s="61"/>
      <c r="R27" s="61"/>
      <c r="S27" s="61"/>
    </row>
    <row r="28" spans="1:19">
      <c r="A28" s="59"/>
      <c r="B28" s="61" t="s">
        <v>1578</v>
      </c>
      <c r="C28" s="61"/>
      <c r="D28" s="61"/>
      <c r="E28" s="61"/>
      <c r="F28" s="61"/>
      <c r="G28" s="61"/>
      <c r="H28" s="61"/>
      <c r="I28" s="61"/>
      <c r="J28" s="61"/>
      <c r="K28" s="61"/>
      <c r="L28" s="61"/>
      <c r="M28" s="61"/>
      <c r="N28" s="61"/>
      <c r="O28" s="61"/>
      <c r="P28" s="61"/>
      <c r="Q28" s="61"/>
      <c r="R28" s="61"/>
      <c r="S28" s="61"/>
    </row>
    <row r="29" spans="1:19">
      <c r="A29" s="59"/>
      <c r="B29" s="26"/>
      <c r="C29" s="26"/>
      <c r="D29" s="26"/>
    </row>
    <row r="30" spans="1:19">
      <c r="A30" s="59"/>
      <c r="B30" s="12"/>
      <c r="C30" s="12"/>
      <c r="D30" s="12"/>
    </row>
    <row r="31" spans="1:19" ht="15.75" thickBot="1">
      <c r="A31" s="59"/>
      <c r="B31" s="13"/>
      <c r="C31" s="13"/>
      <c r="D31" s="15" t="s">
        <v>1579</v>
      </c>
    </row>
    <row r="32" spans="1:19">
      <c r="A32" s="59"/>
      <c r="B32" s="18" t="s">
        <v>1580</v>
      </c>
      <c r="C32" s="19"/>
      <c r="D32" s="63" t="s">
        <v>1581</v>
      </c>
    </row>
    <row r="33" spans="1:19">
      <c r="A33" s="59"/>
      <c r="B33" s="21" t="s">
        <v>1582</v>
      </c>
      <c r="C33" s="13"/>
      <c r="D33" s="21" t="s">
        <v>1583</v>
      </c>
    </row>
    <row r="34" spans="1:19">
      <c r="A34" s="59"/>
      <c r="B34" s="18" t="s">
        <v>1584</v>
      </c>
      <c r="C34" s="19"/>
      <c r="D34" s="18" t="s">
        <v>1585</v>
      </c>
    </row>
    <row r="35" spans="1:19">
      <c r="A35" s="59"/>
      <c r="B35" s="58"/>
      <c r="C35" s="58"/>
      <c r="D35" s="58"/>
      <c r="E35" s="58"/>
      <c r="F35" s="58"/>
      <c r="G35" s="58"/>
      <c r="H35" s="58"/>
      <c r="I35" s="58"/>
      <c r="J35" s="58"/>
      <c r="K35" s="58"/>
      <c r="L35" s="58"/>
      <c r="M35" s="58"/>
      <c r="N35" s="58"/>
      <c r="O35" s="58"/>
      <c r="P35" s="58"/>
      <c r="Q35" s="58"/>
      <c r="R35" s="58"/>
      <c r="S35" s="58"/>
    </row>
    <row r="36" spans="1:19" ht="25.5" customHeight="1">
      <c r="A36" s="59"/>
      <c r="B36" s="61" t="s">
        <v>1586</v>
      </c>
      <c r="C36" s="61"/>
      <c r="D36" s="61"/>
      <c r="E36" s="61"/>
      <c r="F36" s="61"/>
      <c r="G36" s="61"/>
      <c r="H36" s="61"/>
      <c r="I36" s="61"/>
      <c r="J36" s="61"/>
      <c r="K36" s="61"/>
      <c r="L36" s="61"/>
      <c r="M36" s="61"/>
      <c r="N36" s="61"/>
      <c r="O36" s="61"/>
      <c r="P36" s="61"/>
      <c r="Q36" s="61"/>
      <c r="R36" s="61"/>
      <c r="S36" s="61"/>
    </row>
    <row r="37" spans="1:19">
      <c r="A37" s="59"/>
      <c r="B37" s="58"/>
      <c r="C37" s="58"/>
      <c r="D37" s="58"/>
      <c r="E37" s="58"/>
      <c r="F37" s="58"/>
      <c r="G37" s="58"/>
      <c r="H37" s="58"/>
      <c r="I37" s="58"/>
      <c r="J37" s="58"/>
      <c r="K37" s="58"/>
      <c r="L37" s="58"/>
      <c r="M37" s="58"/>
      <c r="N37" s="58"/>
      <c r="O37" s="58"/>
      <c r="P37" s="58"/>
      <c r="Q37" s="58"/>
      <c r="R37" s="58"/>
      <c r="S37" s="58"/>
    </row>
    <row r="38" spans="1:19" ht="25.5" customHeight="1">
      <c r="A38" s="59"/>
      <c r="B38" s="61" t="s">
        <v>1587</v>
      </c>
      <c r="C38" s="61"/>
      <c r="D38" s="61"/>
      <c r="E38" s="61"/>
      <c r="F38" s="61"/>
      <c r="G38" s="61"/>
      <c r="H38" s="61"/>
      <c r="I38" s="61"/>
      <c r="J38" s="61"/>
      <c r="K38" s="61"/>
      <c r="L38" s="61"/>
      <c r="M38" s="61"/>
      <c r="N38" s="61"/>
      <c r="O38" s="61"/>
      <c r="P38" s="61"/>
      <c r="Q38" s="61"/>
      <c r="R38" s="61"/>
      <c r="S38" s="61"/>
    </row>
    <row r="39" spans="1:19">
      <c r="A39" s="59"/>
      <c r="B39" s="58"/>
      <c r="C39" s="58"/>
      <c r="D39" s="58"/>
      <c r="E39" s="58"/>
      <c r="F39" s="58"/>
      <c r="G39" s="58"/>
      <c r="H39" s="58"/>
      <c r="I39" s="58"/>
      <c r="J39" s="58"/>
      <c r="K39" s="58"/>
      <c r="L39" s="58"/>
      <c r="M39" s="58"/>
      <c r="N39" s="58"/>
      <c r="O39" s="58"/>
      <c r="P39" s="58"/>
      <c r="Q39" s="58"/>
      <c r="R39" s="58"/>
      <c r="S39" s="58"/>
    </row>
    <row r="40" spans="1:19">
      <c r="A40" s="59"/>
      <c r="B40" s="61" t="s">
        <v>446</v>
      </c>
      <c r="C40" s="61"/>
      <c r="D40" s="61"/>
      <c r="E40" s="61"/>
      <c r="F40" s="61"/>
      <c r="G40" s="61"/>
      <c r="H40" s="61"/>
      <c r="I40" s="61"/>
      <c r="J40" s="61"/>
      <c r="K40" s="61"/>
      <c r="L40" s="61"/>
      <c r="M40" s="61"/>
      <c r="N40" s="61"/>
      <c r="O40" s="61"/>
      <c r="P40" s="61"/>
      <c r="Q40" s="61"/>
      <c r="R40" s="61"/>
      <c r="S40" s="61"/>
    </row>
    <row r="41" spans="1:19">
      <c r="A41" s="59" t="s">
        <v>1588</v>
      </c>
      <c r="B41" s="131" t="s">
        <v>1589</v>
      </c>
      <c r="C41" s="131"/>
      <c r="D41" s="131"/>
      <c r="E41" s="131"/>
      <c r="F41" s="131"/>
      <c r="G41" s="131"/>
      <c r="H41" s="131"/>
      <c r="I41" s="131"/>
      <c r="J41" s="131"/>
      <c r="K41" s="131"/>
      <c r="L41" s="131"/>
      <c r="M41" s="131"/>
      <c r="N41" s="131"/>
      <c r="O41" s="131"/>
      <c r="P41" s="131"/>
      <c r="Q41" s="131"/>
      <c r="R41" s="131"/>
      <c r="S41" s="131"/>
    </row>
    <row r="42" spans="1:19">
      <c r="A42" s="59"/>
      <c r="B42" s="58"/>
      <c r="C42" s="58"/>
      <c r="D42" s="58"/>
      <c r="E42" s="58"/>
      <c r="F42" s="58"/>
      <c r="G42" s="58"/>
      <c r="H42" s="58"/>
      <c r="I42" s="58"/>
      <c r="J42" s="58"/>
      <c r="K42" s="58"/>
      <c r="L42" s="58"/>
      <c r="M42" s="58"/>
      <c r="N42" s="58"/>
      <c r="O42" s="58"/>
      <c r="P42" s="58"/>
      <c r="Q42" s="58"/>
      <c r="R42" s="58"/>
      <c r="S42" s="58"/>
    </row>
    <row r="43" spans="1:19" ht="25.5" customHeight="1">
      <c r="A43" s="59"/>
      <c r="B43" s="61" t="s">
        <v>1590</v>
      </c>
      <c r="C43" s="61"/>
      <c r="D43" s="61"/>
      <c r="E43" s="61"/>
      <c r="F43" s="61"/>
      <c r="G43" s="61"/>
      <c r="H43" s="61"/>
      <c r="I43" s="61"/>
      <c r="J43" s="61"/>
      <c r="K43" s="61"/>
      <c r="L43" s="61"/>
      <c r="M43" s="61"/>
      <c r="N43" s="61"/>
      <c r="O43" s="61"/>
      <c r="P43" s="61"/>
      <c r="Q43" s="61"/>
      <c r="R43" s="61"/>
      <c r="S43" s="61"/>
    </row>
    <row r="44" spans="1:19">
      <c r="A44" s="59" t="s">
        <v>1591</v>
      </c>
      <c r="B44" s="131" t="s">
        <v>1592</v>
      </c>
      <c r="C44" s="131"/>
      <c r="D44" s="131"/>
      <c r="E44" s="131"/>
      <c r="F44" s="131"/>
      <c r="G44" s="131"/>
      <c r="H44" s="131"/>
      <c r="I44" s="131"/>
      <c r="J44" s="131"/>
      <c r="K44" s="131"/>
      <c r="L44" s="131"/>
      <c r="M44" s="131"/>
      <c r="N44" s="131"/>
      <c r="O44" s="131"/>
      <c r="P44" s="131"/>
      <c r="Q44" s="131"/>
      <c r="R44" s="131"/>
      <c r="S44" s="131"/>
    </row>
    <row r="45" spans="1:19" ht="25.5" customHeight="1">
      <c r="A45" s="59"/>
      <c r="B45" s="61" t="s">
        <v>1593</v>
      </c>
      <c r="C45" s="61"/>
      <c r="D45" s="61"/>
      <c r="E45" s="61"/>
      <c r="F45" s="61"/>
      <c r="G45" s="61"/>
      <c r="H45" s="61"/>
      <c r="I45" s="61"/>
      <c r="J45" s="61"/>
      <c r="K45" s="61"/>
      <c r="L45" s="61"/>
      <c r="M45" s="61"/>
      <c r="N45" s="61"/>
      <c r="O45" s="61"/>
      <c r="P45" s="61"/>
      <c r="Q45" s="61"/>
      <c r="R45" s="61"/>
      <c r="S45" s="61"/>
    </row>
    <row r="46" spans="1:19" ht="38.25" customHeight="1">
      <c r="A46" s="59"/>
      <c r="B46" s="61" t="s">
        <v>1594</v>
      </c>
      <c r="C46" s="61"/>
      <c r="D46" s="61"/>
      <c r="E46" s="61"/>
      <c r="F46" s="61"/>
      <c r="G46" s="61"/>
      <c r="H46" s="61"/>
      <c r="I46" s="61"/>
      <c r="J46" s="61"/>
      <c r="K46" s="61"/>
      <c r="L46" s="61"/>
      <c r="M46" s="61"/>
      <c r="N46" s="61"/>
      <c r="O46" s="61"/>
      <c r="P46" s="61"/>
      <c r="Q46" s="61"/>
      <c r="R46" s="61"/>
      <c r="S46" s="61"/>
    </row>
    <row r="47" spans="1:19" ht="30" customHeight="1">
      <c r="A47" s="59" t="s">
        <v>1595</v>
      </c>
      <c r="B47" s="131" t="s">
        <v>1596</v>
      </c>
      <c r="C47" s="131"/>
      <c r="D47" s="131"/>
      <c r="E47" s="131"/>
      <c r="F47" s="131"/>
      <c r="G47" s="131"/>
      <c r="H47" s="131"/>
      <c r="I47" s="131"/>
      <c r="J47" s="131"/>
      <c r="K47" s="131"/>
      <c r="L47" s="131"/>
      <c r="M47" s="131"/>
      <c r="N47" s="131"/>
      <c r="O47" s="131"/>
      <c r="P47" s="131"/>
      <c r="Q47" s="131"/>
      <c r="R47" s="131"/>
      <c r="S47" s="131"/>
    </row>
    <row r="48" spans="1:19" ht="25.5" customHeight="1">
      <c r="A48" s="59"/>
      <c r="B48" s="61" t="s">
        <v>1597</v>
      </c>
      <c r="C48" s="61"/>
      <c r="D48" s="61"/>
      <c r="E48" s="61"/>
      <c r="F48" s="61"/>
      <c r="G48" s="61"/>
      <c r="H48" s="61"/>
      <c r="I48" s="61"/>
      <c r="J48" s="61"/>
      <c r="K48" s="61"/>
      <c r="L48" s="61"/>
      <c r="M48" s="61"/>
      <c r="N48" s="61"/>
      <c r="O48" s="61"/>
      <c r="P48" s="61"/>
      <c r="Q48" s="61"/>
      <c r="R48" s="61"/>
      <c r="S48" s="61"/>
    </row>
    <row r="49" spans="1:19" ht="30" customHeight="1">
      <c r="A49" s="59" t="s">
        <v>1598</v>
      </c>
      <c r="B49" s="131" t="s">
        <v>1599</v>
      </c>
      <c r="C49" s="131"/>
      <c r="D49" s="131"/>
      <c r="E49" s="131"/>
      <c r="F49" s="131"/>
      <c r="G49" s="131"/>
      <c r="H49" s="131"/>
      <c r="I49" s="131"/>
      <c r="J49" s="131"/>
      <c r="K49" s="131"/>
      <c r="L49" s="131"/>
      <c r="M49" s="131"/>
      <c r="N49" s="131"/>
      <c r="O49" s="131"/>
      <c r="P49" s="131"/>
      <c r="Q49" s="131"/>
      <c r="R49" s="131"/>
      <c r="S49" s="131"/>
    </row>
    <row r="50" spans="1:19" ht="25.5" customHeight="1">
      <c r="A50" s="59"/>
      <c r="B50" s="61" t="s">
        <v>1600</v>
      </c>
      <c r="C50" s="61"/>
      <c r="D50" s="61"/>
      <c r="E50" s="61"/>
      <c r="F50" s="61"/>
      <c r="G50" s="61"/>
      <c r="H50" s="61"/>
      <c r="I50" s="61"/>
      <c r="J50" s="61"/>
      <c r="K50" s="61"/>
      <c r="L50" s="61"/>
      <c r="M50" s="61"/>
      <c r="N50" s="61"/>
      <c r="O50" s="61"/>
      <c r="P50" s="61"/>
      <c r="Q50" s="61"/>
      <c r="R50" s="61"/>
      <c r="S50" s="61"/>
    </row>
    <row r="51" spans="1:19" ht="15" customHeight="1">
      <c r="A51" s="59" t="s">
        <v>1601</v>
      </c>
      <c r="B51" s="131" t="s">
        <v>1602</v>
      </c>
      <c r="C51" s="131"/>
      <c r="D51" s="131"/>
      <c r="E51" s="131"/>
      <c r="F51" s="131"/>
      <c r="G51" s="131"/>
      <c r="H51" s="131"/>
      <c r="I51" s="131"/>
      <c r="J51" s="131"/>
      <c r="K51" s="131"/>
      <c r="L51" s="131"/>
      <c r="M51" s="131"/>
      <c r="N51" s="131"/>
      <c r="O51" s="131"/>
      <c r="P51" s="131"/>
      <c r="Q51" s="131"/>
      <c r="R51" s="131"/>
      <c r="S51" s="131"/>
    </row>
    <row r="52" spans="1:19" ht="25.5" customHeight="1">
      <c r="A52" s="59"/>
      <c r="B52" s="61" t="s">
        <v>1603</v>
      </c>
      <c r="C52" s="61"/>
      <c r="D52" s="61"/>
      <c r="E52" s="61"/>
      <c r="F52" s="61"/>
      <c r="G52" s="61"/>
      <c r="H52" s="61"/>
      <c r="I52" s="61"/>
      <c r="J52" s="61"/>
      <c r="K52" s="61"/>
      <c r="L52" s="61"/>
      <c r="M52" s="61"/>
      <c r="N52" s="61"/>
      <c r="O52" s="61"/>
      <c r="P52" s="61"/>
      <c r="Q52" s="61"/>
      <c r="R52" s="61"/>
      <c r="S52" s="61"/>
    </row>
    <row r="53" spans="1:19">
      <c r="A53" s="59" t="s">
        <v>1604</v>
      </c>
      <c r="B53" s="131" t="s">
        <v>1605</v>
      </c>
      <c r="C53" s="131"/>
      <c r="D53" s="131"/>
      <c r="E53" s="131"/>
      <c r="F53" s="131"/>
      <c r="G53" s="131"/>
      <c r="H53" s="131"/>
      <c r="I53" s="131"/>
      <c r="J53" s="131"/>
      <c r="K53" s="131"/>
      <c r="L53" s="131"/>
      <c r="M53" s="131"/>
      <c r="N53" s="131"/>
      <c r="O53" s="131"/>
      <c r="P53" s="131"/>
      <c r="Q53" s="131"/>
      <c r="R53" s="131"/>
      <c r="S53" s="131"/>
    </row>
    <row r="54" spans="1:19">
      <c r="A54" s="59"/>
      <c r="B54" s="58"/>
      <c r="C54" s="58"/>
      <c r="D54" s="58"/>
      <c r="E54" s="58"/>
      <c r="F54" s="58"/>
      <c r="G54" s="58"/>
      <c r="H54" s="58"/>
      <c r="I54" s="58"/>
      <c r="J54" s="58"/>
      <c r="K54" s="58"/>
      <c r="L54" s="58"/>
      <c r="M54" s="58"/>
      <c r="N54" s="58"/>
      <c r="O54" s="58"/>
      <c r="P54" s="58"/>
      <c r="Q54" s="58"/>
      <c r="R54" s="58"/>
      <c r="S54" s="58"/>
    </row>
    <row r="55" spans="1:19" ht="38.25" customHeight="1">
      <c r="A55" s="59"/>
      <c r="B55" s="61" t="s">
        <v>1606</v>
      </c>
      <c r="C55" s="61"/>
      <c r="D55" s="61"/>
      <c r="E55" s="61"/>
      <c r="F55" s="61"/>
      <c r="G55" s="61"/>
      <c r="H55" s="61"/>
      <c r="I55" s="61"/>
      <c r="J55" s="61"/>
      <c r="K55" s="61"/>
      <c r="L55" s="61"/>
      <c r="M55" s="61"/>
      <c r="N55" s="61"/>
      <c r="O55" s="61"/>
      <c r="P55" s="61"/>
      <c r="Q55" s="61"/>
      <c r="R55" s="61"/>
      <c r="S55" s="61"/>
    </row>
    <row r="56" spans="1:19">
      <c r="A56" s="59"/>
      <c r="B56" s="61" t="s">
        <v>1607</v>
      </c>
      <c r="C56" s="61"/>
      <c r="D56" s="61"/>
      <c r="E56" s="61"/>
      <c r="F56" s="61"/>
      <c r="G56" s="61"/>
      <c r="H56" s="61"/>
      <c r="I56" s="61"/>
      <c r="J56" s="61"/>
      <c r="K56" s="61"/>
      <c r="L56" s="61"/>
      <c r="M56" s="61"/>
      <c r="N56" s="61"/>
      <c r="O56" s="61"/>
      <c r="P56" s="61"/>
      <c r="Q56" s="61"/>
      <c r="R56" s="61"/>
      <c r="S56" s="61"/>
    </row>
    <row r="57" spans="1:19" ht="25.5" customHeight="1">
      <c r="A57" s="59"/>
      <c r="B57" s="61" t="s">
        <v>1608</v>
      </c>
      <c r="C57" s="61"/>
      <c r="D57" s="61"/>
      <c r="E57" s="61"/>
      <c r="F57" s="61"/>
      <c r="G57" s="61"/>
      <c r="H57" s="61"/>
      <c r="I57" s="61"/>
      <c r="J57" s="61"/>
      <c r="K57" s="61"/>
      <c r="L57" s="61"/>
      <c r="M57" s="61"/>
      <c r="N57" s="61"/>
      <c r="O57" s="61"/>
      <c r="P57" s="61"/>
      <c r="Q57" s="61"/>
      <c r="R57" s="61"/>
      <c r="S57" s="61"/>
    </row>
    <row r="58" spans="1:19" ht="45">
      <c r="A58" s="2" t="s">
        <v>1609</v>
      </c>
      <c r="B58" s="131" t="s">
        <v>1610</v>
      </c>
      <c r="C58" s="131"/>
      <c r="D58" s="131"/>
      <c r="E58" s="131"/>
      <c r="F58" s="131"/>
      <c r="G58" s="131"/>
      <c r="H58" s="131"/>
      <c r="I58" s="131"/>
      <c r="J58" s="131"/>
      <c r="K58" s="131"/>
      <c r="L58" s="131"/>
      <c r="M58" s="131"/>
      <c r="N58" s="131"/>
      <c r="O58" s="131"/>
      <c r="P58" s="131"/>
      <c r="Q58" s="131"/>
      <c r="R58" s="131"/>
      <c r="S58" s="131"/>
    </row>
    <row r="59" spans="1:19">
      <c r="A59" s="59" t="s">
        <v>1611</v>
      </c>
      <c r="B59" s="131" t="s">
        <v>1612</v>
      </c>
      <c r="C59" s="131"/>
      <c r="D59" s="131"/>
      <c r="E59" s="131"/>
      <c r="F59" s="131"/>
      <c r="G59" s="131"/>
      <c r="H59" s="131"/>
      <c r="I59" s="131"/>
      <c r="J59" s="131"/>
      <c r="K59" s="131"/>
      <c r="L59" s="131"/>
      <c r="M59" s="131"/>
      <c r="N59" s="131"/>
      <c r="O59" s="131"/>
      <c r="P59" s="131"/>
      <c r="Q59" s="131"/>
      <c r="R59" s="131"/>
      <c r="S59" s="131"/>
    </row>
    <row r="60" spans="1:19" ht="25.5" customHeight="1">
      <c r="A60" s="59"/>
      <c r="B60" s="61" t="s">
        <v>1613</v>
      </c>
      <c r="C60" s="61"/>
      <c r="D60" s="61"/>
      <c r="E60" s="61"/>
      <c r="F60" s="61"/>
      <c r="G60" s="61"/>
      <c r="H60" s="61"/>
      <c r="I60" s="61"/>
      <c r="J60" s="61"/>
      <c r="K60" s="61"/>
      <c r="L60" s="61"/>
      <c r="M60" s="61"/>
      <c r="N60" s="61"/>
      <c r="O60" s="61"/>
      <c r="P60" s="61"/>
      <c r="Q60" s="61"/>
      <c r="R60" s="61"/>
      <c r="S60" s="61"/>
    </row>
    <row r="61" spans="1:19">
      <c r="A61" s="59"/>
      <c r="B61" s="61" t="s">
        <v>1614</v>
      </c>
      <c r="C61" s="61"/>
      <c r="D61" s="61"/>
      <c r="E61" s="61"/>
      <c r="F61" s="61"/>
      <c r="G61" s="61"/>
      <c r="H61" s="61"/>
      <c r="I61" s="61"/>
      <c r="J61" s="61"/>
      <c r="K61" s="61"/>
      <c r="L61" s="61"/>
      <c r="M61" s="61"/>
      <c r="N61" s="61"/>
      <c r="O61" s="61"/>
      <c r="P61" s="61"/>
      <c r="Q61" s="61"/>
      <c r="R61" s="61"/>
      <c r="S61" s="61"/>
    </row>
    <row r="62" spans="1:19" ht="25.5" customHeight="1">
      <c r="A62" s="59"/>
      <c r="B62" s="61" t="s">
        <v>1615</v>
      </c>
      <c r="C62" s="61"/>
      <c r="D62" s="61"/>
      <c r="E62" s="61"/>
      <c r="F62" s="61"/>
      <c r="G62" s="61"/>
      <c r="H62" s="61"/>
      <c r="I62" s="61"/>
      <c r="J62" s="61"/>
      <c r="K62" s="61"/>
      <c r="L62" s="61"/>
      <c r="M62" s="61"/>
      <c r="N62" s="61"/>
      <c r="O62" s="61"/>
      <c r="P62" s="61"/>
      <c r="Q62" s="61"/>
      <c r="R62" s="61"/>
      <c r="S62" s="61"/>
    </row>
    <row r="63" spans="1:19" ht="25.5" customHeight="1">
      <c r="A63" s="59"/>
      <c r="B63" s="61" t="s">
        <v>1616</v>
      </c>
      <c r="C63" s="61"/>
      <c r="D63" s="61"/>
      <c r="E63" s="61"/>
      <c r="F63" s="61"/>
      <c r="G63" s="61"/>
      <c r="H63" s="61"/>
      <c r="I63" s="61"/>
      <c r="J63" s="61"/>
      <c r="K63" s="61"/>
      <c r="L63" s="61"/>
      <c r="M63" s="61"/>
      <c r="N63" s="61"/>
      <c r="O63" s="61"/>
      <c r="P63" s="61"/>
      <c r="Q63" s="61"/>
      <c r="R63" s="61"/>
      <c r="S63" s="61"/>
    </row>
    <row r="64" spans="1:19">
      <c r="A64" s="59"/>
      <c r="B64" s="61" t="s">
        <v>1617</v>
      </c>
      <c r="C64" s="61"/>
      <c r="D64" s="61"/>
      <c r="E64" s="61"/>
      <c r="F64" s="61"/>
      <c r="G64" s="61"/>
      <c r="H64" s="61"/>
      <c r="I64" s="61"/>
      <c r="J64" s="61"/>
      <c r="K64" s="61"/>
      <c r="L64" s="61"/>
      <c r="M64" s="61"/>
      <c r="N64" s="61"/>
      <c r="O64" s="61"/>
      <c r="P64" s="61"/>
      <c r="Q64" s="61"/>
      <c r="R64" s="61"/>
      <c r="S64" s="61"/>
    </row>
    <row r="65" spans="1:19" ht="15" customHeight="1">
      <c r="A65" s="59" t="s">
        <v>1618</v>
      </c>
      <c r="B65" s="131" t="s">
        <v>1619</v>
      </c>
      <c r="C65" s="131"/>
      <c r="D65" s="131"/>
      <c r="E65" s="131"/>
      <c r="F65" s="131"/>
      <c r="G65" s="131"/>
      <c r="H65" s="131"/>
      <c r="I65" s="131"/>
      <c r="J65" s="131"/>
      <c r="K65" s="131"/>
      <c r="L65" s="131"/>
      <c r="M65" s="131"/>
      <c r="N65" s="131"/>
      <c r="O65" s="131"/>
      <c r="P65" s="131"/>
      <c r="Q65" s="131"/>
      <c r="R65" s="131"/>
      <c r="S65" s="131"/>
    </row>
    <row r="66" spans="1:19">
      <c r="A66" s="59"/>
      <c r="B66" s="61" t="s">
        <v>1620</v>
      </c>
      <c r="C66" s="61"/>
      <c r="D66" s="61"/>
      <c r="E66" s="61"/>
      <c r="F66" s="61"/>
      <c r="G66" s="61"/>
      <c r="H66" s="61"/>
      <c r="I66" s="61"/>
      <c r="J66" s="61"/>
      <c r="K66" s="61"/>
      <c r="L66" s="61"/>
      <c r="M66" s="61"/>
      <c r="N66" s="61"/>
      <c r="O66" s="61"/>
      <c r="P66" s="61"/>
      <c r="Q66" s="61"/>
      <c r="R66" s="61"/>
      <c r="S66" s="61"/>
    </row>
    <row r="67" spans="1:19">
      <c r="A67" s="59" t="s">
        <v>1621</v>
      </c>
      <c r="B67" s="131" t="s">
        <v>1622</v>
      </c>
      <c r="C67" s="131"/>
      <c r="D67" s="131"/>
      <c r="E67" s="131"/>
      <c r="F67" s="131"/>
      <c r="G67" s="131"/>
      <c r="H67" s="131"/>
      <c r="I67" s="131"/>
      <c r="J67" s="131"/>
      <c r="K67" s="131"/>
      <c r="L67" s="131"/>
      <c r="M67" s="131"/>
      <c r="N67" s="131"/>
      <c r="O67" s="131"/>
      <c r="P67" s="131"/>
      <c r="Q67" s="131"/>
      <c r="R67" s="131"/>
      <c r="S67" s="131"/>
    </row>
    <row r="68" spans="1:19">
      <c r="A68" s="59"/>
      <c r="B68" s="58"/>
      <c r="C68" s="58"/>
      <c r="D68" s="58"/>
      <c r="E68" s="58"/>
      <c r="F68" s="58"/>
      <c r="G68" s="58"/>
      <c r="H68" s="58"/>
      <c r="I68" s="58"/>
      <c r="J68" s="58"/>
      <c r="K68" s="58"/>
      <c r="L68" s="58"/>
      <c r="M68" s="58"/>
      <c r="N68" s="58"/>
      <c r="O68" s="58"/>
      <c r="P68" s="58"/>
      <c r="Q68" s="58"/>
      <c r="R68" s="58"/>
      <c r="S68" s="58"/>
    </row>
    <row r="69" spans="1:19" ht="25.5" customHeight="1">
      <c r="A69" s="59"/>
      <c r="B69" s="61" t="s">
        <v>1623</v>
      </c>
      <c r="C69" s="61"/>
      <c r="D69" s="61"/>
      <c r="E69" s="61"/>
      <c r="F69" s="61"/>
      <c r="G69" s="61"/>
      <c r="H69" s="61"/>
      <c r="I69" s="61"/>
      <c r="J69" s="61"/>
      <c r="K69" s="61"/>
      <c r="L69" s="61"/>
      <c r="M69" s="61"/>
      <c r="N69" s="61"/>
      <c r="O69" s="61"/>
      <c r="P69" s="61"/>
      <c r="Q69" s="61"/>
      <c r="R69" s="61"/>
      <c r="S69" s="61"/>
    </row>
    <row r="70" spans="1:19">
      <c r="A70" s="59" t="s">
        <v>1624</v>
      </c>
      <c r="B70" s="131" t="s">
        <v>1625</v>
      </c>
      <c r="C70" s="131"/>
      <c r="D70" s="131"/>
      <c r="E70" s="131"/>
      <c r="F70" s="131"/>
      <c r="G70" s="131"/>
      <c r="H70" s="131"/>
      <c r="I70" s="131"/>
      <c r="J70" s="131"/>
      <c r="K70" s="131"/>
      <c r="L70" s="131"/>
      <c r="M70" s="131"/>
      <c r="N70" s="131"/>
      <c r="O70" s="131"/>
      <c r="P70" s="131"/>
      <c r="Q70" s="131"/>
      <c r="R70" s="131"/>
      <c r="S70" s="131"/>
    </row>
    <row r="71" spans="1:19">
      <c r="A71" s="59"/>
      <c r="B71" s="58"/>
      <c r="C71" s="58"/>
      <c r="D71" s="58"/>
      <c r="E71" s="58"/>
      <c r="F71" s="58"/>
      <c r="G71" s="58"/>
      <c r="H71" s="58"/>
      <c r="I71" s="58"/>
      <c r="J71" s="58"/>
      <c r="K71" s="58"/>
      <c r="L71" s="58"/>
      <c r="M71" s="58"/>
      <c r="N71" s="58"/>
      <c r="O71" s="58"/>
      <c r="P71" s="58"/>
      <c r="Q71" s="58"/>
      <c r="R71" s="58"/>
      <c r="S71" s="58"/>
    </row>
    <row r="72" spans="1:19" ht="25.5" customHeight="1">
      <c r="A72" s="59"/>
      <c r="B72" s="61" t="s">
        <v>1626</v>
      </c>
      <c r="C72" s="61"/>
      <c r="D72" s="61"/>
      <c r="E72" s="61"/>
      <c r="F72" s="61"/>
      <c r="G72" s="61"/>
      <c r="H72" s="61"/>
      <c r="I72" s="61"/>
      <c r="J72" s="61"/>
      <c r="K72" s="61"/>
      <c r="L72" s="61"/>
      <c r="M72" s="61"/>
      <c r="N72" s="61"/>
      <c r="O72" s="61"/>
      <c r="P72" s="61"/>
      <c r="Q72" s="61"/>
      <c r="R72" s="61"/>
      <c r="S72" s="61"/>
    </row>
    <row r="73" spans="1:19">
      <c r="A73" s="59"/>
      <c r="B73" s="39"/>
      <c r="C73" s="39"/>
      <c r="D73" s="39"/>
      <c r="E73" s="39"/>
      <c r="F73" s="39"/>
      <c r="G73" s="39"/>
      <c r="H73" s="39"/>
      <c r="I73" s="39"/>
      <c r="J73" s="39"/>
      <c r="K73" s="39"/>
      <c r="L73" s="39"/>
      <c r="M73" s="39"/>
      <c r="N73" s="39"/>
      <c r="O73" s="39"/>
      <c r="P73" s="39"/>
      <c r="Q73" s="39"/>
      <c r="R73" s="39"/>
      <c r="S73" s="39"/>
    </row>
    <row r="74" spans="1:19" ht="15" customHeight="1">
      <c r="A74" s="59" t="s">
        <v>1627</v>
      </c>
      <c r="B74" s="131" t="s">
        <v>1628</v>
      </c>
      <c r="C74" s="131"/>
      <c r="D74" s="131"/>
      <c r="E74" s="131"/>
      <c r="F74" s="131"/>
      <c r="G74" s="131"/>
      <c r="H74" s="131"/>
      <c r="I74" s="131"/>
      <c r="J74" s="131"/>
      <c r="K74" s="131"/>
      <c r="L74" s="131"/>
      <c r="M74" s="131"/>
      <c r="N74" s="131"/>
      <c r="O74" s="131"/>
      <c r="P74" s="131"/>
      <c r="Q74" s="131"/>
      <c r="R74" s="131"/>
      <c r="S74" s="131"/>
    </row>
    <row r="75" spans="1:19">
      <c r="A75" s="59"/>
      <c r="B75" s="61" t="s">
        <v>1629</v>
      </c>
      <c r="C75" s="61"/>
      <c r="D75" s="61"/>
      <c r="E75" s="61"/>
      <c r="F75" s="61"/>
      <c r="G75" s="61"/>
      <c r="H75" s="61"/>
      <c r="I75" s="61"/>
      <c r="J75" s="61"/>
      <c r="K75" s="61"/>
      <c r="L75" s="61"/>
      <c r="M75" s="61"/>
      <c r="N75" s="61"/>
      <c r="O75" s="61"/>
      <c r="P75" s="61"/>
      <c r="Q75" s="61"/>
      <c r="R75" s="61"/>
      <c r="S75" s="61"/>
    </row>
    <row r="76" spans="1:19" ht="15" customHeight="1">
      <c r="A76" s="59" t="s">
        <v>1630</v>
      </c>
      <c r="B76" s="131" t="s">
        <v>1631</v>
      </c>
      <c r="C76" s="131"/>
      <c r="D76" s="131"/>
      <c r="E76" s="131"/>
      <c r="F76" s="131"/>
      <c r="G76" s="131"/>
      <c r="H76" s="131"/>
      <c r="I76" s="131"/>
      <c r="J76" s="131"/>
      <c r="K76" s="131"/>
      <c r="L76" s="131"/>
      <c r="M76" s="131"/>
      <c r="N76" s="131"/>
      <c r="O76" s="131"/>
      <c r="P76" s="131"/>
      <c r="Q76" s="131"/>
      <c r="R76" s="131"/>
      <c r="S76" s="131"/>
    </row>
    <row r="77" spans="1:19" ht="38.25" customHeight="1">
      <c r="A77" s="59"/>
      <c r="B77" s="61" t="s">
        <v>1632</v>
      </c>
      <c r="C77" s="61"/>
      <c r="D77" s="61"/>
      <c r="E77" s="61"/>
      <c r="F77" s="61"/>
      <c r="G77" s="61"/>
      <c r="H77" s="61"/>
      <c r="I77" s="61"/>
      <c r="J77" s="61"/>
      <c r="K77" s="61"/>
      <c r="L77" s="61"/>
      <c r="M77" s="61"/>
      <c r="N77" s="61"/>
      <c r="O77" s="61"/>
      <c r="P77" s="61"/>
      <c r="Q77" s="61"/>
      <c r="R77" s="61"/>
      <c r="S77" s="61"/>
    </row>
    <row r="78" spans="1:19">
      <c r="A78" s="2" t="s">
        <v>1633</v>
      </c>
      <c r="B78" s="131" t="s">
        <v>1634</v>
      </c>
      <c r="C78" s="131"/>
      <c r="D78" s="131"/>
      <c r="E78" s="131"/>
      <c r="F78" s="131"/>
      <c r="G78" s="131"/>
      <c r="H78" s="131"/>
      <c r="I78" s="131"/>
      <c r="J78" s="131"/>
      <c r="K78" s="131"/>
      <c r="L78" s="131"/>
      <c r="M78" s="131"/>
      <c r="N78" s="131"/>
      <c r="O78" s="131"/>
      <c r="P78" s="131"/>
      <c r="Q78" s="131"/>
      <c r="R78" s="131"/>
      <c r="S78" s="131"/>
    </row>
    <row r="79" spans="1:19">
      <c r="A79" s="59" t="s">
        <v>1635</v>
      </c>
      <c r="B79" s="131" t="s">
        <v>1636</v>
      </c>
      <c r="C79" s="131"/>
      <c r="D79" s="131"/>
      <c r="E79" s="131"/>
      <c r="F79" s="131"/>
      <c r="G79" s="131"/>
      <c r="H79" s="131"/>
      <c r="I79" s="131"/>
      <c r="J79" s="131"/>
      <c r="K79" s="131"/>
      <c r="L79" s="131"/>
      <c r="M79" s="131"/>
      <c r="N79" s="131"/>
      <c r="O79" s="131"/>
      <c r="P79" s="131"/>
      <c r="Q79" s="131"/>
      <c r="R79" s="131"/>
      <c r="S79" s="131"/>
    </row>
    <row r="80" spans="1:19">
      <c r="A80" s="59"/>
      <c r="B80" s="58"/>
      <c r="C80" s="58"/>
      <c r="D80" s="58"/>
      <c r="E80" s="58"/>
      <c r="F80" s="58"/>
      <c r="G80" s="58"/>
      <c r="H80" s="58"/>
      <c r="I80" s="58"/>
      <c r="J80" s="58"/>
      <c r="K80" s="58"/>
      <c r="L80" s="58"/>
      <c r="M80" s="58"/>
      <c r="N80" s="58"/>
      <c r="O80" s="58"/>
      <c r="P80" s="58"/>
      <c r="Q80" s="58"/>
      <c r="R80" s="58"/>
      <c r="S80" s="58"/>
    </row>
    <row r="81" spans="1:19" ht="25.5" customHeight="1">
      <c r="A81" s="59"/>
      <c r="B81" s="61" t="s">
        <v>1637</v>
      </c>
      <c r="C81" s="61"/>
      <c r="D81" s="61"/>
      <c r="E81" s="61"/>
      <c r="F81" s="61"/>
      <c r="G81" s="61"/>
      <c r="H81" s="61"/>
      <c r="I81" s="61"/>
      <c r="J81" s="61"/>
      <c r="K81" s="61"/>
      <c r="L81" s="61"/>
      <c r="M81" s="61"/>
      <c r="N81" s="61"/>
      <c r="O81" s="61"/>
      <c r="P81" s="61"/>
      <c r="Q81" s="61"/>
      <c r="R81" s="61"/>
      <c r="S81" s="61"/>
    </row>
    <row r="82" spans="1:19">
      <c r="A82" s="59" t="s">
        <v>1638</v>
      </c>
      <c r="B82" s="60" t="s">
        <v>1639</v>
      </c>
      <c r="C82" s="60"/>
      <c r="D82" s="60"/>
      <c r="E82" s="60"/>
      <c r="F82" s="60"/>
      <c r="G82" s="60"/>
      <c r="H82" s="60"/>
      <c r="I82" s="60"/>
      <c r="J82" s="60"/>
      <c r="K82" s="60"/>
      <c r="L82" s="60"/>
      <c r="M82" s="60"/>
      <c r="N82" s="60"/>
      <c r="O82" s="60"/>
      <c r="P82" s="60"/>
      <c r="Q82" s="60"/>
      <c r="R82" s="60"/>
      <c r="S82" s="60"/>
    </row>
    <row r="83" spans="1:19">
      <c r="A83" s="59"/>
      <c r="B83" s="58"/>
      <c r="C83" s="58"/>
      <c r="D83" s="58"/>
      <c r="E83" s="58"/>
      <c r="F83" s="58"/>
      <c r="G83" s="58"/>
      <c r="H83" s="58"/>
      <c r="I83" s="58"/>
      <c r="J83" s="58"/>
      <c r="K83" s="58"/>
      <c r="L83" s="58"/>
      <c r="M83" s="58"/>
      <c r="N83" s="58"/>
      <c r="O83" s="58"/>
      <c r="P83" s="58"/>
      <c r="Q83" s="58"/>
      <c r="R83" s="58"/>
      <c r="S83" s="58"/>
    </row>
    <row r="84" spans="1:19">
      <c r="A84" s="59"/>
      <c r="B84" s="39" t="s">
        <v>1640</v>
      </c>
      <c r="C84" s="39"/>
      <c r="D84" s="39"/>
      <c r="E84" s="39"/>
      <c r="F84" s="39"/>
      <c r="G84" s="39"/>
      <c r="H84" s="39"/>
      <c r="I84" s="39"/>
      <c r="J84" s="39"/>
      <c r="K84" s="39"/>
      <c r="L84" s="39"/>
      <c r="M84" s="39"/>
      <c r="N84" s="39"/>
      <c r="O84" s="39"/>
      <c r="P84" s="39"/>
      <c r="Q84" s="39"/>
      <c r="R84" s="39"/>
      <c r="S84" s="39"/>
    </row>
    <row r="85" spans="1:19">
      <c r="A85" s="59"/>
      <c r="B85" s="131" t="s">
        <v>1554</v>
      </c>
      <c r="C85" s="131"/>
      <c r="D85" s="131"/>
      <c r="E85" s="131"/>
      <c r="F85" s="131"/>
      <c r="G85" s="131"/>
      <c r="H85" s="131"/>
      <c r="I85" s="131"/>
      <c r="J85" s="131"/>
      <c r="K85" s="131"/>
      <c r="L85" s="131"/>
      <c r="M85" s="131"/>
      <c r="N85" s="131"/>
      <c r="O85" s="131"/>
      <c r="P85" s="131"/>
      <c r="Q85" s="131"/>
      <c r="R85" s="131"/>
      <c r="S85" s="131"/>
    </row>
    <row r="86" spans="1:19" ht="25.5" customHeight="1">
      <c r="A86" s="59"/>
      <c r="B86" s="61" t="s">
        <v>1641</v>
      </c>
      <c r="C86" s="61"/>
      <c r="D86" s="61"/>
      <c r="E86" s="61"/>
      <c r="F86" s="61"/>
      <c r="G86" s="61"/>
      <c r="H86" s="61"/>
      <c r="I86" s="61"/>
      <c r="J86" s="61"/>
      <c r="K86" s="61"/>
      <c r="L86" s="61"/>
      <c r="M86" s="61"/>
      <c r="N86" s="61"/>
      <c r="O86" s="61"/>
      <c r="P86" s="61"/>
      <c r="Q86" s="61"/>
      <c r="R86" s="61"/>
      <c r="S86" s="61"/>
    </row>
    <row r="87" spans="1:19">
      <c r="A87" s="59"/>
      <c r="B87" s="95" t="s">
        <v>1642</v>
      </c>
      <c r="C87" s="95"/>
      <c r="D87" s="95"/>
      <c r="E87" s="95"/>
      <c r="F87" s="95"/>
      <c r="G87" s="95"/>
      <c r="H87" s="95"/>
      <c r="I87" s="95"/>
      <c r="J87" s="95"/>
      <c r="K87" s="95"/>
      <c r="L87" s="95"/>
      <c r="M87" s="95"/>
      <c r="N87" s="95"/>
      <c r="O87" s="95"/>
      <c r="P87" s="95"/>
      <c r="Q87" s="95"/>
      <c r="R87" s="95"/>
      <c r="S87" s="95"/>
    </row>
    <row r="88" spans="1:19" ht="38.25" customHeight="1">
      <c r="A88" s="59"/>
      <c r="B88" s="61" t="s">
        <v>1643</v>
      </c>
      <c r="C88" s="61"/>
      <c r="D88" s="61"/>
      <c r="E88" s="61"/>
      <c r="F88" s="61"/>
      <c r="G88" s="61"/>
      <c r="H88" s="61"/>
      <c r="I88" s="61"/>
      <c r="J88" s="61"/>
      <c r="K88" s="61"/>
      <c r="L88" s="61"/>
      <c r="M88" s="61"/>
      <c r="N88" s="61"/>
      <c r="O88" s="61"/>
      <c r="P88" s="61"/>
      <c r="Q88" s="61"/>
      <c r="R88" s="61"/>
      <c r="S88" s="61"/>
    </row>
    <row r="89" spans="1:19">
      <c r="A89" s="59"/>
      <c r="B89" s="131" t="s">
        <v>1557</v>
      </c>
      <c r="C89" s="131"/>
      <c r="D89" s="131"/>
      <c r="E89" s="131"/>
      <c r="F89" s="131"/>
      <c r="G89" s="131"/>
      <c r="H89" s="131"/>
      <c r="I89" s="131"/>
      <c r="J89" s="131"/>
      <c r="K89" s="131"/>
      <c r="L89" s="131"/>
      <c r="M89" s="131"/>
      <c r="N89" s="131"/>
      <c r="O89" s="131"/>
      <c r="P89" s="131"/>
      <c r="Q89" s="131"/>
      <c r="R89" s="131"/>
      <c r="S89" s="131"/>
    </row>
    <row r="90" spans="1:19" ht="25.5" customHeight="1">
      <c r="A90" s="59"/>
      <c r="B90" s="61" t="s">
        <v>1644</v>
      </c>
      <c r="C90" s="61"/>
      <c r="D90" s="61"/>
      <c r="E90" s="61"/>
      <c r="F90" s="61"/>
      <c r="G90" s="61"/>
      <c r="H90" s="61"/>
      <c r="I90" s="61"/>
      <c r="J90" s="61"/>
      <c r="K90" s="61"/>
      <c r="L90" s="61"/>
      <c r="M90" s="61"/>
      <c r="N90" s="61"/>
      <c r="O90" s="61"/>
      <c r="P90" s="61"/>
      <c r="Q90" s="61"/>
      <c r="R90" s="61"/>
      <c r="S90" s="61"/>
    </row>
    <row r="91" spans="1:19">
      <c r="A91" s="59"/>
      <c r="B91" s="131" t="s">
        <v>1560</v>
      </c>
      <c r="C91" s="131"/>
      <c r="D91" s="131"/>
      <c r="E91" s="131"/>
      <c r="F91" s="131"/>
      <c r="G91" s="131"/>
      <c r="H91" s="131"/>
      <c r="I91" s="131"/>
      <c r="J91" s="131"/>
      <c r="K91" s="131"/>
      <c r="L91" s="131"/>
      <c r="M91" s="131"/>
      <c r="N91" s="131"/>
      <c r="O91" s="131"/>
      <c r="P91" s="131"/>
      <c r="Q91" s="131"/>
      <c r="R91" s="131"/>
      <c r="S91" s="131"/>
    </row>
    <row r="92" spans="1:19">
      <c r="A92" s="59"/>
      <c r="B92" s="61" t="s">
        <v>1645</v>
      </c>
      <c r="C92" s="61"/>
      <c r="D92" s="61"/>
      <c r="E92" s="61"/>
      <c r="F92" s="61"/>
      <c r="G92" s="61"/>
      <c r="H92" s="61"/>
      <c r="I92" s="61"/>
      <c r="J92" s="61"/>
      <c r="K92" s="61"/>
      <c r="L92" s="61"/>
      <c r="M92" s="61"/>
      <c r="N92" s="61"/>
      <c r="O92" s="61"/>
      <c r="P92" s="61"/>
      <c r="Q92" s="61"/>
      <c r="R92" s="61"/>
      <c r="S92" s="61"/>
    </row>
    <row r="93" spans="1:19">
      <c r="A93" s="59"/>
      <c r="B93" s="131" t="s">
        <v>1563</v>
      </c>
      <c r="C93" s="131"/>
      <c r="D93" s="131"/>
      <c r="E93" s="131"/>
      <c r="F93" s="131"/>
      <c r="G93" s="131"/>
      <c r="H93" s="131"/>
      <c r="I93" s="131"/>
      <c r="J93" s="131"/>
      <c r="K93" s="131"/>
      <c r="L93" s="131"/>
      <c r="M93" s="131"/>
      <c r="N93" s="131"/>
      <c r="O93" s="131"/>
      <c r="P93" s="131"/>
      <c r="Q93" s="131"/>
      <c r="R93" s="131"/>
      <c r="S93" s="131"/>
    </row>
    <row r="94" spans="1:19" ht="25.5" customHeight="1">
      <c r="A94" s="59"/>
      <c r="B94" s="61" t="s">
        <v>1646</v>
      </c>
      <c r="C94" s="61"/>
      <c r="D94" s="61"/>
      <c r="E94" s="61"/>
      <c r="F94" s="61"/>
      <c r="G94" s="61"/>
      <c r="H94" s="61"/>
      <c r="I94" s="61"/>
      <c r="J94" s="61"/>
      <c r="K94" s="61"/>
      <c r="L94" s="61"/>
      <c r="M94" s="61"/>
      <c r="N94" s="61"/>
      <c r="O94" s="61"/>
      <c r="P94" s="61"/>
      <c r="Q94" s="61"/>
      <c r="R94" s="61"/>
      <c r="S94" s="61"/>
    </row>
    <row r="95" spans="1:19">
      <c r="A95" s="59"/>
      <c r="B95" s="58"/>
      <c r="C95" s="58"/>
      <c r="D95" s="58"/>
      <c r="E95" s="58"/>
      <c r="F95" s="58"/>
      <c r="G95" s="58"/>
      <c r="H95" s="58"/>
      <c r="I95" s="58"/>
      <c r="J95" s="58"/>
      <c r="K95" s="58"/>
      <c r="L95" s="58"/>
      <c r="M95" s="58"/>
      <c r="N95" s="58"/>
      <c r="O95" s="58"/>
      <c r="P95" s="58"/>
      <c r="Q95" s="58"/>
      <c r="R95" s="58"/>
      <c r="S95" s="58"/>
    </row>
    <row r="96" spans="1:19">
      <c r="A96" s="59"/>
      <c r="B96" s="131" t="s">
        <v>1566</v>
      </c>
      <c r="C96" s="131"/>
      <c r="D96" s="131"/>
      <c r="E96" s="131"/>
      <c r="F96" s="131"/>
      <c r="G96" s="131"/>
      <c r="H96" s="131"/>
      <c r="I96" s="131"/>
      <c r="J96" s="131"/>
      <c r="K96" s="131"/>
      <c r="L96" s="131"/>
      <c r="M96" s="131"/>
      <c r="N96" s="131"/>
      <c r="O96" s="131"/>
      <c r="P96" s="131"/>
      <c r="Q96" s="131"/>
      <c r="R96" s="131"/>
      <c r="S96" s="131"/>
    </row>
    <row r="97" spans="1:19" ht="25.5" customHeight="1">
      <c r="A97" s="59"/>
      <c r="B97" s="61" t="s">
        <v>1647</v>
      </c>
      <c r="C97" s="61"/>
      <c r="D97" s="61"/>
      <c r="E97" s="61"/>
      <c r="F97" s="61"/>
      <c r="G97" s="61"/>
      <c r="H97" s="61"/>
      <c r="I97" s="61"/>
      <c r="J97" s="61"/>
      <c r="K97" s="61"/>
      <c r="L97" s="61"/>
      <c r="M97" s="61"/>
      <c r="N97" s="61"/>
      <c r="O97" s="61"/>
      <c r="P97" s="61"/>
      <c r="Q97" s="61"/>
      <c r="R97" s="61"/>
      <c r="S97" s="61"/>
    </row>
    <row r="98" spans="1:19">
      <c r="A98" s="59"/>
      <c r="B98" s="131" t="s">
        <v>1569</v>
      </c>
      <c r="C98" s="131"/>
      <c r="D98" s="131"/>
      <c r="E98" s="131"/>
      <c r="F98" s="131"/>
      <c r="G98" s="131"/>
      <c r="H98" s="131"/>
      <c r="I98" s="131"/>
      <c r="J98" s="131"/>
      <c r="K98" s="131"/>
      <c r="L98" s="131"/>
      <c r="M98" s="131"/>
      <c r="N98" s="131"/>
      <c r="O98" s="131"/>
      <c r="P98" s="131"/>
      <c r="Q98" s="131"/>
      <c r="R98" s="131"/>
      <c r="S98" s="131"/>
    </row>
    <row r="99" spans="1:19" ht="38.25" customHeight="1">
      <c r="A99" s="59"/>
      <c r="B99" s="61" t="s">
        <v>1570</v>
      </c>
      <c r="C99" s="61"/>
      <c r="D99" s="61"/>
      <c r="E99" s="61"/>
      <c r="F99" s="61"/>
      <c r="G99" s="61"/>
      <c r="H99" s="61"/>
      <c r="I99" s="61"/>
      <c r="J99" s="61"/>
      <c r="K99" s="61"/>
      <c r="L99" s="61"/>
      <c r="M99" s="61"/>
      <c r="N99" s="61"/>
      <c r="O99" s="61"/>
      <c r="P99" s="61"/>
      <c r="Q99" s="61"/>
      <c r="R99" s="61"/>
      <c r="S99" s="61"/>
    </row>
    <row r="100" spans="1:19">
      <c r="A100" s="59"/>
      <c r="B100" s="58"/>
      <c r="C100" s="58"/>
      <c r="D100" s="58"/>
      <c r="E100" s="58"/>
      <c r="F100" s="58"/>
      <c r="G100" s="58"/>
      <c r="H100" s="58"/>
      <c r="I100" s="58"/>
      <c r="J100" s="58"/>
      <c r="K100" s="58"/>
      <c r="L100" s="58"/>
      <c r="M100" s="58"/>
      <c r="N100" s="58"/>
      <c r="O100" s="58"/>
      <c r="P100" s="58"/>
      <c r="Q100" s="58"/>
      <c r="R100" s="58"/>
      <c r="S100" s="58"/>
    </row>
    <row r="101" spans="1:19" ht="25.5" customHeight="1">
      <c r="A101" s="59"/>
      <c r="B101" s="61" t="s">
        <v>1571</v>
      </c>
      <c r="C101" s="61"/>
      <c r="D101" s="61"/>
      <c r="E101" s="61"/>
      <c r="F101" s="61"/>
      <c r="G101" s="61"/>
      <c r="H101" s="61"/>
      <c r="I101" s="61"/>
      <c r="J101" s="61"/>
      <c r="K101" s="61"/>
      <c r="L101" s="61"/>
      <c r="M101" s="61"/>
      <c r="N101" s="61"/>
      <c r="O101" s="61"/>
      <c r="P101" s="61"/>
      <c r="Q101" s="61"/>
      <c r="R101" s="61"/>
      <c r="S101" s="61"/>
    </row>
    <row r="102" spans="1:19">
      <c r="A102" s="59"/>
      <c r="B102" s="58"/>
      <c r="C102" s="58"/>
      <c r="D102" s="58"/>
      <c r="E102" s="58"/>
      <c r="F102" s="58"/>
      <c r="G102" s="58"/>
      <c r="H102" s="58"/>
      <c r="I102" s="58"/>
      <c r="J102" s="58"/>
      <c r="K102" s="58"/>
      <c r="L102" s="58"/>
      <c r="M102" s="58"/>
      <c r="N102" s="58"/>
      <c r="O102" s="58"/>
      <c r="P102" s="58"/>
      <c r="Q102" s="58"/>
      <c r="R102" s="58"/>
      <c r="S102" s="58"/>
    </row>
    <row r="103" spans="1:19">
      <c r="A103" s="59"/>
      <c r="B103" s="61" t="s">
        <v>1572</v>
      </c>
      <c r="C103" s="61"/>
      <c r="D103" s="61"/>
      <c r="E103" s="61"/>
      <c r="F103" s="61"/>
      <c r="G103" s="61"/>
      <c r="H103" s="61"/>
      <c r="I103" s="61"/>
      <c r="J103" s="61"/>
      <c r="K103" s="61"/>
      <c r="L103" s="61"/>
      <c r="M103" s="61"/>
      <c r="N103" s="61"/>
      <c r="O103" s="61"/>
      <c r="P103" s="61"/>
      <c r="Q103" s="61"/>
      <c r="R103" s="61"/>
      <c r="S103" s="61"/>
    </row>
    <row r="104" spans="1:19">
      <c r="A104" s="59"/>
      <c r="B104" s="58"/>
      <c r="C104" s="58"/>
      <c r="D104" s="58"/>
      <c r="E104" s="58"/>
      <c r="F104" s="58"/>
      <c r="G104" s="58"/>
      <c r="H104" s="58"/>
      <c r="I104" s="58"/>
      <c r="J104" s="58"/>
      <c r="K104" s="58"/>
      <c r="L104" s="58"/>
      <c r="M104" s="58"/>
      <c r="N104" s="58"/>
      <c r="O104" s="58"/>
      <c r="P104" s="58"/>
      <c r="Q104" s="58"/>
      <c r="R104" s="58"/>
      <c r="S104" s="58"/>
    </row>
    <row r="105" spans="1:19" ht="25.5" customHeight="1">
      <c r="A105" s="59"/>
      <c r="B105" s="61" t="s">
        <v>1573</v>
      </c>
      <c r="C105" s="61"/>
      <c r="D105" s="61"/>
      <c r="E105" s="61"/>
      <c r="F105" s="61"/>
      <c r="G105" s="61"/>
      <c r="H105" s="61"/>
      <c r="I105" s="61"/>
      <c r="J105" s="61"/>
      <c r="K105" s="61"/>
      <c r="L105" s="61"/>
      <c r="M105" s="61"/>
      <c r="N105" s="61"/>
      <c r="O105" s="61"/>
      <c r="P105" s="61"/>
      <c r="Q105" s="61"/>
      <c r="R105" s="61"/>
      <c r="S105" s="61"/>
    </row>
    <row r="106" spans="1:19">
      <c r="A106" s="59"/>
      <c r="B106" s="58"/>
      <c r="C106" s="58"/>
      <c r="D106" s="58"/>
      <c r="E106" s="58"/>
      <c r="F106" s="58"/>
      <c r="G106" s="58"/>
      <c r="H106" s="58"/>
      <c r="I106" s="58"/>
      <c r="J106" s="58"/>
      <c r="K106" s="58"/>
      <c r="L106" s="58"/>
      <c r="M106" s="58"/>
      <c r="N106" s="58"/>
      <c r="O106" s="58"/>
      <c r="P106" s="58"/>
      <c r="Q106" s="58"/>
      <c r="R106" s="58"/>
      <c r="S106" s="58"/>
    </row>
    <row r="107" spans="1:19" ht="38.25" customHeight="1">
      <c r="A107" s="59"/>
      <c r="B107" s="61" t="s">
        <v>1574</v>
      </c>
      <c r="C107" s="61"/>
      <c r="D107" s="61"/>
      <c r="E107" s="61"/>
      <c r="F107" s="61"/>
      <c r="G107" s="61"/>
      <c r="H107" s="61"/>
      <c r="I107" s="61"/>
      <c r="J107" s="61"/>
      <c r="K107" s="61"/>
      <c r="L107" s="61"/>
      <c r="M107" s="61"/>
      <c r="N107" s="61"/>
      <c r="O107" s="61"/>
      <c r="P107" s="61"/>
      <c r="Q107" s="61"/>
      <c r="R107" s="61"/>
      <c r="S107" s="61"/>
    </row>
    <row r="108" spans="1:19">
      <c r="A108" s="59"/>
      <c r="B108" s="58"/>
      <c r="C108" s="58"/>
      <c r="D108" s="58"/>
      <c r="E108" s="58"/>
      <c r="F108" s="58"/>
      <c r="G108" s="58"/>
      <c r="H108" s="58"/>
      <c r="I108" s="58"/>
      <c r="J108" s="58"/>
      <c r="K108" s="58"/>
      <c r="L108" s="58"/>
      <c r="M108" s="58"/>
      <c r="N108" s="58"/>
      <c r="O108" s="58"/>
      <c r="P108" s="58"/>
      <c r="Q108" s="58"/>
      <c r="R108" s="58"/>
      <c r="S108" s="58"/>
    </row>
    <row r="109" spans="1:19" ht="25.5" customHeight="1">
      <c r="A109" s="59"/>
      <c r="B109" s="61" t="s">
        <v>1575</v>
      </c>
      <c r="C109" s="61"/>
      <c r="D109" s="61"/>
      <c r="E109" s="61"/>
      <c r="F109" s="61"/>
      <c r="G109" s="61"/>
      <c r="H109" s="61"/>
      <c r="I109" s="61"/>
      <c r="J109" s="61"/>
      <c r="K109" s="61"/>
      <c r="L109" s="61"/>
      <c r="M109" s="61"/>
      <c r="N109" s="61"/>
      <c r="O109" s="61"/>
      <c r="P109" s="61"/>
      <c r="Q109" s="61"/>
      <c r="R109" s="61"/>
      <c r="S109" s="61"/>
    </row>
    <row r="110" spans="1:19" ht="25.5" customHeight="1">
      <c r="A110" s="59"/>
      <c r="B110" s="61" t="s">
        <v>1576</v>
      </c>
      <c r="C110" s="61"/>
      <c r="D110" s="61"/>
      <c r="E110" s="61"/>
      <c r="F110" s="61"/>
      <c r="G110" s="61"/>
      <c r="H110" s="61"/>
      <c r="I110" s="61"/>
      <c r="J110" s="61"/>
      <c r="K110" s="61"/>
      <c r="L110" s="61"/>
      <c r="M110" s="61"/>
      <c r="N110" s="61"/>
      <c r="O110" s="61"/>
      <c r="P110" s="61"/>
      <c r="Q110" s="61"/>
      <c r="R110" s="61"/>
      <c r="S110" s="61"/>
    </row>
    <row r="111" spans="1:19">
      <c r="A111" s="59"/>
      <c r="B111" s="61" t="s">
        <v>1577</v>
      </c>
      <c r="C111" s="61"/>
      <c r="D111" s="61"/>
      <c r="E111" s="61"/>
      <c r="F111" s="61"/>
      <c r="G111" s="61"/>
      <c r="H111" s="61"/>
      <c r="I111" s="61"/>
      <c r="J111" s="61"/>
      <c r="K111" s="61"/>
      <c r="L111" s="61"/>
      <c r="M111" s="61"/>
      <c r="N111" s="61"/>
      <c r="O111" s="61"/>
      <c r="P111" s="61"/>
      <c r="Q111" s="61"/>
      <c r="R111" s="61"/>
      <c r="S111" s="61"/>
    </row>
    <row r="112" spans="1:19">
      <c r="A112" s="59"/>
      <c r="B112" s="61" t="s">
        <v>1578</v>
      </c>
      <c r="C112" s="61"/>
      <c r="D112" s="61"/>
      <c r="E112" s="61"/>
      <c r="F112" s="61"/>
      <c r="G112" s="61"/>
      <c r="H112" s="61"/>
      <c r="I112" s="61"/>
      <c r="J112" s="61"/>
      <c r="K112" s="61"/>
      <c r="L112" s="61"/>
      <c r="M112" s="61"/>
      <c r="N112" s="61"/>
      <c r="O112" s="61"/>
      <c r="P112" s="61"/>
      <c r="Q112" s="61"/>
      <c r="R112" s="61"/>
      <c r="S112" s="61"/>
    </row>
    <row r="113" spans="1:19">
      <c r="A113" s="59"/>
      <c r="B113" s="26"/>
      <c r="C113" s="26"/>
      <c r="D113" s="26"/>
    </row>
    <row r="114" spans="1:19">
      <c r="A114" s="59"/>
      <c r="B114" s="12"/>
      <c r="C114" s="12"/>
      <c r="D114" s="12"/>
    </row>
    <row r="115" spans="1:19" ht="15.75" thickBot="1">
      <c r="A115" s="59"/>
      <c r="B115" s="13"/>
      <c r="C115" s="13"/>
      <c r="D115" s="15" t="s">
        <v>1579</v>
      </c>
    </row>
    <row r="116" spans="1:19">
      <c r="A116" s="59"/>
      <c r="B116" s="18" t="s">
        <v>1580</v>
      </c>
      <c r="C116" s="19"/>
      <c r="D116" s="63" t="s">
        <v>1581</v>
      </c>
    </row>
    <row r="117" spans="1:19">
      <c r="A117" s="59"/>
      <c r="B117" s="21" t="s">
        <v>1582</v>
      </c>
      <c r="C117" s="13"/>
      <c r="D117" s="21" t="s">
        <v>1583</v>
      </c>
    </row>
    <row r="118" spans="1:19">
      <c r="A118" s="59"/>
      <c r="B118" s="18" t="s">
        <v>1584</v>
      </c>
      <c r="C118" s="19"/>
      <c r="D118" s="18" t="s">
        <v>1585</v>
      </c>
    </row>
    <row r="119" spans="1:19">
      <c r="A119" s="59"/>
      <c r="B119" s="58"/>
      <c r="C119" s="58"/>
      <c r="D119" s="58"/>
      <c r="E119" s="58"/>
      <c r="F119" s="58"/>
      <c r="G119" s="58"/>
      <c r="H119" s="58"/>
      <c r="I119" s="58"/>
      <c r="J119" s="58"/>
      <c r="K119" s="58"/>
      <c r="L119" s="58"/>
      <c r="M119" s="58"/>
      <c r="N119" s="58"/>
      <c r="O119" s="58"/>
      <c r="P119" s="58"/>
      <c r="Q119" s="58"/>
      <c r="R119" s="58"/>
      <c r="S119" s="58"/>
    </row>
    <row r="120" spans="1:19" ht="25.5" customHeight="1">
      <c r="A120" s="59"/>
      <c r="B120" s="61" t="s">
        <v>1586</v>
      </c>
      <c r="C120" s="61"/>
      <c r="D120" s="61"/>
      <c r="E120" s="61"/>
      <c r="F120" s="61"/>
      <c r="G120" s="61"/>
      <c r="H120" s="61"/>
      <c r="I120" s="61"/>
      <c r="J120" s="61"/>
      <c r="K120" s="61"/>
      <c r="L120" s="61"/>
      <c r="M120" s="61"/>
      <c r="N120" s="61"/>
      <c r="O120" s="61"/>
      <c r="P120" s="61"/>
      <c r="Q120" s="61"/>
      <c r="R120" s="61"/>
      <c r="S120" s="61"/>
    </row>
    <row r="121" spans="1:19">
      <c r="A121" s="59"/>
      <c r="B121" s="58"/>
      <c r="C121" s="58"/>
      <c r="D121" s="58"/>
      <c r="E121" s="58"/>
      <c r="F121" s="58"/>
      <c r="G121" s="58"/>
      <c r="H121" s="58"/>
      <c r="I121" s="58"/>
      <c r="J121" s="58"/>
      <c r="K121" s="58"/>
      <c r="L121" s="58"/>
      <c r="M121" s="58"/>
      <c r="N121" s="58"/>
      <c r="O121" s="58"/>
      <c r="P121" s="58"/>
      <c r="Q121" s="58"/>
      <c r="R121" s="58"/>
      <c r="S121" s="58"/>
    </row>
    <row r="122" spans="1:19" ht="25.5" customHeight="1">
      <c r="A122" s="59"/>
      <c r="B122" s="61" t="s">
        <v>1648</v>
      </c>
      <c r="C122" s="61"/>
      <c r="D122" s="61"/>
      <c r="E122" s="61"/>
      <c r="F122" s="61"/>
      <c r="G122" s="61"/>
      <c r="H122" s="61"/>
      <c r="I122" s="61"/>
      <c r="J122" s="61"/>
      <c r="K122" s="61"/>
      <c r="L122" s="61"/>
      <c r="M122" s="61"/>
      <c r="N122" s="61"/>
      <c r="O122" s="61"/>
      <c r="P122" s="61"/>
      <c r="Q122" s="61"/>
      <c r="R122" s="61"/>
      <c r="S122" s="61"/>
    </row>
    <row r="123" spans="1:19">
      <c r="A123" s="59"/>
      <c r="B123" s="58"/>
      <c r="C123" s="58"/>
      <c r="D123" s="58"/>
      <c r="E123" s="58"/>
      <c r="F123" s="58"/>
      <c r="G123" s="58"/>
      <c r="H123" s="58"/>
      <c r="I123" s="58"/>
      <c r="J123" s="58"/>
      <c r="K123" s="58"/>
      <c r="L123" s="58"/>
      <c r="M123" s="58"/>
      <c r="N123" s="58"/>
      <c r="O123" s="58"/>
      <c r="P123" s="58"/>
      <c r="Q123" s="58"/>
      <c r="R123" s="58"/>
      <c r="S123" s="58"/>
    </row>
    <row r="124" spans="1:19">
      <c r="A124" s="59"/>
      <c r="B124" s="131" t="s">
        <v>1589</v>
      </c>
      <c r="C124" s="131"/>
      <c r="D124" s="131"/>
      <c r="E124" s="131"/>
      <c r="F124" s="131"/>
      <c r="G124" s="131"/>
      <c r="H124" s="131"/>
      <c r="I124" s="131"/>
      <c r="J124" s="131"/>
      <c r="K124" s="131"/>
      <c r="L124" s="131"/>
      <c r="M124" s="131"/>
      <c r="N124" s="131"/>
      <c r="O124" s="131"/>
      <c r="P124" s="131"/>
      <c r="Q124" s="131"/>
      <c r="R124" s="131"/>
      <c r="S124" s="131"/>
    </row>
    <row r="125" spans="1:19">
      <c r="A125" s="59"/>
      <c r="B125" s="58"/>
      <c r="C125" s="58"/>
      <c r="D125" s="58"/>
      <c r="E125" s="58"/>
      <c r="F125" s="58"/>
      <c r="G125" s="58"/>
      <c r="H125" s="58"/>
      <c r="I125" s="58"/>
      <c r="J125" s="58"/>
      <c r="K125" s="58"/>
      <c r="L125" s="58"/>
      <c r="M125" s="58"/>
      <c r="N125" s="58"/>
      <c r="O125" s="58"/>
      <c r="P125" s="58"/>
      <c r="Q125" s="58"/>
      <c r="R125" s="58"/>
      <c r="S125" s="58"/>
    </row>
    <row r="126" spans="1:19" ht="25.5" customHeight="1">
      <c r="A126" s="59"/>
      <c r="B126" s="61" t="s">
        <v>1649</v>
      </c>
      <c r="C126" s="61"/>
      <c r="D126" s="61"/>
      <c r="E126" s="61"/>
      <c r="F126" s="61"/>
      <c r="G126" s="61"/>
      <c r="H126" s="61"/>
      <c r="I126" s="61"/>
      <c r="J126" s="61"/>
      <c r="K126" s="61"/>
      <c r="L126" s="61"/>
      <c r="M126" s="61"/>
      <c r="N126" s="61"/>
      <c r="O126" s="61"/>
      <c r="P126" s="61"/>
      <c r="Q126" s="61"/>
      <c r="R126" s="61"/>
      <c r="S126" s="61"/>
    </row>
    <row r="127" spans="1:19">
      <c r="A127" s="59"/>
      <c r="B127" s="58"/>
      <c r="C127" s="58"/>
      <c r="D127" s="58"/>
      <c r="E127" s="58"/>
      <c r="F127" s="58"/>
      <c r="G127" s="58"/>
      <c r="H127" s="58"/>
      <c r="I127" s="58"/>
      <c r="J127" s="58"/>
      <c r="K127" s="58"/>
      <c r="L127" s="58"/>
      <c r="M127" s="58"/>
      <c r="N127" s="58"/>
      <c r="O127" s="58"/>
      <c r="P127" s="58"/>
      <c r="Q127" s="58"/>
      <c r="R127" s="58"/>
      <c r="S127" s="58"/>
    </row>
    <row r="128" spans="1:19" ht="25.5" customHeight="1">
      <c r="A128" s="59"/>
      <c r="B128" s="38" t="s">
        <v>1650</v>
      </c>
      <c r="C128" s="38"/>
      <c r="D128" s="38"/>
      <c r="E128" s="38"/>
      <c r="F128" s="38"/>
      <c r="G128" s="38"/>
      <c r="H128" s="38"/>
      <c r="I128" s="38"/>
      <c r="J128" s="38"/>
      <c r="K128" s="38"/>
      <c r="L128" s="38"/>
      <c r="M128" s="38"/>
      <c r="N128" s="38"/>
      <c r="O128" s="38"/>
      <c r="P128" s="38"/>
      <c r="Q128" s="38"/>
      <c r="R128" s="38"/>
      <c r="S128" s="38"/>
    </row>
    <row r="129" spans="1:19">
      <c r="A129" s="59"/>
      <c r="B129" s="58"/>
      <c r="C129" s="58"/>
      <c r="D129" s="58"/>
      <c r="E129" s="58"/>
      <c r="F129" s="58"/>
      <c r="G129" s="58"/>
      <c r="H129" s="58"/>
      <c r="I129" s="58"/>
      <c r="J129" s="58"/>
      <c r="K129" s="58"/>
      <c r="L129" s="58"/>
      <c r="M129" s="58"/>
      <c r="N129" s="58"/>
      <c r="O129" s="58"/>
      <c r="P129" s="58"/>
      <c r="Q129" s="58"/>
      <c r="R129" s="58"/>
      <c r="S129" s="58"/>
    </row>
    <row r="130" spans="1:19" ht="25.5" customHeight="1">
      <c r="A130" s="59"/>
      <c r="B130" s="61" t="s">
        <v>1651</v>
      </c>
      <c r="C130" s="61"/>
      <c r="D130" s="61"/>
      <c r="E130" s="61"/>
      <c r="F130" s="61"/>
      <c r="G130" s="61"/>
      <c r="H130" s="61"/>
      <c r="I130" s="61"/>
      <c r="J130" s="61"/>
      <c r="K130" s="61"/>
      <c r="L130" s="61"/>
      <c r="M130" s="61"/>
      <c r="N130" s="61"/>
      <c r="O130" s="61"/>
      <c r="P130" s="61"/>
      <c r="Q130" s="61"/>
      <c r="R130" s="61"/>
      <c r="S130" s="61"/>
    </row>
    <row r="131" spans="1:19">
      <c r="A131" s="59"/>
      <c r="B131" s="131" t="s">
        <v>1592</v>
      </c>
      <c r="C131" s="131"/>
      <c r="D131" s="131"/>
      <c r="E131" s="131"/>
      <c r="F131" s="131"/>
      <c r="G131" s="131"/>
      <c r="H131" s="131"/>
      <c r="I131" s="131"/>
      <c r="J131" s="131"/>
      <c r="K131" s="131"/>
      <c r="L131" s="131"/>
      <c r="M131" s="131"/>
      <c r="N131" s="131"/>
      <c r="O131" s="131"/>
      <c r="P131" s="131"/>
      <c r="Q131" s="131"/>
      <c r="R131" s="131"/>
      <c r="S131" s="131"/>
    </row>
    <row r="132" spans="1:19" ht="25.5" customHeight="1">
      <c r="A132" s="59"/>
      <c r="B132" s="61" t="s">
        <v>1593</v>
      </c>
      <c r="C132" s="61"/>
      <c r="D132" s="61"/>
      <c r="E132" s="61"/>
      <c r="F132" s="61"/>
      <c r="G132" s="61"/>
      <c r="H132" s="61"/>
      <c r="I132" s="61"/>
      <c r="J132" s="61"/>
      <c r="K132" s="61"/>
      <c r="L132" s="61"/>
      <c r="M132" s="61"/>
      <c r="N132" s="61"/>
      <c r="O132" s="61"/>
      <c r="P132" s="61"/>
      <c r="Q132" s="61"/>
      <c r="R132" s="61"/>
      <c r="S132" s="61"/>
    </row>
    <row r="133" spans="1:19" ht="38.25" customHeight="1">
      <c r="A133" s="59"/>
      <c r="B133" s="61" t="s">
        <v>1652</v>
      </c>
      <c r="C133" s="61"/>
      <c r="D133" s="61"/>
      <c r="E133" s="61"/>
      <c r="F133" s="61"/>
      <c r="G133" s="61"/>
      <c r="H133" s="61"/>
      <c r="I133" s="61"/>
      <c r="J133" s="61"/>
      <c r="K133" s="61"/>
      <c r="L133" s="61"/>
      <c r="M133" s="61"/>
      <c r="N133" s="61"/>
      <c r="O133" s="61"/>
      <c r="P133" s="61"/>
      <c r="Q133" s="61"/>
      <c r="R133" s="61"/>
      <c r="S133" s="61"/>
    </row>
    <row r="134" spans="1:19">
      <c r="A134" s="59"/>
      <c r="B134" s="131" t="s">
        <v>1596</v>
      </c>
      <c r="C134" s="131"/>
      <c r="D134" s="131"/>
      <c r="E134" s="131"/>
      <c r="F134" s="131"/>
      <c r="G134" s="131"/>
      <c r="H134" s="131"/>
      <c r="I134" s="131"/>
      <c r="J134" s="131"/>
      <c r="K134" s="131"/>
      <c r="L134" s="131"/>
      <c r="M134" s="131"/>
      <c r="N134" s="131"/>
      <c r="O134" s="131"/>
      <c r="P134" s="131"/>
      <c r="Q134" s="131"/>
      <c r="R134" s="131"/>
      <c r="S134" s="131"/>
    </row>
    <row r="135" spans="1:19" ht="25.5" customHeight="1">
      <c r="A135" s="59"/>
      <c r="B135" s="61" t="s">
        <v>1653</v>
      </c>
      <c r="C135" s="61"/>
      <c r="D135" s="61"/>
      <c r="E135" s="61"/>
      <c r="F135" s="61"/>
      <c r="G135" s="61"/>
      <c r="H135" s="61"/>
      <c r="I135" s="61"/>
      <c r="J135" s="61"/>
      <c r="K135" s="61"/>
      <c r="L135" s="61"/>
      <c r="M135" s="61"/>
      <c r="N135" s="61"/>
      <c r="O135" s="61"/>
      <c r="P135" s="61"/>
      <c r="Q135" s="61"/>
      <c r="R135" s="61"/>
      <c r="S135" s="61"/>
    </row>
    <row r="136" spans="1:19">
      <c r="A136" s="59"/>
      <c r="B136" s="131" t="s">
        <v>1599</v>
      </c>
      <c r="C136" s="131"/>
      <c r="D136" s="131"/>
      <c r="E136" s="131"/>
      <c r="F136" s="131"/>
      <c r="G136" s="131"/>
      <c r="H136" s="131"/>
      <c r="I136" s="131"/>
      <c r="J136" s="131"/>
      <c r="K136" s="131"/>
      <c r="L136" s="131"/>
      <c r="M136" s="131"/>
      <c r="N136" s="131"/>
      <c r="O136" s="131"/>
      <c r="P136" s="131"/>
      <c r="Q136" s="131"/>
      <c r="R136" s="131"/>
      <c r="S136" s="131"/>
    </row>
    <row r="137" spans="1:19" ht="25.5" customHeight="1">
      <c r="A137" s="59"/>
      <c r="B137" s="61" t="s">
        <v>1654</v>
      </c>
      <c r="C137" s="61"/>
      <c r="D137" s="61"/>
      <c r="E137" s="61"/>
      <c r="F137" s="61"/>
      <c r="G137" s="61"/>
      <c r="H137" s="61"/>
      <c r="I137" s="61"/>
      <c r="J137" s="61"/>
      <c r="K137" s="61"/>
      <c r="L137" s="61"/>
      <c r="M137" s="61"/>
      <c r="N137" s="61"/>
      <c r="O137" s="61"/>
      <c r="P137" s="61"/>
      <c r="Q137" s="61"/>
      <c r="R137" s="61"/>
      <c r="S137" s="61"/>
    </row>
    <row r="138" spans="1:19">
      <c r="A138" s="59"/>
      <c r="B138" s="131" t="s">
        <v>1602</v>
      </c>
      <c r="C138" s="131"/>
      <c r="D138" s="131"/>
      <c r="E138" s="131"/>
      <c r="F138" s="131"/>
      <c r="G138" s="131"/>
      <c r="H138" s="131"/>
      <c r="I138" s="131"/>
      <c r="J138" s="131"/>
      <c r="K138" s="131"/>
      <c r="L138" s="131"/>
      <c r="M138" s="131"/>
      <c r="N138" s="131"/>
      <c r="O138" s="131"/>
      <c r="P138" s="131"/>
      <c r="Q138" s="131"/>
      <c r="R138" s="131"/>
      <c r="S138" s="131"/>
    </row>
    <row r="139" spans="1:19" ht="25.5" customHeight="1">
      <c r="A139" s="59"/>
      <c r="B139" s="61" t="s">
        <v>1603</v>
      </c>
      <c r="C139" s="61"/>
      <c r="D139" s="61"/>
      <c r="E139" s="61"/>
      <c r="F139" s="61"/>
      <c r="G139" s="61"/>
      <c r="H139" s="61"/>
      <c r="I139" s="61"/>
      <c r="J139" s="61"/>
      <c r="K139" s="61"/>
      <c r="L139" s="61"/>
      <c r="M139" s="61"/>
      <c r="N139" s="61"/>
      <c r="O139" s="61"/>
      <c r="P139" s="61"/>
      <c r="Q139" s="61"/>
      <c r="R139" s="61"/>
      <c r="S139" s="61"/>
    </row>
    <row r="140" spans="1:19">
      <c r="A140" s="59"/>
      <c r="B140" s="58"/>
      <c r="C140" s="58"/>
      <c r="D140" s="58"/>
      <c r="E140" s="58"/>
      <c r="F140" s="58"/>
      <c r="G140" s="58"/>
      <c r="H140" s="58"/>
      <c r="I140" s="58"/>
      <c r="J140" s="58"/>
      <c r="K140" s="58"/>
      <c r="L140" s="58"/>
      <c r="M140" s="58"/>
      <c r="N140" s="58"/>
      <c r="O140" s="58"/>
      <c r="P140" s="58"/>
      <c r="Q140" s="58"/>
      <c r="R140" s="58"/>
      <c r="S140" s="58"/>
    </row>
    <row r="141" spans="1:19">
      <c r="A141" s="59"/>
      <c r="B141" s="131" t="s">
        <v>1605</v>
      </c>
      <c r="C141" s="131"/>
      <c r="D141" s="131"/>
      <c r="E141" s="131"/>
      <c r="F141" s="131"/>
      <c r="G141" s="131"/>
      <c r="H141" s="131"/>
      <c r="I141" s="131"/>
      <c r="J141" s="131"/>
      <c r="K141" s="131"/>
      <c r="L141" s="131"/>
      <c r="M141" s="131"/>
      <c r="N141" s="131"/>
      <c r="O141" s="131"/>
      <c r="P141" s="131"/>
      <c r="Q141" s="131"/>
      <c r="R141" s="131"/>
      <c r="S141" s="131"/>
    </row>
    <row r="142" spans="1:19">
      <c r="A142" s="59"/>
      <c r="B142" s="58"/>
      <c r="C142" s="58"/>
      <c r="D142" s="58"/>
      <c r="E142" s="58"/>
      <c r="F142" s="58"/>
      <c r="G142" s="58"/>
      <c r="H142" s="58"/>
      <c r="I142" s="58"/>
      <c r="J142" s="58"/>
      <c r="K142" s="58"/>
      <c r="L142" s="58"/>
      <c r="M142" s="58"/>
      <c r="N142" s="58"/>
      <c r="O142" s="58"/>
      <c r="P142" s="58"/>
      <c r="Q142" s="58"/>
      <c r="R142" s="58"/>
      <c r="S142" s="58"/>
    </row>
    <row r="143" spans="1:19" ht="38.25" customHeight="1">
      <c r="A143" s="59"/>
      <c r="B143" s="61" t="s">
        <v>1606</v>
      </c>
      <c r="C143" s="61"/>
      <c r="D143" s="61"/>
      <c r="E143" s="61"/>
      <c r="F143" s="61"/>
      <c r="G143" s="61"/>
      <c r="H143" s="61"/>
      <c r="I143" s="61"/>
      <c r="J143" s="61"/>
      <c r="K143" s="61"/>
      <c r="L143" s="61"/>
      <c r="M143" s="61"/>
      <c r="N143" s="61"/>
      <c r="O143" s="61"/>
      <c r="P143" s="61"/>
      <c r="Q143" s="61"/>
      <c r="R143" s="61"/>
      <c r="S143" s="61"/>
    </row>
    <row r="144" spans="1:19">
      <c r="A144" s="59"/>
      <c r="B144" s="61" t="s">
        <v>1607</v>
      </c>
      <c r="C144" s="61"/>
      <c r="D144" s="61"/>
      <c r="E144" s="61"/>
      <c r="F144" s="61"/>
      <c r="G144" s="61"/>
      <c r="H144" s="61"/>
      <c r="I144" s="61"/>
      <c r="J144" s="61"/>
      <c r="K144" s="61"/>
      <c r="L144" s="61"/>
      <c r="M144" s="61"/>
      <c r="N144" s="61"/>
      <c r="O144" s="61"/>
      <c r="P144" s="61"/>
      <c r="Q144" s="61"/>
      <c r="R144" s="61"/>
      <c r="S144" s="61"/>
    </row>
    <row r="145" spans="1:19">
      <c r="A145" s="59"/>
      <c r="B145" s="131" t="s">
        <v>1610</v>
      </c>
      <c r="C145" s="131"/>
      <c r="D145" s="131"/>
      <c r="E145" s="131"/>
      <c r="F145" s="131"/>
      <c r="G145" s="131"/>
      <c r="H145" s="131"/>
      <c r="I145" s="131"/>
      <c r="J145" s="131"/>
      <c r="K145" s="131"/>
      <c r="L145" s="131"/>
      <c r="M145" s="131"/>
      <c r="N145" s="131"/>
      <c r="O145" s="131"/>
      <c r="P145" s="131"/>
      <c r="Q145" s="131"/>
      <c r="R145" s="131"/>
      <c r="S145" s="131"/>
    </row>
    <row r="146" spans="1:19" ht="25.5" customHeight="1">
      <c r="A146" s="59"/>
      <c r="B146" s="61" t="s">
        <v>1655</v>
      </c>
      <c r="C146" s="61"/>
      <c r="D146" s="61"/>
      <c r="E146" s="61"/>
      <c r="F146" s="61"/>
      <c r="G146" s="61"/>
      <c r="H146" s="61"/>
      <c r="I146" s="61"/>
      <c r="J146" s="61"/>
      <c r="K146" s="61"/>
      <c r="L146" s="61"/>
      <c r="M146" s="61"/>
      <c r="N146" s="61"/>
      <c r="O146" s="61"/>
      <c r="P146" s="61"/>
      <c r="Q146" s="61"/>
      <c r="R146" s="61"/>
      <c r="S146" s="61"/>
    </row>
    <row r="147" spans="1:19">
      <c r="A147" s="59"/>
      <c r="B147" s="131" t="s">
        <v>1612</v>
      </c>
      <c r="C147" s="131"/>
      <c r="D147" s="131"/>
      <c r="E147" s="131"/>
      <c r="F147" s="131"/>
      <c r="G147" s="131"/>
      <c r="H147" s="131"/>
      <c r="I147" s="131"/>
      <c r="J147" s="131"/>
      <c r="K147" s="131"/>
      <c r="L147" s="131"/>
      <c r="M147" s="131"/>
      <c r="N147" s="131"/>
      <c r="O147" s="131"/>
      <c r="P147" s="131"/>
      <c r="Q147" s="131"/>
      <c r="R147" s="131"/>
      <c r="S147" s="131"/>
    </row>
    <row r="148" spans="1:19" ht="25.5" customHeight="1">
      <c r="A148" s="59"/>
      <c r="B148" s="61" t="s">
        <v>1613</v>
      </c>
      <c r="C148" s="61"/>
      <c r="D148" s="61"/>
      <c r="E148" s="61"/>
      <c r="F148" s="61"/>
      <c r="G148" s="61"/>
      <c r="H148" s="61"/>
      <c r="I148" s="61"/>
      <c r="J148" s="61"/>
      <c r="K148" s="61"/>
      <c r="L148" s="61"/>
      <c r="M148" s="61"/>
      <c r="N148" s="61"/>
      <c r="O148" s="61"/>
      <c r="P148" s="61"/>
      <c r="Q148" s="61"/>
      <c r="R148" s="61"/>
      <c r="S148" s="61"/>
    </row>
    <row r="149" spans="1:19">
      <c r="A149" s="59"/>
      <c r="B149" s="61" t="s">
        <v>1614</v>
      </c>
      <c r="C149" s="61"/>
      <c r="D149" s="61"/>
      <c r="E149" s="61"/>
      <c r="F149" s="61"/>
      <c r="G149" s="61"/>
      <c r="H149" s="61"/>
      <c r="I149" s="61"/>
      <c r="J149" s="61"/>
      <c r="K149" s="61"/>
      <c r="L149" s="61"/>
      <c r="M149" s="61"/>
      <c r="N149" s="61"/>
      <c r="O149" s="61"/>
      <c r="P149" s="61"/>
      <c r="Q149" s="61"/>
      <c r="R149" s="61"/>
      <c r="S149" s="61"/>
    </row>
    <row r="150" spans="1:19" ht="25.5" customHeight="1">
      <c r="A150" s="59"/>
      <c r="B150" s="61" t="s">
        <v>1615</v>
      </c>
      <c r="C150" s="61"/>
      <c r="D150" s="61"/>
      <c r="E150" s="61"/>
      <c r="F150" s="61"/>
      <c r="G150" s="61"/>
      <c r="H150" s="61"/>
      <c r="I150" s="61"/>
      <c r="J150" s="61"/>
      <c r="K150" s="61"/>
      <c r="L150" s="61"/>
      <c r="M150" s="61"/>
      <c r="N150" s="61"/>
      <c r="O150" s="61"/>
      <c r="P150" s="61"/>
      <c r="Q150" s="61"/>
      <c r="R150" s="61"/>
      <c r="S150" s="61"/>
    </row>
    <row r="151" spans="1:19" ht="25.5" customHeight="1">
      <c r="A151" s="59"/>
      <c r="B151" s="61" t="s">
        <v>1616</v>
      </c>
      <c r="C151" s="61"/>
      <c r="D151" s="61"/>
      <c r="E151" s="61"/>
      <c r="F151" s="61"/>
      <c r="G151" s="61"/>
      <c r="H151" s="61"/>
      <c r="I151" s="61"/>
      <c r="J151" s="61"/>
      <c r="K151" s="61"/>
      <c r="L151" s="61"/>
      <c r="M151" s="61"/>
      <c r="N151" s="61"/>
      <c r="O151" s="61"/>
      <c r="P151" s="61"/>
      <c r="Q151" s="61"/>
      <c r="R151" s="61"/>
      <c r="S151" s="61"/>
    </row>
    <row r="152" spans="1:19">
      <c r="A152" s="59"/>
      <c r="B152" s="61" t="s">
        <v>1617</v>
      </c>
      <c r="C152" s="61"/>
      <c r="D152" s="61"/>
      <c r="E152" s="61"/>
      <c r="F152" s="61"/>
      <c r="G152" s="61"/>
      <c r="H152" s="61"/>
      <c r="I152" s="61"/>
      <c r="J152" s="61"/>
      <c r="K152" s="61"/>
      <c r="L152" s="61"/>
      <c r="M152" s="61"/>
      <c r="N152" s="61"/>
      <c r="O152" s="61"/>
      <c r="P152" s="61"/>
      <c r="Q152" s="61"/>
      <c r="R152" s="61"/>
      <c r="S152" s="61"/>
    </row>
    <row r="153" spans="1:19">
      <c r="A153" s="59"/>
      <c r="B153" s="131" t="s">
        <v>1619</v>
      </c>
      <c r="C153" s="131"/>
      <c r="D153" s="131"/>
      <c r="E153" s="131"/>
      <c r="F153" s="131"/>
      <c r="G153" s="131"/>
      <c r="H153" s="131"/>
      <c r="I153" s="131"/>
      <c r="J153" s="131"/>
      <c r="K153" s="131"/>
      <c r="L153" s="131"/>
      <c r="M153" s="131"/>
      <c r="N153" s="131"/>
      <c r="O153" s="131"/>
      <c r="P153" s="131"/>
      <c r="Q153" s="131"/>
      <c r="R153" s="131"/>
      <c r="S153" s="131"/>
    </row>
    <row r="154" spans="1:19">
      <c r="A154" s="59"/>
      <c r="B154" s="61" t="s">
        <v>1620</v>
      </c>
      <c r="C154" s="61"/>
      <c r="D154" s="61"/>
      <c r="E154" s="61"/>
      <c r="F154" s="61"/>
      <c r="G154" s="61"/>
      <c r="H154" s="61"/>
      <c r="I154" s="61"/>
      <c r="J154" s="61"/>
      <c r="K154" s="61"/>
      <c r="L154" s="61"/>
      <c r="M154" s="61"/>
      <c r="N154" s="61"/>
      <c r="O154" s="61"/>
      <c r="P154" s="61"/>
      <c r="Q154" s="61"/>
      <c r="R154" s="61"/>
      <c r="S154" s="61"/>
    </row>
    <row r="155" spans="1:19">
      <c r="A155" s="59"/>
      <c r="B155" s="58"/>
      <c r="C155" s="58"/>
      <c r="D155" s="58"/>
      <c r="E155" s="58"/>
      <c r="F155" s="58"/>
      <c r="G155" s="58"/>
      <c r="H155" s="58"/>
      <c r="I155" s="58"/>
      <c r="J155" s="58"/>
      <c r="K155" s="58"/>
      <c r="L155" s="58"/>
      <c r="M155" s="58"/>
      <c r="N155" s="58"/>
      <c r="O155" s="58"/>
      <c r="P155" s="58"/>
      <c r="Q155" s="58"/>
      <c r="R155" s="58"/>
      <c r="S155" s="58"/>
    </row>
    <row r="156" spans="1:19">
      <c r="A156" s="59"/>
      <c r="B156" s="131" t="s">
        <v>1622</v>
      </c>
      <c r="C156" s="131"/>
      <c r="D156" s="131"/>
      <c r="E156" s="131"/>
      <c r="F156" s="131"/>
      <c r="G156" s="131"/>
      <c r="H156" s="131"/>
      <c r="I156" s="131"/>
      <c r="J156" s="131"/>
      <c r="K156" s="131"/>
      <c r="L156" s="131"/>
      <c r="M156" s="131"/>
      <c r="N156" s="131"/>
      <c r="O156" s="131"/>
      <c r="P156" s="131"/>
      <c r="Q156" s="131"/>
      <c r="R156" s="131"/>
      <c r="S156" s="131"/>
    </row>
    <row r="157" spans="1:19">
      <c r="A157" s="59"/>
      <c r="B157" s="58"/>
      <c r="C157" s="58"/>
      <c r="D157" s="58"/>
      <c r="E157" s="58"/>
      <c r="F157" s="58"/>
      <c r="G157" s="58"/>
      <c r="H157" s="58"/>
      <c r="I157" s="58"/>
      <c r="J157" s="58"/>
      <c r="K157" s="58"/>
      <c r="L157" s="58"/>
      <c r="M157" s="58"/>
      <c r="N157" s="58"/>
      <c r="O157" s="58"/>
      <c r="P157" s="58"/>
      <c r="Q157" s="58"/>
      <c r="R157" s="58"/>
      <c r="S157" s="58"/>
    </row>
    <row r="158" spans="1:19" ht="25.5" customHeight="1">
      <c r="A158" s="59"/>
      <c r="B158" s="61" t="s">
        <v>1623</v>
      </c>
      <c r="C158" s="61"/>
      <c r="D158" s="61"/>
      <c r="E158" s="61"/>
      <c r="F158" s="61"/>
      <c r="G158" s="61"/>
      <c r="H158" s="61"/>
      <c r="I158" s="61"/>
      <c r="J158" s="61"/>
      <c r="K158" s="61"/>
      <c r="L158" s="61"/>
      <c r="M158" s="61"/>
      <c r="N158" s="61"/>
      <c r="O158" s="61"/>
      <c r="P158" s="61"/>
      <c r="Q158" s="61"/>
      <c r="R158" s="61"/>
      <c r="S158" s="61"/>
    </row>
    <row r="159" spans="1:19">
      <c r="A159" s="59"/>
      <c r="B159" s="58"/>
      <c r="C159" s="58"/>
      <c r="D159" s="58"/>
      <c r="E159" s="58"/>
      <c r="F159" s="58"/>
      <c r="G159" s="58"/>
      <c r="H159" s="58"/>
      <c r="I159" s="58"/>
      <c r="J159" s="58"/>
      <c r="K159" s="58"/>
      <c r="L159" s="58"/>
      <c r="M159" s="58"/>
      <c r="N159" s="58"/>
      <c r="O159" s="58"/>
      <c r="P159" s="58"/>
      <c r="Q159" s="58"/>
      <c r="R159" s="58"/>
      <c r="S159" s="58"/>
    </row>
    <row r="160" spans="1:19">
      <c r="A160" s="59"/>
      <c r="B160" s="131" t="s">
        <v>1625</v>
      </c>
      <c r="C160" s="131"/>
      <c r="D160" s="131"/>
      <c r="E160" s="131"/>
      <c r="F160" s="131"/>
      <c r="G160" s="131"/>
      <c r="H160" s="131"/>
      <c r="I160" s="131"/>
      <c r="J160" s="131"/>
      <c r="K160" s="131"/>
      <c r="L160" s="131"/>
      <c r="M160" s="131"/>
      <c r="N160" s="131"/>
      <c r="O160" s="131"/>
      <c r="P160" s="131"/>
      <c r="Q160" s="131"/>
      <c r="R160" s="131"/>
      <c r="S160" s="131"/>
    </row>
    <row r="161" spans="1:19">
      <c r="A161" s="59"/>
      <c r="B161" s="58"/>
      <c r="C161" s="58"/>
      <c r="D161" s="58"/>
      <c r="E161" s="58"/>
      <c r="F161" s="58"/>
      <c r="G161" s="58"/>
      <c r="H161" s="58"/>
      <c r="I161" s="58"/>
      <c r="J161" s="58"/>
      <c r="K161" s="58"/>
      <c r="L161" s="58"/>
      <c r="M161" s="58"/>
      <c r="N161" s="58"/>
      <c r="O161" s="58"/>
      <c r="P161" s="58"/>
      <c r="Q161" s="58"/>
      <c r="R161" s="58"/>
      <c r="S161" s="58"/>
    </row>
    <row r="162" spans="1:19" ht="25.5" customHeight="1">
      <c r="A162" s="59"/>
      <c r="B162" s="61" t="s">
        <v>1626</v>
      </c>
      <c r="C162" s="61"/>
      <c r="D162" s="61"/>
      <c r="E162" s="61"/>
      <c r="F162" s="61"/>
      <c r="G162" s="61"/>
      <c r="H162" s="61"/>
      <c r="I162" s="61"/>
      <c r="J162" s="61"/>
      <c r="K162" s="61"/>
      <c r="L162" s="61"/>
      <c r="M162" s="61"/>
      <c r="N162" s="61"/>
      <c r="O162" s="61"/>
      <c r="P162" s="61"/>
      <c r="Q162" s="61"/>
      <c r="R162" s="61"/>
      <c r="S162" s="61"/>
    </row>
    <row r="163" spans="1:19">
      <c r="A163" s="59"/>
      <c r="B163" s="58"/>
      <c r="C163" s="58"/>
      <c r="D163" s="58"/>
      <c r="E163" s="58"/>
      <c r="F163" s="58"/>
      <c r="G163" s="58"/>
      <c r="H163" s="58"/>
      <c r="I163" s="58"/>
      <c r="J163" s="58"/>
      <c r="K163" s="58"/>
      <c r="L163" s="58"/>
      <c r="M163" s="58"/>
      <c r="N163" s="58"/>
      <c r="O163" s="58"/>
      <c r="P163" s="58"/>
      <c r="Q163" s="58"/>
      <c r="R163" s="58"/>
      <c r="S163" s="58"/>
    </row>
    <row r="164" spans="1:19">
      <c r="A164" s="59"/>
      <c r="B164" s="131" t="s">
        <v>1628</v>
      </c>
      <c r="C164" s="131"/>
      <c r="D164" s="131"/>
      <c r="E164" s="131"/>
      <c r="F164" s="131"/>
      <c r="G164" s="131"/>
      <c r="H164" s="131"/>
      <c r="I164" s="131"/>
      <c r="J164" s="131"/>
      <c r="K164" s="131"/>
      <c r="L164" s="131"/>
      <c r="M164" s="131"/>
      <c r="N164" s="131"/>
      <c r="O164" s="131"/>
      <c r="P164" s="131"/>
      <c r="Q164" s="131"/>
      <c r="R164" s="131"/>
      <c r="S164" s="131"/>
    </row>
    <row r="165" spans="1:19">
      <c r="A165" s="59"/>
      <c r="B165" s="61" t="s">
        <v>1656</v>
      </c>
      <c r="C165" s="61"/>
      <c r="D165" s="61"/>
      <c r="E165" s="61"/>
      <c r="F165" s="61"/>
      <c r="G165" s="61"/>
      <c r="H165" s="61"/>
      <c r="I165" s="61"/>
      <c r="J165" s="61"/>
      <c r="K165" s="61"/>
      <c r="L165" s="61"/>
      <c r="M165" s="61"/>
      <c r="N165" s="61"/>
      <c r="O165" s="61"/>
      <c r="P165" s="61"/>
      <c r="Q165" s="61"/>
      <c r="R165" s="61"/>
      <c r="S165" s="61"/>
    </row>
    <row r="166" spans="1:19">
      <c r="A166" s="59"/>
      <c r="B166" s="131" t="s">
        <v>1631</v>
      </c>
      <c r="C166" s="131"/>
      <c r="D166" s="131"/>
      <c r="E166" s="131"/>
      <c r="F166" s="131"/>
      <c r="G166" s="131"/>
      <c r="H166" s="131"/>
      <c r="I166" s="131"/>
      <c r="J166" s="131"/>
      <c r="K166" s="131"/>
      <c r="L166" s="131"/>
      <c r="M166" s="131"/>
      <c r="N166" s="131"/>
      <c r="O166" s="131"/>
      <c r="P166" s="131"/>
      <c r="Q166" s="131"/>
      <c r="R166" s="131"/>
      <c r="S166" s="131"/>
    </row>
    <row r="167" spans="1:19" ht="38.25" customHeight="1">
      <c r="A167" s="59"/>
      <c r="B167" s="61" t="s">
        <v>1632</v>
      </c>
      <c r="C167" s="61"/>
      <c r="D167" s="61"/>
      <c r="E167" s="61"/>
      <c r="F167" s="61"/>
      <c r="G167" s="61"/>
      <c r="H167" s="61"/>
      <c r="I167" s="61"/>
      <c r="J167" s="61"/>
      <c r="K167" s="61"/>
      <c r="L167" s="61"/>
      <c r="M167" s="61"/>
      <c r="N167" s="61"/>
      <c r="O167" s="61"/>
      <c r="P167" s="61"/>
      <c r="Q167" s="61"/>
      <c r="R167" s="61"/>
      <c r="S167" s="61"/>
    </row>
    <row r="168" spans="1:19">
      <c r="A168" s="59"/>
      <c r="B168" s="26"/>
      <c r="C168" s="26"/>
      <c r="D168" s="26"/>
      <c r="E168" s="26"/>
      <c r="F168" s="26"/>
      <c r="G168" s="26"/>
      <c r="H168" s="26"/>
      <c r="I168" s="26"/>
      <c r="J168" s="26"/>
    </row>
    <row r="169" spans="1:19">
      <c r="A169" s="59"/>
      <c r="B169" s="12"/>
      <c r="C169" s="12"/>
      <c r="D169" s="12"/>
      <c r="E169" s="12"/>
      <c r="F169" s="12"/>
      <c r="G169" s="12"/>
      <c r="H169" s="12"/>
      <c r="I169" s="12"/>
      <c r="J169" s="12"/>
    </row>
    <row r="170" spans="1:19">
      <c r="A170" s="59"/>
      <c r="B170" s="107"/>
      <c r="C170" s="28" t="s">
        <v>393</v>
      </c>
      <c r="D170" s="28"/>
      <c r="E170" s="28"/>
      <c r="F170" s="28"/>
      <c r="G170" s="28"/>
      <c r="H170" s="28"/>
      <c r="I170" s="28"/>
      <c r="J170" s="28"/>
    </row>
    <row r="171" spans="1:19" ht="15.75" thickBot="1">
      <c r="A171" s="59"/>
      <c r="B171" s="13"/>
      <c r="C171" s="27" t="s">
        <v>310</v>
      </c>
      <c r="D171" s="27"/>
      <c r="E171" s="27"/>
      <c r="F171" s="27"/>
      <c r="G171" s="27"/>
      <c r="H171" s="27"/>
      <c r="I171" s="27"/>
      <c r="J171" s="27"/>
    </row>
    <row r="172" spans="1:19" ht="15.75" thickBot="1">
      <c r="A172" s="59"/>
      <c r="B172" s="107"/>
      <c r="C172" s="65">
        <v>2014</v>
      </c>
      <c r="D172" s="65"/>
      <c r="E172" s="13"/>
      <c r="F172" s="65">
        <v>2013</v>
      </c>
      <c r="G172" s="65"/>
      <c r="H172" s="25"/>
      <c r="I172" s="65">
        <v>2012</v>
      </c>
      <c r="J172" s="65"/>
    </row>
    <row r="173" spans="1:19">
      <c r="A173" s="59"/>
      <c r="B173" s="93" t="s">
        <v>1657</v>
      </c>
      <c r="C173" s="54">
        <v>358731</v>
      </c>
      <c r="D173" s="56"/>
      <c r="E173" s="39"/>
      <c r="F173" s="54">
        <v>1976549</v>
      </c>
      <c r="G173" s="56"/>
      <c r="H173" s="39"/>
      <c r="I173" s="54">
        <v>2411963</v>
      </c>
      <c r="J173" s="56"/>
    </row>
    <row r="174" spans="1:19">
      <c r="A174" s="59"/>
      <c r="B174" s="93"/>
      <c r="C174" s="81"/>
      <c r="D174" s="82"/>
      <c r="E174" s="39"/>
      <c r="F174" s="81"/>
      <c r="G174" s="82"/>
      <c r="H174" s="39"/>
      <c r="I174" s="81"/>
      <c r="J174" s="82"/>
    </row>
    <row r="175" spans="1:19">
      <c r="A175" s="59"/>
      <c r="B175" s="30" t="s">
        <v>1658</v>
      </c>
      <c r="C175" s="33" t="s">
        <v>236</v>
      </c>
      <c r="D175" s="31"/>
      <c r="E175" s="31"/>
      <c r="F175" s="36">
        <v>282230</v>
      </c>
      <c r="G175" s="31"/>
      <c r="H175" s="31"/>
      <c r="I175" s="36">
        <v>8822</v>
      </c>
      <c r="J175" s="31"/>
    </row>
    <row r="176" spans="1:19">
      <c r="A176" s="59"/>
      <c r="B176" s="30"/>
      <c r="C176" s="33"/>
      <c r="D176" s="31"/>
      <c r="E176" s="31"/>
      <c r="F176" s="36"/>
      <c r="G176" s="31"/>
      <c r="H176" s="31"/>
      <c r="I176" s="36"/>
      <c r="J176" s="31"/>
    </row>
    <row r="177" spans="1:19">
      <c r="A177" s="59"/>
      <c r="B177" s="38" t="s">
        <v>1659</v>
      </c>
      <c r="C177" s="41" t="s">
        <v>236</v>
      </c>
      <c r="D177" s="39"/>
      <c r="E177" s="39"/>
      <c r="F177" s="41" t="s">
        <v>236</v>
      </c>
      <c r="G177" s="39"/>
      <c r="H177" s="39"/>
      <c r="I177" s="43">
        <v>445847</v>
      </c>
      <c r="J177" s="39"/>
    </row>
    <row r="178" spans="1:19">
      <c r="A178" s="59"/>
      <c r="B178" s="38"/>
      <c r="C178" s="41"/>
      <c r="D178" s="39"/>
      <c r="E178" s="39"/>
      <c r="F178" s="41"/>
      <c r="G178" s="39"/>
      <c r="H178" s="39"/>
      <c r="I178" s="43"/>
      <c r="J178" s="39"/>
    </row>
    <row r="179" spans="1:19">
      <c r="A179" s="59"/>
      <c r="B179" s="92" t="s">
        <v>1660</v>
      </c>
      <c r="C179" s="33" t="s">
        <v>236</v>
      </c>
      <c r="D179" s="31"/>
      <c r="E179" s="31"/>
      <c r="F179" s="36">
        <v>802804</v>
      </c>
      <c r="G179" s="31"/>
      <c r="H179" s="31"/>
      <c r="I179" s="36">
        <v>501744</v>
      </c>
      <c r="J179" s="31"/>
    </row>
    <row r="180" spans="1:19" ht="15.75" thickBot="1">
      <c r="A180" s="59"/>
      <c r="B180" s="92"/>
      <c r="C180" s="48"/>
      <c r="D180" s="47"/>
      <c r="E180" s="31"/>
      <c r="F180" s="46"/>
      <c r="G180" s="47"/>
      <c r="H180" s="31"/>
      <c r="I180" s="46"/>
      <c r="J180" s="47"/>
    </row>
    <row r="181" spans="1:19">
      <c r="A181" s="59"/>
      <c r="B181" s="39"/>
      <c r="C181" s="54">
        <v>358731</v>
      </c>
      <c r="D181" s="56"/>
      <c r="E181" s="39"/>
      <c r="F181" s="54">
        <v>3061583</v>
      </c>
      <c r="G181" s="56"/>
      <c r="H181" s="39"/>
      <c r="I181" s="54">
        <v>3368376</v>
      </c>
      <c r="J181" s="56"/>
    </row>
    <row r="182" spans="1:19" ht="15.75" thickBot="1">
      <c r="A182" s="59"/>
      <c r="B182" s="39"/>
      <c r="C182" s="55"/>
      <c r="D182" s="57"/>
      <c r="E182" s="39"/>
      <c r="F182" s="55"/>
      <c r="G182" s="57"/>
      <c r="H182" s="39"/>
      <c r="I182" s="55"/>
      <c r="J182" s="57"/>
    </row>
    <row r="183" spans="1:19" ht="15.75" thickTop="1">
      <c r="A183" s="59"/>
      <c r="B183" s="39" t="s">
        <v>1661</v>
      </c>
      <c r="C183" s="39"/>
      <c r="D183" s="39"/>
      <c r="E183" s="39"/>
      <c r="F183" s="39"/>
      <c r="G183" s="39"/>
      <c r="H183" s="39"/>
      <c r="I183" s="39"/>
      <c r="J183" s="39"/>
      <c r="K183" s="39"/>
      <c r="L183" s="39"/>
      <c r="M183" s="39"/>
      <c r="N183" s="39"/>
      <c r="O183" s="39"/>
      <c r="P183" s="39"/>
      <c r="Q183" s="39"/>
      <c r="R183" s="39"/>
      <c r="S183" s="39"/>
    </row>
    <row r="184" spans="1:19">
      <c r="A184" s="59"/>
      <c r="B184" s="26"/>
      <c r="C184" s="26"/>
      <c r="D184" s="26"/>
      <c r="E184" s="26"/>
      <c r="F184" s="26"/>
      <c r="G184" s="26"/>
      <c r="H184" s="26"/>
      <c r="I184" s="26"/>
      <c r="J184" s="26"/>
      <c r="K184" s="26"/>
      <c r="L184" s="26"/>
      <c r="M184" s="26"/>
    </row>
    <row r="185" spans="1:19">
      <c r="A185" s="59"/>
      <c r="B185" s="12"/>
      <c r="C185" s="12"/>
      <c r="D185" s="12"/>
      <c r="E185" s="12"/>
      <c r="F185" s="12"/>
      <c r="G185" s="12"/>
      <c r="H185" s="12"/>
      <c r="I185" s="12"/>
      <c r="J185" s="12"/>
      <c r="K185" s="12"/>
      <c r="L185" s="12"/>
      <c r="M185" s="12"/>
    </row>
    <row r="186" spans="1:19">
      <c r="A186" s="59"/>
      <c r="B186" s="13"/>
      <c r="C186" s="28" t="s">
        <v>393</v>
      </c>
      <c r="D186" s="28"/>
      <c r="E186" s="28"/>
      <c r="F186" s="28"/>
      <c r="G186" s="28"/>
      <c r="H186" s="28"/>
      <c r="I186" s="28"/>
      <c r="J186" s="28"/>
      <c r="K186" s="28"/>
      <c r="L186" s="28"/>
      <c r="M186" s="28"/>
    </row>
    <row r="187" spans="1:19" ht="15.75" thickBot="1">
      <c r="A187" s="59"/>
      <c r="B187" s="13"/>
      <c r="C187" s="27" t="s">
        <v>310</v>
      </c>
      <c r="D187" s="27"/>
      <c r="E187" s="27"/>
      <c r="F187" s="27"/>
      <c r="G187" s="27"/>
      <c r="H187" s="27"/>
      <c r="I187" s="27"/>
      <c r="J187" s="27"/>
      <c r="K187" s="27"/>
      <c r="L187" s="27"/>
      <c r="M187" s="27"/>
    </row>
    <row r="188" spans="1:19" ht="15.75" thickBot="1">
      <c r="A188" s="59"/>
      <c r="B188" s="107"/>
      <c r="C188" s="65">
        <v>2014</v>
      </c>
      <c r="D188" s="65"/>
      <c r="E188" s="65"/>
      <c r="F188" s="13"/>
      <c r="G188" s="65">
        <v>2013</v>
      </c>
      <c r="H188" s="65"/>
      <c r="I188" s="65"/>
      <c r="J188" s="13"/>
      <c r="K188" s="65">
        <v>2012</v>
      </c>
      <c r="L188" s="65"/>
      <c r="M188" s="65"/>
    </row>
    <row r="189" spans="1:19">
      <c r="A189" s="59"/>
      <c r="B189" s="158" t="s">
        <v>1662</v>
      </c>
      <c r="C189" s="68">
        <v>168777</v>
      </c>
      <c r="D189" s="68"/>
      <c r="E189" s="70"/>
      <c r="F189" s="31"/>
      <c r="G189" s="68">
        <v>79264</v>
      </c>
      <c r="H189" s="68"/>
      <c r="I189" s="70"/>
      <c r="J189" s="31"/>
      <c r="K189" s="68">
        <v>317959</v>
      </c>
      <c r="L189" s="68"/>
      <c r="M189" s="70"/>
    </row>
    <row r="190" spans="1:19">
      <c r="A190" s="59"/>
      <c r="B190" s="158"/>
      <c r="C190" s="69"/>
      <c r="D190" s="69"/>
      <c r="E190" s="71"/>
      <c r="F190" s="31"/>
      <c r="G190" s="69"/>
      <c r="H190" s="69"/>
      <c r="I190" s="71"/>
      <c r="J190" s="31"/>
      <c r="K190" s="69"/>
      <c r="L190" s="69"/>
      <c r="M190" s="71"/>
    </row>
    <row r="191" spans="1:19">
      <c r="A191" s="59"/>
      <c r="B191" s="305" t="s">
        <v>1663</v>
      </c>
      <c r="C191" s="41" t="s">
        <v>244</v>
      </c>
      <c r="D191" s="41"/>
      <c r="E191" s="38" t="s">
        <v>239</v>
      </c>
      <c r="F191" s="39"/>
      <c r="G191" s="43">
        <v>579792</v>
      </c>
      <c r="H191" s="43"/>
      <c r="I191" s="39"/>
      <c r="J191" s="39"/>
      <c r="K191" s="43">
        <v>70114</v>
      </c>
      <c r="L191" s="43"/>
      <c r="M191" s="39"/>
    </row>
    <row r="192" spans="1:19">
      <c r="A192" s="59"/>
      <c r="B192" s="305"/>
      <c r="C192" s="41"/>
      <c r="D192" s="41"/>
      <c r="E192" s="38"/>
      <c r="F192" s="39"/>
      <c r="G192" s="43"/>
      <c r="H192" s="43"/>
      <c r="I192" s="39"/>
      <c r="J192" s="39"/>
      <c r="K192" s="43"/>
      <c r="L192" s="43"/>
      <c r="M192" s="39"/>
    </row>
    <row r="193" spans="1:13">
      <c r="A193" s="59"/>
      <c r="B193" s="155" t="s">
        <v>1664</v>
      </c>
      <c r="C193" s="33" t="s">
        <v>236</v>
      </c>
      <c r="D193" s="33"/>
      <c r="E193" s="31"/>
      <c r="F193" s="31"/>
      <c r="G193" s="33" t="s">
        <v>1252</v>
      </c>
      <c r="H193" s="33"/>
      <c r="I193" s="30" t="s">
        <v>239</v>
      </c>
      <c r="J193" s="31"/>
      <c r="K193" s="33" t="s">
        <v>1324</v>
      </c>
      <c r="L193" s="33"/>
      <c r="M193" s="30" t="s">
        <v>239</v>
      </c>
    </row>
    <row r="194" spans="1:13" ht="15.75" thickBot="1">
      <c r="A194" s="59"/>
      <c r="B194" s="155"/>
      <c r="C194" s="48"/>
      <c r="D194" s="48"/>
      <c r="E194" s="47"/>
      <c r="F194" s="31"/>
      <c r="G194" s="48"/>
      <c r="H194" s="48"/>
      <c r="I194" s="49"/>
      <c r="J194" s="31"/>
      <c r="K194" s="48"/>
      <c r="L194" s="48"/>
      <c r="M194" s="49"/>
    </row>
    <row r="195" spans="1:13">
      <c r="A195" s="59"/>
      <c r="B195" s="305" t="s">
        <v>1665</v>
      </c>
      <c r="C195" s="50" t="s">
        <v>235</v>
      </c>
      <c r="D195" s="54">
        <v>163090</v>
      </c>
      <c r="E195" s="56"/>
      <c r="F195" s="39"/>
      <c r="G195" s="50" t="s">
        <v>235</v>
      </c>
      <c r="H195" s="54">
        <v>660442</v>
      </c>
      <c r="I195" s="56"/>
      <c r="J195" s="39"/>
      <c r="K195" s="50" t="s">
        <v>235</v>
      </c>
      <c r="L195" s="54">
        <v>388470</v>
      </c>
      <c r="M195" s="56"/>
    </row>
    <row r="196" spans="1:13" ht="15.75" thickBot="1">
      <c r="A196" s="59"/>
      <c r="B196" s="305"/>
      <c r="C196" s="51"/>
      <c r="D196" s="55"/>
      <c r="E196" s="57"/>
      <c r="F196" s="39"/>
      <c r="G196" s="51"/>
      <c r="H196" s="55"/>
      <c r="I196" s="57"/>
      <c r="J196" s="39"/>
      <c r="K196" s="51"/>
      <c r="L196" s="55"/>
      <c r="M196" s="57"/>
    </row>
    <row r="197" spans="1:13" ht="26.25" thickTop="1">
      <c r="A197" s="59"/>
      <c r="B197" s="90" t="s">
        <v>1666</v>
      </c>
      <c r="C197" s="102"/>
      <c r="D197" s="102"/>
      <c r="E197" s="102"/>
      <c r="F197" s="19"/>
      <c r="G197" s="102"/>
      <c r="H197" s="102"/>
      <c r="I197" s="102"/>
      <c r="J197" s="19"/>
      <c r="K197" s="102"/>
      <c r="L197" s="102"/>
      <c r="M197" s="102"/>
    </row>
    <row r="198" spans="1:13">
      <c r="A198" s="59"/>
      <c r="B198" s="154" t="s">
        <v>74</v>
      </c>
      <c r="C198" s="43">
        <v>229994407</v>
      </c>
      <c r="D198" s="43"/>
      <c r="E198" s="39"/>
      <c r="F198" s="39"/>
      <c r="G198" s="43">
        <v>228728628</v>
      </c>
      <c r="H198" s="43"/>
      <c r="I198" s="39"/>
      <c r="J198" s="39"/>
      <c r="K198" s="43">
        <v>227593524</v>
      </c>
      <c r="L198" s="43"/>
      <c r="M198" s="39"/>
    </row>
    <row r="199" spans="1:13">
      <c r="A199" s="59"/>
      <c r="B199" s="154"/>
      <c r="C199" s="43"/>
      <c r="D199" s="43"/>
      <c r="E199" s="39"/>
      <c r="F199" s="39"/>
      <c r="G199" s="43"/>
      <c r="H199" s="43"/>
      <c r="I199" s="39"/>
      <c r="J199" s="39"/>
      <c r="K199" s="43"/>
      <c r="L199" s="43"/>
      <c r="M199" s="39"/>
    </row>
    <row r="200" spans="1:13">
      <c r="A200" s="59"/>
      <c r="B200" s="155" t="s">
        <v>1667</v>
      </c>
      <c r="C200" s="36">
        <v>1585871</v>
      </c>
      <c r="D200" s="36"/>
      <c r="E200" s="31"/>
      <c r="F200" s="31"/>
      <c r="G200" s="36">
        <v>1349314</v>
      </c>
      <c r="H200" s="36"/>
      <c r="I200" s="31"/>
      <c r="J200" s="31"/>
      <c r="K200" s="36">
        <v>1548243</v>
      </c>
      <c r="L200" s="36"/>
      <c r="M200" s="31"/>
    </row>
    <row r="201" spans="1:13" ht="15.75" thickBot="1">
      <c r="A201" s="59"/>
      <c r="B201" s="155"/>
      <c r="C201" s="46"/>
      <c r="D201" s="46"/>
      <c r="E201" s="47"/>
      <c r="F201" s="31"/>
      <c r="G201" s="46"/>
      <c r="H201" s="46"/>
      <c r="I201" s="47"/>
      <c r="J201" s="31"/>
      <c r="K201" s="46"/>
      <c r="L201" s="46"/>
      <c r="M201" s="47"/>
    </row>
    <row r="202" spans="1:13">
      <c r="A202" s="59"/>
      <c r="B202" s="154" t="s">
        <v>77</v>
      </c>
      <c r="C202" s="54">
        <v>231580278</v>
      </c>
      <c r="D202" s="54"/>
      <c r="E202" s="56"/>
      <c r="F202" s="39"/>
      <c r="G202" s="54">
        <v>230077942</v>
      </c>
      <c r="H202" s="54"/>
      <c r="I202" s="56"/>
      <c r="J202" s="39"/>
      <c r="K202" s="54">
        <v>229141767</v>
      </c>
      <c r="L202" s="54"/>
      <c r="M202" s="56"/>
    </row>
    <row r="203" spans="1:13" ht="15.75" thickBot="1">
      <c r="A203" s="59"/>
      <c r="B203" s="154"/>
      <c r="C203" s="55"/>
      <c r="D203" s="55"/>
      <c r="E203" s="57"/>
      <c r="F203" s="39"/>
      <c r="G203" s="55"/>
      <c r="H203" s="55"/>
      <c r="I203" s="57"/>
      <c r="J203" s="39"/>
      <c r="K203" s="55"/>
      <c r="L203" s="55"/>
      <c r="M203" s="57"/>
    </row>
    <row r="204" spans="1:13" ht="15.75" thickTop="1">
      <c r="A204" s="59"/>
      <c r="B204" s="90" t="s">
        <v>71</v>
      </c>
      <c r="C204" s="102"/>
      <c r="D204" s="102"/>
      <c r="E204" s="102"/>
      <c r="F204" s="19"/>
      <c r="G204" s="102"/>
      <c r="H204" s="102"/>
      <c r="I204" s="102"/>
      <c r="J204" s="19"/>
      <c r="K204" s="102"/>
      <c r="L204" s="102"/>
      <c r="M204" s="102"/>
    </row>
    <row r="205" spans="1:13">
      <c r="A205" s="59"/>
      <c r="B205" s="154" t="s">
        <v>1668</v>
      </c>
      <c r="C205" s="38" t="s">
        <v>235</v>
      </c>
      <c r="D205" s="41">
        <v>0.73</v>
      </c>
      <c r="E205" s="39"/>
      <c r="F205" s="39"/>
      <c r="G205" s="38" t="s">
        <v>235</v>
      </c>
      <c r="H205" s="41">
        <v>0.35</v>
      </c>
      <c r="I205" s="39"/>
      <c r="J205" s="39"/>
      <c r="K205" s="38" t="s">
        <v>235</v>
      </c>
      <c r="L205" s="41">
        <v>1.4</v>
      </c>
      <c r="M205" s="39"/>
    </row>
    <row r="206" spans="1:13">
      <c r="A206" s="59"/>
      <c r="B206" s="154"/>
      <c r="C206" s="38"/>
      <c r="D206" s="41"/>
      <c r="E206" s="39"/>
      <c r="F206" s="39"/>
      <c r="G206" s="38"/>
      <c r="H206" s="41"/>
      <c r="I206" s="39"/>
      <c r="J206" s="39"/>
      <c r="K206" s="38"/>
      <c r="L206" s="41"/>
      <c r="M206" s="39"/>
    </row>
    <row r="207" spans="1:13">
      <c r="A207" s="59"/>
      <c r="B207" s="155" t="s">
        <v>1669</v>
      </c>
      <c r="C207" s="33" t="s">
        <v>1532</v>
      </c>
      <c r="D207" s="33"/>
      <c r="E207" s="30" t="s">
        <v>239</v>
      </c>
      <c r="F207" s="31"/>
      <c r="G207" s="33">
        <v>2.54</v>
      </c>
      <c r="H207" s="33"/>
      <c r="I207" s="31"/>
      <c r="J207" s="31"/>
      <c r="K207" s="33">
        <v>0.31</v>
      </c>
      <c r="L207" s="33"/>
      <c r="M207" s="31"/>
    </row>
    <row r="208" spans="1:13" ht="15.75" thickBot="1">
      <c r="A208" s="59"/>
      <c r="B208" s="155"/>
      <c r="C208" s="48"/>
      <c r="D208" s="48"/>
      <c r="E208" s="49"/>
      <c r="F208" s="31"/>
      <c r="G208" s="48"/>
      <c r="H208" s="48"/>
      <c r="I208" s="47"/>
      <c r="J208" s="31"/>
      <c r="K208" s="48"/>
      <c r="L208" s="48"/>
      <c r="M208" s="47"/>
    </row>
    <row r="209" spans="1:19">
      <c r="A209" s="59"/>
      <c r="B209" s="154" t="s">
        <v>1670</v>
      </c>
      <c r="C209" s="50" t="s">
        <v>235</v>
      </c>
      <c r="D209" s="52">
        <v>0.71</v>
      </c>
      <c r="E209" s="56"/>
      <c r="F209" s="39"/>
      <c r="G209" s="50" t="s">
        <v>235</v>
      </c>
      <c r="H209" s="52">
        <v>2.89</v>
      </c>
      <c r="I209" s="56"/>
      <c r="J209" s="39"/>
      <c r="K209" s="50" t="s">
        <v>235</v>
      </c>
      <c r="L209" s="52">
        <v>1.71</v>
      </c>
      <c r="M209" s="56"/>
    </row>
    <row r="210" spans="1:19" ht="15.75" thickBot="1">
      <c r="A210" s="59"/>
      <c r="B210" s="154"/>
      <c r="C210" s="51"/>
      <c r="D210" s="53"/>
      <c r="E210" s="57"/>
      <c r="F210" s="39"/>
      <c r="G210" s="51"/>
      <c r="H210" s="53"/>
      <c r="I210" s="57"/>
      <c r="J210" s="39"/>
      <c r="K210" s="51"/>
      <c r="L210" s="53"/>
      <c r="M210" s="57"/>
    </row>
    <row r="211" spans="1:19" ht="15.75" thickTop="1">
      <c r="A211" s="59"/>
      <c r="B211" s="19"/>
      <c r="C211" s="102"/>
      <c r="D211" s="102"/>
      <c r="E211" s="102"/>
      <c r="F211" s="19"/>
      <c r="G211" s="102"/>
      <c r="H211" s="102"/>
      <c r="I211" s="102"/>
      <c r="J211" s="19"/>
      <c r="K211" s="102"/>
      <c r="L211" s="102"/>
      <c r="M211" s="102"/>
    </row>
    <row r="212" spans="1:19">
      <c r="A212" s="59"/>
      <c r="B212" s="154" t="s">
        <v>1671</v>
      </c>
      <c r="C212" s="38" t="s">
        <v>235</v>
      </c>
      <c r="D212" s="41">
        <v>0.73</v>
      </c>
      <c r="E212" s="39"/>
      <c r="F212" s="39"/>
      <c r="G212" s="38" t="s">
        <v>235</v>
      </c>
      <c r="H212" s="41">
        <v>0.35</v>
      </c>
      <c r="I212" s="39"/>
      <c r="J212" s="39"/>
      <c r="K212" s="38" t="s">
        <v>235</v>
      </c>
      <c r="L212" s="41">
        <v>1.39</v>
      </c>
      <c r="M212" s="39"/>
    </row>
    <row r="213" spans="1:19">
      <c r="A213" s="59"/>
      <c r="B213" s="154"/>
      <c r="C213" s="38"/>
      <c r="D213" s="41"/>
      <c r="E213" s="39"/>
      <c r="F213" s="39"/>
      <c r="G213" s="38"/>
      <c r="H213" s="41"/>
      <c r="I213" s="39"/>
      <c r="J213" s="39"/>
      <c r="K213" s="38"/>
      <c r="L213" s="41"/>
      <c r="M213" s="39"/>
    </row>
    <row r="214" spans="1:19">
      <c r="A214" s="59"/>
      <c r="B214" s="155" t="s">
        <v>1672</v>
      </c>
      <c r="C214" s="33" t="s">
        <v>1534</v>
      </c>
      <c r="D214" s="33"/>
      <c r="E214" s="30" t="s">
        <v>239</v>
      </c>
      <c r="F214" s="31"/>
      <c r="G214" s="33">
        <v>2.52</v>
      </c>
      <c r="H214" s="33"/>
      <c r="I214" s="31"/>
      <c r="J214" s="31"/>
      <c r="K214" s="33">
        <v>0.31</v>
      </c>
      <c r="L214" s="33"/>
      <c r="M214" s="31"/>
    </row>
    <row r="215" spans="1:19" ht="15.75" thickBot="1">
      <c r="A215" s="59"/>
      <c r="B215" s="155"/>
      <c r="C215" s="48"/>
      <c r="D215" s="48"/>
      <c r="E215" s="49"/>
      <c r="F215" s="31"/>
      <c r="G215" s="48"/>
      <c r="H215" s="48"/>
      <c r="I215" s="47"/>
      <c r="J215" s="31"/>
      <c r="K215" s="48"/>
      <c r="L215" s="48"/>
      <c r="M215" s="47"/>
    </row>
    <row r="216" spans="1:19">
      <c r="A216" s="59"/>
      <c r="B216" s="154" t="s">
        <v>1673</v>
      </c>
      <c r="C216" s="50" t="s">
        <v>235</v>
      </c>
      <c r="D216" s="52">
        <v>0.7</v>
      </c>
      <c r="E216" s="56"/>
      <c r="F216" s="39"/>
      <c r="G216" s="50" t="s">
        <v>235</v>
      </c>
      <c r="H216" s="52">
        <v>2.87</v>
      </c>
      <c r="I216" s="56"/>
      <c r="J216" s="39"/>
      <c r="K216" s="50" t="s">
        <v>235</v>
      </c>
      <c r="L216" s="52">
        <v>1.7</v>
      </c>
      <c r="M216" s="56"/>
    </row>
    <row r="217" spans="1:19" ht="15.75" thickBot="1">
      <c r="A217" s="59"/>
      <c r="B217" s="154"/>
      <c r="C217" s="51"/>
      <c r="D217" s="53"/>
      <c r="E217" s="57"/>
      <c r="F217" s="39"/>
      <c r="G217" s="51"/>
      <c r="H217" s="53"/>
      <c r="I217" s="57"/>
      <c r="J217" s="39"/>
      <c r="K217" s="51"/>
      <c r="L217" s="53"/>
      <c r="M217" s="57"/>
    </row>
    <row r="218" spans="1:19" ht="15.75" thickTop="1">
      <c r="A218" s="59"/>
      <c r="B218" s="58"/>
      <c r="C218" s="58"/>
      <c r="D218" s="58"/>
      <c r="E218" s="58"/>
      <c r="F218" s="58"/>
      <c r="G218" s="58"/>
      <c r="H218" s="58"/>
      <c r="I218" s="58"/>
      <c r="J218" s="58"/>
      <c r="K218" s="58"/>
      <c r="L218" s="58"/>
      <c r="M218" s="58"/>
      <c r="N218" s="58"/>
      <c r="O218" s="58"/>
      <c r="P218" s="58"/>
      <c r="Q218" s="58"/>
      <c r="R218" s="58"/>
      <c r="S218" s="58"/>
    </row>
    <row r="219" spans="1:19">
      <c r="A219" s="59"/>
      <c r="B219" s="58"/>
      <c r="C219" s="58"/>
      <c r="D219" s="58"/>
      <c r="E219" s="58"/>
      <c r="F219" s="58"/>
      <c r="G219" s="58"/>
      <c r="H219" s="58"/>
      <c r="I219" s="58"/>
      <c r="J219" s="58"/>
      <c r="K219" s="58"/>
      <c r="L219" s="58"/>
      <c r="M219" s="58"/>
      <c r="N219" s="58"/>
      <c r="O219" s="58"/>
      <c r="P219" s="58"/>
      <c r="Q219" s="58"/>
      <c r="R219" s="58"/>
      <c r="S219" s="58"/>
    </row>
    <row r="220" spans="1:19">
      <c r="A220" s="59"/>
      <c r="B220" s="58"/>
      <c r="C220" s="58"/>
      <c r="D220" s="58"/>
      <c r="E220" s="58"/>
      <c r="F220" s="58"/>
      <c r="G220" s="58"/>
      <c r="H220" s="58"/>
      <c r="I220" s="58"/>
      <c r="J220" s="58"/>
      <c r="K220" s="58"/>
      <c r="L220" s="58"/>
      <c r="M220" s="58"/>
      <c r="N220" s="58"/>
      <c r="O220" s="58"/>
      <c r="P220" s="58"/>
      <c r="Q220" s="58"/>
      <c r="R220" s="58"/>
      <c r="S220" s="58"/>
    </row>
    <row r="221" spans="1:19">
      <c r="A221" s="59"/>
      <c r="B221" s="39" t="s">
        <v>1674</v>
      </c>
      <c r="C221" s="39"/>
      <c r="D221" s="39"/>
      <c r="E221" s="39"/>
      <c r="F221" s="39"/>
      <c r="G221" s="39"/>
      <c r="H221" s="39"/>
      <c r="I221" s="39"/>
      <c r="J221" s="39"/>
      <c r="K221" s="39"/>
      <c r="L221" s="39"/>
      <c r="M221" s="39"/>
      <c r="N221" s="39"/>
      <c r="O221" s="39"/>
      <c r="P221" s="39"/>
      <c r="Q221" s="39"/>
      <c r="R221" s="39"/>
      <c r="S221" s="39"/>
    </row>
    <row r="222" spans="1:19">
      <c r="A222" s="59"/>
      <c r="B222" s="26"/>
      <c r="C222" s="26"/>
      <c r="D222" s="26"/>
      <c r="E222" s="26"/>
      <c r="F222" s="26"/>
      <c r="G222" s="26"/>
      <c r="H222" s="26"/>
      <c r="I222" s="26"/>
      <c r="J222" s="26"/>
      <c r="K222" s="26"/>
    </row>
    <row r="223" spans="1:19">
      <c r="A223" s="59"/>
      <c r="B223" s="12"/>
      <c r="C223" s="12"/>
      <c r="D223" s="12"/>
      <c r="E223" s="12"/>
      <c r="F223" s="12"/>
      <c r="G223" s="12"/>
      <c r="H223" s="12"/>
      <c r="I223" s="12"/>
      <c r="J223" s="12"/>
      <c r="K223" s="12"/>
    </row>
    <row r="224" spans="1:19" ht="15.75" thickBot="1">
      <c r="A224" s="59"/>
      <c r="B224" s="13"/>
      <c r="C224" s="13"/>
      <c r="D224" s="27">
        <v>2014</v>
      </c>
      <c r="E224" s="27"/>
      <c r="F224" s="13"/>
      <c r="G224" s="27">
        <v>2013</v>
      </c>
      <c r="H224" s="27"/>
      <c r="I224" s="13"/>
      <c r="J224" s="27">
        <v>2012</v>
      </c>
      <c r="K224" s="27"/>
    </row>
    <row r="225" spans="1:19">
      <c r="A225" s="59"/>
      <c r="B225" s="30" t="s">
        <v>1675</v>
      </c>
      <c r="C225" s="31"/>
      <c r="D225" s="68">
        <v>229145736</v>
      </c>
      <c r="E225" s="70"/>
      <c r="F225" s="31"/>
      <c r="G225" s="68">
        <v>228094712</v>
      </c>
      <c r="H225" s="70"/>
      <c r="I225" s="31"/>
      <c r="J225" s="68">
        <v>227056212</v>
      </c>
      <c r="K225" s="70"/>
    </row>
    <row r="226" spans="1:19">
      <c r="A226" s="59"/>
      <c r="B226" s="30"/>
      <c r="C226" s="31"/>
      <c r="D226" s="69"/>
      <c r="E226" s="71"/>
      <c r="F226" s="31"/>
      <c r="G226" s="69"/>
      <c r="H226" s="71"/>
      <c r="I226" s="31"/>
      <c r="J226" s="69"/>
      <c r="K226" s="71"/>
    </row>
    <row r="227" spans="1:19">
      <c r="A227" s="59"/>
      <c r="B227" s="38" t="s">
        <v>1676</v>
      </c>
      <c r="C227" s="39"/>
      <c r="D227" s="43">
        <v>1119727</v>
      </c>
      <c r="E227" s="39"/>
      <c r="F227" s="39"/>
      <c r="G227" s="43">
        <v>1051024</v>
      </c>
      <c r="H227" s="39"/>
      <c r="I227" s="39"/>
      <c r="J227" s="43">
        <v>1038500</v>
      </c>
      <c r="K227" s="39"/>
    </row>
    <row r="228" spans="1:19" ht="15.75" thickBot="1">
      <c r="A228" s="59"/>
      <c r="B228" s="38"/>
      <c r="C228" s="39"/>
      <c r="D228" s="72"/>
      <c r="E228" s="73"/>
      <c r="F228" s="39"/>
      <c r="G228" s="72"/>
      <c r="H228" s="73"/>
      <c r="I228" s="39"/>
      <c r="J228" s="72"/>
      <c r="K228" s="73"/>
    </row>
    <row r="229" spans="1:19">
      <c r="A229" s="59"/>
      <c r="B229" s="30" t="s">
        <v>1677</v>
      </c>
      <c r="C229" s="31"/>
      <c r="D229" s="68">
        <v>230265463</v>
      </c>
      <c r="E229" s="70"/>
      <c r="F229" s="31"/>
      <c r="G229" s="68">
        <v>229145736</v>
      </c>
      <c r="H229" s="70"/>
      <c r="I229" s="31"/>
      <c r="J229" s="68">
        <v>228094712</v>
      </c>
      <c r="K229" s="70"/>
    </row>
    <row r="230" spans="1:19" ht="15.75" thickBot="1">
      <c r="A230" s="59"/>
      <c r="B230" s="30"/>
      <c r="C230" s="31"/>
      <c r="D230" s="37"/>
      <c r="E230" s="35"/>
      <c r="F230" s="31"/>
      <c r="G230" s="37"/>
      <c r="H230" s="35"/>
      <c r="I230" s="31"/>
      <c r="J230" s="37"/>
      <c r="K230" s="35"/>
    </row>
    <row r="231" spans="1:19" ht="15.75" thickTop="1">
      <c r="A231" s="59"/>
      <c r="B231" s="58"/>
      <c r="C231" s="58"/>
      <c r="D231" s="58"/>
      <c r="E231" s="58"/>
      <c r="F231" s="58"/>
      <c r="G231" s="58"/>
      <c r="H231" s="58"/>
      <c r="I231" s="58"/>
      <c r="J231" s="58"/>
      <c r="K231" s="58"/>
      <c r="L231" s="58"/>
      <c r="M231" s="58"/>
      <c r="N231" s="58"/>
      <c r="O231" s="58"/>
      <c r="P231" s="58"/>
      <c r="Q231" s="58"/>
      <c r="R231" s="58"/>
      <c r="S231" s="58"/>
    </row>
    <row r="232" spans="1:19">
      <c r="A232" s="59"/>
      <c r="B232" s="39" t="s">
        <v>1678</v>
      </c>
      <c r="C232" s="39"/>
      <c r="D232" s="39"/>
      <c r="E232" s="39"/>
      <c r="F232" s="39"/>
      <c r="G232" s="39"/>
      <c r="H232" s="39"/>
      <c r="I232" s="39"/>
      <c r="J232" s="39"/>
      <c r="K232" s="39"/>
      <c r="L232" s="39"/>
      <c r="M232" s="39"/>
      <c r="N232" s="39"/>
      <c r="O232" s="39"/>
      <c r="P232" s="39"/>
      <c r="Q232" s="39"/>
      <c r="R232" s="39"/>
      <c r="S232" s="39"/>
    </row>
    <row r="233" spans="1:19">
      <c r="A233" s="59"/>
      <c r="B233" s="58"/>
      <c r="C233" s="58"/>
      <c r="D233" s="58"/>
      <c r="E233" s="58"/>
      <c r="F233" s="58"/>
      <c r="G233" s="58"/>
      <c r="H233" s="58"/>
      <c r="I233" s="58"/>
      <c r="J233" s="58"/>
      <c r="K233" s="58"/>
      <c r="L233" s="58"/>
      <c r="M233" s="58"/>
      <c r="N233" s="58"/>
      <c r="O233" s="58"/>
      <c r="P233" s="58"/>
      <c r="Q233" s="58"/>
      <c r="R233" s="58"/>
      <c r="S233" s="58"/>
    </row>
    <row r="234" spans="1:19">
      <c r="A234" s="59"/>
      <c r="B234" s="131" t="s">
        <v>1227</v>
      </c>
      <c r="C234" s="131"/>
      <c r="D234" s="131"/>
      <c r="E234" s="131"/>
      <c r="F234" s="131"/>
      <c r="G234" s="131"/>
      <c r="H234" s="131"/>
      <c r="I234" s="131"/>
      <c r="J234" s="131"/>
      <c r="K234" s="131"/>
      <c r="L234" s="131"/>
      <c r="M234" s="131"/>
      <c r="N234" s="131"/>
      <c r="O234" s="131"/>
      <c r="P234" s="131"/>
      <c r="Q234" s="131"/>
      <c r="R234" s="131"/>
      <c r="S234" s="131"/>
    </row>
    <row r="235" spans="1:19">
      <c r="A235" s="59"/>
      <c r="B235" s="58"/>
      <c r="C235" s="58"/>
      <c r="D235" s="58"/>
      <c r="E235" s="58"/>
      <c r="F235" s="58"/>
      <c r="G235" s="58"/>
      <c r="H235" s="58"/>
      <c r="I235" s="58"/>
      <c r="J235" s="58"/>
      <c r="K235" s="58"/>
      <c r="L235" s="58"/>
      <c r="M235" s="58"/>
      <c r="N235" s="58"/>
      <c r="O235" s="58"/>
      <c r="P235" s="58"/>
      <c r="Q235" s="58"/>
      <c r="R235" s="58"/>
      <c r="S235" s="58"/>
    </row>
    <row r="236" spans="1:19">
      <c r="A236" s="59"/>
      <c r="B236" s="61" t="s">
        <v>1679</v>
      </c>
      <c r="C236" s="61"/>
      <c r="D236" s="61"/>
      <c r="E236" s="61"/>
      <c r="F236" s="61"/>
      <c r="G236" s="61"/>
      <c r="H236" s="61"/>
      <c r="I236" s="61"/>
      <c r="J236" s="61"/>
      <c r="K236" s="61"/>
      <c r="L236" s="61"/>
      <c r="M236" s="61"/>
      <c r="N236" s="61"/>
      <c r="O236" s="61"/>
      <c r="P236" s="61"/>
      <c r="Q236" s="61"/>
      <c r="R236" s="61"/>
      <c r="S236" s="61"/>
    </row>
    <row r="237" spans="1:19">
      <c r="A237" s="59"/>
      <c r="B237" s="26"/>
      <c r="C237" s="26"/>
      <c r="D237" s="26"/>
      <c r="E237" s="26"/>
      <c r="F237" s="26"/>
      <c r="G237" s="26"/>
      <c r="H237" s="26"/>
      <c r="I237" s="26"/>
      <c r="J237" s="26"/>
      <c r="K237" s="26"/>
      <c r="L237" s="26"/>
      <c r="M237" s="26"/>
      <c r="N237" s="26"/>
      <c r="O237" s="26"/>
      <c r="P237" s="26"/>
      <c r="Q237" s="26"/>
      <c r="R237" s="26"/>
      <c r="S237" s="26"/>
    </row>
    <row r="238" spans="1:19">
      <c r="A238" s="59"/>
      <c r="B238" s="12"/>
      <c r="C238" s="12"/>
      <c r="D238" s="12"/>
      <c r="E238" s="12"/>
      <c r="F238" s="12"/>
      <c r="G238" s="12"/>
      <c r="H238" s="12"/>
      <c r="I238" s="12"/>
      <c r="J238" s="12"/>
      <c r="K238" s="12"/>
      <c r="L238" s="12"/>
      <c r="M238" s="12"/>
      <c r="N238" s="12"/>
      <c r="O238" s="12"/>
      <c r="P238" s="12"/>
      <c r="Q238" s="12"/>
      <c r="R238" s="12"/>
      <c r="S238" s="12"/>
    </row>
    <row r="239" spans="1:19" ht="15.75" thickBot="1">
      <c r="A239" s="59"/>
      <c r="B239" s="13"/>
      <c r="C239" s="27" t="s">
        <v>1680</v>
      </c>
      <c r="D239" s="27"/>
      <c r="E239" s="27"/>
      <c r="F239" s="27"/>
      <c r="G239" s="27"/>
      <c r="H239" s="13"/>
      <c r="I239" s="27" t="s">
        <v>1681</v>
      </c>
      <c r="J239" s="27"/>
      <c r="K239" s="27"/>
      <c r="L239" s="27"/>
      <c r="M239" s="27"/>
      <c r="N239" s="13"/>
      <c r="O239" s="27" t="s">
        <v>164</v>
      </c>
      <c r="P239" s="27"/>
      <c r="Q239" s="27"/>
      <c r="R239" s="27"/>
      <c r="S239" s="27"/>
    </row>
    <row r="240" spans="1:19" ht="15.75" thickBot="1">
      <c r="A240" s="59"/>
      <c r="B240" s="18" t="s">
        <v>865</v>
      </c>
      <c r="C240" s="306" t="s">
        <v>235</v>
      </c>
      <c r="D240" s="308">
        <v>42493</v>
      </c>
      <c r="E240" s="308"/>
      <c r="F240" s="308"/>
      <c r="G240" s="307"/>
      <c r="H240" s="19"/>
      <c r="I240" s="306" t="s">
        <v>235</v>
      </c>
      <c r="J240" s="309" t="s">
        <v>1682</v>
      </c>
      <c r="K240" s="309"/>
      <c r="L240" s="309"/>
      <c r="M240" s="306" t="s">
        <v>239</v>
      </c>
      <c r="N240" s="19"/>
      <c r="O240" s="306" t="s">
        <v>235</v>
      </c>
      <c r="P240" s="309" t="s">
        <v>1683</v>
      </c>
      <c r="Q240" s="309"/>
      <c r="R240" s="309"/>
      <c r="S240" s="306" t="s">
        <v>239</v>
      </c>
    </row>
    <row r="241" spans="1:19" ht="27" thickTop="1">
      <c r="A241" s="59"/>
      <c r="B241" s="21" t="s">
        <v>1684</v>
      </c>
      <c r="C241" s="44">
        <v>97316</v>
      </c>
      <c r="D241" s="44"/>
      <c r="E241" s="44"/>
      <c r="F241" s="44"/>
      <c r="G241" s="13"/>
      <c r="H241" s="13"/>
      <c r="I241" s="44">
        <v>84441</v>
      </c>
      <c r="J241" s="44"/>
      <c r="K241" s="44"/>
      <c r="L241" s="44"/>
      <c r="M241" s="13"/>
      <c r="N241" s="13"/>
      <c r="O241" s="44">
        <v>181757</v>
      </c>
      <c r="P241" s="44"/>
      <c r="Q241" s="44"/>
      <c r="R241" s="44"/>
      <c r="S241" s="13"/>
    </row>
    <row r="242" spans="1:19" ht="27" thickBot="1">
      <c r="A242" s="59"/>
      <c r="B242" s="18" t="s">
        <v>1685</v>
      </c>
      <c r="C242" s="48" t="s">
        <v>1233</v>
      </c>
      <c r="D242" s="48"/>
      <c r="E242" s="48"/>
      <c r="F242" s="48"/>
      <c r="G242" s="74" t="s">
        <v>239</v>
      </c>
      <c r="H242" s="19"/>
      <c r="I242" s="46">
        <v>10548</v>
      </c>
      <c r="J242" s="46"/>
      <c r="K242" s="46"/>
      <c r="L242" s="46"/>
      <c r="M242" s="23"/>
      <c r="N242" s="19"/>
      <c r="O242" s="48" t="s">
        <v>1686</v>
      </c>
      <c r="P242" s="48"/>
      <c r="Q242" s="48"/>
      <c r="R242" s="48"/>
      <c r="S242" s="74" t="s">
        <v>239</v>
      </c>
    </row>
    <row r="243" spans="1:19" ht="15.75" thickBot="1">
      <c r="A243" s="59"/>
      <c r="B243" s="21" t="s">
        <v>1687</v>
      </c>
      <c r="C243" s="310">
        <v>79028</v>
      </c>
      <c r="D243" s="310"/>
      <c r="E243" s="310"/>
      <c r="F243" s="310"/>
      <c r="G243" s="13"/>
      <c r="H243" s="13"/>
      <c r="I243" s="310">
        <v>94989</v>
      </c>
      <c r="J243" s="310"/>
      <c r="K243" s="310"/>
      <c r="L243" s="310"/>
      <c r="M243" s="13"/>
      <c r="N243" s="13"/>
      <c r="O243" s="310">
        <v>174017</v>
      </c>
      <c r="P243" s="310"/>
      <c r="Q243" s="310"/>
      <c r="R243" s="310"/>
      <c r="S243" s="13"/>
    </row>
    <row r="244" spans="1:19" ht="15.75" thickBot="1">
      <c r="A244" s="59"/>
      <c r="B244" s="18" t="s">
        <v>871</v>
      </c>
      <c r="C244" s="306" t="s">
        <v>235</v>
      </c>
      <c r="D244" s="308">
        <v>121521</v>
      </c>
      <c r="E244" s="308"/>
      <c r="F244" s="308"/>
      <c r="G244" s="307"/>
      <c r="H244" s="19"/>
      <c r="I244" s="306" t="s">
        <v>235</v>
      </c>
      <c r="J244" s="309" t="s">
        <v>1688</v>
      </c>
      <c r="K244" s="309"/>
      <c r="L244" s="309"/>
      <c r="M244" s="306" t="s">
        <v>239</v>
      </c>
      <c r="N244" s="19"/>
      <c r="O244" s="306" t="s">
        <v>235</v>
      </c>
      <c r="P244" s="309" t="s">
        <v>1689</v>
      </c>
      <c r="Q244" s="309"/>
      <c r="R244" s="309"/>
      <c r="S244" s="306" t="s">
        <v>239</v>
      </c>
    </row>
    <row r="245" spans="1:19" ht="15.75" thickTop="1">
      <c r="A245" s="59"/>
      <c r="B245" s="58"/>
      <c r="C245" s="58"/>
      <c r="D245" s="58"/>
      <c r="E245" s="58"/>
      <c r="F245" s="58"/>
      <c r="G245" s="58"/>
      <c r="H245" s="58"/>
      <c r="I245" s="58"/>
      <c r="J245" s="58"/>
      <c r="K245" s="58"/>
      <c r="L245" s="58"/>
      <c r="M245" s="58"/>
      <c r="N245" s="58"/>
      <c r="O245" s="58"/>
      <c r="P245" s="58"/>
      <c r="Q245" s="58"/>
      <c r="R245" s="58"/>
      <c r="S245" s="58"/>
    </row>
    <row r="246" spans="1:19">
      <c r="A246" s="59"/>
      <c r="B246" s="39" t="s">
        <v>1690</v>
      </c>
      <c r="C246" s="39"/>
      <c r="D246" s="39"/>
      <c r="E246" s="39"/>
      <c r="F246" s="39"/>
      <c r="G246" s="39"/>
      <c r="H246" s="39"/>
      <c r="I246" s="39"/>
      <c r="J246" s="39"/>
      <c r="K246" s="39"/>
      <c r="L246" s="39"/>
      <c r="M246" s="39"/>
      <c r="N246" s="39"/>
      <c r="O246" s="39"/>
      <c r="P246" s="39"/>
      <c r="Q246" s="39"/>
      <c r="R246" s="39"/>
      <c r="S246" s="39"/>
    </row>
    <row r="247" spans="1:19">
      <c r="A247" s="59"/>
      <c r="B247" s="26"/>
      <c r="C247" s="26"/>
      <c r="D247" s="26"/>
      <c r="E247" s="26"/>
      <c r="F247" s="26"/>
      <c r="G247" s="26"/>
      <c r="H247" s="26"/>
      <c r="I247" s="26"/>
      <c r="J247" s="26"/>
      <c r="K247" s="26"/>
      <c r="L247" s="26"/>
      <c r="M247" s="26"/>
      <c r="N247" s="26"/>
      <c r="O247" s="26"/>
      <c r="P247" s="26"/>
      <c r="Q247" s="26"/>
      <c r="R247" s="26"/>
      <c r="S247" s="26"/>
    </row>
    <row r="248" spans="1:19">
      <c r="A248" s="59"/>
      <c r="B248" s="12"/>
      <c r="C248" s="12"/>
      <c r="D248" s="12"/>
      <c r="E248" s="12"/>
      <c r="F248" s="12"/>
      <c r="G248" s="12"/>
      <c r="H248" s="12"/>
      <c r="I248" s="12"/>
      <c r="J248" s="12"/>
      <c r="K248" s="12"/>
      <c r="L248" s="12"/>
      <c r="M248" s="12"/>
      <c r="N248" s="12"/>
      <c r="O248" s="12"/>
      <c r="P248" s="12"/>
      <c r="Q248" s="12"/>
      <c r="R248" s="12"/>
      <c r="S248" s="12"/>
    </row>
    <row r="249" spans="1:19" ht="15.75" thickBot="1">
      <c r="A249" s="59"/>
      <c r="B249" s="13"/>
      <c r="C249" s="99" t="s">
        <v>231</v>
      </c>
      <c r="D249" s="99"/>
      <c r="E249" s="99"/>
      <c r="F249" s="99"/>
      <c r="G249" s="99"/>
      <c r="H249" s="99"/>
      <c r="I249" s="99"/>
      <c r="J249" s="99"/>
      <c r="K249" s="99"/>
      <c r="L249" s="99"/>
      <c r="M249" s="99"/>
      <c r="N249" s="99"/>
      <c r="O249" s="99"/>
      <c r="P249" s="99"/>
      <c r="Q249" s="99"/>
      <c r="R249" s="99"/>
      <c r="S249" s="99"/>
    </row>
    <row r="250" spans="1:19" ht="15.75" thickBot="1">
      <c r="A250" s="59"/>
      <c r="B250" s="13"/>
      <c r="C250" s="109">
        <v>2014</v>
      </c>
      <c r="D250" s="109"/>
      <c r="E250" s="109"/>
      <c r="F250" s="109"/>
      <c r="G250" s="109"/>
      <c r="H250" s="13"/>
      <c r="I250" s="109">
        <v>2013</v>
      </c>
      <c r="J250" s="109"/>
      <c r="K250" s="109"/>
      <c r="L250" s="109"/>
      <c r="M250" s="109"/>
      <c r="N250" s="13"/>
      <c r="O250" s="109">
        <v>2012</v>
      </c>
      <c r="P250" s="109"/>
      <c r="Q250" s="109"/>
      <c r="R250" s="109"/>
      <c r="S250" s="109"/>
    </row>
    <row r="251" spans="1:19">
      <c r="A251" s="59"/>
      <c r="B251" s="18" t="s">
        <v>1691</v>
      </c>
      <c r="C251" s="70"/>
      <c r="D251" s="70"/>
      <c r="E251" s="70"/>
      <c r="F251" s="70"/>
      <c r="G251" s="70"/>
      <c r="H251" s="19"/>
      <c r="I251" s="70"/>
      <c r="J251" s="70"/>
      <c r="K251" s="70"/>
      <c r="L251" s="70"/>
      <c r="M251" s="70"/>
      <c r="N251" s="19"/>
      <c r="O251" s="70"/>
      <c r="P251" s="70"/>
      <c r="Q251" s="70"/>
      <c r="R251" s="70"/>
      <c r="S251" s="70"/>
    </row>
    <row r="252" spans="1:19">
      <c r="A252" s="59"/>
      <c r="B252" s="311" t="s">
        <v>1692</v>
      </c>
      <c r="C252" s="21" t="s">
        <v>235</v>
      </c>
      <c r="D252" s="41" t="s">
        <v>1693</v>
      </c>
      <c r="E252" s="41"/>
      <c r="F252" s="41"/>
      <c r="G252" s="21" t="s">
        <v>239</v>
      </c>
      <c r="H252" s="13"/>
      <c r="I252" s="21" t="s">
        <v>235</v>
      </c>
      <c r="J252" s="41" t="s">
        <v>1694</v>
      </c>
      <c r="K252" s="41"/>
      <c r="L252" s="41"/>
      <c r="M252" s="21" t="s">
        <v>239</v>
      </c>
      <c r="N252" s="13"/>
      <c r="O252" s="21" t="s">
        <v>235</v>
      </c>
      <c r="P252" s="41" t="s">
        <v>1695</v>
      </c>
      <c r="Q252" s="41"/>
      <c r="R252" s="41"/>
      <c r="S252" s="21" t="s">
        <v>239</v>
      </c>
    </row>
    <row r="253" spans="1:19" ht="15.75" thickBot="1">
      <c r="A253" s="59"/>
      <c r="B253" s="96" t="s">
        <v>1696</v>
      </c>
      <c r="C253" s="46">
        <v>10465</v>
      </c>
      <c r="D253" s="46"/>
      <c r="E253" s="46"/>
      <c r="F253" s="46"/>
      <c r="G253" s="19"/>
      <c r="H253" s="19"/>
      <c r="I253" s="46">
        <v>53990</v>
      </c>
      <c r="J253" s="46"/>
      <c r="K253" s="46"/>
      <c r="L253" s="46"/>
      <c r="M253" s="19"/>
      <c r="N253" s="19"/>
      <c r="O253" s="46">
        <v>121484</v>
      </c>
      <c r="P253" s="46"/>
      <c r="Q253" s="46"/>
      <c r="R253" s="46"/>
      <c r="S253" s="19"/>
    </row>
    <row r="254" spans="1:19" ht="15.75" thickBot="1">
      <c r="A254" s="59"/>
      <c r="B254" s="311" t="s">
        <v>1697</v>
      </c>
      <c r="C254" s="83" t="s">
        <v>235</v>
      </c>
      <c r="D254" s="313" t="s">
        <v>1233</v>
      </c>
      <c r="E254" s="313"/>
      <c r="F254" s="313"/>
      <c r="G254" s="83" t="s">
        <v>239</v>
      </c>
      <c r="H254" s="13"/>
      <c r="I254" s="83" t="s">
        <v>235</v>
      </c>
      <c r="J254" s="313" t="s">
        <v>1305</v>
      </c>
      <c r="K254" s="313"/>
      <c r="L254" s="313"/>
      <c r="M254" s="83" t="s">
        <v>239</v>
      </c>
      <c r="N254" s="13"/>
      <c r="O254" s="83" t="s">
        <v>235</v>
      </c>
      <c r="P254" s="313" t="s">
        <v>1353</v>
      </c>
      <c r="Q254" s="313"/>
      <c r="R254" s="313"/>
      <c r="S254" s="83" t="s">
        <v>239</v>
      </c>
    </row>
    <row r="255" spans="1:19" ht="39.75" thickTop="1">
      <c r="A255" s="59"/>
      <c r="B255" s="18" t="s">
        <v>1698</v>
      </c>
      <c r="C255" s="102"/>
      <c r="D255" s="102"/>
      <c r="E255" s="102"/>
      <c r="F255" s="102"/>
      <c r="G255" s="102"/>
      <c r="H255" s="19"/>
      <c r="I255" s="102"/>
      <c r="J255" s="102"/>
      <c r="K255" s="102"/>
      <c r="L255" s="102"/>
      <c r="M255" s="102"/>
      <c r="N255" s="19"/>
      <c r="O255" s="102"/>
      <c r="P255" s="102"/>
      <c r="Q255" s="102"/>
      <c r="R255" s="102"/>
      <c r="S255" s="102"/>
    </row>
    <row r="256" spans="1:19">
      <c r="A256" s="59"/>
      <c r="B256" s="311" t="s">
        <v>1699</v>
      </c>
      <c r="C256" s="21" t="s">
        <v>235</v>
      </c>
      <c r="D256" s="41" t="s">
        <v>1700</v>
      </c>
      <c r="E256" s="41"/>
      <c r="F256" s="41"/>
      <c r="G256" s="21" t="s">
        <v>239</v>
      </c>
      <c r="H256" s="13"/>
      <c r="I256" s="21" t="s">
        <v>235</v>
      </c>
      <c r="J256" s="41" t="s">
        <v>1701</v>
      </c>
      <c r="K256" s="41"/>
      <c r="L256" s="41"/>
      <c r="M256" s="21" t="s">
        <v>239</v>
      </c>
      <c r="N256" s="13"/>
      <c r="O256" s="21" t="s">
        <v>235</v>
      </c>
      <c r="P256" s="41" t="s">
        <v>1702</v>
      </c>
      <c r="Q256" s="41"/>
      <c r="R256" s="41"/>
      <c r="S256" s="21" t="s">
        <v>239</v>
      </c>
    </row>
    <row r="257" spans="1:19">
      <c r="A257" s="59"/>
      <c r="B257" s="96" t="s">
        <v>598</v>
      </c>
      <c r="C257" s="36">
        <v>46155</v>
      </c>
      <c r="D257" s="36"/>
      <c r="E257" s="36"/>
      <c r="F257" s="36"/>
      <c r="G257" s="19"/>
      <c r="H257" s="19"/>
      <c r="I257" s="36">
        <v>86481</v>
      </c>
      <c r="J257" s="36"/>
      <c r="K257" s="36"/>
      <c r="L257" s="36"/>
      <c r="M257" s="19"/>
      <c r="N257" s="19"/>
      <c r="O257" s="36">
        <v>106299</v>
      </c>
      <c r="P257" s="36"/>
      <c r="Q257" s="36"/>
      <c r="R257" s="36"/>
      <c r="S257" s="19"/>
    </row>
    <row r="258" spans="1:19">
      <c r="A258" s="59"/>
      <c r="B258" s="294" t="s">
        <v>1703</v>
      </c>
      <c r="C258" s="41" t="s">
        <v>1704</v>
      </c>
      <c r="D258" s="41"/>
      <c r="E258" s="41"/>
      <c r="F258" s="41"/>
      <c r="G258" s="21" t="s">
        <v>239</v>
      </c>
      <c r="H258" s="13"/>
      <c r="I258" s="41" t="s">
        <v>236</v>
      </c>
      <c r="J258" s="41"/>
      <c r="K258" s="41"/>
      <c r="L258" s="41"/>
      <c r="M258" s="13"/>
      <c r="N258" s="13"/>
      <c r="O258" s="41" t="s">
        <v>236</v>
      </c>
      <c r="P258" s="41"/>
      <c r="Q258" s="41"/>
      <c r="R258" s="41"/>
      <c r="S258" s="13"/>
    </row>
    <row r="259" spans="1:19" ht="15.75" thickBot="1">
      <c r="A259" s="59"/>
      <c r="B259" s="96" t="s">
        <v>1705</v>
      </c>
      <c r="C259" s="46">
        <v>29095</v>
      </c>
      <c r="D259" s="46"/>
      <c r="E259" s="46"/>
      <c r="F259" s="46"/>
      <c r="G259" s="23"/>
      <c r="H259" s="19"/>
      <c r="I259" s="46">
        <v>39482</v>
      </c>
      <c r="J259" s="46"/>
      <c r="K259" s="46"/>
      <c r="L259" s="46"/>
      <c r="M259" s="23"/>
      <c r="N259" s="19"/>
      <c r="O259" s="48" t="s">
        <v>236</v>
      </c>
      <c r="P259" s="48"/>
      <c r="Q259" s="48"/>
      <c r="R259" s="48"/>
      <c r="S259" s="23"/>
    </row>
    <row r="260" spans="1:19">
      <c r="A260" s="59"/>
      <c r="B260" s="311" t="s">
        <v>164</v>
      </c>
      <c r="C260" s="54">
        <v>16687</v>
      </c>
      <c r="D260" s="54"/>
      <c r="E260" s="54"/>
      <c r="F260" s="54"/>
      <c r="G260" s="13"/>
      <c r="H260" s="13"/>
      <c r="I260" s="54">
        <v>93799</v>
      </c>
      <c r="J260" s="54"/>
      <c r="K260" s="54"/>
      <c r="L260" s="54"/>
      <c r="M260" s="13"/>
      <c r="N260" s="13"/>
      <c r="O260" s="54">
        <v>52446</v>
      </c>
      <c r="P260" s="54"/>
      <c r="Q260" s="54"/>
      <c r="R260" s="54"/>
      <c r="S260" s="13"/>
    </row>
    <row r="261" spans="1:19" ht="15.75" thickBot="1">
      <c r="A261" s="59"/>
      <c r="B261" s="96" t="s">
        <v>1706</v>
      </c>
      <c r="C261" s="48" t="s">
        <v>1707</v>
      </c>
      <c r="D261" s="48"/>
      <c r="E261" s="48"/>
      <c r="F261" s="48"/>
      <c r="G261" s="74" t="s">
        <v>239</v>
      </c>
      <c r="H261" s="19"/>
      <c r="I261" s="48" t="s">
        <v>1708</v>
      </c>
      <c r="J261" s="48"/>
      <c r="K261" s="48"/>
      <c r="L261" s="48"/>
      <c r="M261" s="74" t="s">
        <v>239</v>
      </c>
      <c r="N261" s="19"/>
      <c r="O261" s="48" t="s">
        <v>1709</v>
      </c>
      <c r="P261" s="48"/>
      <c r="Q261" s="48"/>
      <c r="R261" s="48"/>
      <c r="S261" s="74" t="s">
        <v>239</v>
      </c>
    </row>
    <row r="262" spans="1:19" ht="15.75" thickBot="1">
      <c r="A262" s="59"/>
      <c r="B262" s="311" t="s">
        <v>1697</v>
      </c>
      <c r="C262" s="83" t="s">
        <v>235</v>
      </c>
      <c r="D262" s="314">
        <v>10548</v>
      </c>
      <c r="E262" s="314"/>
      <c r="F262" s="314"/>
      <c r="G262" s="312"/>
      <c r="H262" s="13"/>
      <c r="I262" s="83" t="s">
        <v>235</v>
      </c>
      <c r="J262" s="314">
        <v>57993</v>
      </c>
      <c r="K262" s="314"/>
      <c r="L262" s="314"/>
      <c r="M262" s="312"/>
      <c r="N262" s="13"/>
      <c r="O262" s="83" t="s">
        <v>235</v>
      </c>
      <c r="P262" s="314">
        <v>32726</v>
      </c>
      <c r="Q262" s="314"/>
      <c r="R262" s="314"/>
      <c r="S262" s="312"/>
    </row>
    <row r="263" spans="1:19" ht="15.75" thickTop="1">
      <c r="A263" s="59"/>
      <c r="B263" s="39"/>
      <c r="C263" s="39"/>
      <c r="D263" s="39"/>
      <c r="E263" s="39"/>
      <c r="F263" s="39"/>
      <c r="G263" s="39"/>
      <c r="H263" s="39"/>
      <c r="I263" s="39"/>
      <c r="J263" s="39"/>
      <c r="K263" s="39"/>
      <c r="L263" s="39"/>
      <c r="M263" s="39"/>
      <c r="N263" s="39"/>
      <c r="O263" s="39"/>
      <c r="P263" s="39"/>
      <c r="Q263" s="39"/>
      <c r="R263" s="39"/>
      <c r="S263" s="39"/>
    </row>
    <row r="264" spans="1:19">
      <c r="A264" s="59"/>
      <c r="B264" s="61" t="s">
        <v>1710</v>
      </c>
      <c r="C264" s="61"/>
      <c r="D264" s="61"/>
      <c r="E264" s="61"/>
      <c r="F264" s="61"/>
      <c r="G264" s="61"/>
      <c r="H264" s="61"/>
      <c r="I264" s="61"/>
      <c r="J264" s="61"/>
      <c r="K264" s="61"/>
      <c r="L264" s="61"/>
      <c r="M264" s="61"/>
      <c r="N264" s="61"/>
      <c r="O264" s="61"/>
      <c r="P264" s="61"/>
      <c r="Q264" s="61"/>
      <c r="R264" s="61"/>
      <c r="S264" s="61"/>
    </row>
    <row r="265" spans="1:19">
      <c r="A265" s="59"/>
      <c r="B265" s="58"/>
      <c r="C265" s="58"/>
      <c r="D265" s="58"/>
      <c r="E265" s="58"/>
      <c r="F265" s="58"/>
      <c r="G265" s="58"/>
      <c r="H265" s="58"/>
      <c r="I265" s="58"/>
      <c r="J265" s="58"/>
      <c r="K265" s="58"/>
      <c r="L265" s="58"/>
      <c r="M265" s="58"/>
      <c r="N265" s="58"/>
      <c r="O265" s="58"/>
      <c r="P265" s="58"/>
      <c r="Q265" s="58"/>
      <c r="R265" s="58"/>
      <c r="S265" s="58"/>
    </row>
    <row r="266" spans="1:19">
      <c r="A266" s="59"/>
      <c r="B266" s="131" t="s">
        <v>1634</v>
      </c>
      <c r="C266" s="131"/>
      <c r="D266" s="131"/>
      <c r="E266" s="131"/>
      <c r="F266" s="131"/>
      <c r="G266" s="131"/>
      <c r="H266" s="131"/>
      <c r="I266" s="131"/>
      <c r="J266" s="131"/>
      <c r="K266" s="131"/>
      <c r="L266" s="131"/>
      <c r="M266" s="131"/>
      <c r="N266" s="131"/>
      <c r="O266" s="131"/>
      <c r="P266" s="131"/>
      <c r="Q266" s="131"/>
      <c r="R266" s="131"/>
      <c r="S266" s="131"/>
    </row>
    <row r="267" spans="1:19">
      <c r="A267" s="59"/>
      <c r="B267" s="58"/>
      <c r="C267" s="58"/>
      <c r="D267" s="58"/>
      <c r="E267" s="58"/>
      <c r="F267" s="58"/>
      <c r="G267" s="58"/>
      <c r="H267" s="58"/>
      <c r="I267" s="58"/>
      <c r="J267" s="58"/>
      <c r="K267" s="58"/>
      <c r="L267" s="58"/>
      <c r="M267" s="58"/>
      <c r="N267" s="58"/>
      <c r="O267" s="58"/>
      <c r="P267" s="58"/>
      <c r="Q267" s="58"/>
      <c r="R267" s="58"/>
      <c r="S267" s="58"/>
    </row>
    <row r="268" spans="1:19" ht="25.5" customHeight="1">
      <c r="A268" s="59"/>
      <c r="B268" s="61" t="s">
        <v>1711</v>
      </c>
      <c r="C268" s="61"/>
      <c r="D268" s="61"/>
      <c r="E268" s="61"/>
      <c r="F268" s="61"/>
      <c r="G268" s="61"/>
      <c r="H268" s="61"/>
      <c r="I268" s="61"/>
      <c r="J268" s="61"/>
      <c r="K268" s="61"/>
      <c r="L268" s="61"/>
      <c r="M268" s="61"/>
      <c r="N268" s="61"/>
      <c r="O268" s="61"/>
      <c r="P268" s="61"/>
      <c r="Q268" s="61"/>
      <c r="R268" s="61"/>
      <c r="S268" s="61"/>
    </row>
    <row r="269" spans="1:19">
      <c r="A269" s="59"/>
      <c r="B269" s="61" t="s">
        <v>1712</v>
      </c>
      <c r="C269" s="61"/>
      <c r="D269" s="61"/>
      <c r="E269" s="61"/>
      <c r="F269" s="61"/>
      <c r="G269" s="61"/>
      <c r="H269" s="61"/>
      <c r="I269" s="61"/>
      <c r="J269" s="61"/>
      <c r="K269" s="61"/>
      <c r="L269" s="61"/>
      <c r="M269" s="61"/>
      <c r="N269" s="61"/>
      <c r="O269" s="61"/>
      <c r="P269" s="61"/>
      <c r="Q269" s="61"/>
      <c r="R269" s="61"/>
      <c r="S269" s="61"/>
    </row>
    <row r="270" spans="1:19">
      <c r="A270" s="59"/>
      <c r="B270" s="61" t="s">
        <v>1713</v>
      </c>
      <c r="C270" s="61"/>
      <c r="D270" s="61"/>
      <c r="E270" s="61"/>
      <c r="F270" s="61"/>
      <c r="G270" s="61"/>
      <c r="H270" s="61"/>
      <c r="I270" s="61"/>
      <c r="J270" s="61"/>
      <c r="K270" s="61"/>
      <c r="L270" s="61"/>
      <c r="M270" s="61"/>
      <c r="N270" s="61"/>
      <c r="O270" s="61"/>
      <c r="P270" s="61"/>
      <c r="Q270" s="61"/>
      <c r="R270" s="61"/>
      <c r="S270" s="61"/>
    </row>
    <row r="271" spans="1:19" ht="25.5" customHeight="1">
      <c r="A271" s="59"/>
      <c r="B271" s="61" t="s">
        <v>1714</v>
      </c>
      <c r="C271" s="61"/>
      <c r="D271" s="61"/>
      <c r="E271" s="61"/>
      <c r="F271" s="61"/>
      <c r="G271" s="61"/>
      <c r="H271" s="61"/>
      <c r="I271" s="61"/>
      <c r="J271" s="61"/>
      <c r="K271" s="61"/>
      <c r="L271" s="61"/>
      <c r="M271" s="61"/>
      <c r="N271" s="61"/>
      <c r="O271" s="61"/>
      <c r="P271" s="61"/>
      <c r="Q271" s="61"/>
      <c r="R271" s="61"/>
      <c r="S271" s="61"/>
    </row>
    <row r="272" spans="1:19">
      <c r="A272" s="59"/>
      <c r="B272" s="61" t="s">
        <v>1715</v>
      </c>
      <c r="C272" s="61"/>
      <c r="D272" s="61"/>
      <c r="E272" s="61"/>
      <c r="F272" s="61"/>
      <c r="G272" s="61"/>
      <c r="H272" s="61"/>
      <c r="I272" s="61"/>
      <c r="J272" s="61"/>
      <c r="K272" s="61"/>
      <c r="L272" s="61"/>
      <c r="M272" s="61"/>
      <c r="N272" s="61"/>
      <c r="O272" s="61"/>
      <c r="P272" s="61"/>
      <c r="Q272" s="61"/>
      <c r="R272" s="61"/>
      <c r="S272" s="61"/>
    </row>
    <row r="273" spans="1:19">
      <c r="A273" s="59"/>
      <c r="B273" s="131" t="s">
        <v>1636</v>
      </c>
      <c r="C273" s="131"/>
      <c r="D273" s="131"/>
      <c r="E273" s="131"/>
      <c r="F273" s="131"/>
      <c r="G273" s="131"/>
      <c r="H273" s="131"/>
      <c r="I273" s="131"/>
      <c r="J273" s="131"/>
      <c r="K273" s="131"/>
      <c r="L273" s="131"/>
      <c r="M273" s="131"/>
      <c r="N273" s="131"/>
      <c r="O273" s="131"/>
      <c r="P273" s="131"/>
      <c r="Q273" s="131"/>
      <c r="R273" s="131"/>
      <c r="S273" s="131"/>
    </row>
    <row r="274" spans="1:19">
      <c r="A274" s="59"/>
      <c r="B274" s="58"/>
      <c r="C274" s="58"/>
      <c r="D274" s="58"/>
      <c r="E274" s="58"/>
      <c r="F274" s="58"/>
      <c r="G274" s="58"/>
      <c r="H274" s="58"/>
      <c r="I274" s="58"/>
      <c r="J274" s="58"/>
      <c r="K274" s="58"/>
      <c r="L274" s="58"/>
      <c r="M274" s="58"/>
      <c r="N274" s="58"/>
      <c r="O274" s="58"/>
      <c r="P274" s="58"/>
      <c r="Q274" s="58"/>
      <c r="R274" s="58"/>
      <c r="S274" s="58"/>
    </row>
    <row r="275" spans="1:19" ht="25.5" customHeight="1">
      <c r="A275" s="59"/>
      <c r="B275" s="61" t="s">
        <v>1637</v>
      </c>
      <c r="C275" s="61"/>
      <c r="D275" s="61"/>
      <c r="E275" s="61"/>
      <c r="F275" s="61"/>
      <c r="G275" s="61"/>
      <c r="H275" s="61"/>
      <c r="I275" s="61"/>
      <c r="J275" s="61"/>
      <c r="K275" s="61"/>
      <c r="L275" s="61"/>
      <c r="M275" s="61"/>
      <c r="N275" s="61"/>
      <c r="O275" s="61"/>
      <c r="P275" s="61"/>
      <c r="Q275" s="61"/>
      <c r="R275" s="61"/>
      <c r="S275" s="61"/>
    </row>
    <row r="276" spans="1:19">
      <c r="A276" s="59"/>
      <c r="B276" s="58"/>
      <c r="C276" s="58"/>
      <c r="D276" s="58"/>
      <c r="E276" s="58"/>
      <c r="F276" s="58"/>
      <c r="G276" s="58"/>
      <c r="H276" s="58"/>
      <c r="I276" s="58"/>
      <c r="J276" s="58"/>
      <c r="K276" s="58"/>
      <c r="L276" s="58"/>
      <c r="M276" s="58"/>
      <c r="N276" s="58"/>
      <c r="O276" s="58"/>
      <c r="P276" s="58"/>
      <c r="Q276" s="58"/>
      <c r="R276" s="58"/>
      <c r="S276" s="58"/>
    </row>
    <row r="277" spans="1:19">
      <c r="A277" s="59"/>
      <c r="B277" s="131" t="s">
        <v>1716</v>
      </c>
      <c r="C277" s="131"/>
      <c r="D277" s="131"/>
      <c r="E277" s="131"/>
      <c r="F277" s="131"/>
      <c r="G277" s="131"/>
      <c r="H277" s="131"/>
      <c r="I277" s="131"/>
      <c r="J277" s="131"/>
      <c r="K277" s="131"/>
      <c r="L277" s="131"/>
      <c r="M277" s="131"/>
      <c r="N277" s="131"/>
      <c r="O277" s="131"/>
      <c r="P277" s="131"/>
      <c r="Q277" s="131"/>
      <c r="R277" s="131"/>
      <c r="S277" s="131"/>
    </row>
    <row r="278" spans="1:19">
      <c r="A278" s="59"/>
      <c r="B278" s="58"/>
      <c r="C278" s="58"/>
      <c r="D278" s="58"/>
      <c r="E278" s="58"/>
      <c r="F278" s="58"/>
      <c r="G278" s="58"/>
      <c r="H278" s="58"/>
      <c r="I278" s="58"/>
      <c r="J278" s="58"/>
      <c r="K278" s="58"/>
      <c r="L278" s="58"/>
      <c r="M278" s="58"/>
      <c r="N278" s="58"/>
      <c r="O278" s="58"/>
      <c r="P278" s="58"/>
      <c r="Q278" s="58"/>
      <c r="R278" s="58"/>
      <c r="S278" s="58"/>
    </row>
    <row r="279" spans="1:19" ht="63.75" customHeight="1">
      <c r="A279" s="59"/>
      <c r="B279" s="61" t="s">
        <v>1717</v>
      </c>
      <c r="C279" s="61"/>
      <c r="D279" s="61"/>
      <c r="E279" s="61"/>
      <c r="F279" s="61"/>
      <c r="G279" s="61"/>
      <c r="H279" s="61"/>
      <c r="I279" s="61"/>
      <c r="J279" s="61"/>
      <c r="K279" s="61"/>
      <c r="L279" s="61"/>
      <c r="M279" s="61"/>
      <c r="N279" s="61"/>
      <c r="O279" s="61"/>
      <c r="P279" s="61"/>
      <c r="Q279" s="61"/>
      <c r="R279" s="61"/>
      <c r="S279" s="61"/>
    </row>
    <row r="280" spans="1:19">
      <c r="A280" s="59"/>
      <c r="B280" s="58"/>
      <c r="C280" s="58"/>
      <c r="D280" s="58"/>
      <c r="E280" s="58"/>
      <c r="F280" s="58"/>
      <c r="G280" s="58"/>
      <c r="H280" s="58"/>
      <c r="I280" s="58"/>
      <c r="J280" s="58"/>
      <c r="K280" s="58"/>
      <c r="L280" s="58"/>
      <c r="M280" s="58"/>
      <c r="N280" s="58"/>
      <c r="O280" s="58"/>
      <c r="P280" s="58"/>
      <c r="Q280" s="58"/>
      <c r="R280" s="58"/>
      <c r="S280" s="58"/>
    </row>
    <row r="281" spans="1:19" ht="38.25" customHeight="1">
      <c r="A281" s="59"/>
      <c r="B281" s="61" t="s">
        <v>1718</v>
      </c>
      <c r="C281" s="61"/>
      <c r="D281" s="61"/>
      <c r="E281" s="61"/>
      <c r="F281" s="61"/>
      <c r="G281" s="61"/>
      <c r="H281" s="61"/>
      <c r="I281" s="61"/>
      <c r="J281" s="61"/>
      <c r="K281" s="61"/>
      <c r="L281" s="61"/>
      <c r="M281" s="61"/>
      <c r="N281" s="61"/>
      <c r="O281" s="61"/>
      <c r="P281" s="61"/>
      <c r="Q281" s="61"/>
      <c r="R281" s="61"/>
      <c r="S281" s="61"/>
    </row>
    <row r="282" spans="1:19">
      <c r="A282" s="59"/>
      <c r="B282" s="58"/>
      <c r="C282" s="58"/>
      <c r="D282" s="58"/>
      <c r="E282" s="58"/>
      <c r="F282" s="58"/>
      <c r="G282" s="58"/>
      <c r="H282" s="58"/>
      <c r="I282" s="58"/>
      <c r="J282" s="58"/>
      <c r="K282" s="58"/>
      <c r="L282" s="58"/>
      <c r="M282" s="58"/>
      <c r="N282" s="58"/>
      <c r="O282" s="58"/>
      <c r="P282" s="58"/>
      <c r="Q282" s="58"/>
      <c r="R282" s="58"/>
      <c r="S282" s="58"/>
    </row>
    <row r="283" spans="1:19" ht="63.75" customHeight="1">
      <c r="A283" s="59"/>
      <c r="B283" s="61" t="s">
        <v>1719</v>
      </c>
      <c r="C283" s="61"/>
      <c r="D283" s="61"/>
      <c r="E283" s="61"/>
      <c r="F283" s="61"/>
      <c r="G283" s="61"/>
      <c r="H283" s="61"/>
      <c r="I283" s="61"/>
      <c r="J283" s="61"/>
      <c r="K283" s="61"/>
      <c r="L283" s="61"/>
      <c r="M283" s="61"/>
      <c r="N283" s="61"/>
      <c r="O283" s="61"/>
      <c r="P283" s="61"/>
      <c r="Q283" s="61"/>
      <c r="R283" s="61"/>
      <c r="S283" s="61"/>
    </row>
    <row r="284" spans="1:19">
      <c r="A284" s="59"/>
      <c r="B284" s="58"/>
      <c r="C284" s="58"/>
      <c r="D284" s="58"/>
      <c r="E284" s="58"/>
      <c r="F284" s="58"/>
      <c r="G284" s="58"/>
      <c r="H284" s="58"/>
      <c r="I284" s="58"/>
      <c r="J284" s="58"/>
      <c r="K284" s="58"/>
      <c r="L284" s="58"/>
      <c r="M284" s="58"/>
      <c r="N284" s="58"/>
      <c r="O284" s="58"/>
      <c r="P284" s="58"/>
      <c r="Q284" s="58"/>
      <c r="R284" s="58"/>
      <c r="S284" s="58"/>
    </row>
    <row r="285" spans="1:19">
      <c r="A285" s="59"/>
      <c r="B285" s="315" t="s">
        <v>1720</v>
      </c>
      <c r="C285" s="315"/>
      <c r="D285" s="315"/>
      <c r="E285" s="315"/>
      <c r="F285" s="315"/>
      <c r="G285" s="315"/>
      <c r="H285" s="315"/>
      <c r="I285" s="315"/>
      <c r="J285" s="315"/>
      <c r="K285" s="315"/>
      <c r="L285" s="315"/>
      <c r="M285" s="315"/>
      <c r="N285" s="315"/>
      <c r="O285" s="315"/>
      <c r="P285" s="315"/>
      <c r="Q285" s="315"/>
      <c r="R285" s="315"/>
      <c r="S285" s="315"/>
    </row>
    <row r="286" spans="1:19">
      <c r="A286" s="59"/>
      <c r="B286" s="58"/>
      <c r="C286" s="58"/>
      <c r="D286" s="58"/>
      <c r="E286" s="58"/>
      <c r="F286" s="58"/>
      <c r="G286" s="58"/>
      <c r="H286" s="58"/>
      <c r="I286" s="58"/>
      <c r="J286" s="58"/>
      <c r="K286" s="58"/>
      <c r="L286" s="58"/>
      <c r="M286" s="58"/>
      <c r="N286" s="58"/>
      <c r="O286" s="58"/>
      <c r="P286" s="58"/>
      <c r="Q286" s="58"/>
      <c r="R286" s="58"/>
      <c r="S286" s="58"/>
    </row>
    <row r="287" spans="1:19">
      <c r="A287" s="59"/>
      <c r="B287" s="38" t="s">
        <v>1721</v>
      </c>
      <c r="C287" s="38"/>
      <c r="D287" s="38"/>
      <c r="E287" s="38"/>
      <c r="F287" s="38"/>
      <c r="G287" s="38"/>
      <c r="H287" s="38"/>
      <c r="I287" s="38"/>
      <c r="J287" s="38"/>
      <c r="K287" s="38"/>
      <c r="L287" s="38"/>
      <c r="M287" s="38"/>
      <c r="N287" s="38"/>
      <c r="O287" s="38"/>
      <c r="P287" s="38"/>
      <c r="Q287" s="38"/>
      <c r="R287" s="38"/>
      <c r="S287" s="38"/>
    </row>
    <row r="288" spans="1:19">
      <c r="A288" s="59"/>
      <c r="B288" s="58"/>
      <c r="C288" s="58"/>
      <c r="D288" s="58"/>
      <c r="E288" s="58"/>
      <c r="F288" s="58"/>
      <c r="G288" s="58"/>
      <c r="H288" s="58"/>
      <c r="I288" s="58"/>
      <c r="J288" s="58"/>
      <c r="K288" s="58"/>
      <c r="L288" s="58"/>
      <c r="M288" s="58"/>
      <c r="N288" s="58"/>
      <c r="O288" s="58"/>
      <c r="P288" s="58"/>
      <c r="Q288" s="58"/>
      <c r="R288" s="58"/>
      <c r="S288" s="58"/>
    </row>
    <row r="289" spans="1:19">
      <c r="A289" s="59"/>
      <c r="B289" s="131" t="s">
        <v>1722</v>
      </c>
      <c r="C289" s="131"/>
      <c r="D289" s="131"/>
      <c r="E289" s="131"/>
      <c r="F289" s="131"/>
      <c r="G289" s="131"/>
      <c r="H289" s="131"/>
      <c r="I289" s="131"/>
      <c r="J289" s="131"/>
      <c r="K289" s="131"/>
      <c r="L289" s="131"/>
      <c r="M289" s="131"/>
      <c r="N289" s="131"/>
      <c r="O289" s="131"/>
      <c r="P289" s="131"/>
      <c r="Q289" s="131"/>
      <c r="R289" s="131"/>
      <c r="S289" s="131"/>
    </row>
    <row r="290" spans="1:19">
      <c r="A290" s="59"/>
      <c r="B290" s="58"/>
      <c r="C290" s="58"/>
      <c r="D290" s="58"/>
      <c r="E290" s="58"/>
      <c r="F290" s="58"/>
      <c r="G290" s="58"/>
      <c r="H290" s="58"/>
      <c r="I290" s="58"/>
      <c r="J290" s="58"/>
      <c r="K290" s="58"/>
      <c r="L290" s="58"/>
      <c r="M290" s="58"/>
      <c r="N290" s="58"/>
      <c r="O290" s="58"/>
      <c r="P290" s="58"/>
      <c r="Q290" s="58"/>
      <c r="R290" s="58"/>
      <c r="S290" s="58"/>
    </row>
    <row r="291" spans="1:19">
      <c r="A291" s="59"/>
      <c r="B291" s="61" t="s">
        <v>1723</v>
      </c>
      <c r="C291" s="61"/>
      <c r="D291" s="61"/>
      <c r="E291" s="61"/>
      <c r="F291" s="61"/>
      <c r="G291" s="61"/>
      <c r="H291" s="61"/>
      <c r="I291" s="61"/>
      <c r="J291" s="61"/>
      <c r="K291" s="61"/>
      <c r="L291" s="61"/>
      <c r="M291" s="61"/>
      <c r="N291" s="61"/>
      <c r="O291" s="61"/>
      <c r="P291" s="61"/>
      <c r="Q291" s="61"/>
      <c r="R291" s="61"/>
      <c r="S291" s="61"/>
    </row>
  </sheetData>
  <mergeCells count="512">
    <mergeCell ref="B289:S289"/>
    <mergeCell ref="B290:S290"/>
    <mergeCell ref="B291:S291"/>
    <mergeCell ref="B283:S283"/>
    <mergeCell ref="B284:S284"/>
    <mergeCell ref="B285:S285"/>
    <mergeCell ref="B286:S286"/>
    <mergeCell ref="B287:S287"/>
    <mergeCell ref="B288:S288"/>
    <mergeCell ref="B277:S277"/>
    <mergeCell ref="B278:S278"/>
    <mergeCell ref="B279:S279"/>
    <mergeCell ref="B280:S280"/>
    <mergeCell ref="B281:S281"/>
    <mergeCell ref="B282:S282"/>
    <mergeCell ref="B271:S271"/>
    <mergeCell ref="B272:S272"/>
    <mergeCell ref="B273:S273"/>
    <mergeCell ref="B274:S274"/>
    <mergeCell ref="B275:S275"/>
    <mergeCell ref="B276:S276"/>
    <mergeCell ref="B265:S265"/>
    <mergeCell ref="B266:S266"/>
    <mergeCell ref="B267:S267"/>
    <mergeCell ref="B268:S268"/>
    <mergeCell ref="B269:S269"/>
    <mergeCell ref="B270:S270"/>
    <mergeCell ref="B235:S235"/>
    <mergeCell ref="B236:S236"/>
    <mergeCell ref="B245:S245"/>
    <mergeCell ref="B246:S246"/>
    <mergeCell ref="B263:S263"/>
    <mergeCell ref="B264:S264"/>
    <mergeCell ref="B218:S218"/>
    <mergeCell ref="B219:S219"/>
    <mergeCell ref="B220:S220"/>
    <mergeCell ref="B221:S221"/>
    <mergeCell ref="B231:S231"/>
    <mergeCell ref="B232:S232"/>
    <mergeCell ref="B163:S163"/>
    <mergeCell ref="B164:S164"/>
    <mergeCell ref="B165:S165"/>
    <mergeCell ref="B166:S166"/>
    <mergeCell ref="B167:S167"/>
    <mergeCell ref="B183:S183"/>
    <mergeCell ref="B157:S157"/>
    <mergeCell ref="B158:S158"/>
    <mergeCell ref="B159:S159"/>
    <mergeCell ref="B160:S160"/>
    <mergeCell ref="B161:S161"/>
    <mergeCell ref="B162:S162"/>
    <mergeCell ref="B151:S151"/>
    <mergeCell ref="B152:S152"/>
    <mergeCell ref="B153:S153"/>
    <mergeCell ref="B154:S154"/>
    <mergeCell ref="B155:S155"/>
    <mergeCell ref="B156:S156"/>
    <mergeCell ref="B145:S145"/>
    <mergeCell ref="B146:S146"/>
    <mergeCell ref="B147:S147"/>
    <mergeCell ref="B148:S148"/>
    <mergeCell ref="B149:S149"/>
    <mergeCell ref="B150:S150"/>
    <mergeCell ref="B139:S139"/>
    <mergeCell ref="B140:S140"/>
    <mergeCell ref="B141:S141"/>
    <mergeCell ref="B142:S142"/>
    <mergeCell ref="B143:S143"/>
    <mergeCell ref="B144:S144"/>
    <mergeCell ref="B133:S133"/>
    <mergeCell ref="B134:S134"/>
    <mergeCell ref="B135:S135"/>
    <mergeCell ref="B136:S136"/>
    <mergeCell ref="B137:S137"/>
    <mergeCell ref="B138:S138"/>
    <mergeCell ref="B127:S127"/>
    <mergeCell ref="B128:S128"/>
    <mergeCell ref="B129:S129"/>
    <mergeCell ref="B130:S130"/>
    <mergeCell ref="B131:S131"/>
    <mergeCell ref="B132:S132"/>
    <mergeCell ref="B121:S121"/>
    <mergeCell ref="B122:S122"/>
    <mergeCell ref="B123:S123"/>
    <mergeCell ref="B124:S124"/>
    <mergeCell ref="B125:S125"/>
    <mergeCell ref="B126:S126"/>
    <mergeCell ref="B109:S109"/>
    <mergeCell ref="B110:S110"/>
    <mergeCell ref="B111:S111"/>
    <mergeCell ref="B112:S112"/>
    <mergeCell ref="B119:S119"/>
    <mergeCell ref="B120:S120"/>
    <mergeCell ref="B103:S103"/>
    <mergeCell ref="B104:S104"/>
    <mergeCell ref="B105:S105"/>
    <mergeCell ref="B106:S106"/>
    <mergeCell ref="B107:S107"/>
    <mergeCell ref="B108:S108"/>
    <mergeCell ref="B97:S97"/>
    <mergeCell ref="B98:S98"/>
    <mergeCell ref="B99:S99"/>
    <mergeCell ref="B100:S100"/>
    <mergeCell ref="B101:S101"/>
    <mergeCell ref="B102:S102"/>
    <mergeCell ref="B91:S91"/>
    <mergeCell ref="B92:S92"/>
    <mergeCell ref="B93:S93"/>
    <mergeCell ref="B94:S94"/>
    <mergeCell ref="B95:S95"/>
    <mergeCell ref="B96:S96"/>
    <mergeCell ref="A82:A291"/>
    <mergeCell ref="B82:S82"/>
    <mergeCell ref="B83:S83"/>
    <mergeCell ref="B84:S84"/>
    <mergeCell ref="B85:S85"/>
    <mergeCell ref="B86:S86"/>
    <mergeCell ref="B87:S87"/>
    <mergeCell ref="B88:S88"/>
    <mergeCell ref="B89:S89"/>
    <mergeCell ref="B90:S90"/>
    <mergeCell ref="A76:A77"/>
    <mergeCell ref="B76:S76"/>
    <mergeCell ref="B77:S77"/>
    <mergeCell ref="B78:S78"/>
    <mergeCell ref="A79:A81"/>
    <mergeCell ref="B79:S79"/>
    <mergeCell ref="B80:S80"/>
    <mergeCell ref="B81:S81"/>
    <mergeCell ref="A70:A73"/>
    <mergeCell ref="B70:S70"/>
    <mergeCell ref="B71:S71"/>
    <mergeCell ref="B72:S72"/>
    <mergeCell ref="B73:S73"/>
    <mergeCell ref="A74:A75"/>
    <mergeCell ref="B74:S74"/>
    <mergeCell ref="B75:S75"/>
    <mergeCell ref="A65:A66"/>
    <mergeCell ref="B65:S65"/>
    <mergeCell ref="B66:S66"/>
    <mergeCell ref="A67:A69"/>
    <mergeCell ref="B67:S67"/>
    <mergeCell ref="B68:S68"/>
    <mergeCell ref="B69:S69"/>
    <mergeCell ref="B58:S58"/>
    <mergeCell ref="A59:A64"/>
    <mergeCell ref="B59:S59"/>
    <mergeCell ref="B60:S60"/>
    <mergeCell ref="B61:S61"/>
    <mergeCell ref="B62:S62"/>
    <mergeCell ref="B63:S63"/>
    <mergeCell ref="B64:S64"/>
    <mergeCell ref="A53:A57"/>
    <mergeCell ref="B53:S53"/>
    <mergeCell ref="B54:S54"/>
    <mergeCell ref="B55:S55"/>
    <mergeCell ref="B56:S56"/>
    <mergeCell ref="B57:S57"/>
    <mergeCell ref="A49:A50"/>
    <mergeCell ref="B49:S49"/>
    <mergeCell ref="B50:S50"/>
    <mergeCell ref="A51:A52"/>
    <mergeCell ref="B51:S51"/>
    <mergeCell ref="B52:S52"/>
    <mergeCell ref="A44:A46"/>
    <mergeCell ref="B44:S44"/>
    <mergeCell ref="B45:S45"/>
    <mergeCell ref="B46:S46"/>
    <mergeCell ref="A47:A48"/>
    <mergeCell ref="B47:S47"/>
    <mergeCell ref="B48:S48"/>
    <mergeCell ref="B37:S37"/>
    <mergeCell ref="B38:S38"/>
    <mergeCell ref="B39:S39"/>
    <mergeCell ref="B40:S40"/>
    <mergeCell ref="A41:A43"/>
    <mergeCell ref="B41:S41"/>
    <mergeCell ref="B42:S42"/>
    <mergeCell ref="B43:S43"/>
    <mergeCell ref="B23:S23"/>
    <mergeCell ref="B24:S24"/>
    <mergeCell ref="B25:S25"/>
    <mergeCell ref="B26:S26"/>
    <mergeCell ref="B27:S27"/>
    <mergeCell ref="B28:S28"/>
    <mergeCell ref="A14:A40"/>
    <mergeCell ref="B14:S14"/>
    <mergeCell ref="B15:S15"/>
    <mergeCell ref="B16:S16"/>
    <mergeCell ref="B17:S17"/>
    <mergeCell ref="B18:S18"/>
    <mergeCell ref="B19:S19"/>
    <mergeCell ref="B20:S20"/>
    <mergeCell ref="B21:S21"/>
    <mergeCell ref="B22:S22"/>
    <mergeCell ref="A10:A11"/>
    <mergeCell ref="B10:S10"/>
    <mergeCell ref="B11:S11"/>
    <mergeCell ref="A12:A13"/>
    <mergeCell ref="B12:S12"/>
    <mergeCell ref="B13:S13"/>
    <mergeCell ref="A6:A7"/>
    <mergeCell ref="B6:S6"/>
    <mergeCell ref="B7:S7"/>
    <mergeCell ref="A8:A9"/>
    <mergeCell ref="B8:S8"/>
    <mergeCell ref="B9:S9"/>
    <mergeCell ref="A1:A2"/>
    <mergeCell ref="B1:S1"/>
    <mergeCell ref="B2:S2"/>
    <mergeCell ref="B3:S3"/>
    <mergeCell ref="A4:A5"/>
    <mergeCell ref="B4:S4"/>
    <mergeCell ref="B5:S5"/>
    <mergeCell ref="C261:F261"/>
    <mergeCell ref="I261:L261"/>
    <mergeCell ref="O261:R261"/>
    <mergeCell ref="D262:F262"/>
    <mergeCell ref="J262:L262"/>
    <mergeCell ref="P262:R262"/>
    <mergeCell ref="C259:F259"/>
    <mergeCell ref="I259:L259"/>
    <mergeCell ref="O259:R259"/>
    <mergeCell ref="C260:F260"/>
    <mergeCell ref="I260:L260"/>
    <mergeCell ref="O260:R260"/>
    <mergeCell ref="C257:F257"/>
    <mergeCell ref="I257:L257"/>
    <mergeCell ref="O257:R257"/>
    <mergeCell ref="C258:F258"/>
    <mergeCell ref="I258:L258"/>
    <mergeCell ref="O258:R258"/>
    <mergeCell ref="C255:G255"/>
    <mergeCell ref="I255:M255"/>
    <mergeCell ref="O255:S255"/>
    <mergeCell ref="D256:F256"/>
    <mergeCell ref="J256:L256"/>
    <mergeCell ref="P256:R256"/>
    <mergeCell ref="C253:F253"/>
    <mergeCell ref="I253:L253"/>
    <mergeCell ref="O253:R253"/>
    <mergeCell ref="D254:F254"/>
    <mergeCell ref="J254:L254"/>
    <mergeCell ref="P254:R254"/>
    <mergeCell ref="C251:G251"/>
    <mergeCell ref="I251:M251"/>
    <mergeCell ref="O251:S251"/>
    <mergeCell ref="D252:F252"/>
    <mergeCell ref="J252:L252"/>
    <mergeCell ref="P252:R252"/>
    <mergeCell ref="D244:F244"/>
    <mergeCell ref="J244:L244"/>
    <mergeCell ref="P244:R244"/>
    <mergeCell ref="B247:S247"/>
    <mergeCell ref="C249:S249"/>
    <mergeCell ref="C250:G250"/>
    <mergeCell ref="I250:M250"/>
    <mergeCell ref="O250:S250"/>
    <mergeCell ref="C242:F242"/>
    <mergeCell ref="I242:L242"/>
    <mergeCell ref="O242:R242"/>
    <mergeCell ref="C243:F243"/>
    <mergeCell ref="I243:L243"/>
    <mergeCell ref="O243:R243"/>
    <mergeCell ref="D240:F240"/>
    <mergeCell ref="J240:L240"/>
    <mergeCell ref="P240:R240"/>
    <mergeCell ref="C241:F241"/>
    <mergeCell ref="I241:L241"/>
    <mergeCell ref="O241:R241"/>
    <mergeCell ref="H229:H230"/>
    <mergeCell ref="I229:I230"/>
    <mergeCell ref="J229:J230"/>
    <mergeCell ref="K229:K230"/>
    <mergeCell ref="B237:S237"/>
    <mergeCell ref="C239:G239"/>
    <mergeCell ref="I239:M239"/>
    <mergeCell ref="O239:S239"/>
    <mergeCell ref="B233:S233"/>
    <mergeCell ref="B234:S234"/>
    <mergeCell ref="H227:H228"/>
    <mergeCell ref="I227:I228"/>
    <mergeCell ref="J227:J228"/>
    <mergeCell ref="K227:K228"/>
    <mergeCell ref="B229:B230"/>
    <mergeCell ref="C229:C230"/>
    <mergeCell ref="D229:D230"/>
    <mergeCell ref="E229:E230"/>
    <mergeCell ref="F229:F230"/>
    <mergeCell ref="G229:G230"/>
    <mergeCell ref="H225:H226"/>
    <mergeCell ref="I225:I226"/>
    <mergeCell ref="J225:J226"/>
    <mergeCell ref="K225:K226"/>
    <mergeCell ref="B227:B228"/>
    <mergeCell ref="C227:C228"/>
    <mergeCell ref="D227:D228"/>
    <mergeCell ref="E227:E228"/>
    <mergeCell ref="F227:F228"/>
    <mergeCell ref="G227:G228"/>
    <mergeCell ref="B222:K222"/>
    <mergeCell ref="D224:E224"/>
    <mergeCell ref="G224:H224"/>
    <mergeCell ref="J224:K224"/>
    <mergeCell ref="B225:B226"/>
    <mergeCell ref="C225:C226"/>
    <mergeCell ref="D225:D226"/>
    <mergeCell ref="E225:E226"/>
    <mergeCell ref="F225:F226"/>
    <mergeCell ref="G225:G226"/>
    <mergeCell ref="H216:H217"/>
    <mergeCell ref="I216:I217"/>
    <mergeCell ref="J216:J217"/>
    <mergeCell ref="K216:K217"/>
    <mergeCell ref="L216:L217"/>
    <mergeCell ref="M216:M217"/>
    <mergeCell ref="I214:I215"/>
    <mergeCell ref="J214:J215"/>
    <mergeCell ref="K214:L215"/>
    <mergeCell ref="M214:M215"/>
    <mergeCell ref="B216:B217"/>
    <mergeCell ref="C216:C217"/>
    <mergeCell ref="D216:D217"/>
    <mergeCell ref="E216:E217"/>
    <mergeCell ref="F216:F217"/>
    <mergeCell ref="G216:G217"/>
    <mergeCell ref="I212:I213"/>
    <mergeCell ref="J212:J213"/>
    <mergeCell ref="K212:K213"/>
    <mergeCell ref="L212:L213"/>
    <mergeCell ref="M212:M213"/>
    <mergeCell ref="B214:B215"/>
    <mergeCell ref="C214:D215"/>
    <mergeCell ref="E214:E215"/>
    <mergeCell ref="F214:F215"/>
    <mergeCell ref="G214:H215"/>
    <mergeCell ref="C211:E211"/>
    <mergeCell ref="G211:I211"/>
    <mergeCell ref="K211:M211"/>
    <mergeCell ref="B212:B213"/>
    <mergeCell ref="C212:C213"/>
    <mergeCell ref="D212:D213"/>
    <mergeCell ref="E212:E213"/>
    <mergeCell ref="F212:F213"/>
    <mergeCell ref="G212:G213"/>
    <mergeCell ref="H212:H213"/>
    <mergeCell ref="H209:H210"/>
    <mergeCell ref="I209:I210"/>
    <mergeCell ref="J209:J210"/>
    <mergeCell ref="K209:K210"/>
    <mergeCell ref="L209:L210"/>
    <mergeCell ref="M209:M210"/>
    <mergeCell ref="I207:I208"/>
    <mergeCell ref="J207:J208"/>
    <mergeCell ref="K207:L208"/>
    <mergeCell ref="M207:M208"/>
    <mergeCell ref="B209:B210"/>
    <mergeCell ref="C209:C210"/>
    <mergeCell ref="D209:D210"/>
    <mergeCell ref="E209:E210"/>
    <mergeCell ref="F209:F210"/>
    <mergeCell ref="G209:G210"/>
    <mergeCell ref="I205:I206"/>
    <mergeCell ref="J205:J206"/>
    <mergeCell ref="K205:K206"/>
    <mergeCell ref="L205:L206"/>
    <mergeCell ref="M205:M206"/>
    <mergeCell ref="B207:B208"/>
    <mergeCell ref="C207:D208"/>
    <mergeCell ref="E207:E208"/>
    <mergeCell ref="F207:F208"/>
    <mergeCell ref="G207:H208"/>
    <mergeCell ref="C204:E204"/>
    <mergeCell ref="G204:I204"/>
    <mergeCell ref="K204:M204"/>
    <mergeCell ref="B205:B206"/>
    <mergeCell ref="C205:C206"/>
    <mergeCell ref="D205:D206"/>
    <mergeCell ref="E205:E206"/>
    <mergeCell ref="F205:F206"/>
    <mergeCell ref="G205:G206"/>
    <mergeCell ref="H205:H206"/>
    <mergeCell ref="M200:M201"/>
    <mergeCell ref="B202:B203"/>
    <mergeCell ref="C202:D203"/>
    <mergeCell ref="E202:E203"/>
    <mergeCell ref="F202:F203"/>
    <mergeCell ref="G202:H203"/>
    <mergeCell ref="I202:I203"/>
    <mergeCell ref="J202:J203"/>
    <mergeCell ref="K202:L203"/>
    <mergeCell ref="M202:M203"/>
    <mergeCell ref="K198:L199"/>
    <mergeCell ref="M198:M199"/>
    <mergeCell ref="B200:B201"/>
    <mergeCell ref="C200:D201"/>
    <mergeCell ref="E200:E201"/>
    <mergeCell ref="F200:F201"/>
    <mergeCell ref="G200:H201"/>
    <mergeCell ref="I200:I201"/>
    <mergeCell ref="J200:J201"/>
    <mergeCell ref="K200:L201"/>
    <mergeCell ref="C197:E197"/>
    <mergeCell ref="G197:I197"/>
    <mergeCell ref="K197:M197"/>
    <mergeCell ref="B198:B199"/>
    <mergeCell ref="C198:D199"/>
    <mergeCell ref="E198:E199"/>
    <mergeCell ref="F198:F199"/>
    <mergeCell ref="G198:H199"/>
    <mergeCell ref="I198:I199"/>
    <mergeCell ref="J198:J199"/>
    <mergeCell ref="H195:H196"/>
    <mergeCell ref="I195:I196"/>
    <mergeCell ref="J195:J196"/>
    <mergeCell ref="K195:K196"/>
    <mergeCell ref="L195:L196"/>
    <mergeCell ref="M195:M196"/>
    <mergeCell ref="B195:B196"/>
    <mergeCell ref="C195:C196"/>
    <mergeCell ref="D195:D196"/>
    <mergeCell ref="E195:E196"/>
    <mergeCell ref="F195:F196"/>
    <mergeCell ref="G195:G196"/>
    <mergeCell ref="M191:M192"/>
    <mergeCell ref="B193:B194"/>
    <mergeCell ref="C193:D194"/>
    <mergeCell ref="E193:E194"/>
    <mergeCell ref="F193:F194"/>
    <mergeCell ref="G193:H194"/>
    <mergeCell ref="I193:I194"/>
    <mergeCell ref="J193:J194"/>
    <mergeCell ref="K193:L194"/>
    <mergeCell ref="M193:M194"/>
    <mergeCell ref="K189:L190"/>
    <mergeCell ref="M189:M190"/>
    <mergeCell ref="B191:B192"/>
    <mergeCell ref="C191:D192"/>
    <mergeCell ref="E191:E192"/>
    <mergeCell ref="F191:F192"/>
    <mergeCell ref="G191:H192"/>
    <mergeCell ref="I191:I192"/>
    <mergeCell ref="J191:J192"/>
    <mergeCell ref="K191:L192"/>
    <mergeCell ref="C188:E188"/>
    <mergeCell ref="G188:I188"/>
    <mergeCell ref="K188:M188"/>
    <mergeCell ref="B189:B190"/>
    <mergeCell ref="C189:D190"/>
    <mergeCell ref="E189:E190"/>
    <mergeCell ref="F189:F190"/>
    <mergeCell ref="G189:H190"/>
    <mergeCell ref="I189:I190"/>
    <mergeCell ref="J189:J190"/>
    <mergeCell ref="H181:H182"/>
    <mergeCell ref="I181:I182"/>
    <mergeCell ref="J181:J182"/>
    <mergeCell ref="B184:M184"/>
    <mergeCell ref="C186:M186"/>
    <mergeCell ref="C187:M187"/>
    <mergeCell ref="B181:B182"/>
    <mergeCell ref="C181:C182"/>
    <mergeCell ref="D181:D182"/>
    <mergeCell ref="E181:E182"/>
    <mergeCell ref="F181:F182"/>
    <mergeCell ref="G181:G182"/>
    <mergeCell ref="J177:J178"/>
    <mergeCell ref="B179:B180"/>
    <mergeCell ref="C179:C180"/>
    <mergeCell ref="D179:D180"/>
    <mergeCell ref="E179:E180"/>
    <mergeCell ref="F179:F180"/>
    <mergeCell ref="G179:G180"/>
    <mergeCell ref="H179:H180"/>
    <mergeCell ref="I179:I180"/>
    <mergeCell ref="J179:J180"/>
    <mergeCell ref="I175:I176"/>
    <mergeCell ref="J175:J176"/>
    <mergeCell ref="B177:B178"/>
    <mergeCell ref="C177:C178"/>
    <mergeCell ref="D177:D178"/>
    <mergeCell ref="E177:E178"/>
    <mergeCell ref="F177:F178"/>
    <mergeCell ref="G177:G178"/>
    <mergeCell ref="H177:H178"/>
    <mergeCell ref="I177:I178"/>
    <mergeCell ref="H173:H174"/>
    <mergeCell ref="I173:I174"/>
    <mergeCell ref="J173:J174"/>
    <mergeCell ref="B175:B176"/>
    <mergeCell ref="C175:C176"/>
    <mergeCell ref="D175:D176"/>
    <mergeCell ref="E175:E176"/>
    <mergeCell ref="F175:F176"/>
    <mergeCell ref="G175:G176"/>
    <mergeCell ref="H175:H176"/>
    <mergeCell ref="B173:B174"/>
    <mergeCell ref="C173:C174"/>
    <mergeCell ref="D173:D174"/>
    <mergeCell ref="E173:E174"/>
    <mergeCell ref="F173:F174"/>
    <mergeCell ref="G173:G174"/>
    <mergeCell ref="B29:D29"/>
    <mergeCell ref="B113:D113"/>
    <mergeCell ref="B168:J168"/>
    <mergeCell ref="C170:J170"/>
    <mergeCell ref="C171:J171"/>
    <mergeCell ref="C172:D172"/>
    <mergeCell ref="F172:G172"/>
    <mergeCell ref="I172:J172"/>
    <mergeCell ref="B35:S35"/>
    <mergeCell ref="B36:S3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36.5703125" customWidth="1"/>
    <col min="3" max="3" width="33.7109375" customWidth="1"/>
    <col min="4" max="4" width="7.28515625" customWidth="1"/>
    <col min="5" max="5" width="28" customWidth="1"/>
    <col min="6" max="6" width="5.7109375" customWidth="1"/>
    <col min="7" max="7" width="33.7109375" customWidth="1"/>
    <col min="8" max="8" width="7.28515625" customWidth="1"/>
    <col min="9" max="9" width="28" customWidth="1"/>
    <col min="10" max="10" width="5.7109375" customWidth="1"/>
  </cols>
  <sheetData>
    <row r="1" spans="1:10" ht="30" customHeight="1">
      <c r="A1" s="8" t="s">
        <v>1724</v>
      </c>
      <c r="B1" s="8" t="s">
        <v>1</v>
      </c>
      <c r="C1" s="8"/>
      <c r="D1" s="8"/>
      <c r="E1" s="8"/>
      <c r="F1" s="8"/>
      <c r="G1" s="8"/>
      <c r="H1" s="8"/>
      <c r="I1" s="8"/>
      <c r="J1" s="8"/>
    </row>
    <row r="2" spans="1:10" ht="15" customHeight="1">
      <c r="A2" s="8"/>
      <c r="B2" s="8" t="s">
        <v>2</v>
      </c>
      <c r="C2" s="8"/>
      <c r="D2" s="8"/>
      <c r="E2" s="8"/>
      <c r="F2" s="8"/>
      <c r="G2" s="8"/>
      <c r="H2" s="8"/>
      <c r="I2" s="8"/>
      <c r="J2" s="8"/>
    </row>
    <row r="3" spans="1:10" ht="30">
      <c r="A3" s="3" t="s">
        <v>1725</v>
      </c>
      <c r="B3" s="58"/>
      <c r="C3" s="58"/>
      <c r="D3" s="58"/>
      <c r="E3" s="58"/>
      <c r="F3" s="58"/>
      <c r="G3" s="58"/>
      <c r="H3" s="58"/>
      <c r="I3" s="58"/>
      <c r="J3" s="58"/>
    </row>
    <row r="4" spans="1:10">
      <c r="A4" s="59" t="s">
        <v>1726</v>
      </c>
      <c r="B4" s="60" t="s">
        <v>1727</v>
      </c>
      <c r="C4" s="60"/>
      <c r="D4" s="60"/>
      <c r="E4" s="60"/>
      <c r="F4" s="60"/>
      <c r="G4" s="60"/>
      <c r="H4" s="60"/>
      <c r="I4" s="60"/>
      <c r="J4" s="60"/>
    </row>
    <row r="5" spans="1:10" ht="38.25" customHeight="1">
      <c r="A5" s="59"/>
      <c r="B5" s="61" t="s">
        <v>1608</v>
      </c>
      <c r="C5" s="61"/>
      <c r="D5" s="61"/>
      <c r="E5" s="61"/>
      <c r="F5" s="61"/>
      <c r="G5" s="61"/>
      <c r="H5" s="61"/>
      <c r="I5" s="61"/>
      <c r="J5" s="61"/>
    </row>
    <row r="6" spans="1:10">
      <c r="A6" s="59"/>
      <c r="B6" s="61" t="s">
        <v>1728</v>
      </c>
      <c r="C6" s="61"/>
      <c r="D6" s="61"/>
      <c r="E6" s="61"/>
      <c r="F6" s="61"/>
      <c r="G6" s="61"/>
      <c r="H6" s="61"/>
      <c r="I6" s="61"/>
      <c r="J6" s="61"/>
    </row>
    <row r="7" spans="1:10">
      <c r="A7" s="59"/>
      <c r="B7" s="26"/>
      <c r="C7" s="26"/>
      <c r="D7" s="26"/>
      <c r="E7" s="26"/>
      <c r="F7" s="26"/>
      <c r="G7" s="26"/>
      <c r="H7" s="26"/>
      <c r="I7" s="26"/>
      <c r="J7" s="26"/>
    </row>
    <row r="8" spans="1:10">
      <c r="A8" s="59"/>
      <c r="B8" s="12"/>
      <c r="C8" s="12"/>
      <c r="D8" s="12"/>
      <c r="E8" s="12"/>
      <c r="F8" s="12"/>
      <c r="G8" s="12"/>
      <c r="H8" s="12"/>
      <c r="I8" s="12"/>
      <c r="J8" s="12"/>
    </row>
    <row r="9" spans="1:10" ht="15.75" thickBot="1">
      <c r="A9" s="59"/>
      <c r="B9" s="13"/>
      <c r="C9" s="13"/>
      <c r="D9" s="27" t="s">
        <v>620</v>
      </c>
      <c r="E9" s="27"/>
      <c r="F9" s="27"/>
      <c r="G9" s="27"/>
      <c r="H9" s="27"/>
      <c r="I9" s="27"/>
      <c r="J9" s="27"/>
    </row>
    <row r="10" spans="1:10" ht="15.75" thickBot="1">
      <c r="A10" s="59"/>
      <c r="B10" s="13"/>
      <c r="C10" s="13"/>
      <c r="D10" s="65">
        <v>2014</v>
      </c>
      <c r="E10" s="65"/>
      <c r="F10" s="65"/>
      <c r="G10" s="13"/>
      <c r="H10" s="65">
        <v>2013</v>
      </c>
      <c r="I10" s="65"/>
      <c r="J10" s="65"/>
    </row>
    <row r="11" spans="1:10">
      <c r="A11" s="59"/>
      <c r="B11" s="30" t="s">
        <v>394</v>
      </c>
      <c r="C11" s="31"/>
      <c r="D11" s="66" t="s">
        <v>235</v>
      </c>
      <c r="E11" s="68">
        <v>600875</v>
      </c>
      <c r="F11" s="70"/>
      <c r="G11" s="31"/>
      <c r="H11" s="66" t="s">
        <v>235</v>
      </c>
      <c r="I11" s="68">
        <v>539177</v>
      </c>
      <c r="J11" s="70"/>
    </row>
    <row r="12" spans="1:10">
      <c r="A12" s="59"/>
      <c r="B12" s="30"/>
      <c r="C12" s="31"/>
      <c r="D12" s="67"/>
      <c r="E12" s="69"/>
      <c r="F12" s="71"/>
      <c r="G12" s="31"/>
      <c r="H12" s="67"/>
      <c r="I12" s="69"/>
      <c r="J12" s="71"/>
    </row>
    <row r="13" spans="1:10">
      <c r="A13" s="59"/>
      <c r="B13" s="38" t="s">
        <v>1729</v>
      </c>
      <c r="C13" s="39"/>
      <c r="D13" s="43">
        <v>42608</v>
      </c>
      <c r="E13" s="43"/>
      <c r="F13" s="39"/>
      <c r="G13" s="39"/>
      <c r="H13" s="43">
        <v>41909</v>
      </c>
      <c r="I13" s="43"/>
      <c r="J13" s="39"/>
    </row>
    <row r="14" spans="1:10">
      <c r="A14" s="59"/>
      <c r="B14" s="38"/>
      <c r="C14" s="39"/>
      <c r="D14" s="43"/>
      <c r="E14" s="43"/>
      <c r="F14" s="39"/>
      <c r="G14" s="39"/>
      <c r="H14" s="43"/>
      <c r="I14" s="43"/>
      <c r="J14" s="39"/>
    </row>
    <row r="15" spans="1:10">
      <c r="A15" s="59"/>
      <c r="B15" s="18" t="s">
        <v>1730</v>
      </c>
      <c r="C15" s="19"/>
      <c r="D15" s="33" t="s">
        <v>1731</v>
      </c>
      <c r="E15" s="33"/>
      <c r="F15" s="18" t="s">
        <v>239</v>
      </c>
      <c r="G15" s="19"/>
      <c r="H15" s="33" t="s">
        <v>1732</v>
      </c>
      <c r="I15" s="33"/>
      <c r="J15" s="18" t="s">
        <v>239</v>
      </c>
    </row>
    <row r="16" spans="1:10">
      <c r="A16" s="59"/>
      <c r="B16" s="38" t="s">
        <v>1733</v>
      </c>
      <c r="C16" s="39"/>
      <c r="D16" s="41" t="s">
        <v>1734</v>
      </c>
      <c r="E16" s="41"/>
      <c r="F16" s="38" t="s">
        <v>239</v>
      </c>
      <c r="G16" s="39"/>
      <c r="H16" s="43">
        <v>42558</v>
      </c>
      <c r="I16" s="43"/>
      <c r="J16" s="39"/>
    </row>
    <row r="17" spans="1:10">
      <c r="A17" s="59"/>
      <c r="B17" s="38"/>
      <c r="C17" s="39"/>
      <c r="D17" s="41"/>
      <c r="E17" s="41"/>
      <c r="F17" s="38"/>
      <c r="G17" s="39"/>
      <c r="H17" s="43"/>
      <c r="I17" s="43"/>
      <c r="J17" s="39"/>
    </row>
    <row r="18" spans="1:10">
      <c r="A18" s="59"/>
      <c r="B18" s="30" t="s">
        <v>117</v>
      </c>
      <c r="C18" s="31"/>
      <c r="D18" s="33" t="s">
        <v>1735</v>
      </c>
      <c r="E18" s="33"/>
      <c r="F18" s="30" t="s">
        <v>239</v>
      </c>
      <c r="G18" s="31"/>
      <c r="H18" s="36">
        <v>15429</v>
      </c>
      <c r="I18" s="36"/>
      <c r="J18" s="31"/>
    </row>
    <row r="19" spans="1:10" ht="15.75" thickBot="1">
      <c r="A19" s="59"/>
      <c r="B19" s="30"/>
      <c r="C19" s="31"/>
      <c r="D19" s="48"/>
      <c r="E19" s="48"/>
      <c r="F19" s="49"/>
      <c r="G19" s="31"/>
      <c r="H19" s="46"/>
      <c r="I19" s="46"/>
      <c r="J19" s="47"/>
    </row>
    <row r="20" spans="1:10">
      <c r="A20" s="59"/>
      <c r="B20" s="38" t="s">
        <v>401</v>
      </c>
      <c r="C20" s="39"/>
      <c r="D20" s="50" t="s">
        <v>235</v>
      </c>
      <c r="E20" s="54">
        <v>575529</v>
      </c>
      <c r="F20" s="56"/>
      <c r="G20" s="39"/>
      <c r="H20" s="50" t="s">
        <v>235</v>
      </c>
      <c r="I20" s="54">
        <v>600875</v>
      </c>
      <c r="J20" s="56"/>
    </row>
    <row r="21" spans="1:10" ht="15.75" thickBot="1">
      <c r="A21" s="59"/>
      <c r="B21" s="38"/>
      <c r="C21" s="39"/>
      <c r="D21" s="51"/>
      <c r="E21" s="55"/>
      <c r="F21" s="57"/>
      <c r="G21" s="39"/>
      <c r="H21" s="51"/>
      <c r="I21" s="55"/>
      <c r="J21" s="57"/>
    </row>
    <row r="22" spans="1:10" ht="38.25" customHeight="1" thickTop="1">
      <c r="A22" s="59"/>
      <c r="B22" s="61" t="s">
        <v>1736</v>
      </c>
      <c r="C22" s="61"/>
      <c r="D22" s="61"/>
      <c r="E22" s="61"/>
      <c r="F22" s="61"/>
      <c r="G22" s="61"/>
      <c r="H22" s="61"/>
      <c r="I22" s="61"/>
      <c r="J22" s="61"/>
    </row>
    <row r="23" spans="1:10">
      <c r="A23" s="59" t="s">
        <v>1604</v>
      </c>
      <c r="B23" s="131" t="s">
        <v>1605</v>
      </c>
      <c r="C23" s="131"/>
      <c r="D23" s="131"/>
      <c r="E23" s="131"/>
      <c r="F23" s="131"/>
      <c r="G23" s="131"/>
      <c r="H23" s="131"/>
      <c r="I23" s="131"/>
      <c r="J23" s="131"/>
    </row>
    <row r="24" spans="1:10">
      <c r="A24" s="59"/>
      <c r="B24" s="58"/>
      <c r="C24" s="58"/>
      <c r="D24" s="58"/>
      <c r="E24" s="58"/>
      <c r="F24" s="58"/>
      <c r="G24" s="58"/>
      <c r="H24" s="58"/>
      <c r="I24" s="58"/>
      <c r="J24" s="58"/>
    </row>
    <row r="25" spans="1:10" ht="76.5" customHeight="1">
      <c r="A25" s="59"/>
      <c r="B25" s="61" t="s">
        <v>1606</v>
      </c>
      <c r="C25" s="61"/>
      <c r="D25" s="61"/>
      <c r="E25" s="61"/>
      <c r="F25" s="61"/>
      <c r="G25" s="61"/>
      <c r="H25" s="61"/>
      <c r="I25" s="61"/>
      <c r="J25" s="61"/>
    </row>
    <row r="26" spans="1:10" ht="25.5" customHeight="1">
      <c r="A26" s="59"/>
      <c r="B26" s="61" t="s">
        <v>1607</v>
      </c>
      <c r="C26" s="61"/>
      <c r="D26" s="61"/>
      <c r="E26" s="61"/>
      <c r="F26" s="61"/>
      <c r="G26" s="61"/>
      <c r="H26" s="61"/>
      <c r="I26" s="61"/>
      <c r="J26" s="61"/>
    </row>
    <row r="27" spans="1:10" ht="38.25" customHeight="1">
      <c r="A27" s="59"/>
      <c r="B27" s="61" t="s">
        <v>1608</v>
      </c>
      <c r="C27" s="61"/>
      <c r="D27" s="61"/>
      <c r="E27" s="61"/>
      <c r="F27" s="61"/>
      <c r="G27" s="61"/>
      <c r="H27" s="61"/>
      <c r="I27" s="61"/>
      <c r="J27" s="61"/>
    </row>
  </sheetData>
  <mergeCells count="60">
    <mergeCell ref="B6:J6"/>
    <mergeCell ref="B22:J22"/>
    <mergeCell ref="A23:A27"/>
    <mergeCell ref="B23:J23"/>
    <mergeCell ref="B24:J24"/>
    <mergeCell ref="B25:J25"/>
    <mergeCell ref="B26:J26"/>
    <mergeCell ref="B27:J27"/>
    <mergeCell ref="H20:H21"/>
    <mergeCell ref="I20:I21"/>
    <mergeCell ref="J20:J21"/>
    <mergeCell ref="A1:A2"/>
    <mergeCell ref="B1:J1"/>
    <mergeCell ref="B2:J2"/>
    <mergeCell ref="B3:J3"/>
    <mergeCell ref="A4:A22"/>
    <mergeCell ref="B4:J4"/>
    <mergeCell ref="B5:J5"/>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D15:E15"/>
    <mergeCell ref="H15:I15"/>
    <mergeCell ref="B16:B17"/>
    <mergeCell ref="C16:C17"/>
    <mergeCell ref="D16:E17"/>
    <mergeCell ref="F16:F17"/>
    <mergeCell ref="G16:G17"/>
    <mergeCell ref="H16:I17"/>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35.140625" customWidth="1"/>
    <col min="3" max="3" width="13" customWidth="1"/>
    <col min="4" max="4" width="16.28515625" customWidth="1"/>
  </cols>
  <sheetData>
    <row r="1" spans="1:4" ht="15" customHeight="1">
      <c r="A1" s="8" t="s">
        <v>1737</v>
      </c>
      <c r="B1" s="8" t="s">
        <v>1</v>
      </c>
      <c r="C1" s="8"/>
      <c r="D1" s="8"/>
    </row>
    <row r="2" spans="1:4" ht="15" customHeight="1">
      <c r="A2" s="8"/>
      <c r="B2" s="8" t="s">
        <v>2</v>
      </c>
      <c r="C2" s="8"/>
      <c r="D2" s="8"/>
    </row>
    <row r="3" spans="1:4" ht="30">
      <c r="A3" s="3" t="s">
        <v>428</v>
      </c>
      <c r="B3" s="58"/>
      <c r="C3" s="58"/>
      <c r="D3" s="58"/>
    </row>
    <row r="4" spans="1:4">
      <c r="A4" s="59" t="s">
        <v>1568</v>
      </c>
      <c r="B4" s="131" t="s">
        <v>1569</v>
      </c>
      <c r="C4" s="131"/>
      <c r="D4" s="131"/>
    </row>
    <row r="5" spans="1:4" ht="191.25" customHeight="1">
      <c r="A5" s="59"/>
      <c r="B5" s="61" t="s">
        <v>1570</v>
      </c>
      <c r="C5" s="61"/>
      <c r="D5" s="61"/>
    </row>
    <row r="6" spans="1:4">
      <c r="A6" s="59"/>
      <c r="B6" s="58"/>
      <c r="C6" s="58"/>
      <c r="D6" s="58"/>
    </row>
    <row r="7" spans="1:4" ht="114.75" customHeight="1">
      <c r="A7" s="59"/>
      <c r="B7" s="61" t="s">
        <v>1571</v>
      </c>
      <c r="C7" s="61"/>
      <c r="D7" s="61"/>
    </row>
    <row r="8" spans="1:4">
      <c r="A8" s="59"/>
      <c r="B8" s="58"/>
      <c r="C8" s="58"/>
      <c r="D8" s="58"/>
    </row>
    <row r="9" spans="1:4" ht="38.25" customHeight="1">
      <c r="A9" s="59"/>
      <c r="B9" s="61" t="s">
        <v>1572</v>
      </c>
      <c r="C9" s="61"/>
      <c r="D9" s="61"/>
    </row>
    <row r="10" spans="1:4">
      <c r="A10" s="59"/>
      <c r="B10" s="58"/>
      <c r="C10" s="58"/>
      <c r="D10" s="58"/>
    </row>
    <row r="11" spans="1:4" ht="165.75" customHeight="1">
      <c r="A11" s="59"/>
      <c r="B11" s="61" t="s">
        <v>1573</v>
      </c>
      <c r="C11" s="61"/>
      <c r="D11" s="61"/>
    </row>
    <row r="12" spans="1:4">
      <c r="A12" s="59"/>
      <c r="B12" s="58"/>
      <c r="C12" s="58"/>
      <c r="D12" s="58"/>
    </row>
    <row r="13" spans="1:4" ht="191.25" customHeight="1">
      <c r="A13" s="59"/>
      <c r="B13" s="61" t="s">
        <v>1574</v>
      </c>
      <c r="C13" s="61"/>
      <c r="D13" s="61"/>
    </row>
    <row r="14" spans="1:4">
      <c r="A14" s="59"/>
      <c r="B14" s="58"/>
      <c r="C14" s="58"/>
      <c r="D14" s="58"/>
    </row>
    <row r="15" spans="1:4" ht="153" customHeight="1">
      <c r="A15" s="59"/>
      <c r="B15" s="61" t="s">
        <v>1575</v>
      </c>
      <c r="C15" s="61"/>
      <c r="D15" s="61"/>
    </row>
    <row r="16" spans="1:4" ht="114.75" customHeight="1">
      <c r="A16" s="59"/>
      <c r="B16" s="61" t="s">
        <v>1576</v>
      </c>
      <c r="C16" s="61"/>
      <c r="D16" s="61"/>
    </row>
    <row r="17" spans="1:4" ht="38.25" customHeight="1">
      <c r="A17" s="59"/>
      <c r="B17" s="61" t="s">
        <v>1577</v>
      </c>
      <c r="C17" s="61"/>
      <c r="D17" s="61"/>
    </row>
    <row r="18" spans="1:4" ht="25.5" customHeight="1">
      <c r="A18" s="59"/>
      <c r="B18" s="61" t="s">
        <v>1578</v>
      </c>
      <c r="C18" s="61"/>
      <c r="D18" s="61"/>
    </row>
    <row r="19" spans="1:4">
      <c r="A19" s="59"/>
      <c r="B19" s="26"/>
      <c r="C19" s="26"/>
      <c r="D19" s="26"/>
    </row>
    <row r="20" spans="1:4">
      <c r="A20" s="59"/>
      <c r="B20" s="12"/>
      <c r="C20" s="12"/>
      <c r="D20" s="12"/>
    </row>
    <row r="21" spans="1:4" ht="15.75" thickBot="1">
      <c r="A21" s="59"/>
      <c r="B21" s="13"/>
      <c r="C21" s="13"/>
      <c r="D21" s="15" t="s">
        <v>1579</v>
      </c>
    </row>
    <row r="22" spans="1:4">
      <c r="A22" s="59"/>
      <c r="B22" s="18" t="s">
        <v>1580</v>
      </c>
      <c r="C22" s="19"/>
      <c r="D22" s="63" t="s">
        <v>1581</v>
      </c>
    </row>
    <row r="23" spans="1:4">
      <c r="A23" s="59"/>
      <c r="B23" s="21" t="s">
        <v>1582</v>
      </c>
      <c r="C23" s="13"/>
      <c r="D23" s="21" t="s">
        <v>1583</v>
      </c>
    </row>
    <row r="24" spans="1:4">
      <c r="A24" s="59"/>
      <c r="B24" s="18" t="s">
        <v>1584</v>
      </c>
      <c r="C24" s="19"/>
      <c r="D24" s="18" t="s">
        <v>1585</v>
      </c>
    </row>
    <row r="25" spans="1:4">
      <c r="A25" s="59"/>
      <c r="B25" s="58"/>
      <c r="C25" s="58"/>
      <c r="D25" s="58"/>
    </row>
    <row r="26" spans="1:4" ht="140.25" customHeight="1">
      <c r="A26" s="59"/>
      <c r="B26" s="61" t="s">
        <v>1586</v>
      </c>
      <c r="C26" s="61"/>
      <c r="D26" s="61"/>
    </row>
    <row r="27" spans="1:4">
      <c r="A27" s="59"/>
      <c r="B27" s="58"/>
      <c r="C27" s="58"/>
      <c r="D27" s="58"/>
    </row>
    <row r="28" spans="1:4" ht="89.25" customHeight="1">
      <c r="A28" s="59"/>
      <c r="B28" s="61" t="s">
        <v>1587</v>
      </c>
      <c r="C28" s="61"/>
      <c r="D28" s="61"/>
    </row>
    <row r="29" spans="1:4">
      <c r="A29" s="59"/>
      <c r="B29" s="58"/>
      <c r="C29" s="58"/>
      <c r="D29" s="58"/>
    </row>
    <row r="30" spans="1:4" ht="51" customHeight="1">
      <c r="A30" s="59"/>
      <c r="B30" s="61" t="s">
        <v>446</v>
      </c>
      <c r="C30" s="61"/>
      <c r="D30" s="61"/>
    </row>
  </sheetData>
  <mergeCells count="27">
    <mergeCell ref="B26:D26"/>
    <mergeCell ref="B27:D27"/>
    <mergeCell ref="B28:D28"/>
    <mergeCell ref="B29:D29"/>
    <mergeCell ref="B30:D30"/>
    <mergeCell ref="B14:D14"/>
    <mergeCell ref="B15:D15"/>
    <mergeCell ref="B16:D16"/>
    <mergeCell ref="B17:D17"/>
    <mergeCell ref="B18:D18"/>
    <mergeCell ref="B25:D25"/>
    <mergeCell ref="B8:D8"/>
    <mergeCell ref="B9:D9"/>
    <mergeCell ref="B10:D10"/>
    <mergeCell ref="B11:D11"/>
    <mergeCell ref="B12:D12"/>
    <mergeCell ref="B13:D13"/>
    <mergeCell ref="B19:D19"/>
    <mergeCell ref="A1:A2"/>
    <mergeCell ref="B1:D1"/>
    <mergeCell ref="B2:D2"/>
    <mergeCell ref="B3:D3"/>
    <mergeCell ref="A4:A30"/>
    <mergeCell ref="B4:D4"/>
    <mergeCell ref="B5:D5"/>
    <mergeCell ref="B6:D6"/>
    <mergeCell ref="B7:D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c r="A1" s="8" t="s">
        <v>1738</v>
      </c>
      <c r="B1" s="1" t="s">
        <v>1</v>
      </c>
    </row>
    <row r="2" spans="1:2">
      <c r="A2" s="8"/>
      <c r="B2" s="1" t="s">
        <v>2</v>
      </c>
    </row>
    <row r="3" spans="1:2" ht="30">
      <c r="A3" s="3" t="s">
        <v>944</v>
      </c>
      <c r="B3" s="4"/>
    </row>
    <row r="4" spans="1:2" ht="30">
      <c r="A4" s="2" t="s">
        <v>1739</v>
      </c>
      <c r="B4" s="13"/>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2" width="36.5703125" bestFit="1" customWidth="1"/>
    <col min="3" max="3" width="9.5703125" customWidth="1"/>
    <col min="4" max="4" width="14.140625" customWidth="1"/>
    <col min="5" max="5" width="1.85546875" customWidth="1"/>
    <col min="6" max="6" width="11.5703125" customWidth="1"/>
    <col min="7" max="7" width="14.140625" customWidth="1"/>
    <col min="8" max="8" width="9.5703125" customWidth="1"/>
    <col min="9" max="9" width="11.5703125" customWidth="1"/>
    <col min="10" max="10" width="14.140625" customWidth="1"/>
    <col min="11" max="11" width="2.42578125" customWidth="1"/>
    <col min="12" max="12" width="9.5703125" customWidth="1"/>
    <col min="13" max="13" width="1.85546875" customWidth="1"/>
  </cols>
  <sheetData>
    <row r="1" spans="1:13" ht="15" customHeight="1">
      <c r="A1" s="8" t="s">
        <v>1740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1552</v>
      </c>
      <c r="B3" s="58"/>
      <c r="C3" s="58"/>
      <c r="D3" s="58"/>
      <c r="E3" s="58"/>
      <c r="F3" s="58"/>
      <c r="G3" s="58"/>
      <c r="H3" s="58"/>
      <c r="I3" s="58"/>
      <c r="J3" s="58"/>
      <c r="K3" s="58"/>
      <c r="L3" s="58"/>
      <c r="M3" s="58"/>
    </row>
    <row r="4" spans="1:13" ht="25.5" customHeight="1">
      <c r="A4" s="59" t="s">
        <v>1741</v>
      </c>
      <c r="B4" s="61" t="s">
        <v>1742</v>
      </c>
      <c r="C4" s="61"/>
      <c r="D4" s="61"/>
      <c r="E4" s="61"/>
      <c r="F4" s="61"/>
      <c r="G4" s="61"/>
      <c r="H4" s="61"/>
      <c r="I4" s="61"/>
      <c r="J4" s="61"/>
      <c r="K4" s="61"/>
      <c r="L4" s="61"/>
      <c r="M4" s="61"/>
    </row>
    <row r="5" spans="1:13">
      <c r="A5" s="59"/>
      <c r="B5" s="26"/>
      <c r="C5" s="26"/>
      <c r="D5" s="26"/>
      <c r="E5" s="26"/>
      <c r="F5" s="26"/>
      <c r="G5" s="26"/>
      <c r="H5" s="26"/>
      <c r="I5" s="26"/>
      <c r="J5" s="26"/>
    </row>
    <row r="6" spans="1:13">
      <c r="A6" s="59"/>
      <c r="B6" s="12"/>
      <c r="C6" s="12"/>
      <c r="D6" s="12"/>
      <c r="E6" s="12"/>
      <c r="F6" s="12"/>
      <c r="G6" s="12"/>
      <c r="H6" s="12"/>
      <c r="I6" s="12"/>
      <c r="J6" s="12"/>
    </row>
    <row r="7" spans="1:13">
      <c r="A7" s="59"/>
      <c r="B7" s="107"/>
      <c r="C7" s="28" t="s">
        <v>393</v>
      </c>
      <c r="D7" s="28"/>
      <c r="E7" s="28"/>
      <c r="F7" s="28"/>
      <c r="G7" s="28"/>
      <c r="H7" s="28"/>
      <c r="I7" s="28"/>
      <c r="J7" s="28"/>
    </row>
    <row r="8" spans="1:13" ht="15.75" thickBot="1">
      <c r="A8" s="59"/>
      <c r="B8" s="13"/>
      <c r="C8" s="27" t="s">
        <v>310</v>
      </c>
      <c r="D8" s="27"/>
      <c r="E8" s="27"/>
      <c r="F8" s="27"/>
      <c r="G8" s="27"/>
      <c r="H8" s="27"/>
      <c r="I8" s="27"/>
      <c r="J8" s="27"/>
    </row>
    <row r="9" spans="1:13" ht="15.75" thickBot="1">
      <c r="A9" s="59"/>
      <c r="B9" s="107"/>
      <c r="C9" s="65">
        <v>2014</v>
      </c>
      <c r="D9" s="65"/>
      <c r="E9" s="13"/>
      <c r="F9" s="65">
        <v>2013</v>
      </c>
      <c r="G9" s="65"/>
      <c r="H9" s="25"/>
      <c r="I9" s="65">
        <v>2012</v>
      </c>
      <c r="J9" s="65"/>
    </row>
    <row r="10" spans="1:13">
      <c r="A10" s="59"/>
      <c r="B10" s="93" t="s">
        <v>1657</v>
      </c>
      <c r="C10" s="54">
        <v>358731</v>
      </c>
      <c r="D10" s="56"/>
      <c r="E10" s="39"/>
      <c r="F10" s="54">
        <v>1976549</v>
      </c>
      <c r="G10" s="56"/>
      <c r="H10" s="39"/>
      <c r="I10" s="54">
        <v>2411963</v>
      </c>
      <c r="J10" s="56"/>
    </row>
    <row r="11" spans="1:13">
      <c r="A11" s="59"/>
      <c r="B11" s="93"/>
      <c r="C11" s="81"/>
      <c r="D11" s="82"/>
      <c r="E11" s="39"/>
      <c r="F11" s="81"/>
      <c r="G11" s="82"/>
      <c r="H11" s="39"/>
      <c r="I11" s="81"/>
      <c r="J11" s="82"/>
    </row>
    <row r="12" spans="1:13">
      <c r="A12" s="59"/>
      <c r="B12" s="30" t="s">
        <v>1658</v>
      </c>
      <c r="C12" s="33" t="s">
        <v>236</v>
      </c>
      <c r="D12" s="31"/>
      <c r="E12" s="31"/>
      <c r="F12" s="36">
        <v>282230</v>
      </c>
      <c r="G12" s="31"/>
      <c r="H12" s="31"/>
      <c r="I12" s="36">
        <v>8822</v>
      </c>
      <c r="J12" s="31"/>
    </row>
    <row r="13" spans="1:13">
      <c r="A13" s="59"/>
      <c r="B13" s="30"/>
      <c r="C13" s="33"/>
      <c r="D13" s="31"/>
      <c r="E13" s="31"/>
      <c r="F13" s="36"/>
      <c r="G13" s="31"/>
      <c r="H13" s="31"/>
      <c r="I13" s="36"/>
      <c r="J13" s="31"/>
    </row>
    <row r="14" spans="1:13">
      <c r="A14" s="59"/>
      <c r="B14" s="38" t="s">
        <v>1659</v>
      </c>
      <c r="C14" s="41" t="s">
        <v>236</v>
      </c>
      <c r="D14" s="39"/>
      <c r="E14" s="39"/>
      <c r="F14" s="41" t="s">
        <v>236</v>
      </c>
      <c r="G14" s="39"/>
      <c r="H14" s="39"/>
      <c r="I14" s="43">
        <v>445847</v>
      </c>
      <c r="J14" s="39"/>
    </row>
    <row r="15" spans="1:13">
      <c r="A15" s="59"/>
      <c r="B15" s="38"/>
      <c r="C15" s="41"/>
      <c r="D15" s="39"/>
      <c r="E15" s="39"/>
      <c r="F15" s="41"/>
      <c r="G15" s="39"/>
      <c r="H15" s="39"/>
      <c r="I15" s="43"/>
      <c r="J15" s="39"/>
    </row>
    <row r="16" spans="1:13">
      <c r="A16" s="59"/>
      <c r="B16" s="92" t="s">
        <v>1660</v>
      </c>
      <c r="C16" s="33" t="s">
        <v>236</v>
      </c>
      <c r="D16" s="31"/>
      <c r="E16" s="31"/>
      <c r="F16" s="36">
        <v>802804</v>
      </c>
      <c r="G16" s="31"/>
      <c r="H16" s="31"/>
      <c r="I16" s="36">
        <v>501744</v>
      </c>
      <c r="J16" s="31"/>
    </row>
    <row r="17" spans="1:13" ht="15.75" thickBot="1">
      <c r="A17" s="59"/>
      <c r="B17" s="92"/>
      <c r="C17" s="48"/>
      <c r="D17" s="47"/>
      <c r="E17" s="31"/>
      <c r="F17" s="46"/>
      <c r="G17" s="47"/>
      <c r="H17" s="31"/>
      <c r="I17" s="46"/>
      <c r="J17" s="47"/>
    </row>
    <row r="18" spans="1:13">
      <c r="A18" s="59"/>
      <c r="B18" s="39"/>
      <c r="C18" s="54">
        <v>358731</v>
      </c>
      <c r="D18" s="56"/>
      <c r="E18" s="39"/>
      <c r="F18" s="54">
        <v>3061583</v>
      </c>
      <c r="G18" s="56"/>
      <c r="H18" s="39"/>
      <c r="I18" s="54">
        <v>3368376</v>
      </c>
      <c r="J18" s="56"/>
    </row>
    <row r="19" spans="1:13" ht="15.75" thickBot="1">
      <c r="A19" s="59"/>
      <c r="B19" s="39"/>
      <c r="C19" s="55"/>
      <c r="D19" s="57"/>
      <c r="E19" s="39"/>
      <c r="F19" s="55"/>
      <c r="G19" s="57"/>
      <c r="H19" s="39"/>
      <c r="I19" s="55"/>
      <c r="J19" s="57"/>
    </row>
    <row r="20" spans="1:13" ht="15.75" thickTop="1">
      <c r="A20" s="59" t="s">
        <v>1743</v>
      </c>
      <c r="B20" s="26"/>
      <c r="C20" s="26"/>
      <c r="D20" s="26"/>
      <c r="E20" s="26"/>
      <c r="F20" s="26"/>
      <c r="G20" s="26"/>
      <c r="H20" s="26"/>
      <c r="I20" s="26"/>
      <c r="J20" s="26"/>
      <c r="K20" s="26"/>
      <c r="L20" s="26"/>
      <c r="M20" s="26"/>
    </row>
    <row r="21" spans="1:13">
      <c r="A21" s="59"/>
      <c r="B21" s="12"/>
      <c r="C21" s="12"/>
      <c r="D21" s="12"/>
      <c r="E21" s="12"/>
      <c r="F21" s="12"/>
      <c r="G21" s="12"/>
      <c r="H21" s="12"/>
      <c r="I21" s="12"/>
      <c r="J21" s="12"/>
      <c r="K21" s="12"/>
      <c r="L21" s="12"/>
      <c r="M21" s="12"/>
    </row>
    <row r="22" spans="1:13">
      <c r="A22" s="59"/>
      <c r="B22" s="13"/>
      <c r="C22" s="28" t="s">
        <v>393</v>
      </c>
      <c r="D22" s="28"/>
      <c r="E22" s="28"/>
      <c r="F22" s="28"/>
      <c r="G22" s="28"/>
      <c r="H22" s="28"/>
      <c r="I22" s="28"/>
      <c r="J22" s="28"/>
      <c r="K22" s="28"/>
      <c r="L22" s="28"/>
      <c r="M22" s="28"/>
    </row>
    <row r="23" spans="1:13" ht="15.75" thickBot="1">
      <c r="A23" s="59"/>
      <c r="B23" s="13"/>
      <c r="C23" s="27" t="s">
        <v>310</v>
      </c>
      <c r="D23" s="27"/>
      <c r="E23" s="27"/>
      <c r="F23" s="27"/>
      <c r="G23" s="27"/>
      <c r="H23" s="27"/>
      <c r="I23" s="27"/>
      <c r="J23" s="27"/>
      <c r="K23" s="27"/>
      <c r="L23" s="27"/>
      <c r="M23" s="27"/>
    </row>
    <row r="24" spans="1:13" ht="15.75" thickBot="1">
      <c r="A24" s="59"/>
      <c r="B24" s="107"/>
      <c r="C24" s="65">
        <v>2014</v>
      </c>
      <c r="D24" s="65"/>
      <c r="E24" s="65"/>
      <c r="F24" s="13"/>
      <c r="G24" s="65">
        <v>2013</v>
      </c>
      <c r="H24" s="65"/>
      <c r="I24" s="65"/>
      <c r="J24" s="13"/>
      <c r="K24" s="65">
        <v>2012</v>
      </c>
      <c r="L24" s="65"/>
      <c r="M24" s="65"/>
    </row>
    <row r="25" spans="1:13">
      <c r="A25" s="59"/>
      <c r="B25" s="158" t="s">
        <v>1662</v>
      </c>
      <c r="C25" s="68">
        <v>168777</v>
      </c>
      <c r="D25" s="68"/>
      <c r="E25" s="70"/>
      <c r="F25" s="31"/>
      <c r="G25" s="68">
        <v>79264</v>
      </c>
      <c r="H25" s="68"/>
      <c r="I25" s="70"/>
      <c r="J25" s="31"/>
      <c r="K25" s="68">
        <v>317959</v>
      </c>
      <c r="L25" s="68"/>
      <c r="M25" s="70"/>
    </row>
    <row r="26" spans="1:13">
      <c r="A26" s="59"/>
      <c r="B26" s="158"/>
      <c r="C26" s="69"/>
      <c r="D26" s="69"/>
      <c r="E26" s="71"/>
      <c r="F26" s="31"/>
      <c r="G26" s="69"/>
      <c r="H26" s="69"/>
      <c r="I26" s="71"/>
      <c r="J26" s="31"/>
      <c r="K26" s="69"/>
      <c r="L26" s="69"/>
      <c r="M26" s="71"/>
    </row>
    <row r="27" spans="1:13">
      <c r="A27" s="59"/>
      <c r="B27" s="305" t="s">
        <v>1663</v>
      </c>
      <c r="C27" s="41" t="s">
        <v>244</v>
      </c>
      <c r="D27" s="41"/>
      <c r="E27" s="38" t="s">
        <v>239</v>
      </c>
      <c r="F27" s="39"/>
      <c r="G27" s="43">
        <v>579792</v>
      </c>
      <c r="H27" s="43"/>
      <c r="I27" s="39"/>
      <c r="J27" s="39"/>
      <c r="K27" s="43">
        <v>70114</v>
      </c>
      <c r="L27" s="43"/>
      <c r="M27" s="39"/>
    </row>
    <row r="28" spans="1:13">
      <c r="A28" s="59"/>
      <c r="B28" s="305"/>
      <c r="C28" s="41"/>
      <c r="D28" s="41"/>
      <c r="E28" s="38"/>
      <c r="F28" s="39"/>
      <c r="G28" s="43"/>
      <c r="H28" s="43"/>
      <c r="I28" s="39"/>
      <c r="J28" s="39"/>
      <c r="K28" s="43"/>
      <c r="L28" s="43"/>
      <c r="M28" s="39"/>
    </row>
    <row r="29" spans="1:13">
      <c r="A29" s="59"/>
      <c r="B29" s="155" t="s">
        <v>1664</v>
      </c>
      <c r="C29" s="33" t="s">
        <v>236</v>
      </c>
      <c r="D29" s="33"/>
      <c r="E29" s="31"/>
      <c r="F29" s="31"/>
      <c r="G29" s="33" t="s">
        <v>1252</v>
      </c>
      <c r="H29" s="33"/>
      <c r="I29" s="30" t="s">
        <v>239</v>
      </c>
      <c r="J29" s="31"/>
      <c r="K29" s="33" t="s">
        <v>1324</v>
      </c>
      <c r="L29" s="33"/>
      <c r="M29" s="30" t="s">
        <v>239</v>
      </c>
    </row>
    <row r="30" spans="1:13" ht="15.75" thickBot="1">
      <c r="A30" s="59"/>
      <c r="B30" s="155"/>
      <c r="C30" s="48"/>
      <c r="D30" s="48"/>
      <c r="E30" s="47"/>
      <c r="F30" s="31"/>
      <c r="G30" s="48"/>
      <c r="H30" s="48"/>
      <c r="I30" s="49"/>
      <c r="J30" s="31"/>
      <c r="K30" s="48"/>
      <c r="L30" s="48"/>
      <c r="M30" s="49"/>
    </row>
    <row r="31" spans="1:13">
      <c r="A31" s="59"/>
      <c r="B31" s="305" t="s">
        <v>1665</v>
      </c>
      <c r="C31" s="50" t="s">
        <v>235</v>
      </c>
      <c r="D31" s="54">
        <v>163090</v>
      </c>
      <c r="E31" s="56"/>
      <c r="F31" s="39"/>
      <c r="G31" s="50" t="s">
        <v>235</v>
      </c>
      <c r="H31" s="54">
        <v>660442</v>
      </c>
      <c r="I31" s="56"/>
      <c r="J31" s="39"/>
      <c r="K31" s="50" t="s">
        <v>235</v>
      </c>
      <c r="L31" s="54">
        <v>388470</v>
      </c>
      <c r="M31" s="56"/>
    </row>
    <row r="32" spans="1:13" ht="15.75" thickBot="1">
      <c r="A32" s="59"/>
      <c r="B32" s="305"/>
      <c r="C32" s="51"/>
      <c r="D32" s="55"/>
      <c r="E32" s="57"/>
      <c r="F32" s="39"/>
      <c r="G32" s="51"/>
      <c r="H32" s="55"/>
      <c r="I32" s="57"/>
      <c r="J32" s="39"/>
      <c r="K32" s="51"/>
      <c r="L32" s="55"/>
      <c r="M32" s="57"/>
    </row>
    <row r="33" spans="1:13" ht="26.25" thickTop="1">
      <c r="A33" s="59"/>
      <c r="B33" s="90" t="s">
        <v>1666</v>
      </c>
      <c r="C33" s="102"/>
      <c r="D33" s="102"/>
      <c r="E33" s="102"/>
      <c r="F33" s="19"/>
      <c r="G33" s="102"/>
      <c r="H33" s="102"/>
      <c r="I33" s="102"/>
      <c r="J33" s="19"/>
      <c r="K33" s="102"/>
      <c r="L33" s="102"/>
      <c r="M33" s="102"/>
    </row>
    <row r="34" spans="1:13">
      <c r="A34" s="59"/>
      <c r="B34" s="154" t="s">
        <v>74</v>
      </c>
      <c r="C34" s="43">
        <v>229994407</v>
      </c>
      <c r="D34" s="43"/>
      <c r="E34" s="39"/>
      <c r="F34" s="39"/>
      <c r="G34" s="43">
        <v>228728628</v>
      </c>
      <c r="H34" s="43"/>
      <c r="I34" s="39"/>
      <c r="J34" s="39"/>
      <c r="K34" s="43">
        <v>227593524</v>
      </c>
      <c r="L34" s="43"/>
      <c r="M34" s="39"/>
    </row>
    <row r="35" spans="1:13">
      <c r="A35" s="59"/>
      <c r="B35" s="154"/>
      <c r="C35" s="43"/>
      <c r="D35" s="43"/>
      <c r="E35" s="39"/>
      <c r="F35" s="39"/>
      <c r="G35" s="43"/>
      <c r="H35" s="43"/>
      <c r="I35" s="39"/>
      <c r="J35" s="39"/>
      <c r="K35" s="43"/>
      <c r="L35" s="43"/>
      <c r="M35" s="39"/>
    </row>
    <row r="36" spans="1:13">
      <c r="A36" s="59"/>
      <c r="B36" s="155" t="s">
        <v>1667</v>
      </c>
      <c r="C36" s="36">
        <v>1585871</v>
      </c>
      <c r="D36" s="36"/>
      <c r="E36" s="31"/>
      <c r="F36" s="31"/>
      <c r="G36" s="36">
        <v>1349314</v>
      </c>
      <c r="H36" s="36"/>
      <c r="I36" s="31"/>
      <c r="J36" s="31"/>
      <c r="K36" s="36">
        <v>1548243</v>
      </c>
      <c r="L36" s="36"/>
      <c r="M36" s="31"/>
    </row>
    <row r="37" spans="1:13" ht="15.75" thickBot="1">
      <c r="A37" s="59"/>
      <c r="B37" s="155"/>
      <c r="C37" s="46"/>
      <c r="D37" s="46"/>
      <c r="E37" s="47"/>
      <c r="F37" s="31"/>
      <c r="G37" s="46"/>
      <c r="H37" s="46"/>
      <c r="I37" s="47"/>
      <c r="J37" s="31"/>
      <c r="K37" s="46"/>
      <c r="L37" s="46"/>
      <c r="M37" s="47"/>
    </row>
    <row r="38" spans="1:13">
      <c r="A38" s="59"/>
      <c r="B38" s="154" t="s">
        <v>77</v>
      </c>
      <c r="C38" s="54">
        <v>231580278</v>
      </c>
      <c r="D38" s="54"/>
      <c r="E38" s="56"/>
      <c r="F38" s="39"/>
      <c r="G38" s="54">
        <v>230077942</v>
      </c>
      <c r="H38" s="54"/>
      <c r="I38" s="56"/>
      <c r="J38" s="39"/>
      <c r="K38" s="54">
        <v>229141767</v>
      </c>
      <c r="L38" s="54"/>
      <c r="M38" s="56"/>
    </row>
    <row r="39" spans="1:13" ht="15.75" thickBot="1">
      <c r="A39" s="59"/>
      <c r="B39" s="154"/>
      <c r="C39" s="55"/>
      <c r="D39" s="55"/>
      <c r="E39" s="57"/>
      <c r="F39" s="39"/>
      <c r="G39" s="55"/>
      <c r="H39" s="55"/>
      <c r="I39" s="57"/>
      <c r="J39" s="39"/>
      <c r="K39" s="55"/>
      <c r="L39" s="55"/>
      <c r="M39" s="57"/>
    </row>
    <row r="40" spans="1:13" ht="15.75" thickTop="1">
      <c r="A40" s="59"/>
      <c r="B40" s="90" t="s">
        <v>71</v>
      </c>
      <c r="C40" s="102"/>
      <c r="D40" s="102"/>
      <c r="E40" s="102"/>
      <c r="F40" s="19"/>
      <c r="G40" s="102"/>
      <c r="H40" s="102"/>
      <c r="I40" s="102"/>
      <c r="J40" s="19"/>
      <c r="K40" s="102"/>
      <c r="L40" s="102"/>
      <c r="M40" s="102"/>
    </row>
    <row r="41" spans="1:13">
      <c r="A41" s="59"/>
      <c r="B41" s="154" t="s">
        <v>1668</v>
      </c>
      <c r="C41" s="38" t="s">
        <v>235</v>
      </c>
      <c r="D41" s="41">
        <v>0.73</v>
      </c>
      <c r="E41" s="39"/>
      <c r="F41" s="39"/>
      <c r="G41" s="38" t="s">
        <v>235</v>
      </c>
      <c r="H41" s="41">
        <v>0.35</v>
      </c>
      <c r="I41" s="39"/>
      <c r="J41" s="39"/>
      <c r="K41" s="38" t="s">
        <v>235</v>
      </c>
      <c r="L41" s="41">
        <v>1.4</v>
      </c>
      <c r="M41" s="39"/>
    </row>
    <row r="42" spans="1:13">
      <c r="A42" s="59"/>
      <c r="B42" s="154"/>
      <c r="C42" s="38"/>
      <c r="D42" s="41"/>
      <c r="E42" s="39"/>
      <c r="F42" s="39"/>
      <c r="G42" s="38"/>
      <c r="H42" s="41"/>
      <c r="I42" s="39"/>
      <c r="J42" s="39"/>
      <c r="K42" s="38"/>
      <c r="L42" s="41"/>
      <c r="M42" s="39"/>
    </row>
    <row r="43" spans="1:13">
      <c r="A43" s="59"/>
      <c r="B43" s="155" t="s">
        <v>1669</v>
      </c>
      <c r="C43" s="33" t="s">
        <v>1532</v>
      </c>
      <c r="D43" s="33"/>
      <c r="E43" s="30" t="s">
        <v>239</v>
      </c>
      <c r="F43" s="31"/>
      <c r="G43" s="33">
        <v>2.54</v>
      </c>
      <c r="H43" s="33"/>
      <c r="I43" s="31"/>
      <c r="J43" s="31"/>
      <c r="K43" s="33">
        <v>0.31</v>
      </c>
      <c r="L43" s="33"/>
      <c r="M43" s="31"/>
    </row>
    <row r="44" spans="1:13" ht="15.75" thickBot="1">
      <c r="A44" s="59"/>
      <c r="B44" s="155"/>
      <c r="C44" s="48"/>
      <c r="D44" s="48"/>
      <c r="E44" s="49"/>
      <c r="F44" s="31"/>
      <c r="G44" s="48"/>
      <c r="H44" s="48"/>
      <c r="I44" s="47"/>
      <c r="J44" s="31"/>
      <c r="K44" s="48"/>
      <c r="L44" s="48"/>
      <c r="M44" s="47"/>
    </row>
    <row r="45" spans="1:13">
      <c r="A45" s="59"/>
      <c r="B45" s="154" t="s">
        <v>1670</v>
      </c>
      <c r="C45" s="50" t="s">
        <v>235</v>
      </c>
      <c r="D45" s="52">
        <v>0.71</v>
      </c>
      <c r="E45" s="56"/>
      <c r="F45" s="39"/>
      <c r="G45" s="50" t="s">
        <v>235</v>
      </c>
      <c r="H45" s="52">
        <v>2.89</v>
      </c>
      <c r="I45" s="56"/>
      <c r="J45" s="39"/>
      <c r="K45" s="50" t="s">
        <v>235</v>
      </c>
      <c r="L45" s="52">
        <v>1.71</v>
      </c>
      <c r="M45" s="56"/>
    </row>
    <row r="46" spans="1:13" ht="15.75" thickBot="1">
      <c r="A46" s="59"/>
      <c r="B46" s="154"/>
      <c r="C46" s="51"/>
      <c r="D46" s="53"/>
      <c r="E46" s="57"/>
      <c r="F46" s="39"/>
      <c r="G46" s="51"/>
      <c r="H46" s="53"/>
      <c r="I46" s="57"/>
      <c r="J46" s="39"/>
      <c r="K46" s="51"/>
      <c r="L46" s="53"/>
      <c r="M46" s="57"/>
    </row>
    <row r="47" spans="1:13" ht="15.75" thickTop="1">
      <c r="A47" s="59"/>
      <c r="B47" s="19"/>
      <c r="C47" s="102"/>
      <c r="D47" s="102"/>
      <c r="E47" s="102"/>
      <c r="F47" s="19"/>
      <c r="G47" s="102"/>
      <c r="H47" s="102"/>
      <c r="I47" s="102"/>
      <c r="J47" s="19"/>
      <c r="K47" s="102"/>
      <c r="L47" s="102"/>
      <c r="M47" s="102"/>
    </row>
    <row r="48" spans="1:13">
      <c r="A48" s="59"/>
      <c r="B48" s="154" t="s">
        <v>1671</v>
      </c>
      <c r="C48" s="38" t="s">
        <v>235</v>
      </c>
      <c r="D48" s="41">
        <v>0.73</v>
      </c>
      <c r="E48" s="39"/>
      <c r="F48" s="39"/>
      <c r="G48" s="38" t="s">
        <v>235</v>
      </c>
      <c r="H48" s="41">
        <v>0.35</v>
      </c>
      <c r="I48" s="39"/>
      <c r="J48" s="39"/>
      <c r="K48" s="38" t="s">
        <v>235</v>
      </c>
      <c r="L48" s="41">
        <v>1.39</v>
      </c>
      <c r="M48" s="39"/>
    </row>
    <row r="49" spans="1:13">
      <c r="A49" s="59"/>
      <c r="B49" s="154"/>
      <c r="C49" s="38"/>
      <c r="D49" s="41"/>
      <c r="E49" s="39"/>
      <c r="F49" s="39"/>
      <c r="G49" s="38"/>
      <c r="H49" s="41"/>
      <c r="I49" s="39"/>
      <c r="J49" s="39"/>
      <c r="K49" s="38"/>
      <c r="L49" s="41"/>
      <c r="M49" s="39"/>
    </row>
    <row r="50" spans="1:13">
      <c r="A50" s="59"/>
      <c r="B50" s="155" t="s">
        <v>1672</v>
      </c>
      <c r="C50" s="33" t="s">
        <v>1534</v>
      </c>
      <c r="D50" s="33"/>
      <c r="E50" s="30" t="s">
        <v>239</v>
      </c>
      <c r="F50" s="31"/>
      <c r="G50" s="33">
        <v>2.52</v>
      </c>
      <c r="H50" s="33"/>
      <c r="I50" s="31"/>
      <c r="J50" s="31"/>
      <c r="K50" s="33">
        <v>0.31</v>
      </c>
      <c r="L50" s="33"/>
      <c r="M50" s="31"/>
    </row>
    <row r="51" spans="1:13" ht="15.75" thickBot="1">
      <c r="A51" s="59"/>
      <c r="B51" s="155"/>
      <c r="C51" s="48"/>
      <c r="D51" s="48"/>
      <c r="E51" s="49"/>
      <c r="F51" s="31"/>
      <c r="G51" s="48"/>
      <c r="H51" s="48"/>
      <c r="I51" s="47"/>
      <c r="J51" s="31"/>
      <c r="K51" s="48"/>
      <c r="L51" s="48"/>
      <c r="M51" s="47"/>
    </row>
    <row r="52" spans="1:13">
      <c r="A52" s="59"/>
      <c r="B52" s="154" t="s">
        <v>1673</v>
      </c>
      <c r="C52" s="50" t="s">
        <v>235</v>
      </c>
      <c r="D52" s="52">
        <v>0.7</v>
      </c>
      <c r="E52" s="56"/>
      <c r="F52" s="39"/>
      <c r="G52" s="50" t="s">
        <v>235</v>
      </c>
      <c r="H52" s="52">
        <v>2.87</v>
      </c>
      <c r="I52" s="56"/>
      <c r="J52" s="39"/>
      <c r="K52" s="50" t="s">
        <v>235</v>
      </c>
      <c r="L52" s="52">
        <v>1.7</v>
      </c>
      <c r="M52" s="56"/>
    </row>
    <row r="53" spans="1:13" ht="15.75" thickBot="1">
      <c r="A53" s="59"/>
      <c r="B53" s="154"/>
      <c r="C53" s="51"/>
      <c r="D53" s="53"/>
      <c r="E53" s="57"/>
      <c r="F53" s="39"/>
      <c r="G53" s="51"/>
      <c r="H53" s="53"/>
      <c r="I53" s="57"/>
      <c r="J53" s="39"/>
      <c r="K53" s="51"/>
      <c r="L53" s="53"/>
      <c r="M53" s="57"/>
    </row>
    <row r="54" spans="1:13" ht="15.75" thickTop="1">
      <c r="A54" s="59" t="s">
        <v>1744</v>
      </c>
      <c r="B54" s="39" t="s">
        <v>1674</v>
      </c>
      <c r="C54" s="39"/>
      <c r="D54" s="39"/>
      <c r="E54" s="39"/>
      <c r="F54" s="39"/>
      <c r="G54" s="39"/>
      <c r="H54" s="39"/>
      <c r="I54" s="39"/>
      <c r="J54" s="39"/>
      <c r="K54" s="39"/>
      <c r="L54" s="39"/>
      <c r="M54" s="39"/>
    </row>
    <row r="55" spans="1:13">
      <c r="A55" s="59"/>
      <c r="B55" s="26"/>
      <c r="C55" s="26"/>
      <c r="D55" s="26"/>
      <c r="E55" s="26"/>
      <c r="F55" s="26"/>
      <c r="G55" s="26"/>
      <c r="H55" s="26"/>
      <c r="I55" s="26"/>
      <c r="J55" s="26"/>
      <c r="K55" s="26"/>
    </row>
    <row r="56" spans="1:13">
      <c r="A56" s="59"/>
      <c r="B56" s="12"/>
      <c r="C56" s="12"/>
      <c r="D56" s="12"/>
      <c r="E56" s="12"/>
      <c r="F56" s="12"/>
      <c r="G56" s="12"/>
      <c r="H56" s="12"/>
      <c r="I56" s="12"/>
      <c r="J56" s="12"/>
      <c r="K56" s="12"/>
    </row>
    <row r="57" spans="1:13" ht="15.75" thickBot="1">
      <c r="A57" s="59"/>
      <c r="B57" s="13"/>
      <c r="C57" s="13"/>
      <c r="D57" s="27">
        <v>2014</v>
      </c>
      <c r="E57" s="27"/>
      <c r="F57" s="13"/>
      <c r="G57" s="27">
        <v>2013</v>
      </c>
      <c r="H57" s="27"/>
      <c r="I57" s="13"/>
      <c r="J57" s="27">
        <v>2012</v>
      </c>
      <c r="K57" s="27"/>
    </row>
    <row r="58" spans="1:13">
      <c r="A58" s="59"/>
      <c r="B58" s="30" t="s">
        <v>1675</v>
      </c>
      <c r="C58" s="31"/>
      <c r="D58" s="68">
        <v>229145736</v>
      </c>
      <c r="E58" s="70"/>
      <c r="F58" s="31"/>
      <c r="G58" s="68">
        <v>228094712</v>
      </c>
      <c r="H58" s="70"/>
      <c r="I58" s="31"/>
      <c r="J58" s="68">
        <v>227056212</v>
      </c>
      <c r="K58" s="70"/>
    </row>
    <row r="59" spans="1:13">
      <c r="A59" s="59"/>
      <c r="B59" s="30"/>
      <c r="C59" s="31"/>
      <c r="D59" s="69"/>
      <c r="E59" s="71"/>
      <c r="F59" s="31"/>
      <c r="G59" s="69"/>
      <c r="H59" s="71"/>
      <c r="I59" s="31"/>
      <c r="J59" s="69"/>
      <c r="K59" s="71"/>
    </row>
    <row r="60" spans="1:13">
      <c r="A60" s="59"/>
      <c r="B60" s="38" t="s">
        <v>1676</v>
      </c>
      <c r="C60" s="39"/>
      <c r="D60" s="43">
        <v>1119727</v>
      </c>
      <c r="E60" s="39"/>
      <c r="F60" s="39"/>
      <c r="G60" s="43">
        <v>1051024</v>
      </c>
      <c r="H60" s="39"/>
      <c r="I60" s="39"/>
      <c r="J60" s="43">
        <v>1038500</v>
      </c>
      <c r="K60" s="39"/>
    </row>
    <row r="61" spans="1:13" ht="15.75" thickBot="1">
      <c r="A61" s="59"/>
      <c r="B61" s="38"/>
      <c r="C61" s="39"/>
      <c r="D61" s="72"/>
      <c r="E61" s="73"/>
      <c r="F61" s="39"/>
      <c r="G61" s="72"/>
      <c r="H61" s="73"/>
      <c r="I61" s="39"/>
      <c r="J61" s="72"/>
      <c r="K61" s="73"/>
    </row>
    <row r="62" spans="1:13">
      <c r="A62" s="59"/>
      <c r="B62" s="30" t="s">
        <v>1677</v>
      </c>
      <c r="C62" s="31"/>
      <c r="D62" s="68">
        <v>230265463</v>
      </c>
      <c r="E62" s="70"/>
      <c r="F62" s="31"/>
      <c r="G62" s="68">
        <v>229145736</v>
      </c>
      <c r="H62" s="70"/>
      <c r="I62" s="31"/>
      <c r="J62" s="68">
        <v>228094712</v>
      </c>
      <c r="K62" s="70"/>
    </row>
    <row r="63" spans="1:13" ht="15.75" thickBot="1">
      <c r="A63" s="59"/>
      <c r="B63" s="30"/>
      <c r="C63" s="31"/>
      <c r="D63" s="37"/>
      <c r="E63" s="35"/>
      <c r="F63" s="31"/>
      <c r="G63" s="37"/>
      <c r="H63" s="35"/>
      <c r="I63" s="31"/>
      <c r="J63" s="37"/>
      <c r="K63" s="35"/>
    </row>
    <row r="64" spans="1:13" ht="15.75" thickTop="1">
      <c r="A64" s="59"/>
      <c r="B64" s="58"/>
      <c r="C64" s="58"/>
      <c r="D64" s="58"/>
      <c r="E64" s="58"/>
      <c r="F64" s="58"/>
      <c r="G64" s="58"/>
      <c r="H64" s="58"/>
      <c r="I64" s="58"/>
      <c r="J64" s="58"/>
      <c r="K64" s="58"/>
      <c r="L64" s="58"/>
      <c r="M64" s="58"/>
    </row>
    <row r="65" spans="1:13">
      <c r="A65" s="59"/>
      <c r="B65" s="39" t="s">
        <v>1678</v>
      </c>
      <c r="C65" s="39"/>
      <c r="D65" s="39"/>
      <c r="E65" s="39"/>
      <c r="F65" s="39"/>
      <c r="G65" s="39"/>
      <c r="H65" s="39"/>
      <c r="I65" s="39"/>
      <c r="J65" s="39"/>
      <c r="K65" s="39"/>
      <c r="L65" s="39"/>
      <c r="M65" s="39"/>
    </row>
  </sheetData>
  <mergeCells count="243">
    <mergeCell ref="A20:A53"/>
    <mergeCell ref="A54:A65"/>
    <mergeCell ref="B54:M54"/>
    <mergeCell ref="B64:M64"/>
    <mergeCell ref="B65:M65"/>
    <mergeCell ref="H62:H63"/>
    <mergeCell ref="I62:I63"/>
    <mergeCell ref="J62:J63"/>
    <mergeCell ref="K62:K63"/>
    <mergeCell ref="A1:A2"/>
    <mergeCell ref="B1:M1"/>
    <mergeCell ref="B2:M2"/>
    <mergeCell ref="B3:M3"/>
    <mergeCell ref="A4:A19"/>
    <mergeCell ref="B4:M4"/>
    <mergeCell ref="H60:H61"/>
    <mergeCell ref="I60:I61"/>
    <mergeCell ref="J60:J61"/>
    <mergeCell ref="K60:K61"/>
    <mergeCell ref="B62:B63"/>
    <mergeCell ref="C62:C63"/>
    <mergeCell ref="D62:D63"/>
    <mergeCell ref="E62:E63"/>
    <mergeCell ref="F62:F63"/>
    <mergeCell ref="G62:G63"/>
    <mergeCell ref="H58:H59"/>
    <mergeCell ref="I58:I59"/>
    <mergeCell ref="J58:J59"/>
    <mergeCell ref="K58:K59"/>
    <mergeCell ref="B60:B61"/>
    <mergeCell ref="C60:C61"/>
    <mergeCell ref="D60:D61"/>
    <mergeCell ref="E60:E61"/>
    <mergeCell ref="F60:F61"/>
    <mergeCell ref="G60:G61"/>
    <mergeCell ref="B55:K55"/>
    <mergeCell ref="D57:E57"/>
    <mergeCell ref="G57:H57"/>
    <mergeCell ref="J57:K57"/>
    <mergeCell ref="B58:B59"/>
    <mergeCell ref="C58:C59"/>
    <mergeCell ref="D58:D59"/>
    <mergeCell ref="E58:E59"/>
    <mergeCell ref="F58:F59"/>
    <mergeCell ref="G58:G59"/>
    <mergeCell ref="H52:H53"/>
    <mergeCell ref="I52:I53"/>
    <mergeCell ref="J52:J53"/>
    <mergeCell ref="K52:K53"/>
    <mergeCell ref="L52:L53"/>
    <mergeCell ref="M52:M53"/>
    <mergeCell ref="I50:I51"/>
    <mergeCell ref="J50:J51"/>
    <mergeCell ref="K50:L51"/>
    <mergeCell ref="M50:M51"/>
    <mergeCell ref="B52:B53"/>
    <mergeCell ref="C52:C53"/>
    <mergeCell ref="D52:D53"/>
    <mergeCell ref="E52:E53"/>
    <mergeCell ref="F52:F53"/>
    <mergeCell ref="G52:G53"/>
    <mergeCell ref="I48:I49"/>
    <mergeCell ref="J48:J49"/>
    <mergeCell ref="K48:K49"/>
    <mergeCell ref="L48:L49"/>
    <mergeCell ref="M48:M49"/>
    <mergeCell ref="B50:B51"/>
    <mergeCell ref="C50:D51"/>
    <mergeCell ref="E50:E51"/>
    <mergeCell ref="F50:F51"/>
    <mergeCell ref="G50:H51"/>
    <mergeCell ref="C47:E47"/>
    <mergeCell ref="G47:I47"/>
    <mergeCell ref="K47:M47"/>
    <mergeCell ref="B48:B49"/>
    <mergeCell ref="C48:C49"/>
    <mergeCell ref="D48:D49"/>
    <mergeCell ref="E48:E49"/>
    <mergeCell ref="F48:F49"/>
    <mergeCell ref="G48:G49"/>
    <mergeCell ref="H48:H49"/>
    <mergeCell ref="H45:H46"/>
    <mergeCell ref="I45:I46"/>
    <mergeCell ref="J45:J46"/>
    <mergeCell ref="K45:K46"/>
    <mergeCell ref="L45:L46"/>
    <mergeCell ref="M45:M46"/>
    <mergeCell ref="I43:I44"/>
    <mergeCell ref="J43:J44"/>
    <mergeCell ref="K43:L44"/>
    <mergeCell ref="M43:M44"/>
    <mergeCell ref="B45:B46"/>
    <mergeCell ref="C45:C46"/>
    <mergeCell ref="D45:D46"/>
    <mergeCell ref="E45:E46"/>
    <mergeCell ref="F45:F46"/>
    <mergeCell ref="G45:G46"/>
    <mergeCell ref="I41:I42"/>
    <mergeCell ref="J41:J42"/>
    <mergeCell ref="K41:K42"/>
    <mergeCell ref="L41:L42"/>
    <mergeCell ref="M41:M42"/>
    <mergeCell ref="B43:B44"/>
    <mergeCell ref="C43:D44"/>
    <mergeCell ref="E43:E44"/>
    <mergeCell ref="F43:F44"/>
    <mergeCell ref="G43:H44"/>
    <mergeCell ref="C40:E40"/>
    <mergeCell ref="G40:I40"/>
    <mergeCell ref="K40:M40"/>
    <mergeCell ref="B41:B42"/>
    <mergeCell ref="C41:C42"/>
    <mergeCell ref="D41:D42"/>
    <mergeCell ref="E41:E42"/>
    <mergeCell ref="F41:F42"/>
    <mergeCell ref="G41:G42"/>
    <mergeCell ref="H41:H42"/>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C33:E33"/>
    <mergeCell ref="G33:I33"/>
    <mergeCell ref="K33:M33"/>
    <mergeCell ref="B34:B35"/>
    <mergeCell ref="C34:D35"/>
    <mergeCell ref="E34:E35"/>
    <mergeCell ref="F34:F35"/>
    <mergeCell ref="G34:H35"/>
    <mergeCell ref="I34:I35"/>
    <mergeCell ref="J34:J35"/>
    <mergeCell ref="H31:H32"/>
    <mergeCell ref="I31:I32"/>
    <mergeCell ref="J31:J32"/>
    <mergeCell ref="K31:K32"/>
    <mergeCell ref="L31:L32"/>
    <mergeCell ref="M31:M32"/>
    <mergeCell ref="B31:B32"/>
    <mergeCell ref="C31:C32"/>
    <mergeCell ref="D31:D32"/>
    <mergeCell ref="E31:E32"/>
    <mergeCell ref="F31:F32"/>
    <mergeCell ref="G31:G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C24:E24"/>
    <mergeCell ref="G24:I24"/>
    <mergeCell ref="K24:M24"/>
    <mergeCell ref="B25:B26"/>
    <mergeCell ref="C25:D26"/>
    <mergeCell ref="E25:E26"/>
    <mergeCell ref="F25:F26"/>
    <mergeCell ref="G25:H26"/>
    <mergeCell ref="I25:I26"/>
    <mergeCell ref="J25:J26"/>
    <mergeCell ref="H18:H19"/>
    <mergeCell ref="I18:I19"/>
    <mergeCell ref="J18:J19"/>
    <mergeCell ref="B20:M20"/>
    <mergeCell ref="C22:M22"/>
    <mergeCell ref="C23:M23"/>
    <mergeCell ref="B18:B19"/>
    <mergeCell ref="C18:C19"/>
    <mergeCell ref="D18:D19"/>
    <mergeCell ref="E18:E19"/>
    <mergeCell ref="F18:F19"/>
    <mergeCell ref="G18:G19"/>
    <mergeCell ref="J14:J15"/>
    <mergeCell ref="B16:B17"/>
    <mergeCell ref="C16:C17"/>
    <mergeCell ref="D16:D17"/>
    <mergeCell ref="E16:E17"/>
    <mergeCell ref="F16:F17"/>
    <mergeCell ref="G16:G17"/>
    <mergeCell ref="H16:H17"/>
    <mergeCell ref="I16:I17"/>
    <mergeCell ref="J16:J17"/>
    <mergeCell ref="I12:I13"/>
    <mergeCell ref="J12:J13"/>
    <mergeCell ref="B14:B15"/>
    <mergeCell ref="C14:C15"/>
    <mergeCell ref="D14:D15"/>
    <mergeCell ref="E14:E15"/>
    <mergeCell ref="F14:F15"/>
    <mergeCell ref="G14:G15"/>
    <mergeCell ref="H14:H15"/>
    <mergeCell ref="I14:I15"/>
    <mergeCell ref="H10:H11"/>
    <mergeCell ref="I10:I11"/>
    <mergeCell ref="J10:J11"/>
    <mergeCell ref="B12:B13"/>
    <mergeCell ref="C12:C13"/>
    <mergeCell ref="D12:D13"/>
    <mergeCell ref="E12:E13"/>
    <mergeCell ref="F12:F13"/>
    <mergeCell ref="G12:G13"/>
    <mergeCell ref="H12:H13"/>
    <mergeCell ref="B10:B11"/>
    <mergeCell ref="C10:C11"/>
    <mergeCell ref="D10:D11"/>
    <mergeCell ref="E10:E11"/>
    <mergeCell ref="F10:F11"/>
    <mergeCell ref="G10:G11"/>
    <mergeCell ref="B5:J5"/>
    <mergeCell ref="C7:J7"/>
    <mergeCell ref="C8:J8"/>
    <mergeCell ref="C9:D9"/>
    <mergeCell ref="F9:G9"/>
    <mergeCell ref="I9:J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2" width="36.5703125" bestFit="1" customWidth="1"/>
    <col min="3" max="3" width="3" customWidth="1"/>
    <col min="4" max="4" width="3.85546875" customWidth="1"/>
    <col min="5" max="5" width="12" customWidth="1"/>
    <col min="6" max="6" width="3" customWidth="1"/>
    <col min="7" max="7" width="18" customWidth="1"/>
    <col min="8" max="8" width="3.85546875" customWidth="1"/>
    <col min="9" max="9" width="18" customWidth="1"/>
    <col min="10" max="11" width="3" customWidth="1"/>
    <col min="12" max="12" width="3.85546875" customWidth="1"/>
    <col min="13" max="13" width="18" customWidth="1"/>
    <col min="14" max="14" width="3" customWidth="1"/>
  </cols>
  <sheetData>
    <row r="1" spans="1:14" ht="15" customHeight="1">
      <c r="A1" s="8" t="s">
        <v>1745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60">
      <c r="A3" s="3" t="s">
        <v>1746</v>
      </c>
      <c r="B3" s="58"/>
      <c r="C3" s="58"/>
      <c r="D3" s="58"/>
      <c r="E3" s="58"/>
      <c r="F3" s="58"/>
      <c r="G3" s="58"/>
      <c r="H3" s="58"/>
      <c r="I3" s="58"/>
      <c r="J3" s="58"/>
      <c r="K3" s="58"/>
      <c r="L3" s="58"/>
      <c r="M3" s="58"/>
      <c r="N3" s="58"/>
    </row>
    <row r="4" spans="1:14">
      <c r="A4" s="59" t="s">
        <v>1747</v>
      </c>
      <c r="B4" s="26"/>
      <c r="C4" s="26"/>
      <c r="D4" s="26"/>
      <c r="E4" s="26"/>
      <c r="F4" s="26"/>
      <c r="G4" s="26"/>
      <c r="H4" s="26"/>
      <c r="I4" s="26"/>
      <c r="J4" s="26"/>
      <c r="K4" s="26"/>
      <c r="L4" s="26"/>
      <c r="M4" s="26"/>
      <c r="N4" s="26"/>
    </row>
    <row r="5" spans="1:14">
      <c r="A5" s="59"/>
      <c r="B5" s="12"/>
      <c r="C5" s="12"/>
      <c r="D5" s="12"/>
      <c r="E5" s="12"/>
      <c r="F5" s="12"/>
      <c r="G5" s="12"/>
      <c r="H5" s="12"/>
      <c r="I5" s="12"/>
      <c r="J5" s="12"/>
      <c r="K5" s="12"/>
      <c r="L5" s="12"/>
      <c r="M5" s="12"/>
      <c r="N5" s="12"/>
    </row>
    <row r="6" spans="1:14" ht="15.75" thickBot="1">
      <c r="A6" s="59"/>
      <c r="B6" s="13"/>
      <c r="C6" s="13"/>
      <c r="D6" s="27" t="s">
        <v>231</v>
      </c>
      <c r="E6" s="27"/>
      <c r="F6" s="27"/>
      <c r="G6" s="27"/>
      <c r="H6" s="27"/>
      <c r="I6" s="27"/>
      <c r="J6" s="27"/>
      <c r="K6" s="27"/>
      <c r="L6" s="27"/>
      <c r="M6" s="27"/>
      <c r="N6" s="27"/>
    </row>
    <row r="7" spans="1:14">
      <c r="A7" s="59"/>
      <c r="B7" s="16" t="s">
        <v>232</v>
      </c>
      <c r="C7" s="17" t="s">
        <v>233</v>
      </c>
      <c r="D7" s="29">
        <v>2014</v>
      </c>
      <c r="E7" s="29"/>
      <c r="F7" s="29"/>
      <c r="G7" s="13"/>
      <c r="H7" s="29">
        <v>2013</v>
      </c>
      <c r="I7" s="29"/>
      <c r="J7" s="29"/>
      <c r="K7" s="17" t="s">
        <v>233</v>
      </c>
      <c r="L7" s="29">
        <v>2012</v>
      </c>
      <c r="M7" s="29"/>
      <c r="N7" s="29"/>
    </row>
    <row r="8" spans="1:14">
      <c r="A8" s="59"/>
      <c r="B8" s="30" t="s">
        <v>234</v>
      </c>
      <c r="C8" s="31"/>
      <c r="D8" s="30" t="s">
        <v>235</v>
      </c>
      <c r="E8" s="33" t="s">
        <v>236</v>
      </c>
      <c r="F8" s="31"/>
      <c r="G8" s="31"/>
      <c r="H8" s="30" t="s">
        <v>235</v>
      </c>
      <c r="I8" s="36">
        <v>2598875</v>
      </c>
      <c r="J8" s="31"/>
      <c r="K8" s="31"/>
      <c r="L8" s="30" t="s">
        <v>235</v>
      </c>
      <c r="M8" s="36">
        <v>1717926</v>
      </c>
      <c r="N8" s="31"/>
    </row>
    <row r="9" spans="1:14" ht="15.75" thickBot="1">
      <c r="A9" s="59"/>
      <c r="B9" s="30"/>
      <c r="C9" s="31"/>
      <c r="D9" s="32"/>
      <c r="E9" s="34"/>
      <c r="F9" s="35"/>
      <c r="G9" s="31"/>
      <c r="H9" s="32"/>
      <c r="I9" s="37"/>
      <c r="J9" s="35"/>
      <c r="K9" s="31"/>
      <c r="L9" s="32"/>
      <c r="M9" s="37"/>
      <c r="N9" s="35"/>
    </row>
    <row r="10" spans="1:14" ht="15.75" thickTop="1">
      <c r="A10" s="59"/>
      <c r="B10" s="38" t="s">
        <v>237</v>
      </c>
      <c r="C10" s="39"/>
      <c r="D10" s="40" t="s">
        <v>235</v>
      </c>
      <c r="E10" s="42" t="s">
        <v>238</v>
      </c>
      <c r="F10" s="40" t="s">
        <v>239</v>
      </c>
      <c r="G10" s="39"/>
      <c r="H10" s="40" t="s">
        <v>235</v>
      </c>
      <c r="I10" s="44">
        <v>969685</v>
      </c>
      <c r="J10" s="45"/>
      <c r="K10" s="39"/>
      <c r="L10" s="40" t="s">
        <v>235</v>
      </c>
      <c r="M10" s="44">
        <v>90587</v>
      </c>
      <c r="N10" s="45"/>
    </row>
    <row r="11" spans="1:14">
      <c r="A11" s="59"/>
      <c r="B11" s="38"/>
      <c r="C11" s="39"/>
      <c r="D11" s="38"/>
      <c r="E11" s="41"/>
      <c r="F11" s="38"/>
      <c r="G11" s="39"/>
      <c r="H11" s="38"/>
      <c r="I11" s="43"/>
      <c r="J11" s="39"/>
      <c r="K11" s="39"/>
      <c r="L11" s="38"/>
      <c r="M11" s="43"/>
      <c r="N11" s="39"/>
    </row>
    <row r="12" spans="1:14">
      <c r="A12" s="59"/>
      <c r="B12" s="30" t="s">
        <v>240</v>
      </c>
      <c r="C12" s="31"/>
      <c r="D12" s="36">
        <v>1357</v>
      </c>
      <c r="E12" s="36"/>
      <c r="F12" s="31"/>
      <c r="G12" s="31"/>
      <c r="H12" s="33" t="s">
        <v>241</v>
      </c>
      <c r="I12" s="33"/>
      <c r="J12" s="30" t="s">
        <v>239</v>
      </c>
      <c r="K12" s="31"/>
      <c r="L12" s="33" t="s">
        <v>242</v>
      </c>
      <c r="M12" s="33"/>
      <c r="N12" s="30" t="s">
        <v>239</v>
      </c>
    </row>
    <row r="13" spans="1:14" ht="15.75" thickBot="1">
      <c r="A13" s="59"/>
      <c r="B13" s="30"/>
      <c r="C13" s="31"/>
      <c r="D13" s="46"/>
      <c r="E13" s="46"/>
      <c r="F13" s="47"/>
      <c r="G13" s="31"/>
      <c r="H13" s="48"/>
      <c r="I13" s="48"/>
      <c r="J13" s="49"/>
      <c r="K13" s="31"/>
      <c r="L13" s="48"/>
      <c r="M13" s="48"/>
      <c r="N13" s="49"/>
    </row>
    <row r="14" spans="1:14">
      <c r="A14" s="59"/>
      <c r="B14" s="38" t="s">
        <v>243</v>
      </c>
      <c r="C14" s="39"/>
      <c r="D14" s="50" t="s">
        <v>235</v>
      </c>
      <c r="E14" s="52" t="s">
        <v>244</v>
      </c>
      <c r="F14" s="50" t="s">
        <v>239</v>
      </c>
      <c r="G14" s="39"/>
      <c r="H14" s="50" t="s">
        <v>235</v>
      </c>
      <c r="I14" s="54">
        <v>579792</v>
      </c>
      <c r="J14" s="56"/>
      <c r="K14" s="39"/>
      <c r="L14" s="50" t="s">
        <v>235</v>
      </c>
      <c r="M14" s="54">
        <v>70114</v>
      </c>
      <c r="N14" s="56"/>
    </row>
    <row r="15" spans="1:14" ht="15.75" thickBot="1">
      <c r="A15" s="59"/>
      <c r="B15" s="38"/>
      <c r="C15" s="39"/>
      <c r="D15" s="51"/>
      <c r="E15" s="53"/>
      <c r="F15" s="51"/>
      <c r="G15" s="39"/>
      <c r="H15" s="51"/>
      <c r="I15" s="55"/>
      <c r="J15" s="57"/>
      <c r="K15" s="39"/>
      <c r="L15" s="51"/>
      <c r="M15" s="55"/>
      <c r="N15" s="57"/>
    </row>
    <row r="16" spans="1:14" ht="15.75" thickTop="1">
      <c r="A16" s="59"/>
      <c r="B16" s="58"/>
      <c r="C16" s="58"/>
      <c r="D16" s="58"/>
      <c r="E16" s="58"/>
      <c r="F16" s="58"/>
      <c r="G16" s="58"/>
      <c r="H16" s="58"/>
      <c r="I16" s="58"/>
      <c r="J16" s="58"/>
      <c r="K16" s="58"/>
      <c r="L16" s="58"/>
      <c r="M16" s="58"/>
      <c r="N16" s="58"/>
    </row>
    <row r="17" spans="1:14" ht="25.5" customHeight="1">
      <c r="A17" s="59"/>
      <c r="B17" s="38" t="s">
        <v>245</v>
      </c>
      <c r="C17" s="38"/>
      <c r="D17" s="38"/>
      <c r="E17" s="38"/>
      <c r="F17" s="38"/>
      <c r="G17" s="38"/>
      <c r="H17" s="38"/>
      <c r="I17" s="38"/>
      <c r="J17" s="38"/>
      <c r="K17" s="38"/>
      <c r="L17" s="38"/>
      <c r="M17" s="38"/>
      <c r="N17" s="38"/>
    </row>
  </sheetData>
  <mergeCells count="61">
    <mergeCell ref="M14:M15"/>
    <mergeCell ref="N14:N15"/>
    <mergeCell ref="A1:A2"/>
    <mergeCell ref="B1:N1"/>
    <mergeCell ref="B2:N2"/>
    <mergeCell ref="B3:N3"/>
    <mergeCell ref="A4:A17"/>
    <mergeCell ref="B16:N16"/>
    <mergeCell ref="B17:N17"/>
    <mergeCell ref="G14:G15"/>
    <mergeCell ref="H14:H15"/>
    <mergeCell ref="I14:I15"/>
    <mergeCell ref="J14:J15"/>
    <mergeCell ref="K14:K15"/>
    <mergeCell ref="L14:L15"/>
    <mergeCell ref="H12:I13"/>
    <mergeCell ref="J12:J13"/>
    <mergeCell ref="K12:K13"/>
    <mergeCell ref="L12:M13"/>
    <mergeCell ref="N12:N13"/>
    <mergeCell ref="B14:B15"/>
    <mergeCell ref="C14:C15"/>
    <mergeCell ref="D14:D15"/>
    <mergeCell ref="E14:E15"/>
    <mergeCell ref="F14:F15"/>
    <mergeCell ref="J10:J11"/>
    <mergeCell ref="K10:K11"/>
    <mergeCell ref="L10:L11"/>
    <mergeCell ref="M10:M11"/>
    <mergeCell ref="N10:N11"/>
    <mergeCell ref="B12:B13"/>
    <mergeCell ref="C12:C13"/>
    <mergeCell ref="D12:E13"/>
    <mergeCell ref="F12:F13"/>
    <mergeCell ref="G12:G13"/>
    <mergeCell ref="M8:M9"/>
    <mergeCell ref="N8:N9"/>
    <mergeCell ref="B10:B11"/>
    <mergeCell ref="C10:C11"/>
    <mergeCell ref="D10:D11"/>
    <mergeCell ref="E10:E11"/>
    <mergeCell ref="F10:F11"/>
    <mergeCell ref="G10:G11"/>
    <mergeCell ref="H10:H11"/>
    <mergeCell ref="I10:I11"/>
    <mergeCell ref="G8:G9"/>
    <mergeCell ref="H8:H9"/>
    <mergeCell ref="I8:I9"/>
    <mergeCell ref="J8:J9"/>
    <mergeCell ref="K8:K9"/>
    <mergeCell ref="L8:L9"/>
    <mergeCell ref="B4:N4"/>
    <mergeCell ref="D6:N6"/>
    <mergeCell ref="D7:F7"/>
    <mergeCell ref="H7:J7"/>
    <mergeCell ref="L7:N7"/>
    <mergeCell ref="B8:B9"/>
    <mergeCell ref="C8:C9"/>
    <mergeCell ref="D8:D9"/>
    <mergeCell ref="E8:E9"/>
    <mergeCell ref="F8:F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6.5703125" bestFit="1" customWidth="1"/>
    <col min="2" max="2" width="34.28515625" bestFit="1" customWidth="1"/>
    <col min="4" max="4" width="2" customWidth="1"/>
    <col min="5" max="5" width="7.5703125" customWidth="1"/>
    <col min="8" max="8" width="2" customWidth="1"/>
    <col min="9" max="9" width="7.5703125" customWidth="1"/>
    <col min="12" max="12" width="2" customWidth="1"/>
    <col min="13" max="13" width="7.5703125" customWidth="1"/>
  </cols>
  <sheetData>
    <row r="1" spans="1:14" ht="15" customHeight="1">
      <c r="A1" s="8" t="s">
        <v>1748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263</v>
      </c>
      <c r="B3" s="58"/>
      <c r="C3" s="58"/>
      <c r="D3" s="58"/>
      <c r="E3" s="58"/>
      <c r="F3" s="58"/>
      <c r="G3" s="58"/>
      <c r="H3" s="58"/>
      <c r="I3" s="58"/>
      <c r="J3" s="58"/>
      <c r="K3" s="58"/>
      <c r="L3" s="58"/>
      <c r="M3" s="58"/>
      <c r="N3" s="58"/>
    </row>
    <row r="4" spans="1:14">
      <c r="A4" s="59" t="s">
        <v>1749</v>
      </c>
      <c r="B4" s="26"/>
      <c r="C4" s="26"/>
      <c r="D4" s="26"/>
      <c r="E4" s="26"/>
      <c r="F4" s="26"/>
      <c r="G4" s="26"/>
      <c r="H4" s="26"/>
      <c r="I4" s="26"/>
      <c r="J4" s="26"/>
      <c r="K4" s="26"/>
      <c r="L4" s="26"/>
      <c r="M4" s="26"/>
      <c r="N4" s="26"/>
    </row>
    <row r="5" spans="1:14">
      <c r="A5" s="59"/>
      <c r="B5" s="12"/>
      <c r="C5" s="12"/>
      <c r="D5" s="12"/>
      <c r="E5" s="12"/>
      <c r="F5" s="12"/>
      <c r="G5" s="12"/>
      <c r="H5" s="12"/>
      <c r="I5" s="12"/>
      <c r="J5" s="12"/>
      <c r="K5" s="12"/>
      <c r="L5" s="12"/>
      <c r="M5" s="12"/>
      <c r="N5" s="12"/>
    </row>
    <row r="6" spans="1:14" ht="15.75" thickBot="1">
      <c r="A6" s="59"/>
      <c r="B6" s="13"/>
      <c r="C6" s="13"/>
      <c r="D6" s="27" t="s">
        <v>231</v>
      </c>
      <c r="E6" s="27"/>
      <c r="F6" s="27"/>
      <c r="G6" s="27"/>
      <c r="H6" s="27"/>
      <c r="I6" s="27"/>
      <c r="J6" s="27"/>
      <c r="K6" s="27"/>
      <c r="L6" s="27"/>
      <c r="M6" s="27"/>
      <c r="N6" s="27"/>
    </row>
    <row r="7" spans="1:14" ht="15.75" thickBot="1">
      <c r="A7" s="59"/>
      <c r="B7" s="13"/>
      <c r="C7" s="13"/>
      <c r="D7" s="65">
        <v>2014</v>
      </c>
      <c r="E7" s="65"/>
      <c r="F7" s="65"/>
      <c r="G7" s="13"/>
      <c r="H7" s="65">
        <v>2013</v>
      </c>
      <c r="I7" s="65"/>
      <c r="J7" s="65"/>
      <c r="K7" s="13"/>
      <c r="L7" s="65">
        <v>2012</v>
      </c>
      <c r="M7" s="65"/>
      <c r="N7" s="65"/>
    </row>
    <row r="8" spans="1:14">
      <c r="A8" s="59"/>
      <c r="B8" s="30" t="s">
        <v>266</v>
      </c>
      <c r="C8" s="31"/>
      <c r="D8" s="66" t="s">
        <v>235</v>
      </c>
      <c r="E8" s="68">
        <v>49791</v>
      </c>
      <c r="F8" s="70"/>
      <c r="G8" s="31"/>
      <c r="H8" s="66" t="s">
        <v>235</v>
      </c>
      <c r="I8" s="68">
        <v>33133</v>
      </c>
      <c r="J8" s="70"/>
      <c r="K8" s="31"/>
      <c r="L8" s="66" t="s">
        <v>235</v>
      </c>
      <c r="M8" s="68">
        <v>27048</v>
      </c>
      <c r="N8" s="70"/>
    </row>
    <row r="9" spans="1:14">
      <c r="A9" s="59"/>
      <c r="B9" s="30"/>
      <c r="C9" s="31"/>
      <c r="D9" s="67"/>
      <c r="E9" s="69"/>
      <c r="F9" s="71"/>
      <c r="G9" s="31"/>
      <c r="H9" s="67"/>
      <c r="I9" s="69"/>
      <c r="J9" s="71"/>
      <c r="K9" s="31"/>
      <c r="L9" s="67"/>
      <c r="M9" s="69"/>
      <c r="N9" s="71"/>
    </row>
    <row r="10" spans="1:14">
      <c r="A10" s="59"/>
      <c r="B10" s="38" t="s">
        <v>267</v>
      </c>
      <c r="C10" s="39"/>
      <c r="D10" s="43">
        <v>45061</v>
      </c>
      <c r="E10" s="43"/>
      <c r="F10" s="39"/>
      <c r="G10" s="39"/>
      <c r="H10" s="43">
        <v>3518</v>
      </c>
      <c r="I10" s="43"/>
      <c r="J10" s="39"/>
      <c r="K10" s="39"/>
      <c r="L10" s="43">
        <v>3706</v>
      </c>
      <c r="M10" s="43"/>
      <c r="N10" s="39"/>
    </row>
    <row r="11" spans="1:14">
      <c r="A11" s="59"/>
      <c r="B11" s="38"/>
      <c r="C11" s="39"/>
      <c r="D11" s="43"/>
      <c r="E11" s="43"/>
      <c r="F11" s="39"/>
      <c r="G11" s="39"/>
      <c r="H11" s="43"/>
      <c r="I11" s="43"/>
      <c r="J11" s="39"/>
      <c r="K11" s="39"/>
      <c r="L11" s="43"/>
      <c r="M11" s="43"/>
      <c r="N11" s="39"/>
    </row>
    <row r="12" spans="1:14">
      <c r="A12" s="59"/>
      <c r="B12" s="30" t="s">
        <v>268</v>
      </c>
      <c r="C12" s="31"/>
      <c r="D12" s="36">
        <v>30000</v>
      </c>
      <c r="E12" s="36"/>
      <c r="F12" s="31"/>
      <c r="G12" s="31"/>
      <c r="H12" s="33" t="s">
        <v>236</v>
      </c>
      <c r="I12" s="33"/>
      <c r="J12" s="31"/>
      <c r="K12" s="31"/>
      <c r="L12" s="33" t="s">
        <v>236</v>
      </c>
      <c r="M12" s="33"/>
      <c r="N12" s="31"/>
    </row>
    <row r="13" spans="1:14">
      <c r="A13" s="59"/>
      <c r="B13" s="30"/>
      <c r="C13" s="31"/>
      <c r="D13" s="36"/>
      <c r="E13" s="36"/>
      <c r="F13" s="31"/>
      <c r="G13" s="31"/>
      <c r="H13" s="33"/>
      <c r="I13" s="33"/>
      <c r="J13" s="31"/>
      <c r="K13" s="31"/>
      <c r="L13" s="33"/>
      <c r="M13" s="33"/>
      <c r="N13" s="31"/>
    </row>
    <row r="14" spans="1:14">
      <c r="A14" s="59"/>
      <c r="B14" s="38" t="s">
        <v>269</v>
      </c>
      <c r="C14" s="39"/>
      <c r="D14" s="43">
        <v>29558</v>
      </c>
      <c r="E14" s="43"/>
      <c r="F14" s="39"/>
      <c r="G14" s="39"/>
      <c r="H14" s="43">
        <v>7019</v>
      </c>
      <c r="I14" s="43"/>
      <c r="J14" s="39"/>
      <c r="K14" s="39"/>
      <c r="L14" s="43">
        <v>5866</v>
      </c>
      <c r="M14" s="43"/>
      <c r="N14" s="39"/>
    </row>
    <row r="15" spans="1:14">
      <c r="A15" s="59"/>
      <c r="B15" s="38"/>
      <c r="C15" s="39"/>
      <c r="D15" s="43"/>
      <c r="E15" s="43"/>
      <c r="F15" s="39"/>
      <c r="G15" s="39"/>
      <c r="H15" s="43"/>
      <c r="I15" s="43"/>
      <c r="J15" s="39"/>
      <c r="K15" s="39"/>
      <c r="L15" s="43"/>
      <c r="M15" s="43"/>
      <c r="N15" s="39"/>
    </row>
    <row r="16" spans="1:14">
      <c r="A16" s="59"/>
      <c r="B16" s="30" t="s">
        <v>270</v>
      </c>
      <c r="C16" s="31"/>
      <c r="D16" s="36">
        <v>19653</v>
      </c>
      <c r="E16" s="36"/>
      <c r="F16" s="31"/>
      <c r="G16" s="31"/>
      <c r="H16" s="36">
        <v>16906</v>
      </c>
      <c r="I16" s="36"/>
      <c r="J16" s="31"/>
      <c r="K16" s="31"/>
      <c r="L16" s="36">
        <v>16853</v>
      </c>
      <c r="M16" s="36"/>
      <c r="N16" s="31"/>
    </row>
    <row r="17" spans="1:14">
      <c r="A17" s="59"/>
      <c r="B17" s="30"/>
      <c r="C17" s="31"/>
      <c r="D17" s="36"/>
      <c r="E17" s="36"/>
      <c r="F17" s="31"/>
      <c r="G17" s="31"/>
      <c r="H17" s="36"/>
      <c r="I17" s="36"/>
      <c r="J17" s="31"/>
      <c r="K17" s="31"/>
      <c r="L17" s="36"/>
      <c r="M17" s="36"/>
      <c r="N17" s="31"/>
    </row>
    <row r="18" spans="1:14">
      <c r="A18" s="59"/>
      <c r="B18" s="38" t="s">
        <v>271</v>
      </c>
      <c r="C18" s="39"/>
      <c r="D18" s="43">
        <v>7333</v>
      </c>
      <c r="E18" s="43"/>
      <c r="F18" s="39"/>
      <c r="G18" s="39"/>
      <c r="H18" s="43">
        <v>4536</v>
      </c>
      <c r="I18" s="43"/>
      <c r="J18" s="39"/>
      <c r="K18" s="39"/>
      <c r="L18" s="43">
        <v>3966</v>
      </c>
      <c r="M18" s="43"/>
      <c r="N18" s="39"/>
    </row>
    <row r="19" spans="1:14">
      <c r="A19" s="59"/>
      <c r="B19" s="38"/>
      <c r="C19" s="39"/>
      <c r="D19" s="43"/>
      <c r="E19" s="43"/>
      <c r="F19" s="39"/>
      <c r="G19" s="39"/>
      <c r="H19" s="43"/>
      <c r="I19" s="43"/>
      <c r="J19" s="39"/>
      <c r="K19" s="39"/>
      <c r="L19" s="43"/>
      <c r="M19" s="43"/>
      <c r="N19" s="39"/>
    </row>
    <row r="20" spans="1:14">
      <c r="A20" s="59"/>
      <c r="B20" s="30" t="s">
        <v>272</v>
      </c>
      <c r="C20" s="31"/>
      <c r="D20" s="36">
        <v>2303</v>
      </c>
      <c r="E20" s="36"/>
      <c r="F20" s="31"/>
      <c r="G20" s="31"/>
      <c r="H20" s="36">
        <v>15889</v>
      </c>
      <c r="I20" s="36"/>
      <c r="J20" s="31"/>
      <c r="K20" s="31"/>
      <c r="L20" s="36">
        <v>28937</v>
      </c>
      <c r="M20" s="36"/>
      <c r="N20" s="31"/>
    </row>
    <row r="21" spans="1:14">
      <c r="A21" s="59"/>
      <c r="B21" s="30"/>
      <c r="C21" s="31"/>
      <c r="D21" s="36"/>
      <c r="E21" s="36"/>
      <c r="F21" s="31"/>
      <c r="G21" s="31"/>
      <c r="H21" s="36"/>
      <c r="I21" s="36"/>
      <c r="J21" s="31"/>
      <c r="K21" s="31"/>
      <c r="L21" s="36"/>
      <c r="M21" s="36"/>
      <c r="N21" s="31"/>
    </row>
    <row r="22" spans="1:14">
      <c r="A22" s="59"/>
      <c r="B22" s="38" t="s">
        <v>273</v>
      </c>
      <c r="C22" s="39"/>
      <c r="D22" s="43">
        <v>1319</v>
      </c>
      <c r="E22" s="43"/>
      <c r="F22" s="39"/>
      <c r="G22" s="39"/>
      <c r="H22" s="41" t="s">
        <v>236</v>
      </c>
      <c r="I22" s="41"/>
      <c r="J22" s="39"/>
      <c r="K22" s="39"/>
      <c r="L22" s="41" t="s">
        <v>236</v>
      </c>
      <c r="M22" s="41"/>
      <c r="N22" s="39"/>
    </row>
    <row r="23" spans="1:14">
      <c r="A23" s="59"/>
      <c r="B23" s="38"/>
      <c r="C23" s="39"/>
      <c r="D23" s="43"/>
      <c r="E23" s="43"/>
      <c r="F23" s="39"/>
      <c r="G23" s="39"/>
      <c r="H23" s="41"/>
      <c r="I23" s="41"/>
      <c r="J23" s="39"/>
      <c r="K23" s="39"/>
      <c r="L23" s="41"/>
      <c r="M23" s="41"/>
      <c r="N23" s="39"/>
    </row>
    <row r="24" spans="1:14">
      <c r="A24" s="59"/>
      <c r="B24" s="30" t="s">
        <v>274</v>
      </c>
      <c r="C24" s="31"/>
      <c r="D24" s="36">
        <v>1188</v>
      </c>
      <c r="E24" s="36"/>
      <c r="F24" s="31"/>
      <c r="G24" s="31"/>
      <c r="H24" s="36">
        <v>3085</v>
      </c>
      <c r="I24" s="36"/>
      <c r="J24" s="31"/>
      <c r="K24" s="31"/>
      <c r="L24" s="36">
        <v>3203</v>
      </c>
      <c r="M24" s="36"/>
      <c r="N24" s="31"/>
    </row>
    <row r="25" spans="1:14">
      <c r="A25" s="59"/>
      <c r="B25" s="30"/>
      <c r="C25" s="31"/>
      <c r="D25" s="36"/>
      <c r="E25" s="36"/>
      <c r="F25" s="31"/>
      <c r="G25" s="31"/>
      <c r="H25" s="36"/>
      <c r="I25" s="36"/>
      <c r="J25" s="31"/>
      <c r="K25" s="31"/>
      <c r="L25" s="36"/>
      <c r="M25" s="36"/>
      <c r="N25" s="31"/>
    </row>
    <row r="26" spans="1:14">
      <c r="A26" s="59"/>
      <c r="B26" s="38" t="s">
        <v>275</v>
      </c>
      <c r="C26" s="39"/>
      <c r="D26" s="41" t="s">
        <v>236</v>
      </c>
      <c r="E26" s="41"/>
      <c r="F26" s="39"/>
      <c r="G26" s="39"/>
      <c r="H26" s="43">
        <v>9000</v>
      </c>
      <c r="I26" s="43"/>
      <c r="J26" s="39"/>
      <c r="K26" s="39"/>
      <c r="L26" s="41" t="s">
        <v>236</v>
      </c>
      <c r="M26" s="41"/>
      <c r="N26" s="39"/>
    </row>
    <row r="27" spans="1:14">
      <c r="A27" s="59"/>
      <c r="B27" s="38"/>
      <c r="C27" s="39"/>
      <c r="D27" s="41"/>
      <c r="E27" s="41"/>
      <c r="F27" s="39"/>
      <c r="G27" s="39"/>
      <c r="H27" s="43"/>
      <c r="I27" s="43"/>
      <c r="J27" s="39"/>
      <c r="K27" s="39"/>
      <c r="L27" s="41"/>
      <c r="M27" s="41"/>
      <c r="N27" s="39"/>
    </row>
    <row r="28" spans="1:14">
      <c r="A28" s="59"/>
      <c r="B28" s="30" t="s">
        <v>276</v>
      </c>
      <c r="C28" s="31"/>
      <c r="D28" s="33" t="s">
        <v>236</v>
      </c>
      <c r="E28" s="33"/>
      <c r="F28" s="31"/>
      <c r="G28" s="31"/>
      <c r="H28" s="36">
        <v>5445</v>
      </c>
      <c r="I28" s="36"/>
      <c r="J28" s="31"/>
      <c r="K28" s="31"/>
      <c r="L28" s="36">
        <v>2300</v>
      </c>
      <c r="M28" s="36"/>
      <c r="N28" s="31"/>
    </row>
    <row r="29" spans="1:14">
      <c r="A29" s="59"/>
      <c r="B29" s="30"/>
      <c r="C29" s="31"/>
      <c r="D29" s="33"/>
      <c r="E29" s="33"/>
      <c r="F29" s="31"/>
      <c r="G29" s="31"/>
      <c r="H29" s="36"/>
      <c r="I29" s="36"/>
      <c r="J29" s="31"/>
      <c r="K29" s="31"/>
      <c r="L29" s="36"/>
      <c r="M29" s="36"/>
      <c r="N29" s="31"/>
    </row>
    <row r="30" spans="1:14">
      <c r="A30" s="59"/>
      <c r="B30" s="38" t="s">
        <v>117</v>
      </c>
      <c r="C30" s="39"/>
      <c r="D30" s="43">
        <v>20897</v>
      </c>
      <c r="E30" s="43"/>
      <c r="F30" s="39"/>
      <c r="G30" s="39"/>
      <c r="H30" s="43">
        <v>12952</v>
      </c>
      <c r="I30" s="43"/>
      <c r="J30" s="39"/>
      <c r="K30" s="39"/>
      <c r="L30" s="43">
        <v>21291</v>
      </c>
      <c r="M30" s="43"/>
      <c r="N30" s="39"/>
    </row>
    <row r="31" spans="1:14" ht="15.75" thickBot="1">
      <c r="A31" s="59"/>
      <c r="B31" s="38"/>
      <c r="C31" s="39"/>
      <c r="D31" s="72"/>
      <c r="E31" s="72"/>
      <c r="F31" s="73"/>
      <c r="G31" s="39"/>
      <c r="H31" s="72"/>
      <c r="I31" s="72"/>
      <c r="J31" s="73"/>
      <c r="K31" s="39"/>
      <c r="L31" s="72"/>
      <c r="M31" s="72"/>
      <c r="N31" s="73"/>
    </row>
    <row r="32" spans="1:14">
      <c r="A32" s="59"/>
      <c r="B32" s="30" t="s">
        <v>277</v>
      </c>
      <c r="C32" s="31"/>
      <c r="D32" s="66" t="s">
        <v>235</v>
      </c>
      <c r="E32" s="68">
        <v>207103</v>
      </c>
      <c r="F32" s="70"/>
      <c r="G32" s="31"/>
      <c r="H32" s="66" t="s">
        <v>235</v>
      </c>
      <c r="I32" s="68">
        <v>111483</v>
      </c>
      <c r="J32" s="70"/>
      <c r="K32" s="31"/>
      <c r="L32" s="66" t="s">
        <v>235</v>
      </c>
      <c r="M32" s="68">
        <v>113170</v>
      </c>
      <c r="N32" s="70"/>
    </row>
    <row r="33" spans="1:14" ht="15.75" thickBot="1">
      <c r="A33" s="59"/>
      <c r="B33" s="30"/>
      <c r="C33" s="31"/>
      <c r="D33" s="32"/>
      <c r="E33" s="37"/>
      <c r="F33" s="35"/>
      <c r="G33" s="31"/>
      <c r="H33" s="32"/>
      <c r="I33" s="37"/>
      <c r="J33" s="35"/>
      <c r="K33" s="31"/>
      <c r="L33" s="32"/>
      <c r="M33" s="37"/>
      <c r="N33" s="35"/>
    </row>
    <row r="34" spans="1:14" ht="15.75" thickTop="1"/>
  </sheetData>
  <mergeCells count="146">
    <mergeCell ref="J32:J33"/>
    <mergeCell ref="K32:K33"/>
    <mergeCell ref="L32:L33"/>
    <mergeCell ref="M32:M33"/>
    <mergeCell ref="N32:N33"/>
    <mergeCell ref="A1:A2"/>
    <mergeCell ref="B1:N1"/>
    <mergeCell ref="B2:N2"/>
    <mergeCell ref="B3:N3"/>
    <mergeCell ref="A4:A33"/>
    <mergeCell ref="L30:M31"/>
    <mergeCell ref="N30:N31"/>
    <mergeCell ref="B32:B33"/>
    <mergeCell ref="C32:C33"/>
    <mergeCell ref="D32:D33"/>
    <mergeCell ref="E32:E33"/>
    <mergeCell ref="F32:F33"/>
    <mergeCell ref="G32:G33"/>
    <mergeCell ref="H32:H33"/>
    <mergeCell ref="I32:I33"/>
    <mergeCell ref="L28:M29"/>
    <mergeCell ref="N28:N29"/>
    <mergeCell ref="B30:B31"/>
    <mergeCell ref="C30:C31"/>
    <mergeCell ref="D30:E31"/>
    <mergeCell ref="F30:F31"/>
    <mergeCell ref="G30:G31"/>
    <mergeCell ref="H30:I31"/>
    <mergeCell ref="J30:J31"/>
    <mergeCell ref="K30:K31"/>
    <mergeCell ref="L26:M27"/>
    <mergeCell ref="N26:N27"/>
    <mergeCell ref="B28:B29"/>
    <mergeCell ref="C28:C29"/>
    <mergeCell ref="D28:E29"/>
    <mergeCell ref="F28:F29"/>
    <mergeCell ref="G28:G29"/>
    <mergeCell ref="H28:I29"/>
    <mergeCell ref="J28:J29"/>
    <mergeCell ref="K28:K29"/>
    <mergeCell ref="L24:M25"/>
    <mergeCell ref="N24:N25"/>
    <mergeCell ref="B26:B27"/>
    <mergeCell ref="C26:C27"/>
    <mergeCell ref="D26:E27"/>
    <mergeCell ref="F26:F27"/>
    <mergeCell ref="G26:G27"/>
    <mergeCell ref="H26:I27"/>
    <mergeCell ref="J26:J27"/>
    <mergeCell ref="K26:K27"/>
    <mergeCell ref="L22:M23"/>
    <mergeCell ref="N22:N23"/>
    <mergeCell ref="B24:B25"/>
    <mergeCell ref="C24:C25"/>
    <mergeCell ref="D24:E25"/>
    <mergeCell ref="F24:F25"/>
    <mergeCell ref="G24:G25"/>
    <mergeCell ref="H24:I25"/>
    <mergeCell ref="J24:J25"/>
    <mergeCell ref="K24:K25"/>
    <mergeCell ref="L20:M21"/>
    <mergeCell ref="N20:N21"/>
    <mergeCell ref="B22:B23"/>
    <mergeCell ref="C22:C23"/>
    <mergeCell ref="D22:E23"/>
    <mergeCell ref="F22:F23"/>
    <mergeCell ref="G22:G23"/>
    <mergeCell ref="H22:I23"/>
    <mergeCell ref="J22:J23"/>
    <mergeCell ref="K22:K23"/>
    <mergeCell ref="L18:M19"/>
    <mergeCell ref="N18:N19"/>
    <mergeCell ref="B20:B21"/>
    <mergeCell ref="C20:C21"/>
    <mergeCell ref="D20:E21"/>
    <mergeCell ref="F20:F21"/>
    <mergeCell ref="G20:G21"/>
    <mergeCell ref="H20:I21"/>
    <mergeCell ref="J20:J21"/>
    <mergeCell ref="K20:K21"/>
    <mergeCell ref="L16:M17"/>
    <mergeCell ref="N16:N17"/>
    <mergeCell ref="B18:B19"/>
    <mergeCell ref="C18:C19"/>
    <mergeCell ref="D18:E19"/>
    <mergeCell ref="F18:F19"/>
    <mergeCell ref="G18:G19"/>
    <mergeCell ref="H18:I19"/>
    <mergeCell ref="J18:J19"/>
    <mergeCell ref="K18:K19"/>
    <mergeCell ref="L14:M15"/>
    <mergeCell ref="N14:N15"/>
    <mergeCell ref="B16:B17"/>
    <mergeCell ref="C16:C17"/>
    <mergeCell ref="D16:E17"/>
    <mergeCell ref="F16:F17"/>
    <mergeCell ref="G16:G17"/>
    <mergeCell ref="H16:I17"/>
    <mergeCell ref="J16:J17"/>
    <mergeCell ref="K16:K17"/>
    <mergeCell ref="L12:M13"/>
    <mergeCell ref="N12:N13"/>
    <mergeCell ref="B14:B15"/>
    <mergeCell ref="C14:C15"/>
    <mergeCell ref="D14:E15"/>
    <mergeCell ref="F14:F15"/>
    <mergeCell ref="G14:G15"/>
    <mergeCell ref="H14:I15"/>
    <mergeCell ref="J14:J15"/>
    <mergeCell ref="K14:K15"/>
    <mergeCell ref="L10:M11"/>
    <mergeCell ref="N10:N11"/>
    <mergeCell ref="B12:B13"/>
    <mergeCell ref="C12:C13"/>
    <mergeCell ref="D12:E13"/>
    <mergeCell ref="F12:F13"/>
    <mergeCell ref="G12:G13"/>
    <mergeCell ref="H12:I13"/>
    <mergeCell ref="J12:J13"/>
    <mergeCell ref="K12:K13"/>
    <mergeCell ref="M8:M9"/>
    <mergeCell ref="N8:N9"/>
    <mergeCell ref="B10:B11"/>
    <mergeCell ref="C10:C11"/>
    <mergeCell ref="D10:E11"/>
    <mergeCell ref="F10:F11"/>
    <mergeCell ref="G10:G11"/>
    <mergeCell ref="H10:I11"/>
    <mergeCell ref="J10:J11"/>
    <mergeCell ref="K10:K11"/>
    <mergeCell ref="G8:G9"/>
    <mergeCell ref="H8:H9"/>
    <mergeCell ref="I8:I9"/>
    <mergeCell ref="J8:J9"/>
    <mergeCell ref="K8:K9"/>
    <mergeCell ref="L8:L9"/>
    <mergeCell ref="B4:N4"/>
    <mergeCell ref="D6:N6"/>
    <mergeCell ref="D7:F7"/>
    <mergeCell ref="H7:J7"/>
    <mergeCell ref="L7:N7"/>
    <mergeCell ref="B8:B9"/>
    <mergeCell ref="C8:C9"/>
    <mergeCell ref="D8:D9"/>
    <mergeCell ref="E8:E9"/>
    <mergeCell ref="F8:F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2" width="26.7109375" bestFit="1" customWidth="1"/>
    <col min="4" max="4" width="2" customWidth="1"/>
    <col min="5" max="5" width="7.5703125" customWidth="1"/>
    <col min="6" max="6" width="1.5703125" customWidth="1"/>
    <col min="8" max="8" width="2" customWidth="1"/>
    <col min="9" max="9" width="7.5703125" customWidth="1"/>
    <col min="10" max="10" width="1.5703125" customWidth="1"/>
    <col min="12" max="12" width="2" customWidth="1"/>
    <col min="13" max="13" width="7.5703125" customWidth="1"/>
    <col min="14" max="14" width="1.5703125" customWidth="1"/>
  </cols>
  <sheetData>
    <row r="1" spans="1:14" ht="15" customHeight="1">
      <c r="A1" s="8" t="s">
        <v>1750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278</v>
      </c>
      <c r="B3" s="58"/>
      <c r="C3" s="58"/>
      <c r="D3" s="58"/>
      <c r="E3" s="58"/>
      <c r="F3" s="58"/>
      <c r="G3" s="58"/>
      <c r="H3" s="58"/>
      <c r="I3" s="58"/>
      <c r="J3" s="58"/>
      <c r="K3" s="58"/>
      <c r="L3" s="58"/>
      <c r="M3" s="58"/>
      <c r="N3" s="58"/>
    </row>
    <row r="4" spans="1:14">
      <c r="A4" s="59" t="s">
        <v>1751</v>
      </c>
      <c r="B4" s="26"/>
      <c r="C4" s="26"/>
      <c r="D4" s="26"/>
      <c r="E4" s="26"/>
      <c r="F4" s="26"/>
      <c r="G4" s="26"/>
      <c r="H4" s="26"/>
      <c r="I4" s="26"/>
      <c r="J4" s="26"/>
      <c r="K4" s="26"/>
      <c r="L4" s="26"/>
      <c r="M4" s="26"/>
      <c r="N4" s="26"/>
    </row>
    <row r="5" spans="1:14">
      <c r="A5" s="59"/>
      <c r="B5" s="12"/>
      <c r="C5" s="12"/>
      <c r="D5" s="12"/>
      <c r="E5" s="12"/>
      <c r="F5" s="12"/>
      <c r="G5" s="12"/>
      <c r="H5" s="12"/>
      <c r="I5" s="12"/>
      <c r="J5" s="12"/>
      <c r="K5" s="12"/>
      <c r="L5" s="12"/>
      <c r="M5" s="12"/>
      <c r="N5" s="12"/>
    </row>
    <row r="6" spans="1:14" ht="15.75" thickBot="1">
      <c r="A6" s="59"/>
      <c r="B6" s="13"/>
      <c r="C6" s="13"/>
      <c r="D6" s="27" t="s">
        <v>231</v>
      </c>
      <c r="E6" s="27"/>
      <c r="F6" s="27"/>
      <c r="G6" s="27"/>
      <c r="H6" s="27"/>
      <c r="I6" s="27"/>
      <c r="J6" s="27"/>
      <c r="K6" s="27"/>
      <c r="L6" s="27"/>
      <c r="M6" s="27"/>
      <c r="N6" s="27"/>
    </row>
    <row r="7" spans="1:14" ht="15.75" thickBot="1">
      <c r="A7" s="59"/>
      <c r="B7" s="13"/>
      <c r="C7" s="13"/>
      <c r="D7" s="75">
        <v>2014</v>
      </c>
      <c r="E7" s="75"/>
      <c r="F7" s="75"/>
      <c r="G7" s="13"/>
      <c r="H7" s="75">
        <v>2013</v>
      </c>
      <c r="I7" s="75"/>
      <c r="J7" s="75"/>
      <c r="K7" s="13"/>
      <c r="L7" s="75">
        <v>2012</v>
      </c>
      <c r="M7" s="75"/>
      <c r="N7" s="75"/>
    </row>
    <row r="8" spans="1:14">
      <c r="A8" s="59"/>
      <c r="B8" s="30" t="s">
        <v>281</v>
      </c>
      <c r="C8" s="31"/>
      <c r="D8" s="66" t="s">
        <v>235</v>
      </c>
      <c r="E8" s="68">
        <v>239984</v>
      </c>
      <c r="F8" s="70"/>
      <c r="G8" s="31"/>
      <c r="H8" s="66" t="s">
        <v>235</v>
      </c>
      <c r="I8" s="68">
        <v>260233</v>
      </c>
      <c r="J8" s="70"/>
      <c r="K8" s="31"/>
      <c r="L8" s="66" t="s">
        <v>235</v>
      </c>
      <c r="M8" s="68">
        <v>256800</v>
      </c>
      <c r="N8" s="70"/>
    </row>
    <row r="9" spans="1:14">
      <c r="A9" s="59"/>
      <c r="B9" s="30"/>
      <c r="C9" s="31"/>
      <c r="D9" s="67"/>
      <c r="E9" s="69"/>
      <c r="F9" s="71"/>
      <c r="G9" s="31"/>
      <c r="H9" s="67"/>
      <c r="I9" s="69"/>
      <c r="J9" s="71"/>
      <c r="K9" s="31"/>
      <c r="L9" s="67"/>
      <c r="M9" s="69"/>
      <c r="N9" s="71"/>
    </row>
    <row r="10" spans="1:14">
      <c r="A10" s="59"/>
      <c r="B10" s="38" t="s">
        <v>282</v>
      </c>
      <c r="C10" s="39"/>
      <c r="D10" s="41" t="s">
        <v>283</v>
      </c>
      <c r="E10" s="41"/>
      <c r="F10" s="38" t="s">
        <v>239</v>
      </c>
      <c r="G10" s="39"/>
      <c r="H10" s="43">
        <v>2682</v>
      </c>
      <c r="I10" s="43"/>
      <c r="J10" s="39"/>
      <c r="K10" s="39"/>
      <c r="L10" s="43">
        <v>1296</v>
      </c>
      <c r="M10" s="43"/>
      <c r="N10" s="39"/>
    </row>
    <row r="11" spans="1:14">
      <c r="A11" s="59"/>
      <c r="B11" s="38"/>
      <c r="C11" s="39"/>
      <c r="D11" s="41"/>
      <c r="E11" s="41"/>
      <c r="F11" s="38"/>
      <c r="G11" s="39"/>
      <c r="H11" s="43"/>
      <c r="I11" s="43"/>
      <c r="J11" s="39"/>
      <c r="K11" s="39"/>
      <c r="L11" s="43"/>
      <c r="M11" s="43"/>
      <c r="N11" s="39"/>
    </row>
    <row r="12" spans="1:14" ht="15.75" thickBot="1">
      <c r="A12" s="59"/>
      <c r="B12" s="18" t="s">
        <v>284</v>
      </c>
      <c r="C12" s="19"/>
      <c r="D12" s="48" t="s">
        <v>285</v>
      </c>
      <c r="E12" s="48"/>
      <c r="F12" s="74" t="s">
        <v>239</v>
      </c>
      <c r="G12" s="19"/>
      <c r="H12" s="48" t="s">
        <v>286</v>
      </c>
      <c r="I12" s="48"/>
      <c r="J12" s="74" t="s">
        <v>239</v>
      </c>
      <c r="K12" s="19"/>
      <c r="L12" s="48" t="s">
        <v>287</v>
      </c>
      <c r="M12" s="48"/>
      <c r="N12" s="74" t="s">
        <v>239</v>
      </c>
    </row>
    <row r="13" spans="1:14">
      <c r="A13" s="59"/>
      <c r="B13" s="38" t="s">
        <v>288</v>
      </c>
      <c r="C13" s="39"/>
      <c r="D13" s="50" t="s">
        <v>235</v>
      </c>
      <c r="E13" s="54">
        <v>223564</v>
      </c>
      <c r="F13" s="56"/>
      <c r="G13" s="39"/>
      <c r="H13" s="50" t="s">
        <v>235</v>
      </c>
      <c r="I13" s="54">
        <v>219198</v>
      </c>
      <c r="J13" s="56"/>
      <c r="K13" s="39"/>
      <c r="L13" s="50" t="s">
        <v>235</v>
      </c>
      <c r="M13" s="54">
        <v>220042</v>
      </c>
      <c r="N13" s="56"/>
    </row>
    <row r="14" spans="1:14" ht="15.75" thickBot="1">
      <c r="A14" s="59"/>
      <c r="B14" s="38"/>
      <c r="C14" s="39"/>
      <c r="D14" s="51"/>
      <c r="E14" s="55"/>
      <c r="F14" s="57"/>
      <c r="G14" s="39"/>
      <c r="H14" s="51"/>
      <c r="I14" s="55"/>
      <c r="J14" s="57"/>
      <c r="K14" s="39"/>
      <c r="L14" s="51"/>
      <c r="M14" s="55"/>
      <c r="N14" s="57"/>
    </row>
    <row r="15" spans="1:14" ht="15.75" thickTop="1"/>
  </sheetData>
  <mergeCells count="49">
    <mergeCell ref="M13:M14"/>
    <mergeCell ref="N13:N14"/>
    <mergeCell ref="A1:A2"/>
    <mergeCell ref="B1:N1"/>
    <mergeCell ref="B2:N2"/>
    <mergeCell ref="B3:N3"/>
    <mergeCell ref="A4:A14"/>
    <mergeCell ref="G13:G14"/>
    <mergeCell ref="H13:H14"/>
    <mergeCell ref="I13:I14"/>
    <mergeCell ref="J13:J14"/>
    <mergeCell ref="K13:K14"/>
    <mergeCell ref="L13:L14"/>
    <mergeCell ref="L10:M11"/>
    <mergeCell ref="N10:N11"/>
    <mergeCell ref="D12:E12"/>
    <mergeCell ref="H12:I12"/>
    <mergeCell ref="L12:M12"/>
    <mergeCell ref="B13:B14"/>
    <mergeCell ref="C13:C14"/>
    <mergeCell ref="D13:D14"/>
    <mergeCell ref="E13:E14"/>
    <mergeCell ref="F13:F14"/>
    <mergeCell ref="M8:M9"/>
    <mergeCell ref="N8:N9"/>
    <mergeCell ref="B10:B11"/>
    <mergeCell ref="C10:C11"/>
    <mergeCell ref="D10:E11"/>
    <mergeCell ref="F10:F11"/>
    <mergeCell ref="G10:G11"/>
    <mergeCell ref="H10:I11"/>
    <mergeCell ref="J10:J11"/>
    <mergeCell ref="K10:K11"/>
    <mergeCell ref="G8:G9"/>
    <mergeCell ref="H8:H9"/>
    <mergeCell ref="I8:I9"/>
    <mergeCell ref="J8:J9"/>
    <mergeCell ref="K8:K9"/>
    <mergeCell ref="L8:L9"/>
    <mergeCell ref="B4:N4"/>
    <mergeCell ref="D6:N6"/>
    <mergeCell ref="D7:F7"/>
    <mergeCell ref="H7:J7"/>
    <mergeCell ref="L7:N7"/>
    <mergeCell ref="B8:B9"/>
    <mergeCell ref="C8:C9"/>
    <mergeCell ref="D8:D9"/>
    <mergeCell ref="E8:E9"/>
    <mergeCell ref="F8:F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29.425781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8" t="s">
        <v>1752</v>
      </c>
      <c r="B1" s="8" t="s">
        <v>1</v>
      </c>
      <c r="C1" s="8"/>
      <c r="D1" s="8"/>
      <c r="E1" s="8"/>
      <c r="F1" s="8"/>
      <c r="G1" s="8"/>
      <c r="H1" s="8"/>
      <c r="I1" s="8"/>
      <c r="J1" s="8"/>
    </row>
    <row r="2" spans="1:10" ht="15" customHeight="1">
      <c r="A2" s="8"/>
      <c r="B2" s="8" t="s">
        <v>2</v>
      </c>
      <c r="C2" s="8"/>
      <c r="D2" s="8"/>
      <c r="E2" s="8"/>
      <c r="F2" s="8"/>
      <c r="G2" s="8"/>
      <c r="H2" s="8"/>
      <c r="I2" s="8"/>
      <c r="J2" s="8"/>
    </row>
    <row r="3" spans="1:10" ht="30">
      <c r="A3" s="3" t="s">
        <v>1725</v>
      </c>
      <c r="B3" s="58"/>
      <c r="C3" s="58"/>
      <c r="D3" s="58"/>
      <c r="E3" s="58"/>
      <c r="F3" s="58"/>
      <c r="G3" s="58"/>
      <c r="H3" s="58"/>
      <c r="I3" s="58"/>
      <c r="J3" s="58"/>
    </row>
    <row r="4" spans="1:10">
      <c r="A4" s="59" t="s">
        <v>1753</v>
      </c>
      <c r="B4" s="26"/>
      <c r="C4" s="26"/>
      <c r="D4" s="26"/>
      <c r="E4" s="26"/>
      <c r="F4" s="26"/>
      <c r="G4" s="26"/>
      <c r="H4" s="26"/>
      <c r="I4" s="26"/>
      <c r="J4" s="26"/>
    </row>
    <row r="5" spans="1:10">
      <c r="A5" s="59"/>
      <c r="B5" s="12"/>
      <c r="C5" s="12"/>
      <c r="D5" s="12"/>
      <c r="E5" s="12"/>
      <c r="F5" s="12"/>
      <c r="G5" s="12"/>
      <c r="H5" s="12"/>
      <c r="I5" s="12"/>
      <c r="J5" s="12"/>
    </row>
    <row r="6" spans="1:10" ht="15.75" thickBot="1">
      <c r="A6" s="59"/>
      <c r="B6" s="13"/>
      <c r="C6" s="13"/>
      <c r="D6" s="27" t="s">
        <v>620</v>
      </c>
      <c r="E6" s="27"/>
      <c r="F6" s="27"/>
      <c r="G6" s="27"/>
      <c r="H6" s="27"/>
      <c r="I6" s="27"/>
      <c r="J6" s="27"/>
    </row>
    <row r="7" spans="1:10" ht="15.75" thickBot="1">
      <c r="A7" s="59"/>
      <c r="B7" s="13"/>
      <c r="C7" s="13"/>
      <c r="D7" s="65">
        <v>2014</v>
      </c>
      <c r="E7" s="65"/>
      <c r="F7" s="65"/>
      <c r="G7" s="13"/>
      <c r="H7" s="65">
        <v>2013</v>
      </c>
      <c r="I7" s="65"/>
      <c r="J7" s="65"/>
    </row>
    <row r="8" spans="1:10">
      <c r="A8" s="59"/>
      <c r="B8" s="30" t="s">
        <v>394</v>
      </c>
      <c r="C8" s="31"/>
      <c r="D8" s="66" t="s">
        <v>235</v>
      </c>
      <c r="E8" s="68">
        <v>600875</v>
      </c>
      <c r="F8" s="70"/>
      <c r="G8" s="31"/>
      <c r="H8" s="66" t="s">
        <v>235</v>
      </c>
      <c r="I8" s="68">
        <v>539177</v>
      </c>
      <c r="J8" s="70"/>
    </row>
    <row r="9" spans="1:10">
      <c r="A9" s="59"/>
      <c r="B9" s="30"/>
      <c r="C9" s="31"/>
      <c r="D9" s="67"/>
      <c r="E9" s="69"/>
      <c r="F9" s="71"/>
      <c r="G9" s="31"/>
      <c r="H9" s="67"/>
      <c r="I9" s="69"/>
      <c r="J9" s="71"/>
    </row>
    <row r="10" spans="1:10">
      <c r="A10" s="59"/>
      <c r="B10" s="38" t="s">
        <v>1729</v>
      </c>
      <c r="C10" s="39"/>
      <c r="D10" s="43">
        <v>42608</v>
      </c>
      <c r="E10" s="43"/>
      <c r="F10" s="39"/>
      <c r="G10" s="39"/>
      <c r="H10" s="43">
        <v>41909</v>
      </c>
      <c r="I10" s="43"/>
      <c r="J10" s="39"/>
    </row>
    <row r="11" spans="1:10">
      <c r="A11" s="59"/>
      <c r="B11" s="38"/>
      <c r="C11" s="39"/>
      <c r="D11" s="43"/>
      <c r="E11" s="43"/>
      <c r="F11" s="39"/>
      <c r="G11" s="39"/>
      <c r="H11" s="43"/>
      <c r="I11" s="43"/>
      <c r="J11" s="39"/>
    </row>
    <row r="12" spans="1:10">
      <c r="A12" s="59"/>
      <c r="B12" s="18" t="s">
        <v>1730</v>
      </c>
      <c r="C12" s="19"/>
      <c r="D12" s="33" t="s">
        <v>1731</v>
      </c>
      <c r="E12" s="33"/>
      <c r="F12" s="18" t="s">
        <v>239</v>
      </c>
      <c r="G12" s="19"/>
      <c r="H12" s="33" t="s">
        <v>1732</v>
      </c>
      <c r="I12" s="33"/>
      <c r="J12" s="18" t="s">
        <v>239</v>
      </c>
    </row>
    <row r="13" spans="1:10">
      <c r="A13" s="59"/>
      <c r="B13" s="38" t="s">
        <v>1733</v>
      </c>
      <c r="C13" s="39"/>
      <c r="D13" s="41" t="s">
        <v>1734</v>
      </c>
      <c r="E13" s="41"/>
      <c r="F13" s="38" t="s">
        <v>239</v>
      </c>
      <c r="G13" s="39"/>
      <c r="H13" s="43">
        <v>42558</v>
      </c>
      <c r="I13" s="43"/>
      <c r="J13" s="39"/>
    </row>
    <row r="14" spans="1:10">
      <c r="A14" s="59"/>
      <c r="B14" s="38"/>
      <c r="C14" s="39"/>
      <c r="D14" s="41"/>
      <c r="E14" s="41"/>
      <c r="F14" s="38"/>
      <c r="G14" s="39"/>
      <c r="H14" s="43"/>
      <c r="I14" s="43"/>
      <c r="J14" s="39"/>
    </row>
    <row r="15" spans="1:10">
      <c r="A15" s="59"/>
      <c r="B15" s="30" t="s">
        <v>117</v>
      </c>
      <c r="C15" s="31"/>
      <c r="D15" s="33" t="s">
        <v>1735</v>
      </c>
      <c r="E15" s="33"/>
      <c r="F15" s="30" t="s">
        <v>239</v>
      </c>
      <c r="G15" s="31"/>
      <c r="H15" s="36">
        <v>15429</v>
      </c>
      <c r="I15" s="36"/>
      <c r="J15" s="31"/>
    </row>
    <row r="16" spans="1:10" ht="15.75" thickBot="1">
      <c r="A16" s="59"/>
      <c r="B16" s="30"/>
      <c r="C16" s="31"/>
      <c r="D16" s="48"/>
      <c r="E16" s="48"/>
      <c r="F16" s="49"/>
      <c r="G16" s="31"/>
      <c r="H16" s="46"/>
      <c r="I16" s="46"/>
      <c r="J16" s="47"/>
    </row>
    <row r="17" spans="1:10">
      <c r="A17" s="59"/>
      <c r="B17" s="38" t="s">
        <v>401</v>
      </c>
      <c r="C17" s="39"/>
      <c r="D17" s="50" t="s">
        <v>235</v>
      </c>
      <c r="E17" s="54">
        <v>575529</v>
      </c>
      <c r="F17" s="56"/>
      <c r="G17" s="39"/>
      <c r="H17" s="50" t="s">
        <v>235</v>
      </c>
      <c r="I17" s="54">
        <v>600875</v>
      </c>
      <c r="J17" s="56"/>
    </row>
    <row r="18" spans="1:10" ht="15.75" thickBot="1">
      <c r="A18" s="59"/>
      <c r="B18" s="38"/>
      <c r="C18" s="39"/>
      <c r="D18" s="51"/>
      <c r="E18" s="55"/>
      <c r="F18" s="57"/>
      <c r="G18" s="39"/>
      <c r="H18" s="51"/>
      <c r="I18" s="55"/>
      <c r="J18" s="57"/>
    </row>
    <row r="19" spans="1:10" ht="15.75" thickTop="1"/>
  </sheetData>
  <mergeCells count="50">
    <mergeCell ref="H17:H18"/>
    <mergeCell ref="I17:I18"/>
    <mergeCell ref="J17:J18"/>
    <mergeCell ref="A1:A2"/>
    <mergeCell ref="B1:J1"/>
    <mergeCell ref="B2:J2"/>
    <mergeCell ref="B3:J3"/>
    <mergeCell ref="A4:A18"/>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D12:E12"/>
    <mergeCell ref="H12:I12"/>
    <mergeCell ref="B13:B14"/>
    <mergeCell ref="C13:C14"/>
    <mergeCell ref="D13:E14"/>
    <mergeCell ref="F13:F14"/>
    <mergeCell ref="G13:G14"/>
    <mergeCell ref="H13:I14"/>
    <mergeCell ref="H8:H9"/>
    <mergeCell ref="I8:I9"/>
    <mergeCell ref="J8:J9"/>
    <mergeCell ref="B10:B11"/>
    <mergeCell ref="C10:C11"/>
    <mergeCell ref="D10:E11"/>
    <mergeCell ref="F10:F11"/>
    <mergeCell ref="G10:G11"/>
    <mergeCell ref="H10:I11"/>
    <mergeCell ref="J10:J11"/>
    <mergeCell ref="B4:J4"/>
    <mergeCell ref="D6:J6"/>
    <mergeCell ref="D7:F7"/>
    <mergeCell ref="H7:J7"/>
    <mergeCell ref="B8:B9"/>
    <mergeCell ref="C8:C9"/>
    <mergeCell ref="D8:D9"/>
    <mergeCell ref="E8:E9"/>
    <mergeCell ref="F8:F9"/>
    <mergeCell ref="G8:G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20" bestFit="1" customWidth="1"/>
    <col min="3" max="3" width="2" customWidth="1"/>
    <col min="4" max="4" width="7.5703125" customWidth="1"/>
    <col min="7" max="7" width="2" customWidth="1"/>
    <col min="8" max="8" width="7.5703125" customWidth="1"/>
  </cols>
  <sheetData>
    <row r="1" spans="1:9" ht="15" customHeight="1">
      <c r="A1" s="8" t="s">
        <v>1754</v>
      </c>
      <c r="B1" s="8" t="s">
        <v>1</v>
      </c>
      <c r="C1" s="8"/>
      <c r="D1" s="8"/>
      <c r="E1" s="8"/>
      <c r="F1" s="8"/>
      <c r="G1" s="8"/>
      <c r="H1" s="8"/>
      <c r="I1" s="8"/>
    </row>
    <row r="2" spans="1:9" ht="15" customHeight="1">
      <c r="A2" s="8"/>
      <c r="B2" s="8" t="s">
        <v>2</v>
      </c>
      <c r="C2" s="8"/>
      <c r="D2" s="8"/>
      <c r="E2" s="8"/>
      <c r="F2" s="8"/>
      <c r="G2" s="8"/>
      <c r="H2" s="8"/>
      <c r="I2" s="8"/>
    </row>
    <row r="3" spans="1:9">
      <c r="A3" s="3" t="s">
        <v>412</v>
      </c>
      <c r="B3" s="58"/>
      <c r="C3" s="58"/>
      <c r="D3" s="58"/>
      <c r="E3" s="58"/>
      <c r="F3" s="58"/>
      <c r="G3" s="58"/>
      <c r="H3" s="58"/>
      <c r="I3" s="58"/>
    </row>
    <row r="4" spans="1:9">
      <c r="A4" s="59" t="s">
        <v>1755</v>
      </c>
      <c r="B4" s="26"/>
      <c r="C4" s="26"/>
      <c r="D4" s="26"/>
      <c r="E4" s="26"/>
      <c r="F4" s="26"/>
      <c r="G4" s="26"/>
      <c r="H4" s="26"/>
      <c r="I4" s="26"/>
    </row>
    <row r="5" spans="1:9">
      <c r="A5" s="59"/>
      <c r="B5" s="12"/>
      <c r="C5" s="12"/>
      <c r="D5" s="12"/>
      <c r="E5" s="12"/>
      <c r="F5" s="12"/>
      <c r="G5" s="12"/>
      <c r="H5" s="12"/>
      <c r="I5" s="12"/>
    </row>
    <row r="6" spans="1:9" ht="15.75" thickBot="1">
      <c r="A6" s="59"/>
      <c r="B6" s="13"/>
      <c r="C6" s="27" t="s">
        <v>310</v>
      </c>
      <c r="D6" s="27"/>
      <c r="E6" s="27"/>
      <c r="F6" s="27"/>
      <c r="G6" s="27"/>
      <c r="H6" s="27"/>
      <c r="I6" s="27"/>
    </row>
    <row r="7" spans="1:9" ht="15.75" thickBot="1">
      <c r="A7" s="59"/>
      <c r="B7" s="13"/>
      <c r="C7" s="65">
        <v>2014</v>
      </c>
      <c r="D7" s="65"/>
      <c r="E7" s="65"/>
      <c r="F7" s="13"/>
      <c r="G7" s="65">
        <v>2013</v>
      </c>
      <c r="H7" s="65"/>
      <c r="I7" s="65"/>
    </row>
    <row r="8" spans="1:9">
      <c r="A8" s="59"/>
      <c r="B8" s="92" t="s">
        <v>415</v>
      </c>
      <c r="C8" s="66" t="s">
        <v>235</v>
      </c>
      <c r="D8" s="68">
        <v>19242</v>
      </c>
      <c r="E8" s="70"/>
      <c r="F8" s="31"/>
      <c r="G8" s="66" t="s">
        <v>235</v>
      </c>
      <c r="H8" s="68">
        <v>31944</v>
      </c>
      <c r="I8" s="70"/>
    </row>
    <row r="9" spans="1:9">
      <c r="A9" s="59"/>
      <c r="B9" s="92"/>
      <c r="C9" s="67"/>
      <c r="D9" s="69"/>
      <c r="E9" s="71"/>
      <c r="F9" s="31"/>
      <c r="G9" s="30"/>
      <c r="H9" s="36"/>
      <c r="I9" s="31"/>
    </row>
    <row r="10" spans="1:9">
      <c r="A10" s="59"/>
      <c r="B10" s="93" t="s">
        <v>416</v>
      </c>
      <c r="C10" s="41" t="s">
        <v>236</v>
      </c>
      <c r="D10" s="41"/>
      <c r="E10" s="39"/>
      <c r="F10" s="39"/>
      <c r="G10" s="43">
        <v>38263</v>
      </c>
      <c r="H10" s="43"/>
      <c r="I10" s="39"/>
    </row>
    <row r="11" spans="1:9">
      <c r="A11" s="59"/>
      <c r="B11" s="93"/>
      <c r="C11" s="41"/>
      <c r="D11" s="41"/>
      <c r="E11" s="39"/>
      <c r="F11" s="39"/>
      <c r="G11" s="43"/>
      <c r="H11" s="43"/>
      <c r="I11" s="39"/>
    </row>
    <row r="12" spans="1:9">
      <c r="A12" s="59"/>
      <c r="B12" s="92" t="s">
        <v>417</v>
      </c>
      <c r="C12" s="36">
        <v>82631</v>
      </c>
      <c r="D12" s="36"/>
      <c r="E12" s="31"/>
      <c r="F12" s="31"/>
      <c r="G12" s="36">
        <v>87707</v>
      </c>
      <c r="H12" s="36"/>
      <c r="I12" s="31"/>
    </row>
    <row r="13" spans="1:9" ht="15.75" thickBot="1">
      <c r="A13" s="59"/>
      <c r="B13" s="92"/>
      <c r="C13" s="46"/>
      <c r="D13" s="46"/>
      <c r="E13" s="47"/>
      <c r="F13" s="31"/>
      <c r="G13" s="46"/>
      <c r="H13" s="46"/>
      <c r="I13" s="47"/>
    </row>
    <row r="14" spans="1:9">
      <c r="A14" s="59"/>
      <c r="B14" s="38" t="s">
        <v>418</v>
      </c>
      <c r="C14" s="50" t="s">
        <v>235</v>
      </c>
      <c r="D14" s="54">
        <v>101873</v>
      </c>
      <c r="E14" s="56"/>
      <c r="F14" s="39"/>
      <c r="G14" s="50" t="s">
        <v>235</v>
      </c>
      <c r="H14" s="54">
        <v>157914</v>
      </c>
      <c r="I14" s="56"/>
    </row>
    <row r="15" spans="1:9" ht="15.75" thickBot="1">
      <c r="A15" s="59"/>
      <c r="B15" s="38"/>
      <c r="C15" s="51"/>
      <c r="D15" s="55"/>
      <c r="E15" s="57"/>
      <c r="F15" s="39"/>
      <c r="G15" s="51"/>
      <c r="H15" s="55"/>
      <c r="I15" s="57"/>
    </row>
    <row r="16" spans="1:9" ht="15.75" thickTop="1"/>
  </sheetData>
  <mergeCells count="37">
    <mergeCell ref="H14:H15"/>
    <mergeCell ref="I14:I15"/>
    <mergeCell ref="A1:A2"/>
    <mergeCell ref="B1:I1"/>
    <mergeCell ref="B2:I2"/>
    <mergeCell ref="B3:I3"/>
    <mergeCell ref="A4:A15"/>
    <mergeCell ref="B14:B15"/>
    <mergeCell ref="C14:C15"/>
    <mergeCell ref="D14:D15"/>
    <mergeCell ref="E14:E15"/>
    <mergeCell ref="F14:F15"/>
    <mergeCell ref="G14:G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2" width="36.5703125" bestFit="1" customWidth="1"/>
    <col min="3" max="3" width="2" customWidth="1"/>
    <col min="4" max="4" width="10.140625" bestFit="1" customWidth="1"/>
    <col min="7" max="7" width="2" customWidth="1"/>
  </cols>
  <sheetData>
    <row r="1" spans="1:10" ht="15" customHeight="1">
      <c r="A1" s="8" t="s">
        <v>1756</v>
      </c>
      <c r="B1" s="8" t="s">
        <v>1</v>
      </c>
      <c r="C1" s="8"/>
      <c r="D1" s="8"/>
      <c r="E1" s="8"/>
      <c r="F1" s="8"/>
      <c r="G1" s="8"/>
      <c r="H1" s="8"/>
      <c r="I1" s="8"/>
      <c r="J1" s="8"/>
    </row>
    <row r="2" spans="1:10" ht="15" customHeight="1">
      <c r="A2" s="8"/>
      <c r="B2" s="8" t="s">
        <v>2</v>
      </c>
      <c r="C2" s="8"/>
      <c r="D2" s="8"/>
      <c r="E2" s="8"/>
      <c r="F2" s="8"/>
      <c r="G2" s="8"/>
      <c r="H2" s="8"/>
      <c r="I2" s="8"/>
      <c r="J2" s="8"/>
    </row>
    <row r="3" spans="1:10" ht="30">
      <c r="A3" s="3" t="s">
        <v>428</v>
      </c>
      <c r="B3" s="58"/>
      <c r="C3" s="58"/>
      <c r="D3" s="58"/>
      <c r="E3" s="58"/>
      <c r="F3" s="58"/>
      <c r="G3" s="58"/>
      <c r="H3" s="58"/>
      <c r="I3" s="58"/>
      <c r="J3" s="58"/>
    </row>
    <row r="4" spans="1:10">
      <c r="A4" s="59" t="s">
        <v>427</v>
      </c>
      <c r="B4" s="26"/>
      <c r="C4" s="26"/>
      <c r="D4" s="26"/>
      <c r="E4" s="26"/>
      <c r="F4" s="26"/>
      <c r="G4" s="26"/>
      <c r="H4" s="26"/>
      <c r="I4" s="26"/>
    </row>
    <row r="5" spans="1:10">
      <c r="A5" s="59"/>
      <c r="B5" s="12"/>
      <c r="C5" s="12"/>
      <c r="D5" s="12"/>
      <c r="E5" s="12"/>
      <c r="F5" s="12"/>
      <c r="G5" s="12"/>
      <c r="H5" s="12"/>
      <c r="I5" s="12"/>
    </row>
    <row r="6" spans="1:10" ht="15.75" thickBot="1">
      <c r="A6" s="59"/>
      <c r="B6" s="13"/>
      <c r="C6" s="27" t="s">
        <v>310</v>
      </c>
      <c r="D6" s="27"/>
      <c r="E6" s="27"/>
      <c r="F6" s="27"/>
      <c r="G6" s="27"/>
      <c r="H6" s="27"/>
      <c r="I6" s="27"/>
    </row>
    <row r="7" spans="1:10" ht="15.75" thickBot="1">
      <c r="A7" s="59"/>
      <c r="B7" s="13"/>
      <c r="C7" s="65">
        <v>2014</v>
      </c>
      <c r="D7" s="65"/>
      <c r="E7" s="65"/>
      <c r="F7" s="13"/>
      <c r="G7" s="65">
        <v>2013</v>
      </c>
      <c r="H7" s="65"/>
      <c r="I7" s="65"/>
    </row>
    <row r="8" spans="1:10">
      <c r="A8" s="59"/>
      <c r="B8" s="92" t="s">
        <v>430</v>
      </c>
      <c r="C8" s="68">
        <v>3726514</v>
      </c>
      <c r="D8" s="68"/>
      <c r="E8" s="70"/>
      <c r="F8" s="31"/>
      <c r="G8" s="68">
        <v>3681051</v>
      </c>
      <c r="H8" s="68"/>
      <c r="I8" s="70"/>
    </row>
    <row r="9" spans="1:10">
      <c r="A9" s="59"/>
      <c r="B9" s="92"/>
      <c r="C9" s="69"/>
      <c r="D9" s="69"/>
      <c r="E9" s="71"/>
      <c r="F9" s="31"/>
      <c r="G9" s="69"/>
      <c r="H9" s="69"/>
      <c r="I9" s="71"/>
    </row>
    <row r="10" spans="1:10">
      <c r="A10" s="59"/>
      <c r="B10" s="93" t="s">
        <v>431</v>
      </c>
      <c r="C10" s="43">
        <v>2798394</v>
      </c>
      <c r="D10" s="43"/>
      <c r="E10" s="39"/>
      <c r="F10" s="39"/>
      <c r="G10" s="43">
        <v>1937336</v>
      </c>
      <c r="H10" s="43"/>
      <c r="I10" s="39"/>
    </row>
    <row r="11" spans="1:10">
      <c r="A11" s="59"/>
      <c r="B11" s="93"/>
      <c r="C11" s="43"/>
      <c r="D11" s="43"/>
      <c r="E11" s="39"/>
      <c r="F11" s="39"/>
      <c r="G11" s="43"/>
      <c r="H11" s="43"/>
      <c r="I11" s="39"/>
    </row>
    <row r="12" spans="1:10">
      <c r="A12" s="59"/>
      <c r="B12" s="92" t="s">
        <v>432</v>
      </c>
      <c r="C12" s="36">
        <v>1768007</v>
      </c>
      <c r="D12" s="36"/>
      <c r="E12" s="31"/>
      <c r="F12" s="31"/>
      <c r="G12" s="36">
        <v>1670404</v>
      </c>
      <c r="H12" s="36"/>
      <c r="I12" s="31"/>
    </row>
    <row r="13" spans="1:10">
      <c r="A13" s="59"/>
      <c r="B13" s="92"/>
      <c r="C13" s="36"/>
      <c r="D13" s="36"/>
      <c r="E13" s="31"/>
      <c r="F13" s="31"/>
      <c r="G13" s="36"/>
      <c r="H13" s="36"/>
      <c r="I13" s="31"/>
    </row>
    <row r="14" spans="1:10">
      <c r="A14" s="59"/>
      <c r="B14" s="93" t="s">
        <v>433</v>
      </c>
      <c r="C14" s="43">
        <v>1540835</v>
      </c>
      <c r="D14" s="43"/>
      <c r="E14" s="39"/>
      <c r="F14" s="39"/>
      <c r="G14" s="43">
        <v>1463406</v>
      </c>
      <c r="H14" s="43"/>
      <c r="I14" s="39"/>
    </row>
    <row r="15" spans="1:10">
      <c r="A15" s="59"/>
      <c r="B15" s="93"/>
      <c r="C15" s="43"/>
      <c r="D15" s="43"/>
      <c r="E15" s="39"/>
      <c r="F15" s="39"/>
      <c r="G15" s="43"/>
      <c r="H15" s="43"/>
      <c r="I15" s="39"/>
    </row>
    <row r="16" spans="1:10">
      <c r="A16" s="59"/>
      <c r="B16" s="92" t="s">
        <v>434</v>
      </c>
      <c r="C16" s="36">
        <v>1358306</v>
      </c>
      <c r="D16" s="36"/>
      <c r="E16" s="31"/>
      <c r="F16" s="31"/>
      <c r="G16" s="36">
        <v>1404056</v>
      </c>
      <c r="H16" s="36"/>
      <c r="I16" s="31"/>
    </row>
    <row r="17" spans="1:9">
      <c r="A17" s="59"/>
      <c r="B17" s="92"/>
      <c r="C17" s="36"/>
      <c r="D17" s="36"/>
      <c r="E17" s="31"/>
      <c r="F17" s="31"/>
      <c r="G17" s="36"/>
      <c r="H17" s="36"/>
      <c r="I17" s="31"/>
    </row>
    <row r="18" spans="1:9">
      <c r="A18" s="59"/>
      <c r="B18" s="93" t="s">
        <v>435</v>
      </c>
      <c r="C18" s="43">
        <v>1088238</v>
      </c>
      <c r="D18" s="43"/>
      <c r="E18" s="39"/>
      <c r="F18" s="39"/>
      <c r="G18" s="43">
        <v>1058008</v>
      </c>
      <c r="H18" s="43"/>
      <c r="I18" s="39"/>
    </row>
    <row r="19" spans="1:9">
      <c r="A19" s="59"/>
      <c r="B19" s="93"/>
      <c r="C19" s="43"/>
      <c r="D19" s="43"/>
      <c r="E19" s="39"/>
      <c r="F19" s="39"/>
      <c r="G19" s="43"/>
      <c r="H19" s="43"/>
      <c r="I19" s="39"/>
    </row>
    <row r="20" spans="1:9">
      <c r="A20" s="59"/>
      <c r="B20" s="92" t="s">
        <v>436</v>
      </c>
      <c r="C20" s="36">
        <v>716748</v>
      </c>
      <c r="D20" s="36"/>
      <c r="E20" s="31"/>
      <c r="F20" s="31"/>
      <c r="G20" s="36">
        <v>688548</v>
      </c>
      <c r="H20" s="36"/>
      <c r="I20" s="31"/>
    </row>
    <row r="21" spans="1:9">
      <c r="A21" s="59"/>
      <c r="B21" s="92"/>
      <c r="C21" s="36"/>
      <c r="D21" s="36"/>
      <c r="E21" s="31"/>
      <c r="F21" s="31"/>
      <c r="G21" s="36"/>
      <c r="H21" s="36"/>
      <c r="I21" s="31"/>
    </row>
    <row r="22" spans="1:9">
      <c r="A22" s="59"/>
      <c r="B22" s="93" t="s">
        <v>437</v>
      </c>
      <c r="C22" s="43">
        <v>468924</v>
      </c>
      <c r="D22" s="43"/>
      <c r="E22" s="39"/>
      <c r="F22" s="39"/>
      <c r="G22" s="43">
        <v>397466</v>
      </c>
      <c r="H22" s="43"/>
      <c r="I22" s="39"/>
    </row>
    <row r="23" spans="1:9">
      <c r="A23" s="59"/>
      <c r="B23" s="93"/>
      <c r="C23" s="43"/>
      <c r="D23" s="43"/>
      <c r="E23" s="39"/>
      <c r="F23" s="39"/>
      <c r="G23" s="43"/>
      <c r="H23" s="43"/>
      <c r="I23" s="39"/>
    </row>
    <row r="24" spans="1:9">
      <c r="A24" s="59"/>
      <c r="B24" s="92" t="s">
        <v>438</v>
      </c>
      <c r="C24" s="36">
        <v>263946</v>
      </c>
      <c r="D24" s="36"/>
      <c r="E24" s="31"/>
      <c r="F24" s="31"/>
      <c r="G24" s="36">
        <v>393372</v>
      </c>
      <c r="H24" s="36"/>
      <c r="I24" s="31"/>
    </row>
    <row r="25" spans="1:9">
      <c r="A25" s="59"/>
      <c r="B25" s="92"/>
      <c r="C25" s="36"/>
      <c r="D25" s="36"/>
      <c r="E25" s="31"/>
      <c r="F25" s="31"/>
      <c r="G25" s="36"/>
      <c r="H25" s="36"/>
      <c r="I25" s="31"/>
    </row>
    <row r="26" spans="1:9">
      <c r="A26" s="59"/>
      <c r="B26" s="93" t="s">
        <v>439</v>
      </c>
      <c r="C26" s="43">
        <v>386245</v>
      </c>
      <c r="D26" s="43"/>
      <c r="E26" s="39"/>
      <c r="F26" s="39"/>
      <c r="G26" s="43">
        <v>381348</v>
      </c>
      <c r="H26" s="43"/>
      <c r="I26" s="39"/>
    </row>
    <row r="27" spans="1:9">
      <c r="A27" s="59"/>
      <c r="B27" s="93"/>
      <c r="C27" s="43"/>
      <c r="D27" s="43"/>
      <c r="E27" s="39"/>
      <c r="F27" s="39"/>
      <c r="G27" s="43"/>
      <c r="H27" s="43"/>
      <c r="I27" s="39"/>
    </row>
    <row r="28" spans="1:9">
      <c r="A28" s="59"/>
      <c r="B28" s="92" t="s">
        <v>440</v>
      </c>
      <c r="C28" s="36">
        <v>414501</v>
      </c>
      <c r="D28" s="36"/>
      <c r="E28" s="31"/>
      <c r="F28" s="31"/>
      <c r="G28" s="36">
        <v>354607</v>
      </c>
      <c r="H28" s="36"/>
      <c r="I28" s="31"/>
    </row>
    <row r="29" spans="1:9">
      <c r="A29" s="59"/>
      <c r="B29" s="92"/>
      <c r="C29" s="36"/>
      <c r="D29" s="36"/>
      <c r="E29" s="31"/>
      <c r="F29" s="31"/>
      <c r="G29" s="36"/>
      <c r="H29" s="36"/>
      <c r="I29" s="31"/>
    </row>
    <row r="30" spans="1:9">
      <c r="A30" s="59"/>
      <c r="B30" s="93" t="s">
        <v>441</v>
      </c>
      <c r="C30" s="43">
        <v>123539</v>
      </c>
      <c r="D30" s="43"/>
      <c r="E30" s="39"/>
      <c r="F30" s="39"/>
      <c r="G30" s="43">
        <v>126239</v>
      </c>
      <c r="H30" s="43"/>
      <c r="I30" s="39"/>
    </row>
    <row r="31" spans="1:9">
      <c r="A31" s="59"/>
      <c r="B31" s="93"/>
      <c r="C31" s="43"/>
      <c r="D31" s="43"/>
      <c r="E31" s="39"/>
      <c r="F31" s="39"/>
      <c r="G31" s="43"/>
      <c r="H31" s="43"/>
      <c r="I31" s="39"/>
    </row>
    <row r="32" spans="1:9">
      <c r="A32" s="59"/>
      <c r="B32" s="92" t="s">
        <v>442</v>
      </c>
      <c r="C32" s="36">
        <v>20580</v>
      </c>
      <c r="D32" s="36"/>
      <c r="E32" s="31"/>
      <c r="F32" s="31"/>
      <c r="G32" s="36">
        <v>22668</v>
      </c>
      <c r="H32" s="36"/>
      <c r="I32" s="31"/>
    </row>
    <row r="33" spans="1:10" ht="15.75" thickBot="1">
      <c r="A33" s="59"/>
      <c r="B33" s="92"/>
      <c r="C33" s="46"/>
      <c r="D33" s="46"/>
      <c r="E33" s="47"/>
      <c r="F33" s="31"/>
      <c r="G33" s="46"/>
      <c r="H33" s="46"/>
      <c r="I33" s="47"/>
    </row>
    <row r="34" spans="1:10">
      <c r="A34" s="59"/>
      <c r="B34" s="93" t="s">
        <v>443</v>
      </c>
      <c r="C34" s="54">
        <v>14674777</v>
      </c>
      <c r="D34" s="54"/>
      <c r="E34" s="56"/>
      <c r="F34" s="39"/>
      <c r="G34" s="54">
        <v>13578509</v>
      </c>
      <c r="H34" s="54"/>
      <c r="I34" s="56"/>
    </row>
    <row r="35" spans="1:10">
      <c r="A35" s="59"/>
      <c r="B35" s="93"/>
      <c r="C35" s="43"/>
      <c r="D35" s="43"/>
      <c r="E35" s="39"/>
      <c r="F35" s="39"/>
      <c r="G35" s="43"/>
      <c r="H35" s="43"/>
      <c r="I35" s="39"/>
    </row>
    <row r="36" spans="1:10">
      <c r="A36" s="59"/>
      <c r="B36" s="92" t="s">
        <v>444</v>
      </c>
      <c r="C36" s="36">
        <v>4512305</v>
      </c>
      <c r="D36" s="36"/>
      <c r="E36" s="31"/>
      <c r="F36" s="31"/>
      <c r="G36" s="36">
        <v>4136247</v>
      </c>
      <c r="H36" s="36"/>
      <c r="I36" s="31"/>
    </row>
    <row r="37" spans="1:10" ht="15.75" thickBot="1">
      <c r="A37" s="59"/>
      <c r="B37" s="92"/>
      <c r="C37" s="46"/>
      <c r="D37" s="46"/>
      <c r="E37" s="47"/>
      <c r="F37" s="31"/>
      <c r="G37" s="46"/>
      <c r="H37" s="46"/>
      <c r="I37" s="47"/>
    </row>
    <row r="38" spans="1:10">
      <c r="A38" s="59"/>
      <c r="B38" s="38" t="s">
        <v>445</v>
      </c>
      <c r="C38" s="50" t="s">
        <v>235</v>
      </c>
      <c r="D38" s="54">
        <v>10162472</v>
      </c>
      <c r="E38" s="56"/>
      <c r="F38" s="39"/>
      <c r="G38" s="50" t="s">
        <v>235</v>
      </c>
      <c r="H38" s="54">
        <v>9442262</v>
      </c>
      <c r="I38" s="56"/>
    </row>
    <row r="39" spans="1:10" ht="15.75" thickBot="1">
      <c r="A39" s="59"/>
      <c r="B39" s="38"/>
      <c r="C39" s="51"/>
      <c r="D39" s="55"/>
      <c r="E39" s="57"/>
      <c r="F39" s="39"/>
      <c r="G39" s="51"/>
      <c r="H39" s="55"/>
      <c r="I39" s="57"/>
    </row>
    <row r="40" spans="1:10" ht="15.75" thickTop="1">
      <c r="A40" s="59" t="s">
        <v>1757</v>
      </c>
      <c r="B40" s="26"/>
      <c r="C40" s="26"/>
      <c r="D40" s="26"/>
      <c r="E40" s="26"/>
      <c r="F40" s="26"/>
      <c r="G40" s="26"/>
      <c r="H40" s="26"/>
      <c r="I40" s="26"/>
      <c r="J40" s="26"/>
    </row>
    <row r="41" spans="1:10">
      <c r="A41" s="59"/>
      <c r="B41" s="12"/>
      <c r="C41" s="12"/>
      <c r="D41" s="12"/>
      <c r="E41" s="12"/>
      <c r="F41" s="12"/>
      <c r="G41" s="12"/>
      <c r="H41" s="12"/>
      <c r="I41" s="12"/>
      <c r="J41" s="12"/>
    </row>
    <row r="42" spans="1:10" ht="15.75" thickBot="1">
      <c r="A42" s="59"/>
      <c r="B42" s="13"/>
      <c r="C42" s="13"/>
      <c r="D42" s="27" t="s">
        <v>310</v>
      </c>
      <c r="E42" s="27"/>
      <c r="F42" s="27"/>
      <c r="G42" s="27"/>
      <c r="H42" s="27"/>
      <c r="I42" s="27"/>
      <c r="J42" s="27"/>
    </row>
    <row r="43" spans="1:10" ht="15.75" thickBot="1">
      <c r="A43" s="59"/>
      <c r="B43" s="13"/>
      <c r="C43" s="13"/>
      <c r="D43" s="65">
        <v>2014</v>
      </c>
      <c r="E43" s="65"/>
      <c r="F43" s="65"/>
      <c r="G43" s="13"/>
      <c r="H43" s="65">
        <v>2013</v>
      </c>
      <c r="I43" s="65"/>
      <c r="J43" s="65"/>
    </row>
    <row r="44" spans="1:10">
      <c r="A44" s="59"/>
      <c r="B44" s="30" t="s">
        <v>447</v>
      </c>
      <c r="C44" s="31"/>
      <c r="D44" s="66" t="s">
        <v>235</v>
      </c>
      <c r="E44" s="68">
        <v>1540835</v>
      </c>
      <c r="F44" s="70"/>
      <c r="G44" s="31"/>
      <c r="H44" s="66" t="s">
        <v>235</v>
      </c>
      <c r="I44" s="68">
        <v>1463406</v>
      </c>
      <c r="J44" s="70"/>
    </row>
    <row r="45" spans="1:10">
      <c r="A45" s="59"/>
      <c r="B45" s="30"/>
      <c r="C45" s="31"/>
      <c r="D45" s="67"/>
      <c r="E45" s="69"/>
      <c r="F45" s="71"/>
      <c r="G45" s="31"/>
      <c r="H45" s="67"/>
      <c r="I45" s="69"/>
      <c r="J45" s="71"/>
    </row>
    <row r="46" spans="1:10">
      <c r="A46" s="59"/>
      <c r="B46" s="38" t="s">
        <v>448</v>
      </c>
      <c r="C46" s="39"/>
      <c r="D46" s="43">
        <v>477444</v>
      </c>
      <c r="E46" s="43"/>
      <c r="F46" s="39"/>
      <c r="G46" s="39"/>
      <c r="H46" s="43">
        <v>273242</v>
      </c>
      <c r="I46" s="43"/>
      <c r="J46" s="39"/>
    </row>
    <row r="47" spans="1:10">
      <c r="A47" s="59"/>
      <c r="B47" s="38"/>
      <c r="C47" s="39"/>
      <c r="D47" s="43"/>
      <c r="E47" s="43"/>
      <c r="F47" s="39"/>
      <c r="G47" s="39"/>
      <c r="H47" s="43"/>
      <c r="I47" s="43"/>
      <c r="J47" s="39"/>
    </row>
    <row r="48" spans="1:10">
      <c r="A48" s="59"/>
      <c r="B48" s="30" t="s">
        <v>440</v>
      </c>
      <c r="C48" s="31"/>
      <c r="D48" s="36">
        <v>11984</v>
      </c>
      <c r="E48" s="36"/>
      <c r="F48" s="31"/>
      <c r="G48" s="31"/>
      <c r="H48" s="36">
        <v>238356</v>
      </c>
      <c r="I48" s="36"/>
      <c r="J48" s="31"/>
    </row>
    <row r="49" spans="1:10">
      <c r="A49" s="59"/>
      <c r="B49" s="30"/>
      <c r="C49" s="31"/>
      <c r="D49" s="36"/>
      <c r="E49" s="36"/>
      <c r="F49" s="31"/>
      <c r="G49" s="31"/>
      <c r="H49" s="36"/>
      <c r="I49" s="36"/>
      <c r="J49" s="31"/>
    </row>
    <row r="50" spans="1:10">
      <c r="A50" s="59"/>
      <c r="B50" s="38" t="s">
        <v>438</v>
      </c>
      <c r="C50" s="39"/>
      <c r="D50" s="43">
        <v>50044</v>
      </c>
      <c r="E50" s="43"/>
      <c r="F50" s="39"/>
      <c r="G50" s="39"/>
      <c r="H50" s="43">
        <v>99506</v>
      </c>
      <c r="I50" s="43"/>
      <c r="J50" s="39"/>
    </row>
    <row r="51" spans="1:10">
      <c r="A51" s="59"/>
      <c r="B51" s="38"/>
      <c r="C51" s="39"/>
      <c r="D51" s="43"/>
      <c r="E51" s="43"/>
      <c r="F51" s="39"/>
      <c r="G51" s="39"/>
      <c r="H51" s="43"/>
      <c r="I51" s="43"/>
      <c r="J51" s="39"/>
    </row>
    <row r="52" spans="1:10">
      <c r="A52" s="59"/>
      <c r="B52" s="30" t="s">
        <v>439</v>
      </c>
      <c r="C52" s="31"/>
      <c r="D52" s="36">
        <v>52009</v>
      </c>
      <c r="E52" s="36"/>
      <c r="F52" s="31"/>
      <c r="G52" s="31"/>
      <c r="H52" s="36">
        <v>48043</v>
      </c>
      <c r="I52" s="36"/>
      <c r="J52" s="31"/>
    </row>
    <row r="53" spans="1:10">
      <c r="A53" s="59"/>
      <c r="B53" s="30"/>
      <c r="C53" s="31"/>
      <c r="D53" s="36"/>
      <c r="E53" s="36"/>
      <c r="F53" s="31"/>
      <c r="G53" s="31"/>
      <c r="H53" s="36"/>
      <c r="I53" s="36"/>
      <c r="J53" s="31"/>
    </row>
    <row r="54" spans="1:10">
      <c r="A54" s="59"/>
      <c r="B54" s="38" t="s">
        <v>437</v>
      </c>
      <c r="C54" s="39"/>
      <c r="D54" s="43">
        <v>52194</v>
      </c>
      <c r="E54" s="43"/>
      <c r="F54" s="39"/>
      <c r="G54" s="39"/>
      <c r="H54" s="43">
        <v>38794</v>
      </c>
      <c r="I54" s="43"/>
      <c r="J54" s="39"/>
    </row>
    <row r="55" spans="1:10">
      <c r="A55" s="59"/>
      <c r="B55" s="38"/>
      <c r="C55" s="39"/>
      <c r="D55" s="43"/>
      <c r="E55" s="43"/>
      <c r="F55" s="39"/>
      <c r="G55" s="39"/>
      <c r="H55" s="43"/>
      <c r="I55" s="43"/>
      <c r="J55" s="39"/>
    </row>
    <row r="56" spans="1:10">
      <c r="A56" s="59"/>
      <c r="B56" s="30" t="s">
        <v>442</v>
      </c>
      <c r="C56" s="31"/>
      <c r="D56" s="36">
        <v>20580</v>
      </c>
      <c r="E56" s="36"/>
      <c r="F56" s="31"/>
      <c r="G56" s="31"/>
      <c r="H56" s="36">
        <v>22668</v>
      </c>
      <c r="I56" s="36"/>
      <c r="J56" s="31"/>
    </row>
    <row r="57" spans="1:10" ht="15.75" thickBot="1">
      <c r="A57" s="59"/>
      <c r="B57" s="30"/>
      <c r="C57" s="31"/>
      <c r="D57" s="46"/>
      <c r="E57" s="46"/>
      <c r="F57" s="47"/>
      <c r="G57" s="31"/>
      <c r="H57" s="46"/>
      <c r="I57" s="46"/>
      <c r="J57" s="47"/>
    </row>
    <row r="58" spans="1:10">
      <c r="A58" s="59"/>
      <c r="B58" s="38" t="s">
        <v>449</v>
      </c>
      <c r="C58" s="39"/>
      <c r="D58" s="50" t="s">
        <v>235</v>
      </c>
      <c r="E58" s="54">
        <v>2205090</v>
      </c>
      <c r="F58" s="56"/>
      <c r="G58" s="39"/>
      <c r="H58" s="50" t="s">
        <v>235</v>
      </c>
      <c r="I58" s="54">
        <v>2184015</v>
      </c>
      <c r="J58" s="56"/>
    </row>
    <row r="59" spans="1:10" ht="15.75" thickBot="1">
      <c r="A59" s="59"/>
      <c r="B59" s="38"/>
      <c r="C59" s="39"/>
      <c r="D59" s="51"/>
      <c r="E59" s="55"/>
      <c r="F59" s="57"/>
      <c r="G59" s="39"/>
      <c r="H59" s="51"/>
      <c r="I59" s="55"/>
      <c r="J59" s="57"/>
    </row>
    <row r="60" spans="1:10" ht="15.75" thickTop="1"/>
  </sheetData>
  <mergeCells count="172">
    <mergeCell ref="A1:A2"/>
    <mergeCell ref="B1:J1"/>
    <mergeCell ref="B2:J2"/>
    <mergeCell ref="B3:J3"/>
    <mergeCell ref="A4:A39"/>
    <mergeCell ref="A40:A59"/>
    <mergeCell ref="J56:J57"/>
    <mergeCell ref="B58:B59"/>
    <mergeCell ref="C58:C59"/>
    <mergeCell ref="D58:D59"/>
    <mergeCell ref="E58:E59"/>
    <mergeCell ref="F58:F59"/>
    <mergeCell ref="G58:G59"/>
    <mergeCell ref="H58:H59"/>
    <mergeCell ref="I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H44:H45"/>
    <mergeCell ref="I44:I45"/>
    <mergeCell ref="J44:J45"/>
    <mergeCell ref="B46:B47"/>
    <mergeCell ref="C46:C47"/>
    <mergeCell ref="D46:E47"/>
    <mergeCell ref="F46:F47"/>
    <mergeCell ref="G46:G47"/>
    <mergeCell ref="H46:I47"/>
    <mergeCell ref="J46:J47"/>
    <mergeCell ref="B44:B45"/>
    <mergeCell ref="C44:C45"/>
    <mergeCell ref="D44:D45"/>
    <mergeCell ref="E44:E45"/>
    <mergeCell ref="F44:F45"/>
    <mergeCell ref="G44:G45"/>
    <mergeCell ref="H38:H39"/>
    <mergeCell ref="I38:I39"/>
    <mergeCell ref="B40:J40"/>
    <mergeCell ref="D42:J42"/>
    <mergeCell ref="D43:F43"/>
    <mergeCell ref="H43:J43"/>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B10:B11"/>
    <mergeCell ref="C10:D11"/>
    <mergeCell ref="E10:E11"/>
    <mergeCell ref="F10:F11"/>
    <mergeCell ref="G10:H11"/>
    <mergeCell ref="I10:I11"/>
    <mergeCell ref="B4:I4"/>
    <mergeCell ref="C6:I6"/>
    <mergeCell ref="C7:E7"/>
    <mergeCell ref="G7:I7"/>
    <mergeCell ref="B8:B9"/>
    <mergeCell ref="C8:D9"/>
    <mergeCell ref="E8:E9"/>
    <mergeCell ref="F8:F9"/>
    <mergeCell ref="G8:H9"/>
    <mergeCell ref="I8:I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s>
  <sheetData>
    <row r="1" spans="1:10" ht="15" customHeight="1">
      <c r="A1" s="8" t="s">
        <v>1758</v>
      </c>
      <c r="B1" s="8" t="s">
        <v>1</v>
      </c>
      <c r="C1" s="8"/>
      <c r="D1" s="8"/>
      <c r="E1" s="8"/>
      <c r="F1" s="8"/>
      <c r="G1" s="8"/>
      <c r="H1" s="8"/>
      <c r="I1" s="8"/>
      <c r="J1" s="8"/>
    </row>
    <row r="2" spans="1:10" ht="15" customHeight="1">
      <c r="A2" s="8"/>
      <c r="B2" s="8" t="s">
        <v>2</v>
      </c>
      <c r="C2" s="8"/>
      <c r="D2" s="8"/>
      <c r="E2" s="8"/>
      <c r="F2" s="8"/>
      <c r="G2" s="8"/>
      <c r="H2" s="8"/>
      <c r="I2" s="8"/>
      <c r="J2" s="8"/>
    </row>
    <row r="3" spans="1:10">
      <c r="A3" s="3" t="s">
        <v>463</v>
      </c>
      <c r="B3" s="58"/>
      <c r="C3" s="58"/>
      <c r="D3" s="58"/>
      <c r="E3" s="58"/>
      <c r="F3" s="58"/>
      <c r="G3" s="58"/>
      <c r="H3" s="58"/>
      <c r="I3" s="58"/>
      <c r="J3" s="58"/>
    </row>
    <row r="4" spans="1:10">
      <c r="A4" s="59" t="s">
        <v>1759</v>
      </c>
      <c r="B4" s="26"/>
      <c r="C4" s="26"/>
      <c r="D4" s="26"/>
      <c r="E4" s="26"/>
      <c r="F4" s="26"/>
      <c r="G4" s="26"/>
      <c r="H4" s="26"/>
      <c r="I4" s="26"/>
      <c r="J4" s="26"/>
    </row>
    <row r="5" spans="1:10">
      <c r="A5" s="59"/>
      <c r="B5" s="12"/>
      <c r="C5" s="12"/>
      <c r="D5" s="12"/>
      <c r="E5" s="12"/>
      <c r="F5" s="12"/>
      <c r="G5" s="12"/>
      <c r="H5" s="12"/>
      <c r="I5" s="12"/>
      <c r="J5" s="12"/>
    </row>
    <row r="6" spans="1:10" ht="15.75" thickBot="1">
      <c r="A6" s="59"/>
      <c r="B6" s="13"/>
      <c r="C6" s="13"/>
      <c r="D6" s="27" t="s">
        <v>310</v>
      </c>
      <c r="E6" s="27"/>
      <c r="F6" s="27"/>
      <c r="G6" s="27"/>
      <c r="H6" s="27"/>
      <c r="I6" s="27"/>
      <c r="J6" s="27"/>
    </row>
    <row r="7" spans="1:10" ht="15.75" thickBot="1">
      <c r="A7" s="59"/>
      <c r="B7" s="13"/>
      <c r="C7" s="13"/>
      <c r="D7" s="65">
        <v>2014</v>
      </c>
      <c r="E7" s="65"/>
      <c r="F7" s="65"/>
      <c r="G7" s="13"/>
      <c r="H7" s="65">
        <v>2013</v>
      </c>
      <c r="I7" s="65"/>
      <c r="J7" s="65"/>
    </row>
    <row r="8" spans="1:10">
      <c r="A8" s="59"/>
      <c r="B8" s="30" t="s">
        <v>466</v>
      </c>
      <c r="C8" s="31"/>
      <c r="D8" s="66" t="s">
        <v>235</v>
      </c>
      <c r="E8" s="68">
        <v>103343</v>
      </c>
      <c r="F8" s="70"/>
      <c r="G8" s="31"/>
      <c r="H8" s="66" t="s">
        <v>235</v>
      </c>
      <c r="I8" s="68">
        <v>98573</v>
      </c>
      <c r="J8" s="70"/>
    </row>
    <row r="9" spans="1:10">
      <c r="A9" s="59"/>
      <c r="B9" s="30"/>
      <c r="C9" s="31"/>
      <c r="D9" s="67"/>
      <c r="E9" s="69"/>
      <c r="F9" s="71"/>
      <c r="G9" s="31"/>
      <c r="H9" s="67"/>
      <c r="I9" s="69"/>
      <c r="J9" s="71"/>
    </row>
    <row r="10" spans="1:10">
      <c r="A10" s="59"/>
      <c r="B10" s="38" t="s">
        <v>467</v>
      </c>
      <c r="C10" s="39"/>
      <c r="D10" s="43">
        <v>52456</v>
      </c>
      <c r="E10" s="43"/>
      <c r="F10" s="39"/>
      <c r="G10" s="39"/>
      <c r="H10" s="43">
        <v>34110</v>
      </c>
      <c r="I10" s="43"/>
      <c r="J10" s="39"/>
    </row>
    <row r="11" spans="1:10">
      <c r="A11" s="59"/>
      <c r="B11" s="38"/>
      <c r="C11" s="39"/>
      <c r="D11" s="43"/>
      <c r="E11" s="43"/>
      <c r="F11" s="39"/>
      <c r="G11" s="39"/>
      <c r="H11" s="43"/>
      <c r="I11" s="43"/>
      <c r="J11" s="39"/>
    </row>
    <row r="12" spans="1:10">
      <c r="A12" s="59"/>
      <c r="B12" s="30" t="s">
        <v>468</v>
      </c>
      <c r="C12" s="31"/>
      <c r="D12" s="36">
        <v>51404</v>
      </c>
      <c r="E12" s="36"/>
      <c r="F12" s="31"/>
      <c r="G12" s="31"/>
      <c r="H12" s="36">
        <v>63600</v>
      </c>
      <c r="I12" s="36"/>
      <c r="J12" s="31"/>
    </row>
    <row r="13" spans="1:10">
      <c r="A13" s="59"/>
      <c r="B13" s="30"/>
      <c r="C13" s="31"/>
      <c r="D13" s="36"/>
      <c r="E13" s="36"/>
      <c r="F13" s="31"/>
      <c r="G13" s="31"/>
      <c r="H13" s="36"/>
      <c r="I13" s="36"/>
      <c r="J13" s="31"/>
    </row>
    <row r="14" spans="1:10">
      <c r="A14" s="59"/>
      <c r="B14" s="38" t="s">
        <v>469</v>
      </c>
      <c r="C14" s="39"/>
      <c r="D14" s="43">
        <v>49533</v>
      </c>
      <c r="E14" s="43"/>
      <c r="F14" s="39"/>
      <c r="G14" s="39"/>
      <c r="H14" s="41" t="s">
        <v>236</v>
      </c>
      <c r="I14" s="41"/>
      <c r="J14" s="39"/>
    </row>
    <row r="15" spans="1:10">
      <c r="A15" s="59"/>
      <c r="B15" s="38"/>
      <c r="C15" s="39"/>
      <c r="D15" s="43"/>
      <c r="E15" s="43"/>
      <c r="F15" s="39"/>
      <c r="G15" s="39"/>
      <c r="H15" s="41"/>
      <c r="I15" s="41"/>
      <c r="J15" s="39"/>
    </row>
    <row r="16" spans="1:10">
      <c r="A16" s="59"/>
      <c r="B16" s="30" t="s">
        <v>470</v>
      </c>
      <c r="C16" s="31"/>
      <c r="D16" s="36">
        <v>37293</v>
      </c>
      <c r="E16" s="36"/>
      <c r="F16" s="31"/>
      <c r="G16" s="31"/>
      <c r="H16" s="36">
        <v>38953</v>
      </c>
      <c r="I16" s="36"/>
      <c r="J16" s="31"/>
    </row>
    <row r="17" spans="1:10">
      <c r="A17" s="59"/>
      <c r="B17" s="30"/>
      <c r="C17" s="31"/>
      <c r="D17" s="36"/>
      <c r="E17" s="36"/>
      <c r="F17" s="31"/>
      <c r="G17" s="31"/>
      <c r="H17" s="36"/>
      <c r="I17" s="36"/>
      <c r="J17" s="31"/>
    </row>
    <row r="18" spans="1:10">
      <c r="A18" s="59"/>
      <c r="B18" s="38" t="s">
        <v>471</v>
      </c>
      <c r="C18" s="39"/>
      <c r="D18" s="43">
        <v>36272</v>
      </c>
      <c r="E18" s="43"/>
      <c r="F18" s="39"/>
      <c r="G18" s="39"/>
      <c r="H18" s="43">
        <v>30371</v>
      </c>
      <c r="I18" s="43"/>
      <c r="J18" s="39"/>
    </row>
    <row r="19" spans="1:10">
      <c r="A19" s="59"/>
      <c r="B19" s="38"/>
      <c r="C19" s="39"/>
      <c r="D19" s="43"/>
      <c r="E19" s="43"/>
      <c r="F19" s="39"/>
      <c r="G19" s="39"/>
      <c r="H19" s="43"/>
      <c r="I19" s="43"/>
      <c r="J19" s="39"/>
    </row>
    <row r="20" spans="1:10">
      <c r="A20" s="59"/>
      <c r="B20" s="30" t="s">
        <v>472</v>
      </c>
      <c r="C20" s="31"/>
      <c r="D20" s="36">
        <v>17951</v>
      </c>
      <c r="E20" s="36"/>
      <c r="F20" s="31"/>
      <c r="G20" s="31"/>
      <c r="H20" s="36">
        <v>26305</v>
      </c>
      <c r="I20" s="36"/>
      <c r="J20" s="31"/>
    </row>
    <row r="21" spans="1:10">
      <c r="A21" s="59"/>
      <c r="B21" s="30"/>
      <c r="C21" s="31"/>
      <c r="D21" s="36"/>
      <c r="E21" s="36"/>
      <c r="F21" s="31"/>
      <c r="G21" s="31"/>
      <c r="H21" s="36"/>
      <c r="I21" s="36"/>
      <c r="J21" s="31"/>
    </row>
    <row r="22" spans="1:10">
      <c r="A22" s="59"/>
      <c r="B22" s="38" t="s">
        <v>473</v>
      </c>
      <c r="C22" s="39"/>
      <c r="D22" s="41" t="s">
        <v>236</v>
      </c>
      <c r="E22" s="41"/>
      <c r="F22" s="39"/>
      <c r="G22" s="39"/>
      <c r="H22" s="43">
        <v>28530</v>
      </c>
      <c r="I22" s="43"/>
      <c r="J22" s="39"/>
    </row>
    <row r="23" spans="1:10">
      <c r="A23" s="59"/>
      <c r="B23" s="38"/>
      <c r="C23" s="39"/>
      <c r="D23" s="41"/>
      <c r="E23" s="41"/>
      <c r="F23" s="39"/>
      <c r="G23" s="39"/>
      <c r="H23" s="43"/>
      <c r="I23" s="43"/>
      <c r="J23" s="39"/>
    </row>
    <row r="24" spans="1:10">
      <c r="A24" s="59"/>
      <c r="B24" s="30" t="s">
        <v>117</v>
      </c>
      <c r="C24" s="31"/>
      <c r="D24" s="36">
        <v>100284</v>
      </c>
      <c r="E24" s="36"/>
      <c r="F24" s="31"/>
      <c r="G24" s="31"/>
      <c r="H24" s="36">
        <v>87407</v>
      </c>
      <c r="I24" s="36"/>
      <c r="J24" s="31"/>
    </row>
    <row r="25" spans="1:10">
      <c r="A25" s="59"/>
      <c r="B25" s="30"/>
      <c r="C25" s="31"/>
      <c r="D25" s="36"/>
      <c r="E25" s="36"/>
      <c r="F25" s="31"/>
      <c r="G25" s="31"/>
      <c r="H25" s="36"/>
      <c r="I25" s="36"/>
      <c r="J25" s="31"/>
    </row>
    <row r="26" spans="1:10">
      <c r="A26" s="59"/>
      <c r="B26" s="38" t="s">
        <v>474</v>
      </c>
      <c r="C26" s="39"/>
      <c r="D26" s="39"/>
      <c r="E26" s="39"/>
      <c r="F26" s="39"/>
      <c r="G26" s="39"/>
      <c r="H26" s="39"/>
      <c r="I26" s="39"/>
      <c r="J26" s="39"/>
    </row>
    <row r="27" spans="1:10">
      <c r="A27" s="59"/>
      <c r="B27" s="38"/>
      <c r="C27" s="39"/>
      <c r="D27" s="39"/>
      <c r="E27" s="39"/>
      <c r="F27" s="39"/>
      <c r="G27" s="39"/>
      <c r="H27" s="39"/>
      <c r="I27" s="39"/>
      <c r="J27" s="39"/>
    </row>
    <row r="28" spans="1:10">
      <c r="A28" s="59"/>
      <c r="B28" s="30" t="s">
        <v>312</v>
      </c>
      <c r="C28" s="31"/>
      <c r="D28" s="36">
        <v>57279</v>
      </c>
      <c r="E28" s="36"/>
      <c r="F28" s="31"/>
      <c r="G28" s="31"/>
      <c r="H28" s="36">
        <v>60847</v>
      </c>
      <c r="I28" s="36"/>
      <c r="J28" s="31"/>
    </row>
    <row r="29" spans="1:10">
      <c r="A29" s="59"/>
      <c r="B29" s="30"/>
      <c r="C29" s="31"/>
      <c r="D29" s="36"/>
      <c r="E29" s="36"/>
      <c r="F29" s="31"/>
      <c r="G29" s="31"/>
      <c r="H29" s="36"/>
      <c r="I29" s="36"/>
      <c r="J29" s="31"/>
    </row>
    <row r="30" spans="1:10">
      <c r="A30" s="59"/>
      <c r="B30" s="38" t="s">
        <v>313</v>
      </c>
      <c r="C30" s="39"/>
      <c r="D30" s="43">
        <v>32222</v>
      </c>
      <c r="E30" s="43"/>
      <c r="F30" s="39"/>
      <c r="G30" s="39"/>
      <c r="H30" s="43">
        <v>30320</v>
      </c>
      <c r="I30" s="43"/>
      <c r="J30" s="39"/>
    </row>
    <row r="31" spans="1:10">
      <c r="A31" s="59"/>
      <c r="B31" s="38"/>
      <c r="C31" s="39"/>
      <c r="D31" s="43"/>
      <c r="E31" s="43"/>
      <c r="F31" s="39"/>
      <c r="G31" s="39"/>
      <c r="H31" s="43"/>
      <c r="I31" s="43"/>
      <c r="J31" s="39"/>
    </row>
    <row r="32" spans="1:10">
      <c r="A32" s="59"/>
      <c r="B32" s="30" t="s">
        <v>475</v>
      </c>
      <c r="C32" s="31"/>
      <c r="D32" s="36">
        <v>21286</v>
      </c>
      <c r="E32" s="36"/>
      <c r="F32" s="31"/>
      <c r="G32" s="31"/>
      <c r="H32" s="36">
        <v>23971</v>
      </c>
      <c r="I32" s="36"/>
      <c r="J32" s="31"/>
    </row>
    <row r="33" spans="1:10">
      <c r="A33" s="59"/>
      <c r="B33" s="30"/>
      <c r="C33" s="31"/>
      <c r="D33" s="36"/>
      <c r="E33" s="36"/>
      <c r="F33" s="31"/>
      <c r="G33" s="31"/>
      <c r="H33" s="36"/>
      <c r="I33" s="36"/>
      <c r="J33" s="31"/>
    </row>
    <row r="34" spans="1:10">
      <c r="A34" s="59"/>
      <c r="B34" s="38" t="s">
        <v>316</v>
      </c>
      <c r="C34" s="39"/>
      <c r="D34" s="43">
        <v>15122</v>
      </c>
      <c r="E34" s="43"/>
      <c r="F34" s="39"/>
      <c r="G34" s="39"/>
      <c r="H34" s="43">
        <v>15014</v>
      </c>
      <c r="I34" s="43"/>
      <c r="J34" s="39"/>
    </row>
    <row r="35" spans="1:10">
      <c r="A35" s="59"/>
      <c r="B35" s="38"/>
      <c r="C35" s="39"/>
      <c r="D35" s="43"/>
      <c r="E35" s="43"/>
      <c r="F35" s="39"/>
      <c r="G35" s="39"/>
      <c r="H35" s="43"/>
      <c r="I35" s="43"/>
      <c r="J35" s="39"/>
    </row>
    <row r="36" spans="1:10">
      <c r="A36" s="59"/>
      <c r="B36" s="30" t="s">
        <v>317</v>
      </c>
      <c r="C36" s="31"/>
      <c r="D36" s="36">
        <v>9339</v>
      </c>
      <c r="E36" s="36"/>
      <c r="F36" s="31"/>
      <c r="G36" s="31"/>
      <c r="H36" s="36">
        <v>4593</v>
      </c>
      <c r="I36" s="36"/>
      <c r="J36" s="31"/>
    </row>
    <row r="37" spans="1:10">
      <c r="A37" s="59"/>
      <c r="B37" s="30"/>
      <c r="C37" s="31"/>
      <c r="D37" s="36"/>
      <c r="E37" s="36"/>
      <c r="F37" s="31"/>
      <c r="G37" s="31"/>
      <c r="H37" s="36"/>
      <c r="I37" s="36"/>
      <c r="J37" s="31"/>
    </row>
    <row r="38" spans="1:10">
      <c r="A38" s="59"/>
      <c r="B38" s="38" t="s">
        <v>315</v>
      </c>
      <c r="C38" s="39"/>
      <c r="D38" s="43">
        <v>9156</v>
      </c>
      <c r="E38" s="43"/>
      <c r="F38" s="39"/>
      <c r="G38" s="39"/>
      <c r="H38" s="43">
        <v>9211</v>
      </c>
      <c r="I38" s="43"/>
      <c r="J38" s="39"/>
    </row>
    <row r="39" spans="1:10">
      <c r="A39" s="59"/>
      <c r="B39" s="38"/>
      <c r="C39" s="39"/>
      <c r="D39" s="43"/>
      <c r="E39" s="43"/>
      <c r="F39" s="39"/>
      <c r="G39" s="39"/>
      <c r="H39" s="43"/>
      <c r="I39" s="43"/>
      <c r="J39" s="39"/>
    </row>
    <row r="40" spans="1:10">
      <c r="A40" s="59"/>
      <c r="B40" s="30" t="s">
        <v>139</v>
      </c>
      <c r="C40" s="31"/>
      <c r="D40" s="36">
        <v>6075</v>
      </c>
      <c r="E40" s="36"/>
      <c r="F40" s="31"/>
      <c r="G40" s="31"/>
      <c r="H40" s="36">
        <v>9552</v>
      </c>
      <c r="I40" s="36"/>
      <c r="J40" s="31"/>
    </row>
    <row r="41" spans="1:10">
      <c r="A41" s="59"/>
      <c r="B41" s="30"/>
      <c r="C41" s="31"/>
      <c r="D41" s="36"/>
      <c r="E41" s="36"/>
      <c r="F41" s="31"/>
      <c r="G41" s="31"/>
      <c r="H41" s="36"/>
      <c r="I41" s="36"/>
      <c r="J41" s="31"/>
    </row>
    <row r="42" spans="1:10">
      <c r="A42" s="59"/>
      <c r="B42" s="38" t="s">
        <v>476</v>
      </c>
      <c r="C42" s="39"/>
      <c r="D42" s="43">
        <v>3957</v>
      </c>
      <c r="E42" s="43"/>
      <c r="F42" s="39"/>
      <c r="G42" s="39"/>
      <c r="H42" s="43">
        <v>4340</v>
      </c>
      <c r="I42" s="43"/>
      <c r="J42" s="39"/>
    </row>
    <row r="43" spans="1:10" ht="15.75" thickBot="1">
      <c r="A43" s="59"/>
      <c r="B43" s="38"/>
      <c r="C43" s="39"/>
      <c r="D43" s="72"/>
      <c r="E43" s="72"/>
      <c r="F43" s="73"/>
      <c r="G43" s="39"/>
      <c r="H43" s="72"/>
      <c r="I43" s="72"/>
      <c r="J43" s="73"/>
    </row>
    <row r="44" spans="1:10">
      <c r="A44" s="59"/>
      <c r="B44" s="30" t="s">
        <v>477</v>
      </c>
      <c r="C44" s="31"/>
      <c r="D44" s="66" t="s">
        <v>235</v>
      </c>
      <c r="E44" s="68">
        <v>602972</v>
      </c>
      <c r="F44" s="70"/>
      <c r="G44" s="31"/>
      <c r="H44" s="66" t="s">
        <v>235</v>
      </c>
      <c r="I44" s="68">
        <v>565697</v>
      </c>
      <c r="J44" s="70"/>
    </row>
    <row r="45" spans="1:10" ht="15.75" thickBot="1">
      <c r="A45" s="59"/>
      <c r="B45" s="30"/>
      <c r="C45" s="31"/>
      <c r="D45" s="32"/>
      <c r="E45" s="37"/>
      <c r="F45" s="35"/>
      <c r="G45" s="31"/>
      <c r="H45" s="32"/>
      <c r="I45" s="37"/>
      <c r="J45" s="35"/>
    </row>
    <row r="46" spans="1:10" ht="15.75" thickTop="1"/>
  </sheetData>
  <mergeCells count="144">
    <mergeCell ref="H44:H45"/>
    <mergeCell ref="I44:I45"/>
    <mergeCell ref="J44:J45"/>
    <mergeCell ref="A1:A2"/>
    <mergeCell ref="B1:J1"/>
    <mergeCell ref="B2:J2"/>
    <mergeCell ref="B3:J3"/>
    <mergeCell ref="A4:A45"/>
    <mergeCell ref="B44:B45"/>
    <mergeCell ref="C44:C45"/>
    <mergeCell ref="D44:D45"/>
    <mergeCell ref="E44:E45"/>
    <mergeCell ref="F44:F45"/>
    <mergeCell ref="G44:G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F27"/>
    <mergeCell ref="G26:G27"/>
    <mergeCell ref="H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H8:H9"/>
    <mergeCell ref="I8:I9"/>
    <mergeCell ref="J8:J9"/>
    <mergeCell ref="B10:B11"/>
    <mergeCell ref="C10:C11"/>
    <mergeCell ref="D10:E11"/>
    <mergeCell ref="F10:F11"/>
    <mergeCell ref="G10:G11"/>
    <mergeCell ref="H10:I11"/>
    <mergeCell ref="J10:J11"/>
    <mergeCell ref="B4:J4"/>
    <mergeCell ref="D6:J6"/>
    <mergeCell ref="D7:F7"/>
    <mergeCell ref="H7:J7"/>
    <mergeCell ref="B8:B9"/>
    <mergeCell ref="C8:C9"/>
    <mergeCell ref="D8:D9"/>
    <mergeCell ref="E8:E9"/>
    <mergeCell ref="F8:F9"/>
    <mergeCell ref="G8:G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2" customWidth="1"/>
    <col min="7" max="7" width="2" customWidth="1"/>
  </cols>
  <sheetData>
    <row r="1" spans="1:9" ht="15" customHeight="1">
      <c r="A1" s="8" t="s">
        <v>1760</v>
      </c>
      <c r="B1" s="8" t="s">
        <v>1</v>
      </c>
      <c r="C1" s="8"/>
      <c r="D1" s="8"/>
      <c r="E1" s="8"/>
      <c r="F1" s="8"/>
      <c r="G1" s="8"/>
      <c r="H1" s="8"/>
      <c r="I1" s="8"/>
    </row>
    <row r="2" spans="1:9" ht="15" customHeight="1">
      <c r="A2" s="8"/>
      <c r="B2" s="8" t="s">
        <v>2</v>
      </c>
      <c r="C2" s="8"/>
      <c r="D2" s="8"/>
      <c r="E2" s="8"/>
      <c r="F2" s="8"/>
      <c r="G2" s="8"/>
      <c r="H2" s="8"/>
      <c r="I2" s="8"/>
    </row>
    <row r="3" spans="1:9">
      <c r="A3" s="3" t="s">
        <v>1761</v>
      </c>
      <c r="B3" s="58"/>
      <c r="C3" s="58"/>
      <c r="D3" s="58"/>
      <c r="E3" s="58"/>
      <c r="F3" s="58"/>
      <c r="G3" s="58"/>
      <c r="H3" s="58"/>
      <c r="I3" s="58"/>
    </row>
    <row r="4" spans="1:9">
      <c r="A4" s="59" t="s">
        <v>1762</v>
      </c>
      <c r="B4" s="26"/>
      <c r="C4" s="26"/>
      <c r="D4" s="26"/>
      <c r="E4" s="26"/>
      <c r="F4" s="26"/>
      <c r="G4" s="26"/>
      <c r="H4" s="26"/>
      <c r="I4" s="26"/>
    </row>
    <row r="5" spans="1:9">
      <c r="A5" s="59"/>
      <c r="B5" s="12"/>
      <c r="C5" s="12"/>
      <c r="D5" s="12"/>
      <c r="E5" s="12"/>
      <c r="F5" s="12"/>
      <c r="G5" s="12"/>
      <c r="H5" s="12"/>
      <c r="I5" s="12"/>
    </row>
    <row r="6" spans="1:9" ht="15.75" thickBot="1">
      <c r="A6" s="59"/>
      <c r="B6" s="13"/>
      <c r="C6" s="27" t="s">
        <v>310</v>
      </c>
      <c r="D6" s="27"/>
      <c r="E6" s="27"/>
      <c r="F6" s="27"/>
      <c r="G6" s="27"/>
      <c r="H6" s="27"/>
      <c r="I6" s="27"/>
    </row>
    <row r="7" spans="1:9" ht="15.75" thickBot="1">
      <c r="A7" s="59"/>
      <c r="B7" s="13"/>
      <c r="C7" s="65">
        <v>2014</v>
      </c>
      <c r="D7" s="65"/>
      <c r="E7" s="65"/>
      <c r="F7" s="13"/>
      <c r="G7" s="65">
        <v>2013</v>
      </c>
      <c r="H7" s="65"/>
      <c r="I7" s="65"/>
    </row>
    <row r="8" spans="1:9">
      <c r="A8" s="59"/>
      <c r="B8" s="90" t="s">
        <v>481</v>
      </c>
      <c r="C8" s="70"/>
      <c r="D8" s="70"/>
      <c r="E8" s="70"/>
      <c r="F8" s="19"/>
      <c r="G8" s="70"/>
      <c r="H8" s="70"/>
      <c r="I8" s="70"/>
    </row>
    <row r="9" spans="1:9">
      <c r="A9" s="59"/>
      <c r="B9" s="93" t="s">
        <v>482</v>
      </c>
      <c r="C9" s="38" t="s">
        <v>235</v>
      </c>
      <c r="D9" s="41" t="s">
        <v>236</v>
      </c>
      <c r="E9" s="39"/>
      <c r="F9" s="39"/>
      <c r="G9" s="38" t="s">
        <v>235</v>
      </c>
      <c r="H9" s="43">
        <v>1500000</v>
      </c>
      <c r="I9" s="39"/>
    </row>
    <row r="10" spans="1:9">
      <c r="A10" s="59"/>
      <c r="B10" s="93"/>
      <c r="C10" s="38"/>
      <c r="D10" s="41"/>
      <c r="E10" s="39"/>
      <c r="F10" s="39"/>
      <c r="G10" s="38"/>
      <c r="H10" s="43"/>
      <c r="I10" s="39"/>
    </row>
    <row r="11" spans="1:9">
      <c r="A11" s="59"/>
      <c r="B11" s="92" t="s">
        <v>483</v>
      </c>
      <c r="C11" s="36">
        <v>1014800</v>
      </c>
      <c r="D11" s="36"/>
      <c r="E11" s="31"/>
      <c r="F11" s="31"/>
      <c r="G11" s="36">
        <v>1250000</v>
      </c>
      <c r="H11" s="36"/>
      <c r="I11" s="31"/>
    </row>
    <row r="12" spans="1:9">
      <c r="A12" s="59"/>
      <c r="B12" s="92"/>
      <c r="C12" s="36"/>
      <c r="D12" s="36"/>
      <c r="E12" s="31"/>
      <c r="F12" s="31"/>
      <c r="G12" s="36"/>
      <c r="H12" s="36"/>
      <c r="I12" s="31"/>
    </row>
    <row r="13" spans="1:9">
      <c r="A13" s="59"/>
      <c r="B13" s="93" t="s">
        <v>484</v>
      </c>
      <c r="C13" s="43">
        <v>250000</v>
      </c>
      <c r="D13" s="43"/>
      <c r="E13" s="39"/>
      <c r="F13" s="39"/>
      <c r="G13" s="43">
        <v>250000</v>
      </c>
      <c r="H13" s="43"/>
      <c r="I13" s="39"/>
    </row>
    <row r="14" spans="1:9">
      <c r="A14" s="59"/>
      <c r="B14" s="93"/>
      <c r="C14" s="43"/>
      <c r="D14" s="43"/>
      <c r="E14" s="39"/>
      <c r="F14" s="39"/>
      <c r="G14" s="43"/>
      <c r="H14" s="43"/>
      <c r="I14" s="39"/>
    </row>
    <row r="15" spans="1:9">
      <c r="A15" s="59"/>
      <c r="B15" s="30" t="s">
        <v>485</v>
      </c>
      <c r="C15" s="36">
        <v>1856506</v>
      </c>
      <c r="D15" s="36"/>
      <c r="E15" s="31"/>
      <c r="F15" s="31"/>
      <c r="G15" s="33" t="s">
        <v>236</v>
      </c>
      <c r="H15" s="33"/>
      <c r="I15" s="31"/>
    </row>
    <row r="16" spans="1:9">
      <c r="A16" s="59"/>
      <c r="B16" s="30"/>
      <c r="C16" s="36"/>
      <c r="D16" s="36"/>
      <c r="E16" s="31"/>
      <c r="F16" s="31"/>
      <c r="G16" s="33"/>
      <c r="H16" s="33"/>
      <c r="I16" s="31"/>
    </row>
    <row r="17" spans="1:9">
      <c r="A17" s="59"/>
      <c r="B17" s="93" t="s">
        <v>486</v>
      </c>
      <c r="C17" s="43">
        <v>102865</v>
      </c>
      <c r="D17" s="43"/>
      <c r="E17" s="39"/>
      <c r="F17" s="39"/>
      <c r="G17" s="43">
        <v>102865</v>
      </c>
      <c r="H17" s="43"/>
      <c r="I17" s="39"/>
    </row>
    <row r="18" spans="1:9">
      <c r="A18" s="59"/>
      <c r="B18" s="93"/>
      <c r="C18" s="43"/>
      <c r="D18" s="43"/>
      <c r="E18" s="39"/>
      <c r="F18" s="39"/>
      <c r="G18" s="43"/>
      <c r="H18" s="43"/>
      <c r="I18" s="39"/>
    </row>
    <row r="19" spans="1:9" ht="23.25" customHeight="1">
      <c r="A19" s="59"/>
      <c r="B19" s="92" t="s">
        <v>487</v>
      </c>
      <c r="C19" s="36">
        <v>13473</v>
      </c>
      <c r="D19" s="36"/>
      <c r="E19" s="31"/>
      <c r="F19" s="31"/>
      <c r="G19" s="36">
        <v>11182</v>
      </c>
      <c r="H19" s="36"/>
      <c r="I19" s="31"/>
    </row>
    <row r="20" spans="1:9">
      <c r="A20" s="59"/>
      <c r="B20" s="92"/>
      <c r="C20" s="36"/>
      <c r="D20" s="36"/>
      <c r="E20" s="31"/>
      <c r="F20" s="31"/>
      <c r="G20" s="36"/>
      <c r="H20" s="36"/>
      <c r="I20" s="31"/>
    </row>
    <row r="21" spans="1:9" ht="48" customHeight="1">
      <c r="A21" s="59"/>
      <c r="B21" s="93" t="s">
        <v>488</v>
      </c>
      <c r="C21" s="43">
        <v>3830</v>
      </c>
      <c r="D21" s="43"/>
      <c r="E21" s="39"/>
      <c r="F21" s="39"/>
      <c r="G21" s="43">
        <v>4873</v>
      </c>
      <c r="H21" s="43"/>
      <c r="I21" s="39"/>
    </row>
    <row r="22" spans="1:9" ht="15.75" thickBot="1">
      <c r="A22" s="59"/>
      <c r="B22" s="93"/>
      <c r="C22" s="72"/>
      <c r="D22" s="72"/>
      <c r="E22" s="73"/>
      <c r="F22" s="39"/>
      <c r="G22" s="72"/>
      <c r="H22" s="72"/>
      <c r="I22" s="73"/>
    </row>
    <row r="23" spans="1:9">
      <c r="A23" s="59"/>
      <c r="B23" s="31"/>
      <c r="C23" s="68">
        <v>3241474</v>
      </c>
      <c r="D23" s="68"/>
      <c r="E23" s="70"/>
      <c r="F23" s="31"/>
      <c r="G23" s="68">
        <v>3118920</v>
      </c>
      <c r="H23" s="68"/>
      <c r="I23" s="70"/>
    </row>
    <row r="24" spans="1:9">
      <c r="A24" s="59"/>
      <c r="B24" s="31"/>
      <c r="C24" s="36"/>
      <c r="D24" s="36"/>
      <c r="E24" s="31"/>
      <c r="F24" s="31"/>
      <c r="G24" s="36"/>
      <c r="H24" s="36"/>
      <c r="I24" s="31"/>
    </row>
    <row r="25" spans="1:9">
      <c r="A25" s="59"/>
      <c r="B25" s="93" t="s">
        <v>489</v>
      </c>
      <c r="C25" s="43">
        <v>5052</v>
      </c>
      <c r="D25" s="43"/>
      <c r="E25" s="39"/>
      <c r="F25" s="39"/>
      <c r="G25" s="43">
        <v>2957</v>
      </c>
      <c r="H25" s="43"/>
      <c r="I25" s="39"/>
    </row>
    <row r="26" spans="1:9" ht="15.75" thickBot="1">
      <c r="A26" s="59"/>
      <c r="B26" s="93"/>
      <c r="C26" s="72"/>
      <c r="D26" s="72"/>
      <c r="E26" s="73"/>
      <c r="F26" s="39"/>
      <c r="G26" s="72"/>
      <c r="H26" s="72"/>
      <c r="I26" s="73"/>
    </row>
    <row r="27" spans="1:9">
      <c r="A27" s="59"/>
      <c r="B27" s="97" t="s">
        <v>128</v>
      </c>
      <c r="C27" s="66" t="s">
        <v>235</v>
      </c>
      <c r="D27" s="68">
        <v>3236422</v>
      </c>
      <c r="E27" s="70"/>
      <c r="F27" s="31"/>
      <c r="G27" s="66" t="s">
        <v>235</v>
      </c>
      <c r="H27" s="68">
        <v>3115963</v>
      </c>
      <c r="I27" s="70"/>
    </row>
    <row r="28" spans="1:9" ht="15.75" thickBot="1">
      <c r="A28" s="59"/>
      <c r="B28" s="97"/>
      <c r="C28" s="32"/>
      <c r="D28" s="37"/>
      <c r="E28" s="35"/>
      <c r="F28" s="31"/>
      <c r="G28" s="32"/>
      <c r="H28" s="37"/>
      <c r="I28" s="35"/>
    </row>
    <row r="29" spans="1:9" ht="15.75" thickTop="1">
      <c r="A29" s="59" t="s">
        <v>1763</v>
      </c>
      <c r="B29" s="39" t="s">
        <v>491</v>
      </c>
      <c r="C29" s="39"/>
      <c r="D29" s="39"/>
      <c r="E29" s="39"/>
      <c r="F29" s="39"/>
      <c r="G29" s="39"/>
      <c r="H29" s="39"/>
      <c r="I29" s="39"/>
    </row>
    <row r="30" spans="1:9">
      <c r="A30" s="59"/>
      <c r="B30" s="26"/>
      <c r="C30" s="26"/>
      <c r="D30" s="26"/>
      <c r="E30" s="26"/>
    </row>
    <row r="31" spans="1:9">
      <c r="A31" s="59"/>
      <c r="B31" s="12"/>
      <c r="C31" s="12"/>
      <c r="D31" s="12"/>
      <c r="E31" s="12"/>
    </row>
    <row r="32" spans="1:9" ht="15.75" thickBot="1">
      <c r="A32" s="59"/>
      <c r="B32" s="98" t="s">
        <v>492</v>
      </c>
      <c r="C32" s="99" t="s">
        <v>352</v>
      </c>
      <c r="D32" s="99"/>
      <c r="E32" s="99"/>
    </row>
    <row r="33" spans="1:5">
      <c r="A33" s="59"/>
      <c r="B33" s="30">
        <v>2015</v>
      </c>
      <c r="C33" s="66" t="s">
        <v>235</v>
      </c>
      <c r="D33" s="68">
        <v>4480</v>
      </c>
      <c r="E33" s="70"/>
    </row>
    <row r="34" spans="1:5">
      <c r="A34" s="59"/>
      <c r="B34" s="30"/>
      <c r="C34" s="67"/>
      <c r="D34" s="69"/>
      <c r="E34" s="71"/>
    </row>
    <row r="35" spans="1:5">
      <c r="A35" s="59"/>
      <c r="B35" s="38">
        <v>2016</v>
      </c>
      <c r="C35" s="43">
        <v>4454</v>
      </c>
      <c r="D35" s="43"/>
      <c r="E35" s="39"/>
    </row>
    <row r="36" spans="1:5">
      <c r="A36" s="59"/>
      <c r="B36" s="38"/>
      <c r="C36" s="43"/>
      <c r="D36" s="43"/>
      <c r="E36" s="39"/>
    </row>
    <row r="37" spans="1:5">
      <c r="A37" s="59"/>
      <c r="B37" s="30">
        <v>2017</v>
      </c>
      <c r="C37" s="36">
        <v>2944</v>
      </c>
      <c r="D37" s="36"/>
      <c r="E37" s="31"/>
    </row>
    <row r="38" spans="1:5">
      <c r="A38" s="59"/>
      <c r="B38" s="30"/>
      <c r="C38" s="36"/>
      <c r="D38" s="36"/>
      <c r="E38" s="31"/>
    </row>
    <row r="39" spans="1:5">
      <c r="A39" s="59"/>
      <c r="B39" s="38">
        <v>2018</v>
      </c>
      <c r="C39" s="43">
        <v>1266</v>
      </c>
      <c r="D39" s="43"/>
      <c r="E39" s="39"/>
    </row>
    <row r="40" spans="1:5">
      <c r="A40" s="59"/>
      <c r="B40" s="38"/>
      <c r="C40" s="43"/>
      <c r="D40" s="43"/>
      <c r="E40" s="39"/>
    </row>
    <row r="41" spans="1:5">
      <c r="A41" s="59"/>
      <c r="B41" s="30">
        <v>2019</v>
      </c>
      <c r="C41" s="33">
        <v>904</v>
      </c>
      <c r="D41" s="33"/>
      <c r="E41" s="31"/>
    </row>
    <row r="42" spans="1:5">
      <c r="A42" s="59"/>
      <c r="B42" s="30"/>
      <c r="C42" s="33"/>
      <c r="D42" s="33"/>
      <c r="E42" s="31"/>
    </row>
    <row r="43" spans="1:5">
      <c r="A43" s="59"/>
      <c r="B43" s="38" t="s">
        <v>493</v>
      </c>
      <c r="C43" s="43">
        <v>3235692</v>
      </c>
      <c r="D43" s="43"/>
      <c r="E43" s="39"/>
    </row>
    <row r="44" spans="1:5" ht="15.75" thickBot="1">
      <c r="A44" s="59"/>
      <c r="B44" s="38"/>
      <c r="C44" s="72"/>
      <c r="D44" s="72"/>
      <c r="E44" s="73"/>
    </row>
    <row r="45" spans="1:5">
      <c r="A45" s="59"/>
      <c r="B45" s="30" t="s">
        <v>494</v>
      </c>
      <c r="C45" s="66" t="s">
        <v>235</v>
      </c>
      <c r="D45" s="68">
        <v>3249740</v>
      </c>
      <c r="E45" s="70"/>
    </row>
    <row r="46" spans="1:5" ht="15.75" thickBot="1">
      <c r="A46" s="59"/>
      <c r="B46" s="30"/>
      <c r="C46" s="32"/>
      <c r="D46" s="37"/>
      <c r="E46" s="35"/>
    </row>
    <row r="47" spans="1:5" ht="15.75" thickTop="1"/>
  </sheetData>
  <mergeCells count="102">
    <mergeCell ref="A1:A2"/>
    <mergeCell ref="B1:I1"/>
    <mergeCell ref="B2:I2"/>
    <mergeCell ref="B3:I3"/>
    <mergeCell ref="A4:A28"/>
    <mergeCell ref="A29:A46"/>
    <mergeCell ref="B29:I29"/>
    <mergeCell ref="B43:B44"/>
    <mergeCell ref="C43:D44"/>
    <mergeCell ref="E43:E44"/>
    <mergeCell ref="B45:B46"/>
    <mergeCell ref="C45:C46"/>
    <mergeCell ref="D45:D46"/>
    <mergeCell ref="E45:E46"/>
    <mergeCell ref="B39:B40"/>
    <mergeCell ref="C39:D40"/>
    <mergeCell ref="E39:E40"/>
    <mergeCell ref="B41:B42"/>
    <mergeCell ref="C41:D42"/>
    <mergeCell ref="E41:E42"/>
    <mergeCell ref="B35:B36"/>
    <mergeCell ref="C35:D36"/>
    <mergeCell ref="E35:E36"/>
    <mergeCell ref="B37:B38"/>
    <mergeCell ref="C37:D38"/>
    <mergeCell ref="E37:E38"/>
    <mergeCell ref="H27:H28"/>
    <mergeCell ref="I27:I28"/>
    <mergeCell ref="B30:E30"/>
    <mergeCell ref="C32:E32"/>
    <mergeCell ref="B33:B34"/>
    <mergeCell ref="C33:C34"/>
    <mergeCell ref="D33:D34"/>
    <mergeCell ref="E33:E34"/>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showGridLines="0" workbookViewId="0"/>
  </sheetViews>
  <sheetFormatPr defaultRowHeight="15"/>
  <cols>
    <col min="1" max="2" width="36.5703125" bestFit="1" customWidth="1"/>
    <col min="3" max="3" width="6.5703125" bestFit="1" customWidth="1"/>
    <col min="4" max="4" width="2" bestFit="1" customWidth="1"/>
    <col min="5" max="5" width="6.5703125" bestFit="1" customWidth="1"/>
    <col min="6" max="6" width="2" bestFit="1" customWidth="1"/>
    <col min="7" max="7" width="6.5703125" bestFit="1" customWidth="1"/>
    <col min="8" max="8" width="2" bestFit="1" customWidth="1"/>
    <col min="9" max="9" width="7.5703125" bestFit="1" customWidth="1"/>
    <col min="10" max="10" width="2" bestFit="1" customWidth="1"/>
    <col min="11" max="11" width="6.5703125" bestFit="1" customWidth="1"/>
    <col min="14" max="14" width="2" bestFit="1" customWidth="1"/>
    <col min="15" max="15" width="6.5703125" bestFit="1" customWidth="1"/>
    <col min="18" max="18" width="2" bestFit="1" customWidth="1"/>
    <col min="19" max="19" width="6.5703125" bestFit="1" customWidth="1"/>
    <col min="22" max="22" width="2" bestFit="1" customWidth="1"/>
    <col min="23" max="23" width="4" bestFit="1" customWidth="1"/>
    <col min="26" max="26" width="2" bestFit="1" customWidth="1"/>
    <col min="27" max="27" width="7.5703125" bestFit="1" customWidth="1"/>
  </cols>
  <sheetData>
    <row r="1" spans="1:28" ht="15" customHeight="1">
      <c r="A1" s="8" t="s">
        <v>1764</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3" t="s">
        <v>1765</v>
      </c>
      <c r="B3" s="58"/>
      <c r="C3" s="58"/>
      <c r="D3" s="58"/>
      <c r="E3" s="58"/>
      <c r="F3" s="58"/>
      <c r="G3" s="58"/>
      <c r="H3" s="58"/>
      <c r="I3" s="58"/>
      <c r="J3" s="58"/>
      <c r="K3" s="58"/>
      <c r="L3" s="58"/>
      <c r="M3" s="58"/>
      <c r="N3" s="58"/>
      <c r="O3" s="58"/>
      <c r="P3" s="58"/>
      <c r="Q3" s="58"/>
      <c r="R3" s="58"/>
      <c r="S3" s="58"/>
      <c r="T3" s="58"/>
      <c r="U3" s="58"/>
      <c r="V3" s="58"/>
      <c r="W3" s="58"/>
      <c r="X3" s="58"/>
      <c r="Y3" s="58"/>
      <c r="Z3" s="58"/>
      <c r="AA3" s="58"/>
      <c r="AB3" s="58"/>
    </row>
    <row r="4" spans="1:28">
      <c r="A4" s="59" t="s">
        <v>1766</v>
      </c>
      <c r="B4" s="26"/>
      <c r="C4" s="26"/>
      <c r="D4" s="26"/>
      <c r="E4" s="26"/>
      <c r="F4" s="26"/>
      <c r="G4" s="26"/>
      <c r="H4" s="26"/>
      <c r="I4" s="26"/>
      <c r="J4" s="26"/>
    </row>
    <row r="5" spans="1:28">
      <c r="A5" s="59"/>
      <c r="B5" s="12"/>
      <c r="C5" s="12"/>
      <c r="D5" s="12"/>
      <c r="E5" s="12"/>
      <c r="F5" s="12"/>
      <c r="G5" s="12"/>
      <c r="H5" s="12"/>
      <c r="I5" s="12"/>
      <c r="J5" s="12"/>
    </row>
    <row r="6" spans="1:28">
      <c r="A6" s="59"/>
      <c r="B6" s="13"/>
      <c r="C6" s="13"/>
      <c r="D6" s="28" t="s">
        <v>500</v>
      </c>
      <c r="E6" s="28"/>
      <c r="F6" s="28"/>
      <c r="G6" s="13"/>
      <c r="H6" s="28" t="s">
        <v>501</v>
      </c>
      <c r="I6" s="28"/>
      <c r="J6" s="28"/>
    </row>
    <row r="7" spans="1:28" ht="15.75" thickBot="1">
      <c r="A7" s="59"/>
      <c r="B7" s="13"/>
      <c r="C7" s="13"/>
      <c r="D7" s="27" t="s">
        <v>495</v>
      </c>
      <c r="E7" s="27"/>
      <c r="F7" s="27"/>
      <c r="G7" s="13"/>
      <c r="H7" s="27" t="s">
        <v>495</v>
      </c>
      <c r="I7" s="27"/>
      <c r="J7" s="27"/>
    </row>
    <row r="8" spans="1:28">
      <c r="A8" s="59"/>
      <c r="B8" s="100" t="s">
        <v>502</v>
      </c>
      <c r="C8" s="19"/>
      <c r="D8" s="70"/>
      <c r="E8" s="70"/>
      <c r="F8" s="70"/>
      <c r="G8" s="19"/>
      <c r="H8" s="70"/>
      <c r="I8" s="70"/>
      <c r="J8" s="70"/>
    </row>
    <row r="9" spans="1:28">
      <c r="A9" s="59"/>
      <c r="B9" s="38">
        <v>2015</v>
      </c>
      <c r="C9" s="39"/>
      <c r="D9" s="38" t="s">
        <v>235</v>
      </c>
      <c r="E9" s="43">
        <v>11074</v>
      </c>
      <c r="F9" s="39"/>
      <c r="G9" s="39"/>
      <c r="H9" s="38" t="s">
        <v>235</v>
      </c>
      <c r="I9" s="43">
        <v>104232</v>
      </c>
      <c r="J9" s="39"/>
    </row>
    <row r="10" spans="1:28">
      <c r="A10" s="59"/>
      <c r="B10" s="38"/>
      <c r="C10" s="39"/>
      <c r="D10" s="38"/>
      <c r="E10" s="43"/>
      <c r="F10" s="39"/>
      <c r="G10" s="39"/>
      <c r="H10" s="38"/>
      <c r="I10" s="43"/>
      <c r="J10" s="39"/>
    </row>
    <row r="11" spans="1:28">
      <c r="A11" s="59"/>
      <c r="B11" s="30">
        <v>2016</v>
      </c>
      <c r="C11" s="31"/>
      <c r="D11" s="36">
        <v>9761</v>
      </c>
      <c r="E11" s="36"/>
      <c r="F11" s="31"/>
      <c r="G11" s="31"/>
      <c r="H11" s="36">
        <v>94421</v>
      </c>
      <c r="I11" s="36"/>
      <c r="J11" s="31"/>
    </row>
    <row r="12" spans="1:28">
      <c r="A12" s="59"/>
      <c r="B12" s="30"/>
      <c r="C12" s="31"/>
      <c r="D12" s="36"/>
      <c r="E12" s="36"/>
      <c r="F12" s="31"/>
      <c r="G12" s="31"/>
      <c r="H12" s="36"/>
      <c r="I12" s="36"/>
      <c r="J12" s="31"/>
    </row>
    <row r="13" spans="1:28">
      <c r="A13" s="59"/>
      <c r="B13" s="38">
        <v>2017</v>
      </c>
      <c r="C13" s="39"/>
      <c r="D13" s="43">
        <v>8774</v>
      </c>
      <c r="E13" s="43"/>
      <c r="F13" s="39"/>
      <c r="G13" s="39"/>
      <c r="H13" s="43">
        <v>87210</v>
      </c>
      <c r="I13" s="43"/>
      <c r="J13" s="39"/>
    </row>
    <row r="14" spans="1:28">
      <c r="A14" s="59"/>
      <c r="B14" s="38"/>
      <c r="C14" s="39"/>
      <c r="D14" s="43"/>
      <c r="E14" s="43"/>
      <c r="F14" s="39"/>
      <c r="G14" s="39"/>
      <c r="H14" s="43"/>
      <c r="I14" s="43"/>
      <c r="J14" s="39"/>
    </row>
    <row r="15" spans="1:28">
      <c r="A15" s="59"/>
      <c r="B15" s="30">
        <v>2018</v>
      </c>
      <c r="C15" s="31"/>
      <c r="D15" s="36">
        <v>8269</v>
      </c>
      <c r="E15" s="36"/>
      <c r="F15" s="31"/>
      <c r="G15" s="31"/>
      <c r="H15" s="36">
        <v>60705</v>
      </c>
      <c r="I15" s="36"/>
      <c r="J15" s="31"/>
    </row>
    <row r="16" spans="1:28">
      <c r="A16" s="59"/>
      <c r="B16" s="30"/>
      <c r="C16" s="31"/>
      <c r="D16" s="36"/>
      <c r="E16" s="36"/>
      <c r="F16" s="31"/>
      <c r="G16" s="31"/>
      <c r="H16" s="36"/>
      <c r="I16" s="36"/>
      <c r="J16" s="31"/>
    </row>
    <row r="17" spans="1:28">
      <c r="A17" s="59"/>
      <c r="B17" s="38">
        <v>2019</v>
      </c>
      <c r="C17" s="39"/>
      <c r="D17" s="43">
        <v>7511</v>
      </c>
      <c r="E17" s="43"/>
      <c r="F17" s="39"/>
      <c r="G17" s="39"/>
      <c r="H17" s="43">
        <v>25068</v>
      </c>
      <c r="I17" s="43"/>
      <c r="J17" s="39"/>
    </row>
    <row r="18" spans="1:28">
      <c r="A18" s="59"/>
      <c r="B18" s="38"/>
      <c r="C18" s="39"/>
      <c r="D18" s="43"/>
      <c r="E18" s="43"/>
      <c r="F18" s="39"/>
      <c r="G18" s="39"/>
      <c r="H18" s="43"/>
      <c r="I18" s="43"/>
      <c r="J18" s="39"/>
    </row>
    <row r="19" spans="1:28">
      <c r="A19" s="59"/>
      <c r="B19" s="30" t="s">
        <v>493</v>
      </c>
      <c r="C19" s="31"/>
      <c r="D19" s="36">
        <v>13483</v>
      </c>
      <c r="E19" s="36"/>
      <c r="F19" s="31"/>
      <c r="G19" s="31"/>
      <c r="H19" s="36">
        <v>78954</v>
      </c>
      <c r="I19" s="36"/>
      <c r="J19" s="31"/>
    </row>
    <row r="20" spans="1:28" ht="15.75" thickBot="1">
      <c r="A20" s="59"/>
      <c r="B20" s="30"/>
      <c r="C20" s="31"/>
      <c r="D20" s="46"/>
      <c r="E20" s="46"/>
      <c r="F20" s="47"/>
      <c r="G20" s="31"/>
      <c r="H20" s="46"/>
      <c r="I20" s="46"/>
      <c r="J20" s="47"/>
    </row>
    <row r="21" spans="1:28">
      <c r="A21" s="59"/>
      <c r="B21" s="38" t="s">
        <v>503</v>
      </c>
      <c r="C21" s="39"/>
      <c r="D21" s="50" t="s">
        <v>235</v>
      </c>
      <c r="E21" s="54">
        <v>58872</v>
      </c>
      <c r="F21" s="56"/>
      <c r="G21" s="39"/>
      <c r="H21" s="50" t="s">
        <v>235</v>
      </c>
      <c r="I21" s="54">
        <v>450590</v>
      </c>
      <c r="J21" s="56"/>
    </row>
    <row r="22" spans="1:28" ht="15.75" thickBot="1">
      <c r="A22" s="59"/>
      <c r="B22" s="38"/>
      <c r="C22" s="39"/>
      <c r="D22" s="51"/>
      <c r="E22" s="55"/>
      <c r="F22" s="57"/>
      <c r="G22" s="39"/>
      <c r="H22" s="51"/>
      <c r="I22" s="55"/>
      <c r="J22" s="57"/>
    </row>
    <row r="23" spans="1:28" ht="15.75" thickTop="1">
      <c r="A23" s="59"/>
      <c r="B23" s="30" t="s">
        <v>504</v>
      </c>
      <c r="C23" s="31"/>
      <c r="D23" s="101">
        <v>11452</v>
      </c>
      <c r="E23" s="101"/>
      <c r="F23" s="102"/>
      <c r="G23" s="31"/>
      <c r="H23" s="102"/>
      <c r="I23" s="102"/>
      <c r="J23" s="102"/>
    </row>
    <row r="24" spans="1:28" ht="15.75" thickBot="1">
      <c r="A24" s="59"/>
      <c r="B24" s="30"/>
      <c r="C24" s="31"/>
      <c r="D24" s="46"/>
      <c r="E24" s="46"/>
      <c r="F24" s="47"/>
      <c r="G24" s="31"/>
      <c r="H24" s="31"/>
      <c r="I24" s="31"/>
      <c r="J24" s="31"/>
    </row>
    <row r="25" spans="1:28">
      <c r="A25" s="59"/>
      <c r="B25" s="38" t="s">
        <v>505</v>
      </c>
      <c r="C25" s="39"/>
      <c r="D25" s="54">
        <v>47420</v>
      </c>
      <c r="E25" s="54"/>
      <c r="F25" s="56"/>
      <c r="G25" s="39"/>
      <c r="H25" s="39"/>
      <c r="I25" s="39"/>
      <c r="J25" s="39"/>
    </row>
    <row r="26" spans="1:28">
      <c r="A26" s="59"/>
      <c r="B26" s="38"/>
      <c r="C26" s="39"/>
      <c r="D26" s="43"/>
      <c r="E26" s="43"/>
      <c r="F26" s="39"/>
      <c r="G26" s="39"/>
      <c r="H26" s="39"/>
      <c r="I26" s="39"/>
      <c r="J26" s="39"/>
    </row>
    <row r="27" spans="1:28">
      <c r="A27" s="59"/>
      <c r="B27" s="30" t="s">
        <v>506</v>
      </c>
      <c r="C27" s="31"/>
      <c r="D27" s="36">
        <v>7964</v>
      </c>
      <c r="E27" s="36"/>
      <c r="F27" s="31"/>
      <c r="G27" s="31"/>
      <c r="H27" s="31"/>
      <c r="I27" s="31"/>
      <c r="J27" s="31"/>
    </row>
    <row r="28" spans="1:28" ht="15.75" thickBot="1">
      <c r="A28" s="59"/>
      <c r="B28" s="30"/>
      <c r="C28" s="31"/>
      <c r="D28" s="46"/>
      <c r="E28" s="46"/>
      <c r="F28" s="47"/>
      <c r="G28" s="31"/>
      <c r="H28" s="31"/>
      <c r="I28" s="31"/>
      <c r="J28" s="31"/>
    </row>
    <row r="29" spans="1:28">
      <c r="A29" s="59"/>
      <c r="B29" s="38" t="s">
        <v>507</v>
      </c>
      <c r="C29" s="39"/>
      <c r="D29" s="50" t="s">
        <v>235</v>
      </c>
      <c r="E29" s="54">
        <v>39456</v>
      </c>
      <c r="F29" s="56"/>
      <c r="G29" s="39"/>
      <c r="H29" s="39"/>
      <c r="I29" s="39"/>
      <c r="J29" s="39"/>
    </row>
    <row r="30" spans="1:28" ht="15.75" thickBot="1">
      <c r="A30" s="59"/>
      <c r="B30" s="38"/>
      <c r="C30" s="39"/>
      <c r="D30" s="51"/>
      <c r="E30" s="55"/>
      <c r="F30" s="57"/>
      <c r="G30" s="39"/>
      <c r="H30" s="39"/>
      <c r="I30" s="39"/>
      <c r="J30" s="39"/>
    </row>
    <row r="31" spans="1:28" ht="30.75" thickTop="1">
      <c r="A31" s="2" t="s">
        <v>1767</v>
      </c>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row>
    <row r="32" spans="1:28">
      <c r="A32" s="3" t="s">
        <v>1765</v>
      </c>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row>
    <row r="33" spans="1:28">
      <c r="A33" s="59" t="s">
        <v>1766</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row>
    <row r="34" spans="1:28" ht="15.75" thickBot="1">
      <c r="A34" s="5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75" thickBot="1">
      <c r="A35" s="59"/>
      <c r="B35" s="29">
        <v>2015</v>
      </c>
      <c r="C35" s="29"/>
      <c r="D35" s="29"/>
      <c r="E35" s="29"/>
      <c r="F35" s="29">
        <v>2016</v>
      </c>
      <c r="G35" s="29"/>
      <c r="H35" s="29"/>
      <c r="I35" s="29"/>
      <c r="J35" s="29">
        <v>2017</v>
      </c>
      <c r="K35" s="29"/>
      <c r="L35" s="29"/>
      <c r="M35" s="29"/>
      <c r="N35" s="29">
        <v>2018</v>
      </c>
      <c r="O35" s="29"/>
      <c r="P35" s="29"/>
      <c r="Q35" s="29"/>
      <c r="R35" s="29">
        <v>2019</v>
      </c>
      <c r="S35" s="29"/>
      <c r="T35" s="29"/>
      <c r="U35" s="29"/>
      <c r="V35" s="29" t="s">
        <v>493</v>
      </c>
      <c r="W35" s="29"/>
      <c r="X35" s="29"/>
      <c r="Y35" s="29"/>
      <c r="Z35" s="65" t="s">
        <v>164</v>
      </c>
      <c r="AA35" s="65"/>
      <c r="AB35" s="65"/>
    </row>
    <row r="36" spans="1:28">
      <c r="A36" s="59"/>
      <c r="B36" s="66" t="s">
        <v>235</v>
      </c>
      <c r="C36" s="68">
        <v>26685</v>
      </c>
      <c r="D36" s="70"/>
      <c r="E36" s="31"/>
      <c r="F36" s="66" t="s">
        <v>235</v>
      </c>
      <c r="G36" s="68">
        <v>26685</v>
      </c>
      <c r="H36" s="70"/>
      <c r="I36" s="31"/>
      <c r="J36" s="66" t="s">
        <v>235</v>
      </c>
      <c r="K36" s="68">
        <v>26685</v>
      </c>
      <c r="L36" s="70"/>
      <c r="M36" s="31"/>
      <c r="N36" s="66" t="s">
        <v>235</v>
      </c>
      <c r="O36" s="68">
        <v>26685</v>
      </c>
      <c r="P36" s="70"/>
      <c r="Q36" s="31"/>
      <c r="R36" s="66" t="s">
        <v>235</v>
      </c>
      <c r="S36" s="68">
        <v>13343</v>
      </c>
      <c r="T36" s="70"/>
      <c r="U36" s="31"/>
      <c r="V36" s="66" t="s">
        <v>235</v>
      </c>
      <c r="W36" s="78" t="s">
        <v>236</v>
      </c>
      <c r="X36" s="70"/>
      <c r="Y36" s="31"/>
      <c r="Z36" s="66" t="s">
        <v>235</v>
      </c>
      <c r="AA36" s="68">
        <v>120083</v>
      </c>
      <c r="AB36" s="70"/>
    </row>
    <row r="37" spans="1:28" ht="15.75" thickBot="1">
      <c r="A37" s="59"/>
      <c r="B37" s="49"/>
      <c r="C37" s="46"/>
      <c r="D37" s="47"/>
      <c r="E37" s="31"/>
      <c r="F37" s="49"/>
      <c r="G37" s="46"/>
      <c r="H37" s="47"/>
      <c r="I37" s="31"/>
      <c r="J37" s="49"/>
      <c r="K37" s="46"/>
      <c r="L37" s="47"/>
      <c r="M37" s="31"/>
      <c r="N37" s="49"/>
      <c r="O37" s="46"/>
      <c r="P37" s="47"/>
      <c r="Q37" s="31"/>
      <c r="R37" s="49"/>
      <c r="S37" s="46"/>
      <c r="T37" s="47"/>
      <c r="U37" s="31"/>
      <c r="V37" s="49"/>
      <c r="W37" s="48"/>
      <c r="X37" s="47"/>
      <c r="Y37" s="31"/>
      <c r="Z37" s="49"/>
      <c r="AA37" s="46"/>
      <c r="AB37" s="47"/>
    </row>
    <row r="38" spans="1:28">
      <c r="A38" s="2" t="s">
        <v>1768</v>
      </c>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row>
    <row r="39" spans="1:28">
      <c r="A39" s="3" t="s">
        <v>1765</v>
      </c>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row>
    <row r="40" spans="1:28">
      <c r="A40" s="59" t="s">
        <v>1766</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row>
    <row r="41" spans="1:28" ht="15.75" thickBot="1">
      <c r="A41" s="5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75" thickBot="1">
      <c r="A42" s="59"/>
      <c r="B42" s="29">
        <v>2015</v>
      </c>
      <c r="C42" s="29"/>
      <c r="D42" s="29"/>
      <c r="E42" s="29"/>
      <c r="F42" s="65">
        <v>2016</v>
      </c>
      <c r="G42" s="65"/>
      <c r="H42" s="65"/>
      <c r="I42" s="24"/>
      <c r="J42" s="65">
        <v>2017</v>
      </c>
      <c r="K42" s="65"/>
      <c r="L42" s="65"/>
      <c r="M42" s="24"/>
      <c r="N42" s="65">
        <v>2018</v>
      </c>
      <c r="O42" s="65"/>
      <c r="P42" s="65"/>
      <c r="Q42" s="24"/>
      <c r="R42" s="65">
        <v>2019</v>
      </c>
      <c r="S42" s="65"/>
      <c r="T42" s="65"/>
      <c r="U42" s="24"/>
      <c r="V42" s="65" t="s">
        <v>493</v>
      </c>
      <c r="W42" s="65"/>
      <c r="X42" s="65"/>
      <c r="Y42" s="24"/>
      <c r="Z42" s="65" t="s">
        <v>164</v>
      </c>
      <c r="AA42" s="65"/>
      <c r="AB42" s="65"/>
    </row>
    <row r="43" spans="1:28">
      <c r="A43" s="59"/>
      <c r="B43" s="66" t="s">
        <v>235</v>
      </c>
      <c r="C43" s="68">
        <v>8561</v>
      </c>
      <c r="D43" s="70"/>
      <c r="E43" s="31"/>
      <c r="F43" s="66" t="s">
        <v>235</v>
      </c>
      <c r="G43" s="68">
        <v>7637</v>
      </c>
      <c r="H43" s="70"/>
      <c r="I43" s="31"/>
      <c r="J43" s="66" t="s">
        <v>235</v>
      </c>
      <c r="K43" s="68">
        <v>4496</v>
      </c>
      <c r="L43" s="70"/>
      <c r="M43" s="31"/>
      <c r="N43" s="66" t="s">
        <v>235</v>
      </c>
      <c r="O43" s="68">
        <v>2992</v>
      </c>
      <c r="P43" s="70"/>
      <c r="Q43" s="31"/>
      <c r="R43" s="66" t="s">
        <v>235</v>
      </c>
      <c r="S43" s="68">
        <v>1701</v>
      </c>
      <c r="T43" s="70"/>
      <c r="U43" s="31"/>
      <c r="V43" s="66" t="s">
        <v>235</v>
      </c>
      <c r="W43" s="78">
        <v>627</v>
      </c>
      <c r="X43" s="70"/>
      <c r="Y43" s="31"/>
      <c r="Z43" s="66" t="s">
        <v>235</v>
      </c>
      <c r="AA43" s="68">
        <v>26014</v>
      </c>
      <c r="AB43" s="70"/>
    </row>
    <row r="44" spans="1:28" ht="15.75" thickBot="1">
      <c r="A44" s="59"/>
      <c r="B44" s="49"/>
      <c r="C44" s="46"/>
      <c r="D44" s="47"/>
      <c r="E44" s="31"/>
      <c r="F44" s="49"/>
      <c r="G44" s="46"/>
      <c r="H44" s="47"/>
      <c r="I44" s="31"/>
      <c r="J44" s="49"/>
      <c r="K44" s="46"/>
      <c r="L44" s="47"/>
      <c r="M44" s="31"/>
      <c r="N44" s="49"/>
      <c r="O44" s="46"/>
      <c r="P44" s="47"/>
      <c r="Q44" s="31"/>
      <c r="R44" s="49"/>
      <c r="S44" s="46"/>
      <c r="T44" s="47"/>
      <c r="U44" s="31"/>
      <c r="V44" s="49"/>
      <c r="W44" s="48"/>
      <c r="X44" s="47"/>
      <c r="Y44" s="31"/>
      <c r="Z44" s="49"/>
      <c r="AA44" s="46"/>
      <c r="AB44" s="47"/>
    </row>
  </sheetData>
  <mergeCells count="166">
    <mergeCell ref="A33:A37"/>
    <mergeCell ref="B38:AB38"/>
    <mergeCell ref="B39:AB39"/>
    <mergeCell ref="A40:A44"/>
    <mergeCell ref="A1:A2"/>
    <mergeCell ref="B1:AB1"/>
    <mergeCell ref="B2:AB2"/>
    <mergeCell ref="B3:AB3"/>
    <mergeCell ref="A4:A30"/>
    <mergeCell ref="B31:AB31"/>
    <mergeCell ref="W43:W44"/>
    <mergeCell ref="X43:X44"/>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Z42:AB42"/>
    <mergeCell ref="B43:B44"/>
    <mergeCell ref="C43:C44"/>
    <mergeCell ref="D43:D44"/>
    <mergeCell ref="E43:E44"/>
    <mergeCell ref="F43:F44"/>
    <mergeCell ref="G43:G44"/>
    <mergeCell ref="H43:H44"/>
    <mergeCell ref="I43:I44"/>
    <mergeCell ref="J43:J44"/>
    <mergeCell ref="Z36:Z37"/>
    <mergeCell ref="AA36:AA37"/>
    <mergeCell ref="AB36:AB37"/>
    <mergeCell ref="B40:AB40"/>
    <mergeCell ref="B42:E42"/>
    <mergeCell ref="F42:H42"/>
    <mergeCell ref="J42:L42"/>
    <mergeCell ref="N42:P42"/>
    <mergeCell ref="R42:T42"/>
    <mergeCell ref="V42:X42"/>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H29:J30"/>
    <mergeCell ref="B33:AB33"/>
    <mergeCell ref="B35:E35"/>
    <mergeCell ref="F35:I35"/>
    <mergeCell ref="J35:M35"/>
    <mergeCell ref="N35:Q35"/>
    <mergeCell ref="R35:U35"/>
    <mergeCell ref="V35:Y35"/>
    <mergeCell ref="Z35:AB35"/>
    <mergeCell ref="B32:AB32"/>
    <mergeCell ref="B29:B30"/>
    <mergeCell ref="C29:C30"/>
    <mergeCell ref="D29:D30"/>
    <mergeCell ref="E29:E30"/>
    <mergeCell ref="F29:F30"/>
    <mergeCell ref="G29:G30"/>
    <mergeCell ref="B27:B28"/>
    <mergeCell ref="C27:C28"/>
    <mergeCell ref="D27:E28"/>
    <mergeCell ref="F27:F28"/>
    <mergeCell ref="G27:G28"/>
    <mergeCell ref="H27:J28"/>
    <mergeCell ref="B25:B26"/>
    <mergeCell ref="C25:C26"/>
    <mergeCell ref="D25:E26"/>
    <mergeCell ref="F25:F26"/>
    <mergeCell ref="G25:G26"/>
    <mergeCell ref="H25:J26"/>
    <mergeCell ref="H21:H22"/>
    <mergeCell ref="I21:I22"/>
    <mergeCell ref="J21:J22"/>
    <mergeCell ref="B23:B24"/>
    <mergeCell ref="C23:C24"/>
    <mergeCell ref="D23:E24"/>
    <mergeCell ref="F23:F24"/>
    <mergeCell ref="G23:G24"/>
    <mergeCell ref="H23:J2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4:J4"/>
    <mergeCell ref="D6:F6"/>
    <mergeCell ref="H6:J6"/>
    <mergeCell ref="D7:F7"/>
    <mergeCell ref="H7:J7"/>
    <mergeCell ref="D8:F8"/>
    <mergeCell ref="H8:J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3"/>
  <sheetViews>
    <sheetView showGridLines="0" workbookViewId="0"/>
  </sheetViews>
  <sheetFormatPr defaultRowHeight="15"/>
  <cols>
    <col min="1" max="2" width="36.5703125" bestFit="1" customWidth="1"/>
    <col min="3" max="3" width="4.5703125" customWidth="1"/>
    <col min="4" max="4" width="15" customWidth="1"/>
    <col min="5" max="5" width="18.5703125" customWidth="1"/>
    <col min="6" max="6" width="3.5703125" customWidth="1"/>
    <col min="7" max="7" width="11.42578125" customWidth="1"/>
    <col min="8" max="8" width="15" customWidth="1"/>
    <col min="9" max="9" width="17.28515625" customWidth="1"/>
    <col min="10" max="10" width="11.42578125" customWidth="1"/>
    <col min="11" max="11" width="6.140625" customWidth="1"/>
    <col min="12" max="12" width="15" customWidth="1"/>
    <col min="13" max="13" width="21" customWidth="1"/>
    <col min="14" max="14" width="6.140625" customWidth="1"/>
    <col min="15" max="15" width="4.5703125" customWidth="1"/>
    <col min="16" max="16" width="15" customWidth="1"/>
    <col min="17" max="17" width="22.28515625" customWidth="1"/>
    <col min="18" max="18" width="3.5703125" customWidth="1"/>
    <col min="19" max="19" width="11.42578125" customWidth="1"/>
    <col min="20" max="20" width="22.28515625" customWidth="1"/>
    <col min="21" max="21" width="15" customWidth="1"/>
    <col min="22" max="22" width="21" customWidth="1"/>
    <col min="23" max="23" width="4.5703125" customWidth="1"/>
    <col min="24" max="24" width="17.28515625" customWidth="1"/>
    <col min="25" max="25" width="8.140625" customWidth="1"/>
    <col min="26" max="27" width="21" customWidth="1"/>
    <col min="28" max="28" width="4.140625" customWidth="1"/>
    <col min="29" max="29" width="15" customWidth="1"/>
    <col min="30" max="31" width="21" customWidth="1"/>
    <col min="32" max="32" width="4.140625" customWidth="1"/>
    <col min="33" max="33" width="5.85546875" customWidth="1"/>
    <col min="34" max="34" width="21" customWidth="1"/>
  </cols>
  <sheetData>
    <row r="1" spans="1:34" ht="15" customHeight="1">
      <c r="A1" s="8" t="s">
        <v>1769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c r="A3" s="3" t="s">
        <v>513</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row>
    <row r="4" spans="1:34">
      <c r="A4" s="59" t="s">
        <v>1770</v>
      </c>
      <c r="B4" s="26"/>
      <c r="C4" s="26"/>
      <c r="D4" s="26"/>
      <c r="E4" s="26"/>
      <c r="F4" s="26"/>
      <c r="G4" s="26"/>
      <c r="H4" s="26"/>
      <c r="I4" s="26"/>
      <c r="J4" s="26"/>
      <c r="K4" s="26"/>
      <c r="L4" s="26"/>
      <c r="M4" s="26"/>
      <c r="N4" s="26"/>
      <c r="O4" s="26"/>
      <c r="P4" s="26"/>
      <c r="Q4" s="26"/>
      <c r="R4" s="26"/>
    </row>
    <row r="5" spans="1:34">
      <c r="A5" s="59"/>
      <c r="B5" s="12"/>
      <c r="C5" s="12"/>
      <c r="D5" s="12"/>
      <c r="E5" s="12"/>
      <c r="F5" s="12"/>
      <c r="G5" s="12"/>
      <c r="H5" s="12"/>
      <c r="I5" s="12"/>
      <c r="J5" s="12"/>
      <c r="K5" s="12"/>
      <c r="L5" s="12"/>
      <c r="M5" s="12"/>
      <c r="N5" s="12"/>
      <c r="O5" s="12"/>
      <c r="P5" s="12"/>
      <c r="Q5" s="12"/>
      <c r="R5" s="12"/>
    </row>
    <row r="6" spans="1:34">
      <c r="A6" s="59"/>
      <c r="B6" s="13"/>
      <c r="C6" s="13"/>
      <c r="D6" s="28" t="s">
        <v>529</v>
      </c>
      <c r="E6" s="28"/>
      <c r="F6" s="28"/>
      <c r="G6" s="28"/>
      <c r="H6" s="28"/>
      <c r="I6" s="28"/>
      <c r="J6" s="28"/>
      <c r="K6" s="13"/>
      <c r="L6" s="28" t="s">
        <v>530</v>
      </c>
      <c r="M6" s="28"/>
      <c r="N6" s="28"/>
      <c r="O6" s="28"/>
      <c r="P6" s="28"/>
      <c r="Q6" s="28"/>
      <c r="R6" s="28"/>
    </row>
    <row r="7" spans="1:34" ht="15.75" thickBot="1">
      <c r="A7" s="59"/>
      <c r="B7" s="13"/>
      <c r="C7" s="13"/>
      <c r="D7" s="27" t="s">
        <v>531</v>
      </c>
      <c r="E7" s="27"/>
      <c r="F7" s="27"/>
      <c r="G7" s="27"/>
      <c r="H7" s="27"/>
      <c r="I7" s="27"/>
      <c r="J7" s="27"/>
      <c r="K7" s="13"/>
      <c r="L7" s="27" t="s">
        <v>531</v>
      </c>
      <c r="M7" s="27"/>
      <c r="N7" s="27"/>
      <c r="O7" s="27"/>
      <c r="P7" s="27"/>
      <c r="Q7" s="27"/>
      <c r="R7" s="27"/>
    </row>
    <row r="8" spans="1:34" ht="15.75" thickBot="1">
      <c r="A8" s="59"/>
      <c r="B8" s="13"/>
      <c r="C8" s="13"/>
      <c r="D8" s="65">
        <v>2014</v>
      </c>
      <c r="E8" s="65"/>
      <c r="F8" s="65"/>
      <c r="G8" s="13"/>
      <c r="H8" s="65">
        <v>2013</v>
      </c>
      <c r="I8" s="65"/>
      <c r="J8" s="65"/>
      <c r="K8" s="13"/>
      <c r="L8" s="65">
        <v>2014</v>
      </c>
      <c r="M8" s="65"/>
      <c r="N8" s="65"/>
      <c r="O8" s="13"/>
      <c r="P8" s="65">
        <v>2013</v>
      </c>
      <c r="Q8" s="65"/>
      <c r="R8" s="65"/>
    </row>
    <row r="9" spans="1:34">
      <c r="A9" s="59"/>
      <c r="B9" s="18" t="s">
        <v>532</v>
      </c>
      <c r="C9" s="19"/>
      <c r="D9" s="70"/>
      <c r="E9" s="70"/>
      <c r="F9" s="70"/>
      <c r="G9" s="19"/>
      <c r="H9" s="70"/>
      <c r="I9" s="70"/>
      <c r="J9" s="70"/>
      <c r="K9" s="19"/>
      <c r="L9" s="70"/>
      <c r="M9" s="70"/>
      <c r="N9" s="70"/>
      <c r="O9" s="19"/>
      <c r="P9" s="70"/>
      <c r="Q9" s="70"/>
      <c r="R9" s="70"/>
    </row>
    <row r="10" spans="1:34">
      <c r="A10" s="59"/>
      <c r="B10" s="38" t="s">
        <v>533</v>
      </c>
      <c r="C10" s="39"/>
      <c r="D10" s="38" t="s">
        <v>235</v>
      </c>
      <c r="E10" s="43">
        <v>812644</v>
      </c>
      <c r="F10" s="39"/>
      <c r="G10" s="39"/>
      <c r="H10" s="38" t="s">
        <v>235</v>
      </c>
      <c r="I10" s="43">
        <v>953102</v>
      </c>
      <c r="J10" s="39"/>
      <c r="K10" s="39"/>
      <c r="L10" s="38" t="s">
        <v>235</v>
      </c>
      <c r="M10" s="43">
        <v>1021974</v>
      </c>
      <c r="N10" s="39"/>
      <c r="O10" s="39"/>
      <c r="P10" s="38" t="s">
        <v>235</v>
      </c>
      <c r="Q10" s="43">
        <v>3018172</v>
      </c>
      <c r="R10" s="39"/>
    </row>
    <row r="11" spans="1:34">
      <c r="A11" s="59"/>
      <c r="B11" s="38"/>
      <c r="C11" s="39"/>
      <c r="D11" s="38"/>
      <c r="E11" s="43"/>
      <c r="F11" s="39"/>
      <c r="G11" s="39"/>
      <c r="H11" s="38"/>
      <c r="I11" s="43"/>
      <c r="J11" s="39"/>
      <c r="K11" s="39"/>
      <c r="L11" s="38"/>
      <c r="M11" s="43"/>
      <c r="N11" s="39"/>
      <c r="O11" s="39"/>
      <c r="P11" s="38"/>
      <c r="Q11" s="43"/>
      <c r="R11" s="39"/>
    </row>
    <row r="12" spans="1:34">
      <c r="A12" s="59"/>
      <c r="B12" s="30" t="s">
        <v>534</v>
      </c>
      <c r="C12" s="31"/>
      <c r="D12" s="36">
        <v>17187</v>
      </c>
      <c r="E12" s="36"/>
      <c r="F12" s="31"/>
      <c r="G12" s="31"/>
      <c r="H12" s="36">
        <v>20865</v>
      </c>
      <c r="I12" s="36"/>
      <c r="J12" s="31"/>
      <c r="K12" s="31"/>
      <c r="L12" s="36">
        <v>7089</v>
      </c>
      <c r="M12" s="36"/>
      <c r="N12" s="31"/>
      <c r="O12" s="31"/>
      <c r="P12" s="36">
        <v>18680</v>
      </c>
      <c r="Q12" s="36"/>
      <c r="R12" s="31"/>
    </row>
    <row r="13" spans="1:34">
      <c r="A13" s="59"/>
      <c r="B13" s="30"/>
      <c r="C13" s="31"/>
      <c r="D13" s="36"/>
      <c r="E13" s="36"/>
      <c r="F13" s="31"/>
      <c r="G13" s="31"/>
      <c r="H13" s="36"/>
      <c r="I13" s="36"/>
      <c r="J13" s="31"/>
      <c r="K13" s="31"/>
      <c r="L13" s="36"/>
      <c r="M13" s="36"/>
      <c r="N13" s="31"/>
      <c r="O13" s="31"/>
      <c r="P13" s="36"/>
      <c r="Q13" s="36"/>
      <c r="R13" s="31"/>
    </row>
    <row r="14" spans="1:34">
      <c r="A14" s="59"/>
      <c r="B14" s="38" t="s">
        <v>535</v>
      </c>
      <c r="C14" s="39"/>
      <c r="D14" s="43">
        <v>35363</v>
      </c>
      <c r="E14" s="43"/>
      <c r="F14" s="39"/>
      <c r="G14" s="39"/>
      <c r="H14" s="43">
        <v>36829</v>
      </c>
      <c r="I14" s="43"/>
      <c r="J14" s="39"/>
      <c r="K14" s="39"/>
      <c r="L14" s="43">
        <v>44177</v>
      </c>
      <c r="M14" s="43"/>
      <c r="N14" s="39"/>
      <c r="O14" s="39"/>
      <c r="P14" s="43">
        <v>111687</v>
      </c>
      <c r="Q14" s="43"/>
      <c r="R14" s="39"/>
    </row>
    <row r="15" spans="1:34">
      <c r="A15" s="59"/>
      <c r="B15" s="38"/>
      <c r="C15" s="39"/>
      <c r="D15" s="43"/>
      <c r="E15" s="43"/>
      <c r="F15" s="39"/>
      <c r="G15" s="39"/>
      <c r="H15" s="43"/>
      <c r="I15" s="43"/>
      <c r="J15" s="39"/>
      <c r="K15" s="39"/>
      <c r="L15" s="43"/>
      <c r="M15" s="43"/>
      <c r="N15" s="39"/>
      <c r="O15" s="39"/>
      <c r="P15" s="43"/>
      <c r="Q15" s="43"/>
      <c r="R15" s="39"/>
    </row>
    <row r="16" spans="1:34">
      <c r="A16" s="59"/>
      <c r="B16" s="30" t="s">
        <v>536</v>
      </c>
      <c r="C16" s="31"/>
      <c r="D16" s="36">
        <v>136995</v>
      </c>
      <c r="E16" s="36"/>
      <c r="F16" s="31"/>
      <c r="G16" s="31"/>
      <c r="H16" s="33" t="s">
        <v>537</v>
      </c>
      <c r="I16" s="33"/>
      <c r="J16" s="30" t="s">
        <v>239</v>
      </c>
      <c r="K16" s="31"/>
      <c r="L16" s="36">
        <v>66695</v>
      </c>
      <c r="M16" s="36"/>
      <c r="N16" s="31"/>
      <c r="O16" s="31"/>
      <c r="P16" s="33" t="s">
        <v>538</v>
      </c>
      <c r="Q16" s="33"/>
      <c r="R16" s="30" t="s">
        <v>239</v>
      </c>
    </row>
    <row r="17" spans="1:18">
      <c r="A17" s="59"/>
      <c r="B17" s="30"/>
      <c r="C17" s="31"/>
      <c r="D17" s="36"/>
      <c r="E17" s="36"/>
      <c r="F17" s="31"/>
      <c r="G17" s="31"/>
      <c r="H17" s="33"/>
      <c r="I17" s="33"/>
      <c r="J17" s="30"/>
      <c r="K17" s="31"/>
      <c r="L17" s="36"/>
      <c r="M17" s="36"/>
      <c r="N17" s="31"/>
      <c r="O17" s="31"/>
      <c r="P17" s="33"/>
      <c r="Q17" s="33"/>
      <c r="R17" s="30"/>
    </row>
    <row r="18" spans="1:18">
      <c r="A18" s="59"/>
      <c r="B18" s="38" t="s">
        <v>539</v>
      </c>
      <c r="C18" s="39"/>
      <c r="D18" s="41" t="s">
        <v>236</v>
      </c>
      <c r="E18" s="41"/>
      <c r="F18" s="39"/>
      <c r="G18" s="39"/>
      <c r="H18" s="41" t="s">
        <v>236</v>
      </c>
      <c r="I18" s="41"/>
      <c r="J18" s="39"/>
      <c r="K18" s="39"/>
      <c r="L18" s="41" t="s">
        <v>540</v>
      </c>
      <c r="M18" s="41"/>
      <c r="N18" s="38" t="s">
        <v>239</v>
      </c>
      <c r="O18" s="39"/>
      <c r="P18" s="41" t="s">
        <v>236</v>
      </c>
      <c r="Q18" s="41"/>
      <c r="R18" s="39"/>
    </row>
    <row r="19" spans="1:18">
      <c r="A19" s="59"/>
      <c r="B19" s="38"/>
      <c r="C19" s="39"/>
      <c r="D19" s="41"/>
      <c r="E19" s="41"/>
      <c r="F19" s="39"/>
      <c r="G19" s="39"/>
      <c r="H19" s="41"/>
      <c r="I19" s="41"/>
      <c r="J19" s="39"/>
      <c r="K19" s="39"/>
      <c r="L19" s="41"/>
      <c r="M19" s="41"/>
      <c r="N19" s="38"/>
      <c r="O19" s="39"/>
      <c r="P19" s="41"/>
      <c r="Q19" s="41"/>
      <c r="R19" s="39"/>
    </row>
    <row r="20" spans="1:18">
      <c r="A20" s="59"/>
      <c r="B20" s="30" t="s">
        <v>541</v>
      </c>
      <c r="C20" s="31"/>
      <c r="D20" s="33" t="s">
        <v>542</v>
      </c>
      <c r="E20" s="33"/>
      <c r="F20" s="30" t="s">
        <v>239</v>
      </c>
      <c r="G20" s="31"/>
      <c r="H20" s="33" t="s">
        <v>543</v>
      </c>
      <c r="I20" s="33"/>
      <c r="J20" s="30" t="s">
        <v>239</v>
      </c>
      <c r="K20" s="31"/>
      <c r="L20" s="33" t="s">
        <v>236</v>
      </c>
      <c r="M20" s="33"/>
      <c r="N20" s="31"/>
      <c r="O20" s="31"/>
      <c r="P20" s="33" t="s">
        <v>236</v>
      </c>
      <c r="Q20" s="33"/>
      <c r="R20" s="31"/>
    </row>
    <row r="21" spans="1:18">
      <c r="A21" s="59"/>
      <c r="B21" s="30"/>
      <c r="C21" s="31"/>
      <c r="D21" s="33"/>
      <c r="E21" s="33"/>
      <c r="F21" s="30"/>
      <c r="G21" s="31"/>
      <c r="H21" s="33"/>
      <c r="I21" s="33"/>
      <c r="J21" s="30"/>
      <c r="K21" s="31"/>
      <c r="L21" s="33"/>
      <c r="M21" s="33"/>
      <c r="N21" s="31"/>
      <c r="O21" s="31"/>
      <c r="P21" s="33"/>
      <c r="Q21" s="33"/>
      <c r="R21" s="31"/>
    </row>
    <row r="22" spans="1:18">
      <c r="A22" s="59"/>
      <c r="B22" s="38" t="s">
        <v>544</v>
      </c>
      <c r="C22" s="39"/>
      <c r="D22" s="41" t="s">
        <v>545</v>
      </c>
      <c r="E22" s="41"/>
      <c r="F22" s="38" t="s">
        <v>239</v>
      </c>
      <c r="G22" s="39"/>
      <c r="H22" s="41" t="s">
        <v>546</v>
      </c>
      <c r="I22" s="41"/>
      <c r="J22" s="38" t="s">
        <v>239</v>
      </c>
      <c r="K22" s="39"/>
      <c r="L22" s="41" t="s">
        <v>236</v>
      </c>
      <c r="M22" s="41"/>
      <c r="N22" s="39"/>
      <c r="O22" s="39"/>
      <c r="P22" s="41" t="s">
        <v>547</v>
      </c>
      <c r="Q22" s="41"/>
      <c r="R22" s="38" t="s">
        <v>239</v>
      </c>
    </row>
    <row r="23" spans="1:18">
      <c r="A23" s="59"/>
      <c r="B23" s="38"/>
      <c r="C23" s="39"/>
      <c r="D23" s="41"/>
      <c r="E23" s="41"/>
      <c r="F23" s="38"/>
      <c r="G23" s="39"/>
      <c r="H23" s="41"/>
      <c r="I23" s="41"/>
      <c r="J23" s="38"/>
      <c r="K23" s="39"/>
      <c r="L23" s="41"/>
      <c r="M23" s="41"/>
      <c r="N23" s="39"/>
      <c r="O23" s="39"/>
      <c r="P23" s="41"/>
      <c r="Q23" s="41"/>
      <c r="R23" s="38"/>
    </row>
    <row r="24" spans="1:18">
      <c r="A24" s="59"/>
      <c r="B24" s="30" t="s">
        <v>548</v>
      </c>
      <c r="C24" s="31"/>
      <c r="D24" s="33" t="s">
        <v>236</v>
      </c>
      <c r="E24" s="33"/>
      <c r="F24" s="31"/>
      <c r="G24" s="31"/>
      <c r="H24" s="33" t="s">
        <v>236</v>
      </c>
      <c r="I24" s="33"/>
      <c r="J24" s="31"/>
      <c r="K24" s="31"/>
      <c r="L24" s="36">
        <v>1643</v>
      </c>
      <c r="M24" s="36"/>
      <c r="N24" s="31"/>
      <c r="O24" s="31"/>
      <c r="P24" s="36">
        <v>6150</v>
      </c>
      <c r="Q24" s="36"/>
      <c r="R24" s="31"/>
    </row>
    <row r="25" spans="1:18">
      <c r="A25" s="59"/>
      <c r="B25" s="30"/>
      <c r="C25" s="31"/>
      <c r="D25" s="33"/>
      <c r="E25" s="33"/>
      <c r="F25" s="31"/>
      <c r="G25" s="31"/>
      <c r="H25" s="33"/>
      <c r="I25" s="33"/>
      <c r="J25" s="31"/>
      <c r="K25" s="31"/>
      <c r="L25" s="36"/>
      <c r="M25" s="36"/>
      <c r="N25" s="31"/>
      <c r="O25" s="31"/>
      <c r="P25" s="36"/>
      <c r="Q25" s="36"/>
      <c r="R25" s="31"/>
    </row>
    <row r="26" spans="1:18" ht="15.75" thickBot="1">
      <c r="A26" s="59"/>
      <c r="B26" s="21" t="s">
        <v>549</v>
      </c>
      <c r="C26" s="13"/>
      <c r="D26" s="77" t="s">
        <v>550</v>
      </c>
      <c r="E26" s="77"/>
      <c r="F26" s="105" t="s">
        <v>239</v>
      </c>
      <c r="G26" s="13"/>
      <c r="H26" s="77" t="s">
        <v>551</v>
      </c>
      <c r="I26" s="77"/>
      <c r="J26" s="105" t="s">
        <v>239</v>
      </c>
      <c r="K26" s="13"/>
      <c r="L26" s="77" t="s">
        <v>552</v>
      </c>
      <c r="M26" s="77"/>
      <c r="N26" s="105" t="s">
        <v>239</v>
      </c>
      <c r="O26" s="13"/>
      <c r="P26" s="77" t="s">
        <v>553</v>
      </c>
      <c r="Q26" s="77"/>
      <c r="R26" s="105" t="s">
        <v>239</v>
      </c>
    </row>
    <row r="27" spans="1:18">
      <c r="A27" s="59"/>
      <c r="B27" s="30" t="s">
        <v>554</v>
      </c>
      <c r="C27" s="31"/>
      <c r="D27" s="66" t="s">
        <v>235</v>
      </c>
      <c r="E27" s="68">
        <v>870471</v>
      </c>
      <c r="F27" s="70"/>
      <c r="G27" s="31"/>
      <c r="H27" s="66" t="s">
        <v>235</v>
      </c>
      <c r="I27" s="68">
        <v>812644</v>
      </c>
      <c r="J27" s="70"/>
      <c r="K27" s="31"/>
      <c r="L27" s="66" t="s">
        <v>235</v>
      </c>
      <c r="M27" s="68">
        <v>760959</v>
      </c>
      <c r="N27" s="70"/>
      <c r="O27" s="31"/>
      <c r="P27" s="66" t="s">
        <v>235</v>
      </c>
      <c r="Q27" s="68">
        <v>1021974</v>
      </c>
      <c r="R27" s="70"/>
    </row>
    <row r="28" spans="1:18" ht="15.75" thickBot="1">
      <c r="A28" s="59"/>
      <c r="B28" s="30"/>
      <c r="C28" s="31"/>
      <c r="D28" s="32"/>
      <c r="E28" s="37"/>
      <c r="F28" s="35"/>
      <c r="G28" s="31"/>
      <c r="H28" s="32"/>
      <c r="I28" s="37"/>
      <c r="J28" s="35"/>
      <c r="K28" s="31"/>
      <c r="L28" s="32"/>
      <c r="M28" s="37"/>
      <c r="N28" s="35"/>
      <c r="O28" s="31"/>
      <c r="P28" s="32"/>
      <c r="Q28" s="37"/>
      <c r="R28" s="35"/>
    </row>
    <row r="29" spans="1:18" ht="15.75" thickTop="1">
      <c r="A29" s="59"/>
      <c r="B29" s="13"/>
      <c r="C29" s="13"/>
      <c r="D29" s="45"/>
      <c r="E29" s="45"/>
      <c r="F29" s="45"/>
      <c r="G29" s="13"/>
      <c r="H29" s="45"/>
      <c r="I29" s="45"/>
      <c r="J29" s="45"/>
      <c r="K29" s="13"/>
      <c r="L29" s="45"/>
      <c r="M29" s="45"/>
      <c r="N29" s="45"/>
      <c r="O29" s="13"/>
      <c r="P29" s="45"/>
      <c r="Q29" s="45"/>
      <c r="R29" s="45"/>
    </row>
    <row r="30" spans="1:18">
      <c r="A30" s="59"/>
      <c r="B30" s="18" t="s">
        <v>555</v>
      </c>
      <c r="C30" s="19"/>
      <c r="D30" s="31"/>
      <c r="E30" s="31"/>
      <c r="F30" s="31"/>
      <c r="G30" s="19"/>
      <c r="H30" s="31"/>
      <c r="I30" s="31"/>
      <c r="J30" s="31"/>
      <c r="K30" s="19"/>
      <c r="L30" s="31"/>
      <c r="M30" s="31"/>
      <c r="N30" s="31"/>
      <c r="O30" s="19"/>
      <c r="P30" s="31"/>
      <c r="Q30" s="31"/>
      <c r="R30" s="31"/>
    </row>
    <row r="31" spans="1:18">
      <c r="A31" s="59"/>
      <c r="B31" s="38" t="s">
        <v>556</v>
      </c>
      <c r="C31" s="39"/>
      <c r="D31" s="38" t="s">
        <v>235</v>
      </c>
      <c r="E31" s="43">
        <v>768831</v>
      </c>
      <c r="F31" s="39"/>
      <c r="G31" s="39"/>
      <c r="H31" s="38" t="s">
        <v>235</v>
      </c>
      <c r="I31" s="43">
        <v>728161</v>
      </c>
      <c r="J31" s="39"/>
      <c r="K31" s="39"/>
      <c r="L31" s="38" t="s">
        <v>235</v>
      </c>
      <c r="M31" s="41" t="s">
        <v>236</v>
      </c>
      <c r="N31" s="39"/>
      <c r="O31" s="39"/>
      <c r="P31" s="38" t="s">
        <v>235</v>
      </c>
      <c r="Q31" s="41" t="s">
        <v>236</v>
      </c>
      <c r="R31" s="39"/>
    </row>
    <row r="32" spans="1:18">
      <c r="A32" s="59"/>
      <c r="B32" s="38"/>
      <c r="C32" s="39"/>
      <c r="D32" s="38"/>
      <c r="E32" s="43"/>
      <c r="F32" s="39"/>
      <c r="G32" s="39"/>
      <c r="H32" s="38"/>
      <c r="I32" s="43"/>
      <c r="J32" s="39"/>
      <c r="K32" s="39"/>
      <c r="L32" s="38"/>
      <c r="M32" s="41"/>
      <c r="N32" s="39"/>
      <c r="O32" s="39"/>
      <c r="P32" s="38"/>
      <c r="Q32" s="41"/>
      <c r="R32" s="39"/>
    </row>
    <row r="33" spans="1:18">
      <c r="A33" s="59"/>
      <c r="B33" s="30" t="s">
        <v>557</v>
      </c>
      <c r="C33" s="31"/>
      <c r="D33" s="36">
        <v>66025</v>
      </c>
      <c r="E33" s="36"/>
      <c r="F33" s="31"/>
      <c r="G33" s="31"/>
      <c r="H33" s="36">
        <v>94084</v>
      </c>
      <c r="I33" s="36"/>
      <c r="J33" s="31"/>
      <c r="K33" s="31"/>
      <c r="L33" s="33" t="s">
        <v>236</v>
      </c>
      <c r="M33" s="33"/>
      <c r="N33" s="31"/>
      <c r="O33" s="31"/>
      <c r="P33" s="33" t="s">
        <v>236</v>
      </c>
      <c r="Q33" s="33"/>
      <c r="R33" s="31"/>
    </row>
    <row r="34" spans="1:18">
      <c r="A34" s="59"/>
      <c r="B34" s="30"/>
      <c r="C34" s="31"/>
      <c r="D34" s="36"/>
      <c r="E34" s="36"/>
      <c r="F34" s="31"/>
      <c r="G34" s="31"/>
      <c r="H34" s="36"/>
      <c r="I34" s="36"/>
      <c r="J34" s="31"/>
      <c r="K34" s="31"/>
      <c r="L34" s="33"/>
      <c r="M34" s="33"/>
      <c r="N34" s="31"/>
      <c r="O34" s="31"/>
      <c r="P34" s="33"/>
      <c r="Q34" s="33"/>
      <c r="R34" s="31"/>
    </row>
    <row r="35" spans="1:18">
      <c r="A35" s="59"/>
      <c r="B35" s="38" t="s">
        <v>558</v>
      </c>
      <c r="C35" s="39"/>
      <c r="D35" s="43">
        <v>26414</v>
      </c>
      <c r="E35" s="43"/>
      <c r="F35" s="39"/>
      <c r="G35" s="39"/>
      <c r="H35" s="43">
        <v>55469</v>
      </c>
      <c r="I35" s="43"/>
      <c r="J35" s="39"/>
      <c r="K35" s="39"/>
      <c r="L35" s="43">
        <v>63537</v>
      </c>
      <c r="M35" s="43"/>
      <c r="N35" s="39"/>
      <c r="O35" s="39"/>
      <c r="P35" s="43">
        <v>161876</v>
      </c>
      <c r="Q35" s="43"/>
      <c r="R35" s="39"/>
    </row>
    <row r="36" spans="1:18">
      <c r="A36" s="59"/>
      <c r="B36" s="38"/>
      <c r="C36" s="39"/>
      <c r="D36" s="43"/>
      <c r="E36" s="43"/>
      <c r="F36" s="39"/>
      <c r="G36" s="39"/>
      <c r="H36" s="43"/>
      <c r="I36" s="43"/>
      <c r="J36" s="39"/>
      <c r="K36" s="39"/>
      <c r="L36" s="43"/>
      <c r="M36" s="43"/>
      <c r="N36" s="39"/>
      <c r="O36" s="39"/>
      <c r="P36" s="43"/>
      <c r="Q36" s="43"/>
      <c r="R36" s="39"/>
    </row>
    <row r="37" spans="1:18">
      <c r="A37" s="59"/>
      <c r="B37" s="30" t="s">
        <v>548</v>
      </c>
      <c r="C37" s="31"/>
      <c r="D37" s="33" t="s">
        <v>236</v>
      </c>
      <c r="E37" s="33"/>
      <c r="F37" s="31"/>
      <c r="G37" s="31"/>
      <c r="H37" s="33" t="s">
        <v>236</v>
      </c>
      <c r="I37" s="33"/>
      <c r="J37" s="31"/>
      <c r="K37" s="31"/>
      <c r="L37" s="36">
        <v>1643</v>
      </c>
      <c r="M37" s="36"/>
      <c r="N37" s="31"/>
      <c r="O37" s="31"/>
      <c r="P37" s="36">
        <v>6150</v>
      </c>
      <c r="Q37" s="36"/>
      <c r="R37" s="31"/>
    </row>
    <row r="38" spans="1:18">
      <c r="A38" s="59"/>
      <c r="B38" s="30"/>
      <c r="C38" s="31"/>
      <c r="D38" s="33"/>
      <c r="E38" s="33"/>
      <c r="F38" s="31"/>
      <c r="G38" s="31"/>
      <c r="H38" s="33"/>
      <c r="I38" s="33"/>
      <c r="J38" s="31"/>
      <c r="K38" s="31"/>
      <c r="L38" s="36"/>
      <c r="M38" s="36"/>
      <c r="N38" s="31"/>
      <c r="O38" s="31"/>
      <c r="P38" s="36"/>
      <c r="Q38" s="36"/>
      <c r="R38" s="31"/>
    </row>
    <row r="39" spans="1:18">
      <c r="A39" s="59"/>
      <c r="B39" s="21" t="s">
        <v>549</v>
      </c>
      <c r="C39" s="13"/>
      <c r="D39" s="41" t="s">
        <v>550</v>
      </c>
      <c r="E39" s="41"/>
      <c r="F39" s="21" t="s">
        <v>239</v>
      </c>
      <c r="G39" s="13"/>
      <c r="H39" s="41" t="s">
        <v>551</v>
      </c>
      <c r="I39" s="41"/>
      <c r="J39" s="21" t="s">
        <v>239</v>
      </c>
      <c r="K39" s="13"/>
      <c r="L39" s="41" t="s">
        <v>552</v>
      </c>
      <c r="M39" s="41"/>
      <c r="N39" s="21" t="s">
        <v>239</v>
      </c>
      <c r="O39" s="13"/>
      <c r="P39" s="41" t="s">
        <v>553</v>
      </c>
      <c r="Q39" s="41"/>
      <c r="R39" s="21" t="s">
        <v>239</v>
      </c>
    </row>
    <row r="40" spans="1:18">
      <c r="A40" s="59"/>
      <c r="B40" s="30" t="s">
        <v>544</v>
      </c>
      <c r="C40" s="31"/>
      <c r="D40" s="33" t="s">
        <v>545</v>
      </c>
      <c r="E40" s="33"/>
      <c r="F40" s="30" t="s">
        <v>239</v>
      </c>
      <c r="G40" s="31"/>
      <c r="H40" s="33" t="s">
        <v>546</v>
      </c>
      <c r="I40" s="33"/>
      <c r="J40" s="30" t="s">
        <v>239</v>
      </c>
      <c r="K40" s="31"/>
      <c r="L40" s="33" t="s">
        <v>236</v>
      </c>
      <c r="M40" s="33"/>
      <c r="N40" s="31"/>
      <c r="O40" s="31"/>
      <c r="P40" s="33" t="s">
        <v>236</v>
      </c>
      <c r="Q40" s="33"/>
      <c r="R40" s="31"/>
    </row>
    <row r="41" spans="1:18" ht="15.75" thickBot="1">
      <c r="A41" s="59"/>
      <c r="B41" s="30"/>
      <c r="C41" s="31"/>
      <c r="D41" s="48"/>
      <c r="E41" s="48"/>
      <c r="F41" s="49"/>
      <c r="G41" s="31"/>
      <c r="H41" s="48"/>
      <c r="I41" s="48"/>
      <c r="J41" s="49"/>
      <c r="K41" s="31"/>
      <c r="L41" s="48"/>
      <c r="M41" s="48"/>
      <c r="N41" s="47"/>
      <c r="O41" s="31"/>
      <c r="P41" s="48"/>
      <c r="Q41" s="48"/>
      <c r="R41" s="47"/>
    </row>
    <row r="42" spans="1:18">
      <c r="A42" s="59"/>
      <c r="B42" s="38" t="s">
        <v>559</v>
      </c>
      <c r="C42" s="39"/>
      <c r="D42" s="50" t="s">
        <v>235</v>
      </c>
      <c r="E42" s="54">
        <v>751176</v>
      </c>
      <c r="F42" s="56"/>
      <c r="G42" s="39"/>
      <c r="H42" s="50" t="s">
        <v>235</v>
      </c>
      <c r="I42" s="54">
        <v>768831</v>
      </c>
      <c r="J42" s="56"/>
      <c r="K42" s="39"/>
      <c r="L42" s="50" t="s">
        <v>235</v>
      </c>
      <c r="M42" s="52" t="s">
        <v>236</v>
      </c>
      <c r="N42" s="56"/>
      <c r="O42" s="39"/>
      <c r="P42" s="50" t="s">
        <v>235</v>
      </c>
      <c r="Q42" s="52" t="s">
        <v>236</v>
      </c>
      <c r="R42" s="56"/>
    </row>
    <row r="43" spans="1:18" ht="15.75" thickBot="1">
      <c r="A43" s="59"/>
      <c r="B43" s="38"/>
      <c r="C43" s="39"/>
      <c r="D43" s="51"/>
      <c r="E43" s="55"/>
      <c r="F43" s="57"/>
      <c r="G43" s="39"/>
      <c r="H43" s="51"/>
      <c r="I43" s="55"/>
      <c r="J43" s="57"/>
      <c r="K43" s="39"/>
      <c r="L43" s="51"/>
      <c r="M43" s="53"/>
      <c r="N43" s="57"/>
      <c r="O43" s="39"/>
      <c r="P43" s="51"/>
      <c r="Q43" s="53"/>
      <c r="R43" s="57"/>
    </row>
    <row r="44" spans="1:18" ht="15.75" thickTop="1">
      <c r="A44" s="59"/>
      <c r="B44" s="19"/>
      <c r="C44" s="19"/>
      <c r="D44" s="102"/>
      <c r="E44" s="102"/>
      <c r="F44" s="102"/>
      <c r="G44" s="19"/>
      <c r="H44" s="102"/>
      <c r="I44" s="102"/>
      <c r="J44" s="102"/>
      <c r="K44" s="19"/>
      <c r="L44" s="102"/>
      <c r="M44" s="102"/>
      <c r="N44" s="102"/>
      <c r="O44" s="19"/>
      <c r="P44" s="102"/>
      <c r="Q44" s="102"/>
      <c r="R44" s="102"/>
    </row>
    <row r="45" spans="1:18">
      <c r="A45" s="59"/>
      <c r="B45" s="21" t="s">
        <v>560</v>
      </c>
      <c r="C45" s="13"/>
      <c r="D45" s="39"/>
      <c r="E45" s="39"/>
      <c r="F45" s="39"/>
      <c r="G45" s="13"/>
      <c r="H45" s="39"/>
      <c r="I45" s="39"/>
      <c r="J45" s="39"/>
      <c r="K45" s="13"/>
      <c r="L45" s="39"/>
      <c r="M45" s="39"/>
      <c r="N45" s="39"/>
      <c r="O45" s="13"/>
      <c r="P45" s="39"/>
      <c r="Q45" s="39"/>
      <c r="R45" s="39"/>
    </row>
    <row r="46" spans="1:18">
      <c r="A46" s="59"/>
      <c r="B46" s="30" t="s">
        <v>561</v>
      </c>
      <c r="C46" s="31"/>
      <c r="D46" s="30" t="s">
        <v>235</v>
      </c>
      <c r="E46" s="33" t="s">
        <v>236</v>
      </c>
      <c r="F46" s="31"/>
      <c r="G46" s="31"/>
      <c r="H46" s="30" t="s">
        <v>235</v>
      </c>
      <c r="I46" s="36">
        <v>9032</v>
      </c>
      <c r="J46" s="31"/>
      <c r="K46" s="31"/>
      <c r="L46" s="30" t="s">
        <v>235</v>
      </c>
      <c r="M46" s="33" t="s">
        <v>236</v>
      </c>
      <c r="N46" s="31"/>
      <c r="O46" s="31"/>
      <c r="P46" s="30" t="s">
        <v>235</v>
      </c>
      <c r="Q46" s="33" t="s">
        <v>236</v>
      </c>
      <c r="R46" s="31"/>
    </row>
    <row r="47" spans="1:18">
      <c r="A47" s="59"/>
      <c r="B47" s="30"/>
      <c r="C47" s="31"/>
      <c r="D47" s="30"/>
      <c r="E47" s="33"/>
      <c r="F47" s="31"/>
      <c r="G47" s="31"/>
      <c r="H47" s="30"/>
      <c r="I47" s="36"/>
      <c r="J47" s="31"/>
      <c r="K47" s="31"/>
      <c r="L47" s="30"/>
      <c r="M47" s="33"/>
      <c r="N47" s="31"/>
      <c r="O47" s="31"/>
      <c r="P47" s="30"/>
      <c r="Q47" s="33"/>
      <c r="R47" s="31"/>
    </row>
    <row r="48" spans="1:18">
      <c r="A48" s="59"/>
      <c r="B48" s="21" t="s">
        <v>562</v>
      </c>
      <c r="C48" s="13"/>
      <c r="D48" s="41" t="s">
        <v>563</v>
      </c>
      <c r="E48" s="41"/>
      <c r="F48" s="21" t="s">
        <v>239</v>
      </c>
      <c r="G48" s="13"/>
      <c r="H48" s="41" t="s">
        <v>564</v>
      </c>
      <c r="I48" s="41"/>
      <c r="J48" s="21" t="s">
        <v>239</v>
      </c>
      <c r="K48" s="13"/>
      <c r="L48" s="41" t="s">
        <v>565</v>
      </c>
      <c r="M48" s="41"/>
      <c r="N48" s="21" t="s">
        <v>239</v>
      </c>
      <c r="O48" s="13"/>
      <c r="P48" s="41" t="s">
        <v>566</v>
      </c>
      <c r="Q48" s="41"/>
      <c r="R48" s="21" t="s">
        <v>239</v>
      </c>
    </row>
    <row r="49" spans="1:34" ht="15.75" thickBot="1">
      <c r="A49" s="59"/>
      <c r="B49" s="18" t="s">
        <v>567</v>
      </c>
      <c r="C49" s="19"/>
      <c r="D49" s="48" t="s">
        <v>568</v>
      </c>
      <c r="E49" s="48"/>
      <c r="F49" s="18" t="s">
        <v>239</v>
      </c>
      <c r="G49" s="19"/>
      <c r="H49" s="48" t="s">
        <v>569</v>
      </c>
      <c r="I49" s="48"/>
      <c r="J49" s="18" t="s">
        <v>239</v>
      </c>
      <c r="K49" s="19"/>
      <c r="L49" s="48" t="s">
        <v>570</v>
      </c>
      <c r="M49" s="48"/>
      <c r="N49" s="18" t="s">
        <v>239</v>
      </c>
      <c r="O49" s="19"/>
      <c r="P49" s="48" t="s">
        <v>571</v>
      </c>
      <c r="Q49" s="48"/>
      <c r="R49" s="18" t="s">
        <v>239</v>
      </c>
    </row>
    <row r="50" spans="1:34" ht="15.75" thickBot="1">
      <c r="A50" s="59"/>
      <c r="B50" s="21" t="s">
        <v>572</v>
      </c>
      <c r="C50" s="13"/>
      <c r="D50" s="83" t="s">
        <v>235</v>
      </c>
      <c r="E50" s="84" t="s">
        <v>573</v>
      </c>
      <c r="F50" s="83" t="s">
        <v>239</v>
      </c>
      <c r="G50" s="13"/>
      <c r="H50" s="83" t="s">
        <v>235</v>
      </c>
      <c r="I50" s="84" t="s">
        <v>574</v>
      </c>
      <c r="J50" s="83" t="s">
        <v>239</v>
      </c>
      <c r="K50" s="13"/>
      <c r="L50" s="83" t="s">
        <v>235</v>
      </c>
      <c r="M50" s="84" t="s">
        <v>575</v>
      </c>
      <c r="N50" s="83" t="s">
        <v>239</v>
      </c>
      <c r="O50" s="13"/>
      <c r="P50" s="83" t="s">
        <v>235</v>
      </c>
      <c r="Q50" s="84" t="s">
        <v>576</v>
      </c>
      <c r="R50" s="83" t="s">
        <v>239</v>
      </c>
    </row>
    <row r="51" spans="1:34" ht="15.75" thickTop="1">
      <c r="A51" s="59"/>
      <c r="B51" s="19"/>
      <c r="C51" s="19"/>
      <c r="D51" s="102"/>
      <c r="E51" s="102"/>
      <c r="F51" s="102"/>
      <c r="G51" s="19"/>
      <c r="H51" s="102"/>
      <c r="I51" s="102"/>
      <c r="J51" s="102"/>
      <c r="K51" s="19"/>
      <c r="L51" s="102"/>
      <c r="M51" s="102"/>
      <c r="N51" s="102"/>
      <c r="O51" s="19"/>
      <c r="P51" s="102"/>
      <c r="Q51" s="102"/>
      <c r="R51" s="102"/>
    </row>
    <row r="52" spans="1:34" ht="39">
      <c r="A52" s="59"/>
      <c r="B52" s="106" t="s">
        <v>577</v>
      </c>
      <c r="C52" s="13"/>
      <c r="D52" s="39"/>
      <c r="E52" s="39"/>
      <c r="F52" s="39"/>
      <c r="G52" s="13"/>
      <c r="H52" s="39"/>
      <c r="I52" s="39"/>
      <c r="J52" s="39"/>
      <c r="K52" s="13"/>
      <c r="L52" s="39"/>
      <c r="M52" s="39"/>
      <c r="N52" s="39"/>
      <c r="O52" s="13"/>
      <c r="P52" s="39"/>
      <c r="Q52" s="39"/>
      <c r="R52" s="39"/>
    </row>
    <row r="53" spans="1:34">
      <c r="A53" s="59"/>
      <c r="B53" s="30" t="s">
        <v>578</v>
      </c>
      <c r="C53" s="31"/>
      <c r="D53" s="30" t="s">
        <v>235</v>
      </c>
      <c r="E53" s="36">
        <v>334362</v>
      </c>
      <c r="F53" s="31"/>
      <c r="G53" s="31"/>
      <c r="H53" s="30" t="s">
        <v>235</v>
      </c>
      <c r="I53" s="36">
        <v>286637</v>
      </c>
      <c r="J53" s="31"/>
      <c r="K53" s="31"/>
      <c r="L53" s="30" t="s">
        <v>235</v>
      </c>
      <c r="M53" s="36">
        <v>471085</v>
      </c>
      <c r="N53" s="31"/>
      <c r="O53" s="31"/>
      <c r="P53" s="30" t="s">
        <v>235</v>
      </c>
      <c r="Q53" s="36">
        <v>433073</v>
      </c>
      <c r="R53" s="31"/>
    </row>
    <row r="54" spans="1:34">
      <c r="A54" s="59"/>
      <c r="B54" s="30"/>
      <c r="C54" s="31"/>
      <c r="D54" s="30"/>
      <c r="E54" s="36"/>
      <c r="F54" s="31"/>
      <c r="G54" s="31"/>
      <c r="H54" s="30"/>
      <c r="I54" s="36"/>
      <c r="J54" s="31"/>
      <c r="K54" s="31"/>
      <c r="L54" s="30"/>
      <c r="M54" s="36"/>
      <c r="N54" s="31"/>
      <c r="O54" s="31"/>
      <c r="P54" s="30"/>
      <c r="Q54" s="36"/>
      <c r="R54" s="31"/>
    </row>
    <row r="55" spans="1:34" ht="15.75" thickBot="1">
      <c r="A55" s="59"/>
      <c r="B55" s="21" t="s">
        <v>579</v>
      </c>
      <c r="C55" s="13"/>
      <c r="D55" s="77" t="s">
        <v>580</v>
      </c>
      <c r="E55" s="77"/>
      <c r="F55" s="105" t="s">
        <v>239</v>
      </c>
      <c r="G55" s="13"/>
      <c r="H55" s="77" t="s">
        <v>581</v>
      </c>
      <c r="I55" s="77"/>
      <c r="J55" s="105" t="s">
        <v>239</v>
      </c>
      <c r="K55" s="13"/>
      <c r="L55" s="77" t="s">
        <v>582</v>
      </c>
      <c r="M55" s="77"/>
      <c r="N55" s="105" t="s">
        <v>239</v>
      </c>
      <c r="O55" s="13"/>
      <c r="P55" s="77" t="s">
        <v>583</v>
      </c>
      <c r="Q55" s="77"/>
      <c r="R55" s="105" t="s">
        <v>239</v>
      </c>
    </row>
    <row r="56" spans="1:34">
      <c r="A56" s="59"/>
      <c r="B56" s="30" t="s">
        <v>584</v>
      </c>
      <c r="C56" s="31"/>
      <c r="D56" s="66" t="s">
        <v>235</v>
      </c>
      <c r="E56" s="68">
        <v>331500</v>
      </c>
      <c r="F56" s="70"/>
      <c r="G56" s="31"/>
      <c r="H56" s="66" t="s">
        <v>235</v>
      </c>
      <c r="I56" s="68">
        <v>282008</v>
      </c>
      <c r="J56" s="70"/>
      <c r="K56" s="31"/>
      <c r="L56" s="66" t="s">
        <v>235</v>
      </c>
      <c r="M56" s="68">
        <v>178357</v>
      </c>
      <c r="N56" s="70"/>
      <c r="O56" s="31"/>
      <c r="P56" s="66" t="s">
        <v>235</v>
      </c>
      <c r="Q56" s="68">
        <v>398987</v>
      </c>
      <c r="R56" s="70"/>
    </row>
    <row r="57" spans="1:34" ht="15.75" thickBot="1">
      <c r="A57" s="59"/>
      <c r="B57" s="30"/>
      <c r="C57" s="31"/>
      <c r="D57" s="32"/>
      <c r="E57" s="37"/>
      <c r="F57" s="35"/>
      <c r="G57" s="31"/>
      <c r="H57" s="32"/>
      <c r="I57" s="37"/>
      <c r="J57" s="35"/>
      <c r="K57" s="31"/>
      <c r="L57" s="32"/>
      <c r="M57" s="37"/>
      <c r="N57" s="35"/>
      <c r="O57" s="31"/>
      <c r="P57" s="32"/>
      <c r="Q57" s="37"/>
      <c r="R57" s="35"/>
    </row>
    <row r="58" spans="1:34" ht="15.75" thickTop="1">
      <c r="A58" s="59" t="s">
        <v>1771</v>
      </c>
      <c r="B58" s="39" t="s">
        <v>585</v>
      </c>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row>
    <row r="59" spans="1:34">
      <c r="A59" s="5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row>
    <row r="60" spans="1:34">
      <c r="A60" s="59"/>
      <c r="B60" s="26"/>
      <c r="C60" s="26"/>
      <c r="D60" s="26"/>
      <c r="E60" s="26"/>
      <c r="F60" s="26"/>
      <c r="G60" s="26"/>
      <c r="H60" s="26"/>
      <c r="I60" s="26"/>
      <c r="J60" s="26"/>
      <c r="K60" s="26"/>
      <c r="L60" s="26"/>
      <c r="M60" s="26"/>
      <c r="N60" s="26"/>
      <c r="O60" s="26"/>
      <c r="P60" s="26"/>
      <c r="Q60" s="26"/>
      <c r="R60" s="26"/>
      <c r="S60" s="26"/>
      <c r="T60" s="26"/>
      <c r="U60" s="26"/>
      <c r="V60" s="26"/>
      <c r="W60" s="26"/>
      <c r="X60" s="26"/>
      <c r="Y60" s="26"/>
    </row>
    <row r="61" spans="1:34">
      <c r="A61" s="59"/>
      <c r="B61" s="12"/>
      <c r="C61" s="12"/>
      <c r="D61" s="12"/>
      <c r="E61" s="12"/>
      <c r="F61" s="12"/>
      <c r="G61" s="12"/>
      <c r="H61" s="12"/>
      <c r="I61" s="12"/>
      <c r="J61" s="12"/>
      <c r="K61" s="12"/>
      <c r="L61" s="12"/>
      <c r="M61" s="12"/>
      <c r="N61" s="12"/>
      <c r="O61" s="12"/>
      <c r="P61" s="12"/>
      <c r="Q61" s="12"/>
      <c r="R61" s="12"/>
      <c r="S61" s="12"/>
      <c r="T61" s="12"/>
      <c r="U61" s="12"/>
      <c r="V61" s="12"/>
      <c r="W61" s="12"/>
      <c r="X61" s="12"/>
      <c r="Y61" s="12"/>
    </row>
    <row r="62" spans="1:34" ht="15.75" thickBot="1">
      <c r="A62" s="59"/>
      <c r="B62" s="107"/>
      <c r="C62" s="99" t="s">
        <v>529</v>
      </c>
      <c r="D62" s="99"/>
      <c r="E62" s="99"/>
      <c r="F62" s="99"/>
      <c r="G62" s="99"/>
      <c r="H62" s="99"/>
      <c r="I62" s="99"/>
      <c r="J62" s="99"/>
      <c r="K62" s="99"/>
      <c r="L62" s="99"/>
      <c r="M62" s="99"/>
      <c r="N62" s="13"/>
      <c r="O62" s="99" t="s">
        <v>530</v>
      </c>
      <c r="P62" s="99"/>
      <c r="Q62" s="99"/>
      <c r="R62" s="99"/>
      <c r="S62" s="99"/>
      <c r="T62" s="99"/>
      <c r="U62" s="99"/>
      <c r="V62" s="99"/>
      <c r="W62" s="99"/>
      <c r="X62" s="99"/>
      <c r="Y62" s="99"/>
    </row>
    <row r="63" spans="1:34" ht="15.75" thickBot="1">
      <c r="A63" s="59"/>
      <c r="B63" s="13"/>
      <c r="C63" s="109" t="s">
        <v>231</v>
      </c>
      <c r="D63" s="109"/>
      <c r="E63" s="109"/>
      <c r="F63" s="109"/>
      <c r="G63" s="109"/>
      <c r="H63" s="109"/>
      <c r="I63" s="109"/>
      <c r="J63" s="109"/>
      <c r="K63" s="109"/>
      <c r="L63" s="109"/>
      <c r="M63" s="109"/>
      <c r="N63" s="13"/>
      <c r="O63" s="109" t="s">
        <v>231</v>
      </c>
      <c r="P63" s="109"/>
      <c r="Q63" s="109"/>
      <c r="R63" s="109"/>
      <c r="S63" s="109"/>
      <c r="T63" s="109"/>
      <c r="U63" s="109"/>
      <c r="V63" s="109"/>
      <c r="W63" s="109"/>
      <c r="X63" s="109"/>
      <c r="Y63" s="109"/>
    </row>
    <row r="64" spans="1:34" ht="15.75" thickBot="1">
      <c r="A64" s="59"/>
      <c r="B64" s="107"/>
      <c r="C64" s="109">
        <v>2014</v>
      </c>
      <c r="D64" s="109"/>
      <c r="E64" s="109"/>
      <c r="F64" s="13"/>
      <c r="G64" s="109">
        <v>2013</v>
      </c>
      <c r="H64" s="109"/>
      <c r="I64" s="109"/>
      <c r="J64" s="13"/>
      <c r="K64" s="109">
        <v>2012</v>
      </c>
      <c r="L64" s="109"/>
      <c r="M64" s="109"/>
      <c r="N64" s="13"/>
      <c r="O64" s="109">
        <v>2014</v>
      </c>
      <c r="P64" s="109"/>
      <c r="Q64" s="109"/>
      <c r="R64" s="13"/>
      <c r="S64" s="109">
        <v>2013</v>
      </c>
      <c r="T64" s="109"/>
      <c r="U64" s="109"/>
      <c r="V64" s="13"/>
      <c r="W64" s="109">
        <v>2012</v>
      </c>
      <c r="X64" s="109"/>
      <c r="Y64" s="109"/>
    </row>
    <row r="65" spans="1:25">
      <c r="A65" s="59"/>
      <c r="B65" s="90" t="s">
        <v>586</v>
      </c>
      <c r="C65" s="70"/>
      <c r="D65" s="70"/>
      <c r="E65" s="70"/>
      <c r="F65" s="19"/>
      <c r="G65" s="70"/>
      <c r="H65" s="70"/>
      <c r="I65" s="70"/>
      <c r="J65" s="19"/>
      <c r="K65" s="70"/>
      <c r="L65" s="70"/>
      <c r="M65" s="70"/>
      <c r="N65" s="19"/>
      <c r="O65" s="70"/>
      <c r="P65" s="70"/>
      <c r="Q65" s="70"/>
      <c r="R65" s="19"/>
      <c r="S65" s="70"/>
      <c r="T65" s="70"/>
      <c r="U65" s="70"/>
      <c r="V65" s="19"/>
      <c r="W65" s="70"/>
      <c r="X65" s="70"/>
      <c r="Y65" s="70"/>
    </row>
    <row r="66" spans="1:25">
      <c r="A66" s="59"/>
      <c r="B66" s="93" t="s">
        <v>534</v>
      </c>
      <c r="C66" s="38" t="s">
        <v>235</v>
      </c>
      <c r="D66" s="43">
        <v>17187</v>
      </c>
      <c r="E66" s="39"/>
      <c r="F66" s="39"/>
      <c r="G66" s="38" t="s">
        <v>235</v>
      </c>
      <c r="H66" s="43">
        <v>20865</v>
      </c>
      <c r="I66" s="39"/>
      <c r="J66" s="39"/>
      <c r="K66" s="38" t="s">
        <v>235</v>
      </c>
      <c r="L66" s="43">
        <v>20466</v>
      </c>
      <c r="M66" s="39"/>
      <c r="N66" s="39"/>
      <c r="O66" s="38" t="s">
        <v>235</v>
      </c>
      <c r="P66" s="43">
        <v>7089</v>
      </c>
      <c r="Q66" s="39"/>
      <c r="R66" s="39"/>
      <c r="S66" s="38" t="s">
        <v>235</v>
      </c>
      <c r="T66" s="43">
        <v>18680</v>
      </c>
      <c r="U66" s="39"/>
      <c r="V66" s="39"/>
      <c r="W66" s="38" t="s">
        <v>235</v>
      </c>
      <c r="X66" s="43">
        <v>18817</v>
      </c>
      <c r="Y66" s="39"/>
    </row>
    <row r="67" spans="1:25">
      <c r="A67" s="59"/>
      <c r="B67" s="93"/>
      <c r="C67" s="38"/>
      <c r="D67" s="43"/>
      <c r="E67" s="39"/>
      <c r="F67" s="39"/>
      <c r="G67" s="38"/>
      <c r="H67" s="43"/>
      <c r="I67" s="39"/>
      <c r="J67" s="39"/>
      <c r="K67" s="38"/>
      <c r="L67" s="43"/>
      <c r="M67" s="39"/>
      <c r="N67" s="39"/>
      <c r="O67" s="38"/>
      <c r="P67" s="43"/>
      <c r="Q67" s="39"/>
      <c r="R67" s="39"/>
      <c r="S67" s="38"/>
      <c r="T67" s="43"/>
      <c r="U67" s="39"/>
      <c r="V67" s="39"/>
      <c r="W67" s="38"/>
      <c r="X67" s="43"/>
      <c r="Y67" s="39"/>
    </row>
    <row r="68" spans="1:25">
      <c r="A68" s="59"/>
      <c r="B68" s="92" t="s">
        <v>535</v>
      </c>
      <c r="C68" s="36">
        <v>35363</v>
      </c>
      <c r="D68" s="36"/>
      <c r="E68" s="31"/>
      <c r="F68" s="31"/>
      <c r="G68" s="36">
        <v>36829</v>
      </c>
      <c r="H68" s="36"/>
      <c r="I68" s="31"/>
      <c r="J68" s="31"/>
      <c r="K68" s="36">
        <v>37586</v>
      </c>
      <c r="L68" s="36"/>
      <c r="M68" s="31"/>
      <c r="N68" s="31"/>
      <c r="O68" s="36">
        <v>44177</v>
      </c>
      <c r="P68" s="36"/>
      <c r="Q68" s="31"/>
      <c r="R68" s="31"/>
      <c r="S68" s="36">
        <v>111687</v>
      </c>
      <c r="T68" s="36"/>
      <c r="U68" s="31"/>
      <c r="V68" s="31"/>
      <c r="W68" s="36">
        <v>135695</v>
      </c>
      <c r="X68" s="36"/>
      <c r="Y68" s="31"/>
    </row>
    <row r="69" spans="1:25">
      <c r="A69" s="59"/>
      <c r="B69" s="92"/>
      <c r="C69" s="36"/>
      <c r="D69" s="36"/>
      <c r="E69" s="31"/>
      <c r="F69" s="31"/>
      <c r="G69" s="36"/>
      <c r="H69" s="36"/>
      <c r="I69" s="31"/>
      <c r="J69" s="31"/>
      <c r="K69" s="36"/>
      <c r="L69" s="36"/>
      <c r="M69" s="31"/>
      <c r="N69" s="31"/>
      <c r="O69" s="36"/>
      <c r="P69" s="36"/>
      <c r="Q69" s="31"/>
      <c r="R69" s="31"/>
      <c r="S69" s="36"/>
      <c r="T69" s="36"/>
      <c r="U69" s="31"/>
      <c r="V69" s="31"/>
      <c r="W69" s="36"/>
      <c r="X69" s="36"/>
      <c r="Y69" s="31"/>
    </row>
    <row r="70" spans="1:25">
      <c r="A70" s="59"/>
      <c r="B70" s="93" t="s">
        <v>587</v>
      </c>
      <c r="C70" s="41" t="s">
        <v>588</v>
      </c>
      <c r="D70" s="41"/>
      <c r="E70" s="38" t="s">
        <v>239</v>
      </c>
      <c r="F70" s="39"/>
      <c r="G70" s="41" t="s">
        <v>589</v>
      </c>
      <c r="H70" s="41"/>
      <c r="I70" s="38" t="s">
        <v>239</v>
      </c>
      <c r="J70" s="39"/>
      <c r="K70" s="41" t="s">
        <v>590</v>
      </c>
      <c r="L70" s="41"/>
      <c r="M70" s="38" t="s">
        <v>239</v>
      </c>
      <c r="N70" s="39"/>
      <c r="O70" s="41" t="s">
        <v>236</v>
      </c>
      <c r="P70" s="41"/>
      <c r="Q70" s="39"/>
      <c r="R70" s="39"/>
      <c r="S70" s="41" t="s">
        <v>236</v>
      </c>
      <c r="T70" s="41"/>
      <c r="U70" s="39"/>
      <c r="V70" s="39"/>
      <c r="W70" s="41" t="s">
        <v>236</v>
      </c>
      <c r="X70" s="41"/>
      <c r="Y70" s="39"/>
    </row>
    <row r="71" spans="1:25">
      <c r="A71" s="59"/>
      <c r="B71" s="93"/>
      <c r="C71" s="41"/>
      <c r="D71" s="41"/>
      <c r="E71" s="38"/>
      <c r="F71" s="39"/>
      <c r="G71" s="41"/>
      <c r="H71" s="41"/>
      <c r="I71" s="38"/>
      <c r="J71" s="39"/>
      <c r="K71" s="41"/>
      <c r="L71" s="41"/>
      <c r="M71" s="38"/>
      <c r="N71" s="39"/>
      <c r="O71" s="41"/>
      <c r="P71" s="41"/>
      <c r="Q71" s="39"/>
      <c r="R71" s="39"/>
      <c r="S71" s="41"/>
      <c r="T71" s="41"/>
      <c r="U71" s="39"/>
      <c r="V71" s="39"/>
      <c r="W71" s="41"/>
      <c r="X71" s="41"/>
      <c r="Y71" s="39"/>
    </row>
    <row r="72" spans="1:25">
      <c r="A72" s="59"/>
      <c r="B72" s="108" t="s">
        <v>591</v>
      </c>
      <c r="C72" s="33" t="s">
        <v>592</v>
      </c>
      <c r="D72" s="33"/>
      <c r="E72" s="18" t="s">
        <v>239</v>
      </c>
      <c r="F72" s="19"/>
      <c r="G72" s="33" t="s">
        <v>593</v>
      </c>
      <c r="H72" s="33"/>
      <c r="I72" s="18" t="s">
        <v>239</v>
      </c>
      <c r="J72" s="19"/>
      <c r="K72" s="33" t="s">
        <v>594</v>
      </c>
      <c r="L72" s="33"/>
      <c r="M72" s="18" t="s">
        <v>239</v>
      </c>
      <c r="N72" s="19"/>
      <c r="O72" s="33" t="s">
        <v>595</v>
      </c>
      <c r="P72" s="33"/>
      <c r="Q72" s="18" t="s">
        <v>239</v>
      </c>
      <c r="R72" s="19"/>
      <c r="S72" s="33" t="s">
        <v>596</v>
      </c>
      <c r="T72" s="33"/>
      <c r="U72" s="18" t="s">
        <v>239</v>
      </c>
      <c r="V72" s="19"/>
      <c r="W72" s="33" t="s">
        <v>597</v>
      </c>
      <c r="X72" s="33"/>
      <c r="Y72" s="18" t="s">
        <v>239</v>
      </c>
    </row>
    <row r="73" spans="1:25">
      <c r="A73" s="59"/>
      <c r="B73" s="93" t="s">
        <v>598</v>
      </c>
      <c r="C73" s="43">
        <v>23927</v>
      </c>
      <c r="D73" s="43"/>
      <c r="E73" s="39"/>
      <c r="F73" s="39"/>
      <c r="G73" s="43">
        <v>37853</v>
      </c>
      <c r="H73" s="43"/>
      <c r="I73" s="39"/>
      <c r="J73" s="39"/>
      <c r="K73" s="43">
        <v>47834</v>
      </c>
      <c r="L73" s="43"/>
      <c r="M73" s="39"/>
      <c r="N73" s="39"/>
      <c r="O73" s="43">
        <v>28682</v>
      </c>
      <c r="P73" s="43"/>
      <c r="Q73" s="39"/>
      <c r="R73" s="39"/>
      <c r="S73" s="43">
        <v>66417</v>
      </c>
      <c r="T73" s="43"/>
      <c r="U73" s="39"/>
      <c r="V73" s="39"/>
      <c r="W73" s="43">
        <v>80875</v>
      </c>
      <c r="X73" s="43"/>
      <c r="Y73" s="39"/>
    </row>
    <row r="74" spans="1:25">
      <c r="A74" s="59"/>
      <c r="B74" s="93"/>
      <c r="C74" s="43"/>
      <c r="D74" s="43"/>
      <c r="E74" s="39"/>
      <c r="F74" s="39"/>
      <c r="G74" s="43"/>
      <c r="H74" s="43"/>
      <c r="I74" s="39"/>
      <c r="J74" s="39"/>
      <c r="K74" s="43"/>
      <c r="L74" s="43"/>
      <c r="M74" s="39"/>
      <c r="N74" s="39"/>
      <c r="O74" s="43"/>
      <c r="P74" s="43"/>
      <c r="Q74" s="39"/>
      <c r="R74" s="39"/>
      <c r="S74" s="43"/>
      <c r="T74" s="43"/>
      <c r="U74" s="39"/>
      <c r="V74" s="39"/>
      <c r="W74" s="43"/>
      <c r="X74" s="43"/>
      <c r="Y74" s="39"/>
    </row>
    <row r="75" spans="1:25">
      <c r="A75" s="59"/>
      <c r="B75" s="92" t="s">
        <v>599</v>
      </c>
      <c r="C75" s="33" t="s">
        <v>600</v>
      </c>
      <c r="D75" s="33"/>
      <c r="E75" s="30" t="s">
        <v>239</v>
      </c>
      <c r="F75" s="31"/>
      <c r="G75" s="33" t="s">
        <v>601</v>
      </c>
      <c r="H75" s="33"/>
      <c r="I75" s="30" t="s">
        <v>239</v>
      </c>
      <c r="J75" s="31"/>
      <c r="K75" s="33" t="s">
        <v>236</v>
      </c>
      <c r="L75" s="33"/>
      <c r="M75" s="31"/>
      <c r="N75" s="31"/>
      <c r="O75" s="33" t="s">
        <v>602</v>
      </c>
      <c r="P75" s="33"/>
      <c r="Q75" s="30" t="s">
        <v>239</v>
      </c>
      <c r="R75" s="31"/>
      <c r="S75" s="33" t="s">
        <v>603</v>
      </c>
      <c r="T75" s="33"/>
      <c r="U75" s="30" t="s">
        <v>239</v>
      </c>
      <c r="V75" s="31"/>
      <c r="W75" s="33" t="s">
        <v>236</v>
      </c>
      <c r="X75" s="33"/>
      <c r="Y75" s="31"/>
    </row>
    <row r="76" spans="1:25">
      <c r="A76" s="59"/>
      <c r="B76" s="92"/>
      <c r="C76" s="33"/>
      <c r="D76" s="33"/>
      <c r="E76" s="30"/>
      <c r="F76" s="31"/>
      <c r="G76" s="33"/>
      <c r="H76" s="33"/>
      <c r="I76" s="30"/>
      <c r="J76" s="31"/>
      <c r="K76" s="33"/>
      <c r="L76" s="33"/>
      <c r="M76" s="31"/>
      <c r="N76" s="31"/>
      <c r="O76" s="33"/>
      <c r="P76" s="33"/>
      <c r="Q76" s="30"/>
      <c r="R76" s="31"/>
      <c r="S76" s="33"/>
      <c r="T76" s="33"/>
      <c r="U76" s="30"/>
      <c r="V76" s="31"/>
      <c r="W76" s="33"/>
      <c r="X76" s="33"/>
      <c r="Y76" s="31"/>
    </row>
    <row r="77" spans="1:25">
      <c r="A77" s="59"/>
      <c r="B77" s="93" t="s">
        <v>604</v>
      </c>
      <c r="C77" s="43">
        <v>29095</v>
      </c>
      <c r="D77" s="43"/>
      <c r="E77" s="39"/>
      <c r="F77" s="39"/>
      <c r="G77" s="43">
        <v>39482</v>
      </c>
      <c r="H77" s="43"/>
      <c r="I77" s="39"/>
      <c r="J77" s="39"/>
      <c r="K77" s="41" t="s">
        <v>236</v>
      </c>
      <c r="L77" s="41"/>
      <c r="M77" s="39"/>
      <c r="N77" s="39"/>
      <c r="O77" s="41" t="s">
        <v>236</v>
      </c>
      <c r="P77" s="41"/>
      <c r="Q77" s="39"/>
      <c r="R77" s="39"/>
      <c r="S77" s="41" t="s">
        <v>605</v>
      </c>
      <c r="T77" s="41"/>
      <c r="U77" s="38" t="s">
        <v>239</v>
      </c>
      <c r="V77" s="39"/>
      <c r="W77" s="41" t="s">
        <v>236</v>
      </c>
      <c r="X77" s="41"/>
      <c r="Y77" s="39"/>
    </row>
    <row r="78" spans="1:25" ht="15.75" thickBot="1">
      <c r="A78" s="59"/>
      <c r="B78" s="93"/>
      <c r="C78" s="72"/>
      <c r="D78" s="72"/>
      <c r="E78" s="73"/>
      <c r="F78" s="39"/>
      <c r="G78" s="72"/>
      <c r="H78" s="72"/>
      <c r="I78" s="73"/>
      <c r="J78" s="39"/>
      <c r="K78" s="77"/>
      <c r="L78" s="77"/>
      <c r="M78" s="73"/>
      <c r="N78" s="39"/>
      <c r="O78" s="77"/>
      <c r="P78" s="77"/>
      <c r="Q78" s="73"/>
      <c r="R78" s="39"/>
      <c r="S78" s="77"/>
      <c r="T78" s="77"/>
      <c r="U78" s="110"/>
      <c r="V78" s="39"/>
      <c r="W78" s="77"/>
      <c r="X78" s="77"/>
      <c r="Y78" s="73"/>
    </row>
    <row r="79" spans="1:25">
      <c r="A79" s="59"/>
      <c r="B79" s="30" t="s">
        <v>606</v>
      </c>
      <c r="C79" s="66" t="s">
        <v>235</v>
      </c>
      <c r="D79" s="68">
        <v>52406</v>
      </c>
      <c r="E79" s="70"/>
      <c r="F79" s="31"/>
      <c r="G79" s="66" t="s">
        <v>235</v>
      </c>
      <c r="H79" s="68">
        <v>81230</v>
      </c>
      <c r="I79" s="70"/>
      <c r="J79" s="31"/>
      <c r="K79" s="66" t="s">
        <v>235</v>
      </c>
      <c r="L79" s="68">
        <v>58099</v>
      </c>
      <c r="M79" s="70"/>
      <c r="N79" s="31"/>
      <c r="O79" s="66" t="s">
        <v>235</v>
      </c>
      <c r="P79" s="68">
        <v>23152</v>
      </c>
      <c r="Q79" s="70"/>
      <c r="R79" s="31"/>
      <c r="S79" s="66" t="s">
        <v>235</v>
      </c>
      <c r="T79" s="78" t="s">
        <v>607</v>
      </c>
      <c r="U79" s="66" t="s">
        <v>239</v>
      </c>
      <c r="V79" s="31"/>
      <c r="W79" s="66" t="s">
        <v>235</v>
      </c>
      <c r="X79" s="68">
        <v>183559</v>
      </c>
      <c r="Y79" s="70"/>
    </row>
    <row r="80" spans="1:25" ht="15.75" thickBot="1">
      <c r="A80" s="59"/>
      <c r="B80" s="30"/>
      <c r="C80" s="32"/>
      <c r="D80" s="37"/>
      <c r="E80" s="35"/>
      <c r="F80" s="31"/>
      <c r="G80" s="32"/>
      <c r="H80" s="37"/>
      <c r="I80" s="35"/>
      <c r="J80" s="31"/>
      <c r="K80" s="32"/>
      <c r="L80" s="37"/>
      <c r="M80" s="35"/>
      <c r="N80" s="31"/>
      <c r="O80" s="32"/>
      <c r="P80" s="37"/>
      <c r="Q80" s="35"/>
      <c r="R80" s="31"/>
      <c r="S80" s="32"/>
      <c r="T80" s="34"/>
      <c r="U80" s="32"/>
      <c r="V80" s="31"/>
      <c r="W80" s="32"/>
      <c r="X80" s="37"/>
      <c r="Y80" s="35"/>
    </row>
    <row r="81" spans="1:10" ht="15.75" thickTop="1">
      <c r="A81" s="59" t="s">
        <v>1772</v>
      </c>
      <c r="B81" s="26"/>
      <c r="C81" s="26"/>
      <c r="D81" s="26"/>
      <c r="E81" s="26"/>
      <c r="F81" s="26"/>
      <c r="G81" s="26"/>
      <c r="H81" s="26"/>
      <c r="I81" s="26"/>
      <c r="J81" s="26"/>
    </row>
    <row r="82" spans="1:10">
      <c r="A82" s="59"/>
      <c r="B82" s="12"/>
      <c r="C82" s="12"/>
      <c r="D82" s="12"/>
      <c r="E82" s="12"/>
      <c r="F82" s="12"/>
      <c r="G82" s="12"/>
      <c r="H82" s="12"/>
      <c r="I82" s="12"/>
      <c r="J82" s="12"/>
    </row>
    <row r="83" spans="1:10">
      <c r="A83" s="59"/>
      <c r="B83" s="13"/>
      <c r="C83" s="13"/>
      <c r="D83" s="39"/>
      <c r="E83" s="39"/>
      <c r="F83" s="39"/>
      <c r="G83" s="13"/>
      <c r="H83" s="28" t="s">
        <v>117</v>
      </c>
      <c r="I83" s="28"/>
      <c r="J83" s="28"/>
    </row>
    <row r="84" spans="1:10">
      <c r="A84" s="59"/>
      <c r="B84" s="13"/>
      <c r="C84" s="13"/>
      <c r="D84" s="28" t="s">
        <v>610</v>
      </c>
      <c r="E84" s="28"/>
      <c r="F84" s="28"/>
      <c r="G84" s="13"/>
      <c r="H84" s="28" t="s">
        <v>611</v>
      </c>
      <c r="I84" s="28"/>
      <c r="J84" s="28"/>
    </row>
    <row r="85" spans="1:10" ht="15.75" thickBot="1">
      <c r="A85" s="59"/>
      <c r="B85" s="13"/>
      <c r="C85" s="13"/>
      <c r="D85" s="27" t="s">
        <v>612</v>
      </c>
      <c r="E85" s="27"/>
      <c r="F85" s="27"/>
      <c r="G85" s="13"/>
      <c r="H85" s="27" t="s">
        <v>612</v>
      </c>
      <c r="I85" s="27"/>
      <c r="J85" s="27"/>
    </row>
    <row r="86" spans="1:10">
      <c r="A86" s="59"/>
      <c r="B86" s="18" t="s">
        <v>613</v>
      </c>
      <c r="C86" s="19"/>
      <c r="D86" s="63" t="s">
        <v>235</v>
      </c>
      <c r="E86" s="85" t="s">
        <v>614</v>
      </c>
      <c r="F86" s="63" t="s">
        <v>239</v>
      </c>
      <c r="G86" s="19"/>
      <c r="H86" s="63" t="s">
        <v>235</v>
      </c>
      <c r="I86" s="85" t="s">
        <v>615</v>
      </c>
      <c r="J86" s="63" t="s">
        <v>239</v>
      </c>
    </row>
    <row r="87" spans="1:10">
      <c r="A87" s="59"/>
      <c r="B87" s="38" t="s">
        <v>616</v>
      </c>
      <c r="C87" s="39"/>
      <c r="D87" s="38" t="s">
        <v>235</v>
      </c>
      <c r="E87" s="43">
        <v>27760</v>
      </c>
      <c r="F87" s="39"/>
      <c r="G87" s="39"/>
      <c r="H87" s="38" t="s">
        <v>235</v>
      </c>
      <c r="I87" s="43">
        <v>35705</v>
      </c>
      <c r="J87" s="39"/>
    </row>
    <row r="88" spans="1:10">
      <c r="A88" s="59"/>
      <c r="B88" s="38"/>
      <c r="C88" s="39"/>
      <c r="D88" s="38"/>
      <c r="E88" s="43"/>
      <c r="F88" s="39"/>
      <c r="G88" s="39"/>
      <c r="H88" s="38"/>
      <c r="I88" s="43"/>
      <c r="J88" s="39"/>
    </row>
    <row r="89" spans="1:10">
      <c r="A89" s="59" t="s">
        <v>1773</v>
      </c>
      <c r="B89" s="26"/>
      <c r="C89" s="26"/>
      <c r="D89" s="26"/>
      <c r="E89" s="26"/>
      <c r="F89" s="26"/>
      <c r="G89" s="26"/>
      <c r="H89" s="26"/>
      <c r="I89" s="26"/>
      <c r="J89" s="26"/>
    </row>
    <row r="90" spans="1:10">
      <c r="A90" s="59"/>
      <c r="B90" s="12"/>
      <c r="C90" s="12"/>
      <c r="D90" s="12"/>
      <c r="E90" s="12"/>
      <c r="F90" s="12"/>
      <c r="G90" s="12"/>
      <c r="H90" s="12"/>
      <c r="I90" s="12"/>
      <c r="J90" s="12"/>
    </row>
    <row r="91" spans="1:10" ht="15.75" thickBot="1">
      <c r="A91" s="59"/>
      <c r="B91" s="13"/>
      <c r="C91" s="13"/>
      <c r="D91" s="27" t="s">
        <v>620</v>
      </c>
      <c r="E91" s="27"/>
      <c r="F91" s="27"/>
      <c r="G91" s="27"/>
      <c r="H91" s="27"/>
      <c r="I91" s="27"/>
      <c r="J91" s="27"/>
    </row>
    <row r="92" spans="1:10" ht="15.75" thickBot="1">
      <c r="A92" s="59"/>
      <c r="B92" s="13"/>
      <c r="C92" s="13"/>
      <c r="D92" s="65">
        <v>2014</v>
      </c>
      <c r="E92" s="65"/>
      <c r="F92" s="65"/>
      <c r="G92" s="13"/>
      <c r="H92" s="65">
        <v>2013</v>
      </c>
      <c r="I92" s="65"/>
      <c r="J92" s="65"/>
    </row>
    <row r="93" spans="1:10">
      <c r="A93" s="59"/>
      <c r="B93" s="30" t="s">
        <v>621</v>
      </c>
      <c r="C93" s="31"/>
      <c r="D93" s="66" t="s">
        <v>235</v>
      </c>
      <c r="E93" s="68">
        <v>870471</v>
      </c>
      <c r="F93" s="70"/>
      <c r="G93" s="31"/>
      <c r="H93" s="66" t="s">
        <v>235</v>
      </c>
      <c r="I93" s="68">
        <v>52845</v>
      </c>
      <c r="J93" s="70"/>
    </row>
    <row r="94" spans="1:10">
      <c r="A94" s="59"/>
      <c r="B94" s="30"/>
      <c r="C94" s="31"/>
      <c r="D94" s="67"/>
      <c r="E94" s="69"/>
      <c r="F94" s="71"/>
      <c r="G94" s="31"/>
      <c r="H94" s="67"/>
      <c r="I94" s="69"/>
      <c r="J94" s="71"/>
    </row>
    <row r="95" spans="1:10">
      <c r="A95" s="59"/>
      <c r="B95" s="38" t="s">
        <v>622</v>
      </c>
      <c r="C95" s="39"/>
      <c r="D95" s="38" t="s">
        <v>235</v>
      </c>
      <c r="E95" s="43">
        <v>834811</v>
      </c>
      <c r="F95" s="39"/>
      <c r="G95" s="39"/>
      <c r="H95" s="38" t="s">
        <v>235</v>
      </c>
      <c r="I95" s="43">
        <v>50820</v>
      </c>
      <c r="J95" s="39"/>
    </row>
    <row r="96" spans="1:10">
      <c r="A96" s="59"/>
      <c r="B96" s="38"/>
      <c r="C96" s="39"/>
      <c r="D96" s="38"/>
      <c r="E96" s="43"/>
      <c r="F96" s="39"/>
      <c r="G96" s="39"/>
      <c r="H96" s="38"/>
      <c r="I96" s="43"/>
      <c r="J96" s="39"/>
    </row>
    <row r="97" spans="1:34">
      <c r="A97" s="59"/>
      <c r="B97" s="30" t="s">
        <v>623</v>
      </c>
      <c r="C97" s="31"/>
      <c r="D97" s="30" t="s">
        <v>235</v>
      </c>
      <c r="E97" s="36">
        <v>751176</v>
      </c>
      <c r="F97" s="31"/>
      <c r="G97" s="31"/>
      <c r="H97" s="30" t="s">
        <v>235</v>
      </c>
      <c r="I97" s="33" t="s">
        <v>236</v>
      </c>
      <c r="J97" s="31"/>
    </row>
    <row r="98" spans="1:34">
      <c r="A98" s="59"/>
      <c r="B98" s="30"/>
      <c r="C98" s="31"/>
      <c r="D98" s="30"/>
      <c r="E98" s="36"/>
      <c r="F98" s="31"/>
      <c r="G98" s="31"/>
      <c r="H98" s="30"/>
      <c r="I98" s="33"/>
      <c r="J98" s="31"/>
    </row>
    <row r="99" spans="1:34">
      <c r="A99" s="59" t="s">
        <v>1774</v>
      </c>
      <c r="B99" s="39" t="s">
        <v>625</v>
      </c>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row>
    <row r="100" spans="1:34">
      <c r="A100" s="59"/>
      <c r="B100" s="26"/>
      <c r="C100" s="26"/>
      <c r="D100" s="26"/>
      <c r="E100" s="26"/>
      <c r="F100" s="26"/>
      <c r="G100" s="26"/>
      <c r="H100" s="26"/>
      <c r="I100" s="26"/>
      <c r="J100" s="26"/>
      <c r="K100" s="26"/>
      <c r="L100" s="26"/>
      <c r="M100" s="26"/>
      <c r="N100" s="26"/>
    </row>
    <row r="101" spans="1:34">
      <c r="A101" s="59"/>
      <c r="B101" s="12"/>
      <c r="C101" s="12"/>
      <c r="D101" s="12"/>
      <c r="E101" s="12"/>
      <c r="F101" s="12"/>
      <c r="G101" s="12"/>
      <c r="H101" s="12"/>
      <c r="I101" s="12"/>
      <c r="J101" s="12"/>
      <c r="K101" s="12"/>
      <c r="L101" s="12"/>
      <c r="M101" s="12"/>
      <c r="N101" s="12"/>
    </row>
    <row r="102" spans="1:34">
      <c r="A102" s="59"/>
      <c r="B102" s="13"/>
      <c r="C102" s="13"/>
      <c r="D102" s="28" t="s">
        <v>529</v>
      </c>
      <c r="E102" s="28"/>
      <c r="F102" s="28"/>
      <c r="G102" s="28"/>
      <c r="H102" s="28"/>
      <c r="I102" s="13"/>
      <c r="J102" s="28" t="s">
        <v>530</v>
      </c>
      <c r="K102" s="28"/>
      <c r="L102" s="28"/>
      <c r="M102" s="28"/>
      <c r="N102" s="28"/>
    </row>
    <row r="103" spans="1:34">
      <c r="A103" s="59"/>
      <c r="B103" s="13"/>
      <c r="C103" s="13"/>
      <c r="D103" s="28" t="s">
        <v>626</v>
      </c>
      <c r="E103" s="28"/>
      <c r="F103" s="28"/>
      <c r="G103" s="28"/>
      <c r="H103" s="28"/>
      <c r="I103" s="13"/>
      <c r="J103" s="28" t="s">
        <v>626</v>
      </c>
      <c r="K103" s="28"/>
      <c r="L103" s="28"/>
      <c r="M103" s="28"/>
      <c r="N103" s="28"/>
    </row>
    <row r="104" spans="1:34" ht="15.75" thickBot="1">
      <c r="A104" s="59"/>
      <c r="B104" s="13"/>
      <c r="C104" s="13"/>
      <c r="D104" s="27" t="s">
        <v>310</v>
      </c>
      <c r="E104" s="27"/>
      <c r="F104" s="27"/>
      <c r="G104" s="27"/>
      <c r="H104" s="27"/>
      <c r="I104" s="13"/>
      <c r="J104" s="27" t="s">
        <v>310</v>
      </c>
      <c r="K104" s="27"/>
      <c r="L104" s="27"/>
      <c r="M104" s="27"/>
      <c r="N104" s="27"/>
    </row>
    <row r="105" spans="1:34" ht="15.75" thickBot="1">
      <c r="A105" s="59"/>
      <c r="B105" s="13"/>
      <c r="C105" s="13"/>
      <c r="D105" s="65">
        <v>2014</v>
      </c>
      <c r="E105" s="65"/>
      <c r="F105" s="13"/>
      <c r="G105" s="65">
        <v>2013</v>
      </c>
      <c r="H105" s="65"/>
      <c r="I105" s="13"/>
      <c r="J105" s="65">
        <v>2014</v>
      </c>
      <c r="K105" s="65"/>
      <c r="L105" s="25"/>
      <c r="M105" s="65">
        <v>2013</v>
      </c>
      <c r="N105" s="65"/>
    </row>
    <row r="106" spans="1:34">
      <c r="A106" s="59"/>
      <c r="B106" s="18" t="s">
        <v>627</v>
      </c>
      <c r="C106" s="19"/>
      <c r="D106" s="85">
        <v>4.07</v>
      </c>
      <c r="E106" s="63" t="s">
        <v>628</v>
      </c>
      <c r="F106" s="19"/>
      <c r="G106" s="85">
        <v>4.87</v>
      </c>
      <c r="H106" s="63" t="s">
        <v>628</v>
      </c>
      <c r="I106" s="19"/>
      <c r="J106" s="85">
        <v>3.8</v>
      </c>
      <c r="K106" s="63" t="s">
        <v>628</v>
      </c>
      <c r="L106" s="19"/>
      <c r="M106" s="85">
        <v>4.88</v>
      </c>
      <c r="N106" s="63" t="s">
        <v>628</v>
      </c>
    </row>
    <row r="107" spans="1:34">
      <c r="A107" s="59"/>
      <c r="B107" s="38" t="s">
        <v>629</v>
      </c>
      <c r="C107" s="39"/>
      <c r="D107" s="41">
        <v>3.8</v>
      </c>
      <c r="E107" s="38" t="s">
        <v>628</v>
      </c>
      <c r="F107" s="39"/>
      <c r="G107" s="41">
        <v>4.2300000000000004</v>
      </c>
      <c r="H107" s="38" t="s">
        <v>628</v>
      </c>
      <c r="I107" s="39"/>
      <c r="J107" s="41" t="s">
        <v>236</v>
      </c>
      <c r="K107" s="39"/>
      <c r="L107" s="39"/>
      <c r="M107" s="41" t="s">
        <v>236</v>
      </c>
      <c r="N107" s="39"/>
    </row>
    <row r="108" spans="1:34">
      <c r="A108" s="59"/>
      <c r="B108" s="38"/>
      <c r="C108" s="39"/>
      <c r="D108" s="41"/>
      <c r="E108" s="38"/>
      <c r="F108" s="39"/>
      <c r="G108" s="41"/>
      <c r="H108" s="38"/>
      <c r="I108" s="39"/>
      <c r="J108" s="41"/>
      <c r="K108" s="39"/>
      <c r="L108" s="39"/>
      <c r="M108" s="41"/>
      <c r="N108" s="39"/>
    </row>
    <row r="109" spans="1:34">
      <c r="A109" s="59"/>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row>
    <row r="110" spans="1:34" ht="25.5" customHeight="1">
      <c r="A110" s="59"/>
      <c r="B110" s="61" t="s">
        <v>630</v>
      </c>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row>
    <row r="111" spans="1:34">
      <c r="A111" s="59"/>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row>
    <row r="112" spans="1:34">
      <c r="A112" s="59"/>
      <c r="B112" s="39" t="s">
        <v>631</v>
      </c>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row>
    <row r="113" spans="1:34">
      <c r="A113" s="59"/>
      <c r="B113" s="26"/>
      <c r="C113" s="26"/>
      <c r="D113" s="26"/>
      <c r="E113" s="26"/>
      <c r="F113" s="26"/>
      <c r="G113" s="26"/>
      <c r="H113" s="26"/>
      <c r="I113" s="26"/>
      <c r="J113" s="26"/>
      <c r="K113" s="26"/>
      <c r="L113" s="26"/>
      <c r="M113" s="26"/>
      <c r="N113" s="26"/>
      <c r="O113" s="26"/>
      <c r="P113" s="26"/>
      <c r="Q113" s="26"/>
      <c r="R113" s="26"/>
      <c r="S113" s="26"/>
      <c r="T113" s="26"/>
    </row>
    <row r="114" spans="1:34">
      <c r="A114" s="59"/>
      <c r="B114" s="12"/>
      <c r="C114" s="12"/>
      <c r="D114" s="12"/>
      <c r="E114" s="12"/>
      <c r="F114" s="12"/>
      <c r="G114" s="12"/>
      <c r="H114" s="12"/>
      <c r="I114" s="12"/>
      <c r="J114" s="12"/>
      <c r="K114" s="12"/>
      <c r="L114" s="12"/>
      <c r="M114" s="12"/>
      <c r="N114" s="12"/>
      <c r="O114" s="12"/>
      <c r="P114" s="12"/>
      <c r="Q114" s="12"/>
      <c r="R114" s="12"/>
      <c r="S114" s="12"/>
      <c r="T114" s="12"/>
    </row>
    <row r="115" spans="1:34">
      <c r="A115" s="59"/>
      <c r="B115" s="13"/>
      <c r="C115" s="13"/>
      <c r="D115" s="28" t="s">
        <v>632</v>
      </c>
      <c r="E115" s="28"/>
      <c r="F115" s="28"/>
      <c r="G115" s="28"/>
      <c r="H115" s="28"/>
      <c r="I115" s="28"/>
      <c r="J115" s="28"/>
      <c r="K115" s="28"/>
      <c r="L115" s="13"/>
      <c r="M115" s="28" t="s">
        <v>633</v>
      </c>
      <c r="N115" s="28"/>
      <c r="O115" s="28"/>
      <c r="P115" s="28"/>
      <c r="Q115" s="28"/>
      <c r="R115" s="28"/>
      <c r="S115" s="28"/>
      <c r="T115" s="28"/>
    </row>
    <row r="116" spans="1:34" ht="15.75" thickBot="1">
      <c r="A116" s="59"/>
      <c r="B116" s="13"/>
      <c r="C116" s="13"/>
      <c r="D116" s="27" t="s">
        <v>310</v>
      </c>
      <c r="E116" s="27"/>
      <c r="F116" s="27"/>
      <c r="G116" s="27"/>
      <c r="H116" s="27"/>
      <c r="I116" s="27"/>
      <c r="J116" s="27"/>
      <c r="K116" s="27"/>
      <c r="L116" s="13"/>
      <c r="M116" s="27" t="s">
        <v>310</v>
      </c>
      <c r="N116" s="27"/>
      <c r="O116" s="27"/>
      <c r="P116" s="27"/>
      <c r="Q116" s="27"/>
      <c r="R116" s="27"/>
      <c r="S116" s="27"/>
      <c r="T116" s="27"/>
    </row>
    <row r="117" spans="1:34" ht="15.75" thickBot="1">
      <c r="A117" s="59"/>
      <c r="B117" s="13"/>
      <c r="C117" s="13"/>
      <c r="D117" s="65">
        <v>2014</v>
      </c>
      <c r="E117" s="65"/>
      <c r="F117" s="13"/>
      <c r="G117" s="65">
        <v>2013</v>
      </c>
      <c r="H117" s="65"/>
      <c r="I117" s="13"/>
      <c r="J117" s="65">
        <v>2012</v>
      </c>
      <c r="K117" s="65"/>
      <c r="L117" s="13"/>
      <c r="M117" s="65">
        <v>2014</v>
      </c>
      <c r="N117" s="65"/>
      <c r="O117" s="25"/>
      <c r="P117" s="65">
        <v>2013</v>
      </c>
      <c r="Q117" s="65"/>
      <c r="R117" s="25"/>
      <c r="S117" s="65">
        <v>2012</v>
      </c>
      <c r="T117" s="65"/>
    </row>
    <row r="118" spans="1:34">
      <c r="A118" s="59"/>
      <c r="B118" s="18" t="s">
        <v>627</v>
      </c>
      <c r="C118" s="19"/>
      <c r="D118" s="85">
        <v>4.87</v>
      </c>
      <c r="E118" s="63" t="s">
        <v>628</v>
      </c>
      <c r="F118" s="19"/>
      <c r="G118" s="85">
        <v>4</v>
      </c>
      <c r="H118" s="63" t="s">
        <v>628</v>
      </c>
      <c r="I118" s="19"/>
      <c r="J118" s="85">
        <v>4.5</v>
      </c>
      <c r="K118" s="63" t="s">
        <v>628</v>
      </c>
      <c r="L118" s="19"/>
      <c r="M118" s="85">
        <v>4.88</v>
      </c>
      <c r="N118" s="63" t="s">
        <v>628</v>
      </c>
      <c r="O118" s="19"/>
      <c r="P118" s="85">
        <v>4.05</v>
      </c>
      <c r="Q118" s="63" t="s">
        <v>628</v>
      </c>
      <c r="R118" s="19"/>
      <c r="S118" s="85">
        <v>4.51</v>
      </c>
      <c r="T118" s="63" t="s">
        <v>628</v>
      </c>
    </row>
    <row r="119" spans="1:34">
      <c r="A119" s="59"/>
      <c r="B119" s="38" t="s">
        <v>634</v>
      </c>
      <c r="C119" s="39"/>
      <c r="D119" s="41">
        <v>7.75</v>
      </c>
      <c r="E119" s="38" t="s">
        <v>628</v>
      </c>
      <c r="F119" s="39"/>
      <c r="G119" s="41">
        <v>7.75</v>
      </c>
      <c r="H119" s="38" t="s">
        <v>628</v>
      </c>
      <c r="I119" s="39"/>
      <c r="J119" s="41">
        <v>8</v>
      </c>
      <c r="K119" s="38" t="s">
        <v>628</v>
      </c>
      <c r="L119" s="39"/>
      <c r="M119" s="41" t="s">
        <v>236</v>
      </c>
      <c r="N119" s="39"/>
      <c r="O119" s="39"/>
      <c r="P119" s="41" t="s">
        <v>236</v>
      </c>
      <c r="Q119" s="39"/>
      <c r="R119" s="39"/>
      <c r="S119" s="41" t="s">
        <v>236</v>
      </c>
      <c r="T119" s="39"/>
    </row>
    <row r="120" spans="1:34">
      <c r="A120" s="59"/>
      <c r="B120" s="38"/>
      <c r="C120" s="39"/>
      <c r="D120" s="41"/>
      <c r="E120" s="38"/>
      <c r="F120" s="39"/>
      <c r="G120" s="41"/>
      <c r="H120" s="38"/>
      <c r="I120" s="39"/>
      <c r="J120" s="41"/>
      <c r="K120" s="38"/>
      <c r="L120" s="39"/>
      <c r="M120" s="41"/>
      <c r="N120" s="39"/>
      <c r="O120" s="39"/>
      <c r="P120" s="41"/>
      <c r="Q120" s="39"/>
      <c r="R120" s="39"/>
      <c r="S120" s="41"/>
      <c r="T120" s="39"/>
    </row>
    <row r="121" spans="1:34">
      <c r="A121" s="59"/>
      <c r="B121" s="30" t="s">
        <v>629</v>
      </c>
      <c r="C121" s="31"/>
      <c r="D121" s="33">
        <v>4.21</v>
      </c>
      <c r="E121" s="30" t="s">
        <v>628</v>
      </c>
      <c r="F121" s="31"/>
      <c r="G121" s="33">
        <v>3.77</v>
      </c>
      <c r="H121" s="30" t="s">
        <v>628</v>
      </c>
      <c r="I121" s="31"/>
      <c r="J121" s="33">
        <v>3.82</v>
      </c>
      <c r="K121" s="30" t="s">
        <v>628</v>
      </c>
      <c r="L121" s="31"/>
      <c r="M121" s="33" t="s">
        <v>236</v>
      </c>
      <c r="N121" s="31"/>
      <c r="O121" s="31"/>
      <c r="P121" s="33" t="s">
        <v>236</v>
      </c>
      <c r="Q121" s="31"/>
      <c r="R121" s="31"/>
      <c r="S121" s="33" t="s">
        <v>236</v>
      </c>
      <c r="T121" s="31"/>
    </row>
    <row r="122" spans="1:34">
      <c r="A122" s="59"/>
      <c r="B122" s="30"/>
      <c r="C122" s="31"/>
      <c r="D122" s="33"/>
      <c r="E122" s="30"/>
      <c r="F122" s="31"/>
      <c r="G122" s="33"/>
      <c r="H122" s="30"/>
      <c r="I122" s="31"/>
      <c r="J122" s="33"/>
      <c r="K122" s="30"/>
      <c r="L122" s="31"/>
      <c r="M122" s="33"/>
      <c r="N122" s="31"/>
      <c r="O122" s="31"/>
      <c r="P122" s="33"/>
      <c r="Q122" s="31"/>
      <c r="R122" s="31"/>
      <c r="S122" s="33"/>
      <c r="T122" s="31"/>
    </row>
    <row r="123" spans="1:34">
      <c r="A123" s="59" t="s">
        <v>1775</v>
      </c>
      <c r="B123" s="61" t="s">
        <v>636</v>
      </c>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row>
    <row r="124" spans="1:34">
      <c r="A124" s="59"/>
      <c r="B124" s="26"/>
      <c r="C124" s="26"/>
      <c r="D124" s="26"/>
      <c r="E124" s="26"/>
      <c r="F124" s="26"/>
      <c r="G124" s="26"/>
      <c r="H124" s="26"/>
      <c r="I124" s="26"/>
      <c r="J124" s="26"/>
      <c r="K124" s="26"/>
    </row>
    <row r="125" spans="1:34">
      <c r="A125" s="59"/>
      <c r="B125" s="12"/>
      <c r="C125" s="12"/>
      <c r="D125" s="12"/>
      <c r="E125" s="12"/>
      <c r="F125" s="12"/>
      <c r="G125" s="12"/>
      <c r="H125" s="12"/>
      <c r="I125" s="12"/>
      <c r="J125" s="12"/>
      <c r="K125" s="12"/>
    </row>
    <row r="126" spans="1:34" ht="15.75" thickBot="1">
      <c r="A126" s="59"/>
      <c r="B126" s="13"/>
      <c r="C126" s="13"/>
      <c r="D126" s="27" t="s">
        <v>637</v>
      </c>
      <c r="E126" s="27"/>
      <c r="F126" s="27"/>
      <c r="G126" s="27"/>
      <c r="H126" s="27"/>
      <c r="I126" s="27"/>
      <c r="J126" s="27"/>
      <c r="K126" s="27"/>
    </row>
    <row r="127" spans="1:34" ht="15.75" thickBot="1">
      <c r="A127" s="59"/>
      <c r="B127" s="13"/>
      <c r="C127" s="13"/>
      <c r="D127" s="65">
        <v>2014</v>
      </c>
      <c r="E127" s="65"/>
      <c r="F127" s="13"/>
      <c r="G127" s="65">
        <v>2013</v>
      </c>
      <c r="H127" s="65"/>
      <c r="I127" s="13"/>
      <c r="J127" s="65">
        <v>2012</v>
      </c>
      <c r="K127" s="65"/>
    </row>
    <row r="128" spans="1:34">
      <c r="A128" s="59"/>
      <c r="B128" s="18" t="s">
        <v>638</v>
      </c>
      <c r="C128" s="19"/>
      <c r="D128" s="85">
        <v>6.03</v>
      </c>
      <c r="E128" s="63" t="s">
        <v>628</v>
      </c>
      <c r="F128" s="19"/>
      <c r="G128" s="85">
        <v>6.17</v>
      </c>
      <c r="H128" s="63" t="s">
        <v>628</v>
      </c>
      <c r="I128" s="19"/>
      <c r="J128" s="85">
        <v>6.3</v>
      </c>
      <c r="K128" s="63" t="s">
        <v>628</v>
      </c>
    </row>
    <row r="129" spans="1:34" ht="26.25">
      <c r="A129" s="59"/>
      <c r="B129" s="21" t="s">
        <v>639</v>
      </c>
      <c r="C129" s="13"/>
      <c r="D129" s="22">
        <v>4.5</v>
      </c>
      <c r="E129" s="21" t="s">
        <v>628</v>
      </c>
      <c r="F129" s="13"/>
      <c r="G129" s="22">
        <v>4.5</v>
      </c>
      <c r="H129" s="21" t="s">
        <v>628</v>
      </c>
      <c r="I129" s="13"/>
      <c r="J129" s="22">
        <v>4.5</v>
      </c>
      <c r="K129" s="21" t="s">
        <v>628</v>
      </c>
    </row>
    <row r="130" spans="1:34">
      <c r="A130" s="59"/>
      <c r="B130" s="30" t="s">
        <v>640</v>
      </c>
      <c r="C130" s="31"/>
      <c r="D130" s="33">
        <v>2026</v>
      </c>
      <c r="E130" s="31"/>
      <c r="F130" s="31"/>
      <c r="G130" s="33">
        <v>2026</v>
      </c>
      <c r="H130" s="31"/>
      <c r="I130" s="31"/>
      <c r="J130" s="33">
        <v>2026</v>
      </c>
      <c r="K130" s="31"/>
    </row>
    <row r="131" spans="1:34">
      <c r="A131" s="59"/>
      <c r="B131" s="30"/>
      <c r="C131" s="31"/>
      <c r="D131" s="33"/>
      <c r="E131" s="31"/>
      <c r="F131" s="31"/>
      <c r="G131" s="33"/>
      <c r="H131" s="31"/>
      <c r="I131" s="31"/>
      <c r="J131" s="33"/>
      <c r="K131" s="31"/>
    </row>
    <row r="132" spans="1:34">
      <c r="A132" s="59" t="s">
        <v>1776</v>
      </c>
      <c r="B132" s="61" t="s">
        <v>641</v>
      </c>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row>
    <row r="133" spans="1:34">
      <c r="A133" s="59"/>
      <c r="B133" s="26"/>
      <c r="C133" s="26"/>
      <c r="D133" s="26"/>
      <c r="E133" s="26"/>
      <c r="F133" s="26"/>
      <c r="G133" s="26"/>
      <c r="H133" s="26"/>
      <c r="I133" s="26"/>
      <c r="J133" s="26"/>
    </row>
    <row r="134" spans="1:34">
      <c r="A134" s="59"/>
      <c r="B134" s="12"/>
      <c r="C134" s="12"/>
      <c r="D134" s="12"/>
      <c r="E134" s="12"/>
      <c r="F134" s="12"/>
      <c r="G134" s="12"/>
      <c r="H134" s="12"/>
      <c r="I134" s="12"/>
      <c r="J134" s="12"/>
    </row>
    <row r="135" spans="1:34">
      <c r="A135" s="59"/>
      <c r="B135" s="13"/>
      <c r="C135" s="13"/>
      <c r="D135" s="28" t="s">
        <v>642</v>
      </c>
      <c r="E135" s="28"/>
      <c r="F135" s="28"/>
      <c r="G135" s="13"/>
      <c r="H135" s="28" t="s">
        <v>642</v>
      </c>
      <c r="I135" s="28"/>
      <c r="J135" s="28"/>
    </row>
    <row r="136" spans="1:34" ht="15.75" thickBot="1">
      <c r="A136" s="59"/>
      <c r="B136" s="13"/>
      <c r="C136" s="13"/>
      <c r="D136" s="27" t="s">
        <v>643</v>
      </c>
      <c r="E136" s="27"/>
      <c r="F136" s="27"/>
      <c r="G136" s="13"/>
      <c r="H136" s="27" t="s">
        <v>644</v>
      </c>
      <c r="I136" s="27"/>
      <c r="J136" s="27"/>
    </row>
    <row r="137" spans="1:34">
      <c r="A137" s="59"/>
      <c r="B137" s="30" t="s">
        <v>645</v>
      </c>
      <c r="C137" s="31"/>
      <c r="D137" s="66" t="s">
        <v>235</v>
      </c>
      <c r="E137" s="68">
        <v>6975</v>
      </c>
      <c r="F137" s="70"/>
      <c r="G137" s="31"/>
      <c r="H137" s="66" t="s">
        <v>235</v>
      </c>
      <c r="I137" s="78" t="s">
        <v>646</v>
      </c>
      <c r="J137" s="66" t="s">
        <v>239</v>
      </c>
    </row>
    <row r="138" spans="1:34">
      <c r="A138" s="59"/>
      <c r="B138" s="30"/>
      <c r="C138" s="31"/>
      <c r="D138" s="67"/>
      <c r="E138" s="69"/>
      <c r="F138" s="71"/>
      <c r="G138" s="31"/>
      <c r="H138" s="67"/>
      <c r="I138" s="87"/>
      <c r="J138" s="67"/>
    </row>
    <row r="139" spans="1:34">
      <c r="A139" s="59"/>
      <c r="B139" s="38" t="s">
        <v>647</v>
      </c>
      <c r="C139" s="39"/>
      <c r="D139" s="38" t="s">
        <v>235</v>
      </c>
      <c r="E139" s="43">
        <v>88174</v>
      </c>
      <c r="F139" s="39"/>
      <c r="G139" s="39"/>
      <c r="H139" s="38" t="s">
        <v>235</v>
      </c>
      <c r="I139" s="41" t="s">
        <v>648</v>
      </c>
      <c r="J139" s="38" t="s">
        <v>239</v>
      </c>
    </row>
    <row r="140" spans="1:34">
      <c r="A140" s="59"/>
      <c r="B140" s="38"/>
      <c r="C140" s="39"/>
      <c r="D140" s="38"/>
      <c r="E140" s="43"/>
      <c r="F140" s="39"/>
      <c r="G140" s="39"/>
      <c r="H140" s="38"/>
      <c r="I140" s="41"/>
      <c r="J140" s="38"/>
    </row>
    <row r="141" spans="1:34">
      <c r="A141" s="59" t="s">
        <v>1777</v>
      </c>
      <c r="B141" s="61" t="s">
        <v>649</v>
      </c>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row>
    <row r="142" spans="1:34">
      <c r="A142" s="59"/>
      <c r="B142" s="26"/>
      <c r="C142" s="26"/>
      <c r="D142" s="26"/>
      <c r="E142" s="26"/>
      <c r="F142" s="26"/>
      <c r="G142" s="26"/>
      <c r="H142" s="26"/>
      <c r="I142" s="26"/>
      <c r="J142" s="26"/>
    </row>
    <row r="143" spans="1:34">
      <c r="A143" s="59"/>
      <c r="B143" s="12"/>
      <c r="C143" s="12"/>
      <c r="D143" s="12"/>
      <c r="E143" s="12"/>
      <c r="F143" s="12"/>
      <c r="G143" s="12"/>
      <c r="H143" s="12"/>
      <c r="I143" s="12"/>
      <c r="J143" s="12"/>
    </row>
    <row r="144" spans="1:34">
      <c r="A144" s="59"/>
      <c r="B144" s="13"/>
      <c r="C144" s="13"/>
      <c r="D144" s="28" t="s">
        <v>650</v>
      </c>
      <c r="E144" s="28"/>
      <c r="F144" s="28"/>
      <c r="G144" s="13"/>
      <c r="H144" s="28" t="s">
        <v>650</v>
      </c>
      <c r="I144" s="28"/>
      <c r="J144" s="28"/>
    </row>
    <row r="145" spans="1:34" ht="15.75" thickBot="1">
      <c r="A145" s="59"/>
      <c r="B145" s="13"/>
      <c r="C145" s="13"/>
      <c r="D145" s="27" t="s">
        <v>643</v>
      </c>
      <c r="E145" s="27"/>
      <c r="F145" s="27"/>
      <c r="G145" s="13"/>
      <c r="H145" s="27" t="s">
        <v>644</v>
      </c>
      <c r="I145" s="27"/>
      <c r="J145" s="27"/>
    </row>
    <row r="146" spans="1:34">
      <c r="A146" s="59"/>
      <c r="B146" s="30" t="s">
        <v>651</v>
      </c>
      <c r="C146" s="31"/>
      <c r="D146" s="66" t="s">
        <v>235</v>
      </c>
      <c r="E146" s="78" t="s">
        <v>652</v>
      </c>
      <c r="F146" s="66" t="s">
        <v>239</v>
      </c>
      <c r="G146" s="31"/>
      <c r="H146" s="66" t="s">
        <v>235</v>
      </c>
      <c r="I146" s="68">
        <v>1914</v>
      </c>
      <c r="J146" s="70"/>
    </row>
    <row r="147" spans="1:34">
      <c r="A147" s="59"/>
      <c r="B147" s="30"/>
      <c r="C147" s="31"/>
      <c r="D147" s="67"/>
      <c r="E147" s="87"/>
      <c r="F147" s="67"/>
      <c r="G147" s="31"/>
      <c r="H147" s="67"/>
      <c r="I147" s="69"/>
      <c r="J147" s="71"/>
    </row>
    <row r="148" spans="1:34">
      <c r="A148" s="59"/>
      <c r="B148" s="38" t="s">
        <v>653</v>
      </c>
      <c r="C148" s="39"/>
      <c r="D148" s="38" t="s">
        <v>235</v>
      </c>
      <c r="E148" s="41" t="s">
        <v>654</v>
      </c>
      <c r="F148" s="38" t="s">
        <v>239</v>
      </c>
      <c r="G148" s="39"/>
      <c r="H148" s="38" t="s">
        <v>235</v>
      </c>
      <c r="I148" s="43">
        <v>3663</v>
      </c>
      <c r="J148" s="39"/>
    </row>
    <row r="149" spans="1:34">
      <c r="A149" s="59"/>
      <c r="B149" s="38"/>
      <c r="C149" s="39"/>
      <c r="D149" s="38"/>
      <c r="E149" s="41"/>
      <c r="F149" s="38"/>
      <c r="G149" s="39"/>
      <c r="H149" s="38"/>
      <c r="I149" s="43"/>
      <c r="J149" s="39"/>
    </row>
    <row r="150" spans="1:34">
      <c r="A150" s="59" t="s">
        <v>1778</v>
      </c>
      <c r="B150" s="61" t="s">
        <v>657</v>
      </c>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row>
    <row r="151" spans="1:34">
      <c r="A151" s="59"/>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row>
    <row r="152" spans="1:34">
      <c r="A152" s="59"/>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row>
    <row r="153" spans="1:34" ht="15.75" thickBot="1">
      <c r="A153" s="59"/>
      <c r="B153" s="13"/>
      <c r="C153" s="13"/>
      <c r="D153" s="112" t="s">
        <v>658</v>
      </c>
      <c r="E153" s="112"/>
      <c r="F153" s="112"/>
      <c r="G153" s="112"/>
      <c r="H153" s="112"/>
      <c r="I153" s="112"/>
      <c r="J153" s="112"/>
      <c r="K153" s="112"/>
      <c r="L153" s="112"/>
      <c r="M153" s="112"/>
      <c r="N153" s="112"/>
      <c r="O153" s="112"/>
      <c r="P153" s="112"/>
      <c r="Q153" s="112"/>
      <c r="R153" s="112"/>
      <c r="S153" s="13"/>
      <c r="T153" s="112" t="s">
        <v>659</v>
      </c>
      <c r="U153" s="112"/>
      <c r="V153" s="112"/>
      <c r="W153" s="112"/>
      <c r="X153" s="112"/>
      <c r="Y153" s="112"/>
      <c r="Z153" s="112"/>
      <c r="AA153" s="112"/>
      <c r="AB153" s="112"/>
      <c r="AC153" s="112"/>
      <c r="AD153" s="112"/>
      <c r="AE153" s="112"/>
      <c r="AF153" s="112"/>
      <c r="AG153" s="112"/>
      <c r="AH153" s="112"/>
    </row>
    <row r="154" spans="1:34">
      <c r="A154" s="59"/>
      <c r="B154" s="13"/>
      <c r="C154" s="13"/>
      <c r="D154" s="56"/>
      <c r="E154" s="56"/>
      <c r="F154" s="56"/>
      <c r="G154" s="13"/>
      <c r="H154" s="114" t="s">
        <v>660</v>
      </c>
      <c r="I154" s="114"/>
      <c r="J154" s="114"/>
      <c r="K154" s="13"/>
      <c r="L154" s="56"/>
      <c r="M154" s="56"/>
      <c r="N154" s="56"/>
      <c r="O154" s="13"/>
      <c r="P154" s="56"/>
      <c r="Q154" s="56"/>
      <c r="R154" s="56"/>
      <c r="S154" s="13"/>
      <c r="T154" s="56"/>
      <c r="U154" s="56"/>
      <c r="V154" s="56"/>
      <c r="W154" s="13"/>
      <c r="X154" s="114" t="s">
        <v>660</v>
      </c>
      <c r="Y154" s="114"/>
      <c r="Z154" s="114"/>
      <c r="AA154" s="13"/>
      <c r="AB154" s="56"/>
      <c r="AC154" s="56"/>
      <c r="AD154" s="56"/>
      <c r="AE154" s="13"/>
      <c r="AF154" s="56"/>
      <c r="AG154" s="56"/>
      <c r="AH154" s="56"/>
    </row>
    <row r="155" spans="1:34">
      <c r="A155" s="59"/>
      <c r="B155" s="13"/>
      <c r="C155" s="13"/>
      <c r="D155" s="39"/>
      <c r="E155" s="39"/>
      <c r="F155" s="39"/>
      <c r="G155" s="13"/>
      <c r="H155" s="113" t="s">
        <v>661</v>
      </c>
      <c r="I155" s="113"/>
      <c r="J155" s="113"/>
      <c r="K155" s="13"/>
      <c r="L155" s="39"/>
      <c r="M155" s="39"/>
      <c r="N155" s="39"/>
      <c r="O155" s="13"/>
      <c r="P155" s="39"/>
      <c r="Q155" s="39"/>
      <c r="R155" s="39"/>
      <c r="S155" s="13"/>
      <c r="T155" s="39"/>
      <c r="U155" s="39"/>
      <c r="V155" s="39"/>
      <c r="W155" s="13"/>
      <c r="X155" s="113" t="s">
        <v>661</v>
      </c>
      <c r="Y155" s="113"/>
      <c r="Z155" s="113"/>
      <c r="AA155" s="13"/>
      <c r="AB155" s="39"/>
      <c r="AC155" s="39"/>
      <c r="AD155" s="39"/>
      <c r="AE155" s="13"/>
      <c r="AF155" s="39"/>
      <c r="AG155" s="39"/>
      <c r="AH155" s="39"/>
    </row>
    <row r="156" spans="1:34">
      <c r="A156" s="59"/>
      <c r="B156" s="13"/>
      <c r="C156" s="13"/>
      <c r="D156" s="39"/>
      <c r="E156" s="39"/>
      <c r="F156" s="39"/>
      <c r="G156" s="13"/>
      <c r="H156" s="113" t="s">
        <v>662</v>
      </c>
      <c r="I156" s="113"/>
      <c r="J156" s="113"/>
      <c r="K156" s="13"/>
      <c r="L156" s="39"/>
      <c r="M156" s="39"/>
      <c r="N156" s="39"/>
      <c r="O156" s="13"/>
      <c r="P156" s="39"/>
      <c r="Q156" s="39"/>
      <c r="R156" s="39"/>
      <c r="S156" s="13"/>
      <c r="T156" s="39"/>
      <c r="U156" s="39"/>
      <c r="V156" s="39"/>
      <c r="W156" s="13"/>
      <c r="X156" s="113" t="s">
        <v>662</v>
      </c>
      <c r="Y156" s="113"/>
      <c r="Z156" s="113"/>
      <c r="AA156" s="13"/>
      <c r="AB156" s="39"/>
      <c r="AC156" s="39"/>
      <c r="AD156" s="39"/>
      <c r="AE156" s="13"/>
      <c r="AF156" s="39"/>
      <c r="AG156" s="39"/>
      <c r="AH156" s="39"/>
    </row>
    <row r="157" spans="1:34">
      <c r="A157" s="59"/>
      <c r="B157" s="13"/>
      <c r="C157" s="13"/>
      <c r="D157" s="39"/>
      <c r="E157" s="39"/>
      <c r="F157" s="39"/>
      <c r="G157" s="13"/>
      <c r="H157" s="113" t="s">
        <v>663</v>
      </c>
      <c r="I157" s="113"/>
      <c r="J157" s="113"/>
      <c r="K157" s="13"/>
      <c r="L157" s="113" t="s">
        <v>664</v>
      </c>
      <c r="M157" s="113"/>
      <c r="N157" s="113"/>
      <c r="O157" s="13"/>
      <c r="P157" s="113" t="s">
        <v>664</v>
      </c>
      <c r="Q157" s="113"/>
      <c r="R157" s="113"/>
      <c r="S157" s="13"/>
      <c r="T157" s="39"/>
      <c r="U157" s="39"/>
      <c r="V157" s="39"/>
      <c r="W157" s="13"/>
      <c r="X157" s="113" t="s">
        <v>663</v>
      </c>
      <c r="Y157" s="113"/>
      <c r="Z157" s="113"/>
      <c r="AA157" s="13"/>
      <c r="AB157" s="113" t="s">
        <v>664</v>
      </c>
      <c r="AC157" s="113"/>
      <c r="AD157" s="113"/>
      <c r="AE157" s="13"/>
      <c r="AF157" s="113" t="s">
        <v>664</v>
      </c>
      <c r="AG157" s="113"/>
      <c r="AH157" s="113"/>
    </row>
    <row r="158" spans="1:34">
      <c r="A158" s="59"/>
      <c r="B158" s="13"/>
      <c r="C158" s="13"/>
      <c r="D158" s="39"/>
      <c r="E158" s="39"/>
      <c r="F158" s="39"/>
      <c r="G158" s="13"/>
      <c r="H158" s="113" t="s">
        <v>665</v>
      </c>
      <c r="I158" s="113"/>
      <c r="J158" s="113"/>
      <c r="K158" s="13"/>
      <c r="L158" s="113" t="s">
        <v>666</v>
      </c>
      <c r="M158" s="113"/>
      <c r="N158" s="113"/>
      <c r="O158" s="13"/>
      <c r="P158" s="113" t="s">
        <v>667</v>
      </c>
      <c r="Q158" s="113"/>
      <c r="R158" s="113"/>
      <c r="S158" s="13"/>
      <c r="T158" s="39"/>
      <c r="U158" s="39"/>
      <c r="V158" s="39"/>
      <c r="W158" s="13"/>
      <c r="X158" s="113" t="s">
        <v>665</v>
      </c>
      <c r="Y158" s="113"/>
      <c r="Z158" s="113"/>
      <c r="AA158" s="13"/>
      <c r="AB158" s="113" t="s">
        <v>666</v>
      </c>
      <c r="AC158" s="113"/>
      <c r="AD158" s="113"/>
      <c r="AE158" s="13"/>
      <c r="AF158" s="113" t="s">
        <v>667</v>
      </c>
      <c r="AG158" s="113"/>
      <c r="AH158" s="113"/>
    </row>
    <row r="159" spans="1:34">
      <c r="A159" s="59"/>
      <c r="B159" s="13"/>
      <c r="C159" s="13"/>
      <c r="D159" s="39"/>
      <c r="E159" s="39"/>
      <c r="F159" s="39"/>
      <c r="G159" s="13"/>
      <c r="H159" s="113" t="s">
        <v>668</v>
      </c>
      <c r="I159" s="113"/>
      <c r="J159" s="113"/>
      <c r="K159" s="13"/>
      <c r="L159" s="113" t="s">
        <v>669</v>
      </c>
      <c r="M159" s="113"/>
      <c r="N159" s="113"/>
      <c r="O159" s="13"/>
      <c r="P159" s="113" t="s">
        <v>669</v>
      </c>
      <c r="Q159" s="113"/>
      <c r="R159" s="113"/>
      <c r="S159" s="13"/>
      <c r="T159" s="39"/>
      <c r="U159" s="39"/>
      <c r="V159" s="39"/>
      <c r="W159" s="13"/>
      <c r="X159" s="113" t="s">
        <v>668</v>
      </c>
      <c r="Y159" s="113"/>
      <c r="Z159" s="113"/>
      <c r="AA159" s="13"/>
      <c r="AB159" s="113" t="s">
        <v>669</v>
      </c>
      <c r="AC159" s="113"/>
      <c r="AD159" s="113"/>
      <c r="AE159" s="13"/>
      <c r="AF159" s="113" t="s">
        <v>669</v>
      </c>
      <c r="AG159" s="113"/>
      <c r="AH159" s="113"/>
    </row>
    <row r="160" spans="1:34" ht="15.75" thickBot="1">
      <c r="A160" s="59"/>
      <c r="B160" s="13"/>
      <c r="C160" s="13"/>
      <c r="D160" s="112" t="s">
        <v>164</v>
      </c>
      <c r="E160" s="112"/>
      <c r="F160" s="112"/>
      <c r="G160" s="13"/>
      <c r="H160" s="112" t="s">
        <v>670</v>
      </c>
      <c r="I160" s="112"/>
      <c r="J160" s="112"/>
      <c r="K160" s="13"/>
      <c r="L160" s="112" t="s">
        <v>671</v>
      </c>
      <c r="M160" s="112"/>
      <c r="N160" s="112"/>
      <c r="O160" s="13"/>
      <c r="P160" s="112" t="s">
        <v>672</v>
      </c>
      <c r="Q160" s="112"/>
      <c r="R160" s="112"/>
      <c r="S160" s="13"/>
      <c r="T160" s="112" t="s">
        <v>164</v>
      </c>
      <c r="U160" s="112"/>
      <c r="V160" s="112"/>
      <c r="W160" s="13"/>
      <c r="X160" s="112" t="s">
        <v>670</v>
      </c>
      <c r="Y160" s="112"/>
      <c r="Z160" s="112"/>
      <c r="AA160" s="13"/>
      <c r="AB160" s="112" t="s">
        <v>671</v>
      </c>
      <c r="AC160" s="112"/>
      <c r="AD160" s="112"/>
      <c r="AE160" s="13"/>
      <c r="AF160" s="112" t="s">
        <v>672</v>
      </c>
      <c r="AG160" s="112"/>
      <c r="AH160" s="112"/>
    </row>
    <row r="161" spans="1:34">
      <c r="A161" s="59"/>
      <c r="B161" s="111" t="s">
        <v>673</v>
      </c>
      <c r="C161" s="19"/>
      <c r="D161" s="70"/>
      <c r="E161" s="70"/>
      <c r="F161" s="70"/>
      <c r="G161" s="19"/>
      <c r="H161" s="70"/>
      <c r="I161" s="70"/>
      <c r="J161" s="70"/>
      <c r="K161" s="19"/>
      <c r="L161" s="70"/>
      <c r="M161" s="70"/>
      <c r="N161" s="70"/>
      <c r="O161" s="19"/>
      <c r="P161" s="70"/>
      <c r="Q161" s="70"/>
      <c r="R161" s="70"/>
      <c r="S161" s="19"/>
      <c r="T161" s="70"/>
      <c r="U161" s="70"/>
      <c r="V161" s="70"/>
      <c r="W161" s="19"/>
      <c r="X161" s="70"/>
      <c r="Y161" s="70"/>
      <c r="Z161" s="70"/>
      <c r="AA161" s="19"/>
      <c r="AB161" s="70"/>
      <c r="AC161" s="70"/>
      <c r="AD161" s="70"/>
      <c r="AE161" s="19"/>
      <c r="AF161" s="70"/>
      <c r="AG161" s="70"/>
      <c r="AH161" s="70"/>
    </row>
    <row r="162" spans="1:34">
      <c r="A162" s="59"/>
      <c r="B162" s="115" t="s">
        <v>674</v>
      </c>
      <c r="C162" s="39"/>
      <c r="D162" s="115" t="s">
        <v>235</v>
      </c>
      <c r="E162" s="116">
        <v>650</v>
      </c>
      <c r="F162" s="39"/>
      <c r="G162" s="39"/>
      <c r="H162" s="115" t="s">
        <v>235</v>
      </c>
      <c r="I162" s="116">
        <v>650</v>
      </c>
      <c r="J162" s="39"/>
      <c r="K162" s="39"/>
      <c r="L162" s="115" t="s">
        <v>235</v>
      </c>
      <c r="M162" s="116" t="s">
        <v>236</v>
      </c>
      <c r="N162" s="39"/>
      <c r="O162" s="39"/>
      <c r="P162" s="115" t="s">
        <v>235</v>
      </c>
      <c r="Q162" s="116" t="s">
        <v>236</v>
      </c>
      <c r="R162" s="39"/>
      <c r="S162" s="39"/>
      <c r="T162" s="115" t="s">
        <v>235</v>
      </c>
      <c r="U162" s="116">
        <v>634</v>
      </c>
      <c r="V162" s="39"/>
      <c r="W162" s="39"/>
      <c r="X162" s="115" t="s">
        <v>235</v>
      </c>
      <c r="Y162" s="116">
        <v>634</v>
      </c>
      <c r="Z162" s="39"/>
      <c r="AA162" s="39"/>
      <c r="AB162" s="115" t="s">
        <v>235</v>
      </c>
      <c r="AC162" s="116" t="s">
        <v>236</v>
      </c>
      <c r="AD162" s="39"/>
      <c r="AE162" s="39"/>
      <c r="AF162" s="115" t="s">
        <v>235</v>
      </c>
      <c r="AG162" s="116" t="s">
        <v>236</v>
      </c>
      <c r="AH162" s="39"/>
    </row>
    <row r="163" spans="1:34">
      <c r="A163" s="59"/>
      <c r="B163" s="115"/>
      <c r="C163" s="39"/>
      <c r="D163" s="115"/>
      <c r="E163" s="116"/>
      <c r="F163" s="39"/>
      <c r="G163" s="39"/>
      <c r="H163" s="115"/>
      <c r="I163" s="116"/>
      <c r="J163" s="39"/>
      <c r="K163" s="39"/>
      <c r="L163" s="115"/>
      <c r="M163" s="116"/>
      <c r="N163" s="39"/>
      <c r="O163" s="39"/>
      <c r="P163" s="115"/>
      <c r="Q163" s="116"/>
      <c r="R163" s="39"/>
      <c r="S163" s="39"/>
      <c r="T163" s="115"/>
      <c r="U163" s="116"/>
      <c r="V163" s="39"/>
      <c r="W163" s="39"/>
      <c r="X163" s="115"/>
      <c r="Y163" s="116"/>
      <c r="Z163" s="39"/>
      <c r="AA163" s="39"/>
      <c r="AB163" s="115"/>
      <c r="AC163" s="116"/>
      <c r="AD163" s="39"/>
      <c r="AE163" s="39"/>
      <c r="AF163" s="115"/>
      <c r="AG163" s="116"/>
      <c r="AH163" s="39"/>
    </row>
    <row r="164" spans="1:34">
      <c r="A164" s="59"/>
      <c r="B164" s="117" t="s">
        <v>675</v>
      </c>
      <c r="C164" s="31"/>
      <c r="D164" s="118">
        <v>12</v>
      </c>
      <c r="E164" s="118"/>
      <c r="F164" s="31"/>
      <c r="G164" s="31"/>
      <c r="H164" s="118">
        <v>12</v>
      </c>
      <c r="I164" s="118"/>
      <c r="J164" s="31"/>
      <c r="K164" s="31"/>
      <c r="L164" s="118" t="s">
        <v>236</v>
      </c>
      <c r="M164" s="118"/>
      <c r="N164" s="31"/>
      <c r="O164" s="31"/>
      <c r="P164" s="118" t="s">
        <v>236</v>
      </c>
      <c r="Q164" s="118"/>
      <c r="R164" s="31"/>
      <c r="S164" s="31"/>
      <c r="T164" s="118">
        <v>14</v>
      </c>
      <c r="U164" s="118"/>
      <c r="V164" s="31"/>
      <c r="W164" s="31"/>
      <c r="X164" s="118">
        <v>14</v>
      </c>
      <c r="Y164" s="118"/>
      <c r="Z164" s="31"/>
      <c r="AA164" s="31"/>
      <c r="AB164" s="118" t="s">
        <v>236</v>
      </c>
      <c r="AC164" s="118"/>
      <c r="AD164" s="31"/>
      <c r="AE164" s="31"/>
      <c r="AF164" s="118" t="s">
        <v>236</v>
      </c>
      <c r="AG164" s="118"/>
      <c r="AH164" s="31"/>
    </row>
    <row r="165" spans="1:34">
      <c r="A165" s="59"/>
      <c r="B165" s="117"/>
      <c r="C165" s="31"/>
      <c r="D165" s="118"/>
      <c r="E165" s="118"/>
      <c r="F165" s="31"/>
      <c r="G165" s="31"/>
      <c r="H165" s="118"/>
      <c r="I165" s="118"/>
      <c r="J165" s="31"/>
      <c r="K165" s="31"/>
      <c r="L165" s="118"/>
      <c r="M165" s="118"/>
      <c r="N165" s="31"/>
      <c r="O165" s="31"/>
      <c r="P165" s="118"/>
      <c r="Q165" s="118"/>
      <c r="R165" s="31"/>
      <c r="S165" s="31"/>
      <c r="T165" s="118"/>
      <c r="U165" s="118"/>
      <c r="V165" s="31"/>
      <c r="W165" s="31"/>
      <c r="X165" s="118"/>
      <c r="Y165" s="118"/>
      <c r="Z165" s="31"/>
      <c r="AA165" s="31"/>
      <c r="AB165" s="118"/>
      <c r="AC165" s="118"/>
      <c r="AD165" s="31"/>
      <c r="AE165" s="31"/>
      <c r="AF165" s="118"/>
      <c r="AG165" s="118"/>
      <c r="AH165" s="31"/>
    </row>
    <row r="166" spans="1:34">
      <c r="A166" s="59"/>
      <c r="B166" s="107" t="s">
        <v>676</v>
      </c>
      <c r="C166" s="13"/>
      <c r="D166" s="39"/>
      <c r="E166" s="39"/>
      <c r="F166" s="39"/>
      <c r="G166" s="13"/>
      <c r="H166" s="39"/>
      <c r="I166" s="39"/>
      <c r="J166" s="39"/>
      <c r="K166" s="13"/>
      <c r="L166" s="39"/>
      <c r="M166" s="39"/>
      <c r="N166" s="39"/>
      <c r="O166" s="13"/>
      <c r="P166" s="39"/>
      <c r="Q166" s="39"/>
      <c r="R166" s="39"/>
      <c r="S166" s="13"/>
      <c r="T166" s="39"/>
      <c r="U166" s="39"/>
      <c r="V166" s="39"/>
      <c r="W166" s="13"/>
      <c r="X166" s="39"/>
      <c r="Y166" s="39"/>
      <c r="Z166" s="39"/>
      <c r="AA166" s="13"/>
      <c r="AB166" s="39"/>
      <c r="AC166" s="39"/>
      <c r="AD166" s="39"/>
      <c r="AE166" s="13"/>
      <c r="AF166" s="39"/>
      <c r="AG166" s="39"/>
      <c r="AH166" s="39"/>
    </row>
    <row r="167" spans="1:34">
      <c r="A167" s="59"/>
      <c r="B167" s="119" t="s">
        <v>677</v>
      </c>
      <c r="C167" s="31"/>
      <c r="D167" s="120">
        <v>53617</v>
      </c>
      <c r="E167" s="120"/>
      <c r="F167" s="31"/>
      <c r="G167" s="31"/>
      <c r="H167" s="118" t="s">
        <v>236</v>
      </c>
      <c r="I167" s="118"/>
      <c r="J167" s="31"/>
      <c r="K167" s="31"/>
      <c r="L167" s="120">
        <v>53617</v>
      </c>
      <c r="M167" s="120"/>
      <c r="N167" s="31"/>
      <c r="O167" s="31"/>
      <c r="P167" s="118" t="s">
        <v>236</v>
      </c>
      <c r="Q167" s="118"/>
      <c r="R167" s="31"/>
      <c r="S167" s="31"/>
      <c r="T167" s="120">
        <v>56006</v>
      </c>
      <c r="U167" s="120"/>
      <c r="V167" s="31"/>
      <c r="W167" s="31"/>
      <c r="X167" s="118" t="s">
        <v>236</v>
      </c>
      <c r="Y167" s="118"/>
      <c r="Z167" s="31"/>
      <c r="AA167" s="31"/>
      <c r="AB167" s="120">
        <v>56006</v>
      </c>
      <c r="AC167" s="120"/>
      <c r="AD167" s="31"/>
      <c r="AE167" s="31"/>
      <c r="AF167" s="118" t="s">
        <v>236</v>
      </c>
      <c r="AG167" s="118"/>
      <c r="AH167" s="31"/>
    </row>
    <row r="168" spans="1:34">
      <c r="A168" s="59"/>
      <c r="B168" s="119"/>
      <c r="C168" s="31"/>
      <c r="D168" s="120"/>
      <c r="E168" s="120"/>
      <c r="F168" s="31"/>
      <c r="G168" s="31"/>
      <c r="H168" s="118"/>
      <c r="I168" s="118"/>
      <c r="J168" s="31"/>
      <c r="K168" s="31"/>
      <c r="L168" s="120"/>
      <c r="M168" s="120"/>
      <c r="N168" s="31"/>
      <c r="O168" s="31"/>
      <c r="P168" s="118"/>
      <c r="Q168" s="118"/>
      <c r="R168" s="31"/>
      <c r="S168" s="31"/>
      <c r="T168" s="120"/>
      <c r="U168" s="120"/>
      <c r="V168" s="31"/>
      <c r="W168" s="31"/>
      <c r="X168" s="118"/>
      <c r="Y168" s="118"/>
      <c r="Z168" s="31"/>
      <c r="AA168" s="31"/>
      <c r="AB168" s="120"/>
      <c r="AC168" s="120"/>
      <c r="AD168" s="31"/>
      <c r="AE168" s="31"/>
      <c r="AF168" s="118"/>
      <c r="AG168" s="118"/>
      <c r="AH168" s="31"/>
    </row>
    <row r="169" spans="1:34">
      <c r="A169" s="59"/>
      <c r="B169" s="121" t="s">
        <v>678</v>
      </c>
      <c r="C169" s="39"/>
      <c r="D169" s="122">
        <v>53090</v>
      </c>
      <c r="E169" s="122"/>
      <c r="F169" s="39"/>
      <c r="G169" s="39"/>
      <c r="H169" s="116" t="s">
        <v>236</v>
      </c>
      <c r="I169" s="116"/>
      <c r="J169" s="39"/>
      <c r="K169" s="39"/>
      <c r="L169" s="122">
        <v>53090</v>
      </c>
      <c r="M169" s="122"/>
      <c r="N169" s="39"/>
      <c r="O169" s="39"/>
      <c r="P169" s="116" t="s">
        <v>236</v>
      </c>
      <c r="Q169" s="116"/>
      <c r="R169" s="39"/>
      <c r="S169" s="39"/>
      <c r="T169" s="122">
        <v>56802</v>
      </c>
      <c r="U169" s="122"/>
      <c r="V169" s="39"/>
      <c r="W169" s="39"/>
      <c r="X169" s="116" t="s">
        <v>236</v>
      </c>
      <c r="Y169" s="116"/>
      <c r="Z169" s="39"/>
      <c r="AA169" s="39"/>
      <c r="AB169" s="122">
        <v>56802</v>
      </c>
      <c r="AC169" s="122"/>
      <c r="AD169" s="39"/>
      <c r="AE169" s="39"/>
      <c r="AF169" s="116" t="s">
        <v>236</v>
      </c>
      <c r="AG169" s="116"/>
      <c r="AH169" s="39"/>
    </row>
    <row r="170" spans="1:34">
      <c r="A170" s="59"/>
      <c r="B170" s="121"/>
      <c r="C170" s="39"/>
      <c r="D170" s="122"/>
      <c r="E170" s="122"/>
      <c r="F170" s="39"/>
      <c r="G170" s="39"/>
      <c r="H170" s="116"/>
      <c r="I170" s="116"/>
      <c r="J170" s="39"/>
      <c r="K170" s="39"/>
      <c r="L170" s="122"/>
      <c r="M170" s="122"/>
      <c r="N170" s="39"/>
      <c r="O170" s="39"/>
      <c r="P170" s="116"/>
      <c r="Q170" s="116"/>
      <c r="R170" s="39"/>
      <c r="S170" s="39"/>
      <c r="T170" s="122"/>
      <c r="U170" s="122"/>
      <c r="V170" s="39"/>
      <c r="W170" s="39"/>
      <c r="X170" s="116"/>
      <c r="Y170" s="116"/>
      <c r="Z170" s="39"/>
      <c r="AA170" s="39"/>
      <c r="AB170" s="122"/>
      <c r="AC170" s="122"/>
      <c r="AD170" s="39"/>
      <c r="AE170" s="39"/>
      <c r="AF170" s="116"/>
      <c r="AG170" s="116"/>
      <c r="AH170" s="39"/>
    </row>
    <row r="171" spans="1:34">
      <c r="A171" s="59"/>
      <c r="B171" s="119" t="s">
        <v>679</v>
      </c>
      <c r="C171" s="31"/>
      <c r="D171" s="120">
        <v>27642</v>
      </c>
      <c r="E171" s="120"/>
      <c r="F171" s="31"/>
      <c r="G171" s="31"/>
      <c r="H171" s="118" t="s">
        <v>236</v>
      </c>
      <c r="I171" s="118"/>
      <c r="J171" s="31"/>
      <c r="K171" s="31"/>
      <c r="L171" s="120">
        <v>27642</v>
      </c>
      <c r="M171" s="120"/>
      <c r="N171" s="31"/>
      <c r="O171" s="31"/>
      <c r="P171" s="118" t="s">
        <v>236</v>
      </c>
      <c r="Q171" s="118"/>
      <c r="R171" s="31"/>
      <c r="S171" s="31"/>
      <c r="T171" s="120">
        <v>28530</v>
      </c>
      <c r="U171" s="120"/>
      <c r="V171" s="31"/>
      <c r="W171" s="31"/>
      <c r="X171" s="118" t="s">
        <v>236</v>
      </c>
      <c r="Y171" s="118"/>
      <c r="Z171" s="31"/>
      <c r="AA171" s="31"/>
      <c r="AB171" s="120">
        <v>28530</v>
      </c>
      <c r="AC171" s="120"/>
      <c r="AD171" s="31"/>
      <c r="AE171" s="31"/>
      <c r="AF171" s="118" t="s">
        <v>236</v>
      </c>
      <c r="AG171" s="118"/>
      <c r="AH171" s="31"/>
    </row>
    <row r="172" spans="1:34">
      <c r="A172" s="59"/>
      <c r="B172" s="119"/>
      <c r="C172" s="31"/>
      <c r="D172" s="120"/>
      <c r="E172" s="120"/>
      <c r="F172" s="31"/>
      <c r="G172" s="31"/>
      <c r="H172" s="118"/>
      <c r="I172" s="118"/>
      <c r="J172" s="31"/>
      <c r="K172" s="31"/>
      <c r="L172" s="120"/>
      <c r="M172" s="120"/>
      <c r="N172" s="31"/>
      <c r="O172" s="31"/>
      <c r="P172" s="118"/>
      <c r="Q172" s="118"/>
      <c r="R172" s="31"/>
      <c r="S172" s="31"/>
      <c r="T172" s="120"/>
      <c r="U172" s="120"/>
      <c r="V172" s="31"/>
      <c r="W172" s="31"/>
      <c r="X172" s="118"/>
      <c r="Y172" s="118"/>
      <c r="Z172" s="31"/>
      <c r="AA172" s="31"/>
      <c r="AB172" s="120"/>
      <c r="AC172" s="120"/>
      <c r="AD172" s="31"/>
      <c r="AE172" s="31"/>
      <c r="AF172" s="118"/>
      <c r="AG172" s="118"/>
      <c r="AH172" s="31"/>
    </row>
    <row r="173" spans="1:34">
      <c r="A173" s="59"/>
      <c r="B173" s="121" t="s">
        <v>680</v>
      </c>
      <c r="C173" s="39"/>
      <c r="D173" s="122">
        <v>26473</v>
      </c>
      <c r="E173" s="122"/>
      <c r="F173" s="39"/>
      <c r="G173" s="39"/>
      <c r="H173" s="116" t="s">
        <v>236</v>
      </c>
      <c r="I173" s="116"/>
      <c r="J173" s="39"/>
      <c r="K173" s="39"/>
      <c r="L173" s="122">
        <v>26473</v>
      </c>
      <c r="M173" s="122"/>
      <c r="N173" s="39"/>
      <c r="O173" s="39"/>
      <c r="P173" s="116" t="s">
        <v>236</v>
      </c>
      <c r="Q173" s="116"/>
      <c r="R173" s="39"/>
      <c r="S173" s="39"/>
      <c r="T173" s="122">
        <v>28552</v>
      </c>
      <c r="U173" s="122"/>
      <c r="V173" s="39"/>
      <c r="W173" s="39"/>
      <c r="X173" s="116" t="s">
        <v>236</v>
      </c>
      <c r="Y173" s="116"/>
      <c r="Z173" s="39"/>
      <c r="AA173" s="39"/>
      <c r="AB173" s="122">
        <v>28552</v>
      </c>
      <c r="AC173" s="122"/>
      <c r="AD173" s="39"/>
      <c r="AE173" s="39"/>
      <c r="AF173" s="116" t="s">
        <v>236</v>
      </c>
      <c r="AG173" s="116"/>
      <c r="AH173" s="39"/>
    </row>
    <row r="174" spans="1:34">
      <c r="A174" s="59"/>
      <c r="B174" s="121"/>
      <c r="C174" s="39"/>
      <c r="D174" s="122"/>
      <c r="E174" s="122"/>
      <c r="F174" s="39"/>
      <c r="G174" s="39"/>
      <c r="H174" s="116"/>
      <c r="I174" s="116"/>
      <c r="J174" s="39"/>
      <c r="K174" s="39"/>
      <c r="L174" s="122"/>
      <c r="M174" s="122"/>
      <c r="N174" s="39"/>
      <c r="O174" s="39"/>
      <c r="P174" s="116"/>
      <c r="Q174" s="116"/>
      <c r="R174" s="39"/>
      <c r="S174" s="39"/>
      <c r="T174" s="122"/>
      <c r="U174" s="122"/>
      <c r="V174" s="39"/>
      <c r="W174" s="39"/>
      <c r="X174" s="116"/>
      <c r="Y174" s="116"/>
      <c r="Z174" s="39"/>
      <c r="AA174" s="39"/>
      <c r="AB174" s="122"/>
      <c r="AC174" s="122"/>
      <c r="AD174" s="39"/>
      <c r="AE174" s="39"/>
      <c r="AF174" s="116"/>
      <c r="AG174" s="116"/>
      <c r="AH174" s="39"/>
    </row>
    <row r="175" spans="1:34">
      <c r="A175" s="59"/>
      <c r="B175" s="119" t="s">
        <v>681</v>
      </c>
      <c r="C175" s="31"/>
      <c r="D175" s="120">
        <v>36681</v>
      </c>
      <c r="E175" s="120"/>
      <c r="F175" s="31"/>
      <c r="G175" s="31"/>
      <c r="H175" s="118" t="s">
        <v>236</v>
      </c>
      <c r="I175" s="118"/>
      <c r="J175" s="31"/>
      <c r="K175" s="31"/>
      <c r="L175" s="120">
        <v>36681</v>
      </c>
      <c r="M175" s="120"/>
      <c r="N175" s="31"/>
      <c r="O175" s="31"/>
      <c r="P175" s="118" t="s">
        <v>236</v>
      </c>
      <c r="Q175" s="118"/>
      <c r="R175" s="31"/>
      <c r="S175" s="31"/>
      <c r="T175" s="120">
        <v>35533</v>
      </c>
      <c r="U175" s="120"/>
      <c r="V175" s="31"/>
      <c r="W175" s="31"/>
      <c r="X175" s="118" t="s">
        <v>236</v>
      </c>
      <c r="Y175" s="118"/>
      <c r="Z175" s="31"/>
      <c r="AA175" s="31"/>
      <c r="AB175" s="120">
        <v>35533</v>
      </c>
      <c r="AC175" s="120"/>
      <c r="AD175" s="31"/>
      <c r="AE175" s="31"/>
      <c r="AF175" s="118" t="s">
        <v>236</v>
      </c>
      <c r="AG175" s="118"/>
      <c r="AH175" s="31"/>
    </row>
    <row r="176" spans="1:34">
      <c r="A176" s="59"/>
      <c r="B176" s="119"/>
      <c r="C176" s="31"/>
      <c r="D176" s="120"/>
      <c r="E176" s="120"/>
      <c r="F176" s="31"/>
      <c r="G176" s="31"/>
      <c r="H176" s="118"/>
      <c r="I176" s="118"/>
      <c r="J176" s="31"/>
      <c r="K176" s="31"/>
      <c r="L176" s="120"/>
      <c r="M176" s="120"/>
      <c r="N176" s="31"/>
      <c r="O176" s="31"/>
      <c r="P176" s="118"/>
      <c r="Q176" s="118"/>
      <c r="R176" s="31"/>
      <c r="S176" s="31"/>
      <c r="T176" s="120"/>
      <c r="U176" s="120"/>
      <c r="V176" s="31"/>
      <c r="W176" s="31"/>
      <c r="X176" s="118"/>
      <c r="Y176" s="118"/>
      <c r="Z176" s="31"/>
      <c r="AA176" s="31"/>
      <c r="AB176" s="120"/>
      <c r="AC176" s="120"/>
      <c r="AD176" s="31"/>
      <c r="AE176" s="31"/>
      <c r="AF176" s="118"/>
      <c r="AG176" s="118"/>
      <c r="AH176" s="31"/>
    </row>
    <row r="177" spans="1:34">
      <c r="A177" s="59"/>
      <c r="B177" s="121" t="s">
        <v>682</v>
      </c>
      <c r="C177" s="39"/>
      <c r="D177" s="122">
        <v>115783</v>
      </c>
      <c r="E177" s="122"/>
      <c r="F177" s="39"/>
      <c r="G177" s="39"/>
      <c r="H177" s="116" t="s">
        <v>236</v>
      </c>
      <c r="I177" s="116"/>
      <c r="J177" s="39"/>
      <c r="K177" s="39"/>
      <c r="L177" s="122">
        <v>115783</v>
      </c>
      <c r="M177" s="122"/>
      <c r="N177" s="39"/>
      <c r="O177" s="39"/>
      <c r="P177" s="116" t="s">
        <v>236</v>
      </c>
      <c r="Q177" s="116"/>
      <c r="R177" s="39"/>
      <c r="S177" s="39"/>
      <c r="T177" s="122">
        <v>126712</v>
      </c>
      <c r="U177" s="122"/>
      <c r="V177" s="39"/>
      <c r="W177" s="39"/>
      <c r="X177" s="116" t="s">
        <v>236</v>
      </c>
      <c r="Y177" s="116"/>
      <c r="Z177" s="39"/>
      <c r="AA177" s="39"/>
      <c r="AB177" s="122">
        <v>126712</v>
      </c>
      <c r="AC177" s="122"/>
      <c r="AD177" s="39"/>
      <c r="AE177" s="39"/>
      <c r="AF177" s="116" t="s">
        <v>236</v>
      </c>
      <c r="AG177" s="116"/>
      <c r="AH177" s="39"/>
    </row>
    <row r="178" spans="1:34">
      <c r="A178" s="59"/>
      <c r="B178" s="121"/>
      <c r="C178" s="39"/>
      <c r="D178" s="122"/>
      <c r="E178" s="122"/>
      <c r="F178" s="39"/>
      <c r="G178" s="39"/>
      <c r="H178" s="116"/>
      <c r="I178" s="116"/>
      <c r="J178" s="39"/>
      <c r="K178" s="39"/>
      <c r="L178" s="122"/>
      <c r="M178" s="122"/>
      <c r="N178" s="39"/>
      <c r="O178" s="39"/>
      <c r="P178" s="116"/>
      <c r="Q178" s="116"/>
      <c r="R178" s="39"/>
      <c r="S178" s="39"/>
      <c r="T178" s="122"/>
      <c r="U178" s="122"/>
      <c r="V178" s="39"/>
      <c r="W178" s="39"/>
      <c r="X178" s="116"/>
      <c r="Y178" s="116"/>
      <c r="Z178" s="39"/>
      <c r="AA178" s="39"/>
      <c r="AB178" s="122"/>
      <c r="AC178" s="122"/>
      <c r="AD178" s="39"/>
      <c r="AE178" s="39"/>
      <c r="AF178" s="116"/>
      <c r="AG178" s="116"/>
      <c r="AH178" s="39"/>
    </row>
    <row r="179" spans="1:34">
      <c r="A179" s="59"/>
      <c r="B179" s="119" t="s">
        <v>683</v>
      </c>
      <c r="C179" s="31"/>
      <c r="D179" s="120">
        <v>27150</v>
      </c>
      <c r="E179" s="120"/>
      <c r="F179" s="31"/>
      <c r="G179" s="31"/>
      <c r="H179" s="118" t="s">
        <v>236</v>
      </c>
      <c r="I179" s="118"/>
      <c r="J179" s="31"/>
      <c r="K179" s="31"/>
      <c r="L179" s="120">
        <v>27150</v>
      </c>
      <c r="M179" s="120"/>
      <c r="N179" s="31"/>
      <c r="O179" s="31"/>
      <c r="P179" s="118" t="s">
        <v>236</v>
      </c>
      <c r="Q179" s="118"/>
      <c r="R179" s="31"/>
      <c r="S179" s="31"/>
      <c r="T179" s="120">
        <v>29778</v>
      </c>
      <c r="U179" s="120"/>
      <c r="V179" s="31"/>
      <c r="W179" s="31"/>
      <c r="X179" s="118" t="s">
        <v>236</v>
      </c>
      <c r="Y179" s="118"/>
      <c r="Z179" s="31"/>
      <c r="AA179" s="31"/>
      <c r="AB179" s="120">
        <v>29778</v>
      </c>
      <c r="AC179" s="120"/>
      <c r="AD179" s="31"/>
      <c r="AE179" s="31"/>
      <c r="AF179" s="118" t="s">
        <v>236</v>
      </c>
      <c r="AG179" s="118"/>
      <c r="AH179" s="31"/>
    </row>
    <row r="180" spans="1:34">
      <c r="A180" s="59"/>
      <c r="B180" s="119"/>
      <c r="C180" s="31"/>
      <c r="D180" s="120"/>
      <c r="E180" s="120"/>
      <c r="F180" s="31"/>
      <c r="G180" s="31"/>
      <c r="H180" s="118"/>
      <c r="I180" s="118"/>
      <c r="J180" s="31"/>
      <c r="K180" s="31"/>
      <c r="L180" s="120"/>
      <c r="M180" s="120"/>
      <c r="N180" s="31"/>
      <c r="O180" s="31"/>
      <c r="P180" s="118"/>
      <c r="Q180" s="118"/>
      <c r="R180" s="31"/>
      <c r="S180" s="31"/>
      <c r="T180" s="120"/>
      <c r="U180" s="120"/>
      <c r="V180" s="31"/>
      <c r="W180" s="31"/>
      <c r="X180" s="118"/>
      <c r="Y180" s="118"/>
      <c r="Z180" s="31"/>
      <c r="AA180" s="31"/>
      <c r="AB180" s="120"/>
      <c r="AC180" s="120"/>
      <c r="AD180" s="31"/>
      <c r="AE180" s="31"/>
      <c r="AF180" s="118"/>
      <c r="AG180" s="118"/>
      <c r="AH180" s="31"/>
    </row>
    <row r="181" spans="1:34">
      <c r="A181" s="59"/>
      <c r="B181" s="121" t="s">
        <v>684</v>
      </c>
      <c r="C181" s="39"/>
      <c r="D181" s="122">
        <v>68481</v>
      </c>
      <c r="E181" s="122"/>
      <c r="F181" s="39"/>
      <c r="G181" s="39"/>
      <c r="H181" s="116" t="s">
        <v>236</v>
      </c>
      <c r="I181" s="116"/>
      <c r="J181" s="39"/>
      <c r="K181" s="39"/>
      <c r="L181" s="122">
        <v>68481</v>
      </c>
      <c r="M181" s="122"/>
      <c r="N181" s="39"/>
      <c r="O181" s="39"/>
      <c r="P181" s="116" t="s">
        <v>236</v>
      </c>
      <c r="Q181" s="116"/>
      <c r="R181" s="39"/>
      <c r="S181" s="39"/>
      <c r="T181" s="122">
        <v>70138</v>
      </c>
      <c r="U181" s="122"/>
      <c r="V181" s="39"/>
      <c r="W181" s="39"/>
      <c r="X181" s="116" t="s">
        <v>236</v>
      </c>
      <c r="Y181" s="116"/>
      <c r="Z181" s="39"/>
      <c r="AA181" s="39"/>
      <c r="AB181" s="122">
        <v>70138</v>
      </c>
      <c r="AC181" s="122"/>
      <c r="AD181" s="39"/>
      <c r="AE181" s="39"/>
      <c r="AF181" s="116" t="s">
        <v>236</v>
      </c>
      <c r="AG181" s="116"/>
      <c r="AH181" s="39"/>
    </row>
    <row r="182" spans="1:34">
      <c r="A182" s="59"/>
      <c r="B182" s="121"/>
      <c r="C182" s="39"/>
      <c r="D182" s="122"/>
      <c r="E182" s="122"/>
      <c r="F182" s="39"/>
      <c r="G182" s="39"/>
      <c r="H182" s="116"/>
      <c r="I182" s="116"/>
      <c r="J182" s="39"/>
      <c r="K182" s="39"/>
      <c r="L182" s="122"/>
      <c r="M182" s="122"/>
      <c r="N182" s="39"/>
      <c r="O182" s="39"/>
      <c r="P182" s="116"/>
      <c r="Q182" s="116"/>
      <c r="R182" s="39"/>
      <c r="S182" s="39"/>
      <c r="T182" s="122"/>
      <c r="U182" s="122"/>
      <c r="V182" s="39"/>
      <c r="W182" s="39"/>
      <c r="X182" s="116"/>
      <c r="Y182" s="116"/>
      <c r="Z182" s="39"/>
      <c r="AA182" s="39"/>
      <c r="AB182" s="122"/>
      <c r="AC182" s="122"/>
      <c r="AD182" s="39"/>
      <c r="AE182" s="39"/>
      <c r="AF182" s="116"/>
      <c r="AG182" s="116"/>
      <c r="AH182" s="39"/>
    </row>
    <row r="183" spans="1:34">
      <c r="A183" s="59"/>
      <c r="B183" s="119" t="s">
        <v>685</v>
      </c>
      <c r="C183" s="31"/>
      <c r="D183" s="120">
        <v>57713</v>
      </c>
      <c r="E183" s="120"/>
      <c r="F183" s="31"/>
      <c r="G183" s="31"/>
      <c r="H183" s="118" t="s">
        <v>236</v>
      </c>
      <c r="I183" s="118"/>
      <c r="J183" s="31"/>
      <c r="K183" s="31"/>
      <c r="L183" s="120">
        <v>57713</v>
      </c>
      <c r="M183" s="120"/>
      <c r="N183" s="31"/>
      <c r="O183" s="31"/>
      <c r="P183" s="118" t="s">
        <v>236</v>
      </c>
      <c r="Q183" s="118"/>
      <c r="R183" s="31"/>
      <c r="S183" s="31"/>
      <c r="T183" s="120">
        <v>55593</v>
      </c>
      <c r="U183" s="120"/>
      <c r="V183" s="31"/>
      <c r="W183" s="31"/>
      <c r="X183" s="118" t="s">
        <v>236</v>
      </c>
      <c r="Y183" s="118"/>
      <c r="Z183" s="31"/>
      <c r="AA183" s="31"/>
      <c r="AB183" s="120">
        <v>55593</v>
      </c>
      <c r="AC183" s="120"/>
      <c r="AD183" s="31"/>
      <c r="AE183" s="31"/>
      <c r="AF183" s="118" t="s">
        <v>236</v>
      </c>
      <c r="AG183" s="118"/>
      <c r="AH183" s="31"/>
    </row>
    <row r="184" spans="1:34">
      <c r="A184" s="59"/>
      <c r="B184" s="119"/>
      <c r="C184" s="31"/>
      <c r="D184" s="120"/>
      <c r="E184" s="120"/>
      <c r="F184" s="31"/>
      <c r="G184" s="31"/>
      <c r="H184" s="118"/>
      <c r="I184" s="118"/>
      <c r="J184" s="31"/>
      <c r="K184" s="31"/>
      <c r="L184" s="120"/>
      <c r="M184" s="120"/>
      <c r="N184" s="31"/>
      <c r="O184" s="31"/>
      <c r="P184" s="118"/>
      <c r="Q184" s="118"/>
      <c r="R184" s="31"/>
      <c r="S184" s="31"/>
      <c r="T184" s="120"/>
      <c r="U184" s="120"/>
      <c r="V184" s="31"/>
      <c r="W184" s="31"/>
      <c r="X184" s="118"/>
      <c r="Y184" s="118"/>
      <c r="Z184" s="31"/>
      <c r="AA184" s="31"/>
      <c r="AB184" s="120"/>
      <c r="AC184" s="120"/>
      <c r="AD184" s="31"/>
      <c r="AE184" s="31"/>
      <c r="AF184" s="118"/>
      <c r="AG184" s="118"/>
      <c r="AH184" s="31"/>
    </row>
    <row r="185" spans="1:34">
      <c r="A185" s="59"/>
      <c r="B185" s="121" t="s">
        <v>686</v>
      </c>
      <c r="C185" s="39"/>
      <c r="D185" s="122">
        <v>34728</v>
      </c>
      <c r="E185" s="122"/>
      <c r="F185" s="39"/>
      <c r="G185" s="39"/>
      <c r="H185" s="116" t="s">
        <v>236</v>
      </c>
      <c r="I185" s="116"/>
      <c r="J185" s="39"/>
      <c r="K185" s="39"/>
      <c r="L185" s="122">
        <v>34728</v>
      </c>
      <c r="M185" s="122"/>
      <c r="N185" s="39"/>
      <c r="O185" s="39"/>
      <c r="P185" s="116" t="s">
        <v>236</v>
      </c>
      <c r="Q185" s="116"/>
      <c r="R185" s="39"/>
      <c r="S185" s="39"/>
      <c r="T185" s="122">
        <v>33489</v>
      </c>
      <c r="U185" s="122"/>
      <c r="V185" s="39"/>
      <c r="W185" s="39"/>
      <c r="X185" s="116" t="s">
        <v>236</v>
      </c>
      <c r="Y185" s="116"/>
      <c r="Z185" s="39"/>
      <c r="AA185" s="39"/>
      <c r="AB185" s="122">
        <v>33489</v>
      </c>
      <c r="AC185" s="122"/>
      <c r="AD185" s="39"/>
      <c r="AE185" s="39"/>
      <c r="AF185" s="116" t="s">
        <v>236</v>
      </c>
      <c r="AG185" s="116"/>
      <c r="AH185" s="39"/>
    </row>
    <row r="186" spans="1:34">
      <c r="A186" s="59"/>
      <c r="B186" s="121"/>
      <c r="C186" s="39"/>
      <c r="D186" s="122"/>
      <c r="E186" s="122"/>
      <c r="F186" s="39"/>
      <c r="G186" s="39"/>
      <c r="H186" s="116"/>
      <c r="I186" s="116"/>
      <c r="J186" s="39"/>
      <c r="K186" s="39"/>
      <c r="L186" s="122"/>
      <c r="M186" s="122"/>
      <c r="N186" s="39"/>
      <c r="O186" s="39"/>
      <c r="P186" s="116"/>
      <c r="Q186" s="116"/>
      <c r="R186" s="39"/>
      <c r="S186" s="39"/>
      <c r="T186" s="122"/>
      <c r="U186" s="122"/>
      <c r="V186" s="39"/>
      <c r="W186" s="39"/>
      <c r="X186" s="116"/>
      <c r="Y186" s="116"/>
      <c r="Z186" s="39"/>
      <c r="AA186" s="39"/>
      <c r="AB186" s="122"/>
      <c r="AC186" s="122"/>
      <c r="AD186" s="39"/>
      <c r="AE186" s="39"/>
      <c r="AF186" s="116"/>
      <c r="AG186" s="116"/>
      <c r="AH186" s="39"/>
    </row>
    <row r="187" spans="1:34">
      <c r="A187" s="59"/>
      <c r="B187" s="119" t="s">
        <v>687</v>
      </c>
      <c r="C187" s="31"/>
      <c r="D187" s="120">
        <v>75219</v>
      </c>
      <c r="E187" s="120"/>
      <c r="F187" s="31"/>
      <c r="G187" s="31"/>
      <c r="H187" s="118" t="s">
        <v>236</v>
      </c>
      <c r="I187" s="118"/>
      <c r="J187" s="31"/>
      <c r="K187" s="31"/>
      <c r="L187" s="120">
        <v>75219</v>
      </c>
      <c r="M187" s="120"/>
      <c r="N187" s="31"/>
      <c r="O187" s="31"/>
      <c r="P187" s="118" t="s">
        <v>236</v>
      </c>
      <c r="Q187" s="118"/>
      <c r="R187" s="31"/>
      <c r="S187" s="31"/>
      <c r="T187" s="120">
        <v>75468</v>
      </c>
      <c r="U187" s="120"/>
      <c r="V187" s="31"/>
      <c r="W187" s="31"/>
      <c r="X187" s="118" t="s">
        <v>236</v>
      </c>
      <c r="Y187" s="118"/>
      <c r="Z187" s="31"/>
      <c r="AA187" s="31"/>
      <c r="AB187" s="120">
        <v>75468</v>
      </c>
      <c r="AC187" s="120"/>
      <c r="AD187" s="31"/>
      <c r="AE187" s="31"/>
      <c r="AF187" s="118" t="s">
        <v>236</v>
      </c>
      <c r="AG187" s="118"/>
      <c r="AH187" s="31"/>
    </row>
    <row r="188" spans="1:34">
      <c r="A188" s="59"/>
      <c r="B188" s="119"/>
      <c r="C188" s="31"/>
      <c r="D188" s="120"/>
      <c r="E188" s="120"/>
      <c r="F188" s="31"/>
      <c r="G188" s="31"/>
      <c r="H188" s="118"/>
      <c r="I188" s="118"/>
      <c r="J188" s="31"/>
      <c r="K188" s="31"/>
      <c r="L188" s="120"/>
      <c r="M188" s="120"/>
      <c r="N188" s="31"/>
      <c r="O188" s="31"/>
      <c r="P188" s="118"/>
      <c r="Q188" s="118"/>
      <c r="R188" s="31"/>
      <c r="S188" s="31"/>
      <c r="T188" s="120"/>
      <c r="U188" s="120"/>
      <c r="V188" s="31"/>
      <c r="W188" s="31"/>
      <c r="X188" s="118"/>
      <c r="Y188" s="118"/>
      <c r="Z188" s="31"/>
      <c r="AA188" s="31"/>
      <c r="AB188" s="120"/>
      <c r="AC188" s="120"/>
      <c r="AD188" s="31"/>
      <c r="AE188" s="31"/>
      <c r="AF188" s="118"/>
      <c r="AG188" s="118"/>
      <c r="AH188" s="31"/>
    </row>
    <row r="189" spans="1:34">
      <c r="A189" s="59"/>
      <c r="B189" s="121" t="s">
        <v>688</v>
      </c>
      <c r="C189" s="39"/>
      <c r="D189" s="122">
        <v>21511</v>
      </c>
      <c r="E189" s="122"/>
      <c r="F189" s="39"/>
      <c r="G189" s="39"/>
      <c r="H189" s="116" t="s">
        <v>236</v>
      </c>
      <c r="I189" s="116"/>
      <c r="J189" s="39"/>
      <c r="K189" s="39"/>
      <c r="L189" s="122">
        <v>21511</v>
      </c>
      <c r="M189" s="122"/>
      <c r="N189" s="39"/>
      <c r="O189" s="39"/>
      <c r="P189" s="116" t="s">
        <v>236</v>
      </c>
      <c r="Q189" s="116"/>
      <c r="R189" s="39"/>
      <c r="S189" s="39"/>
      <c r="T189" s="122">
        <v>20287</v>
      </c>
      <c r="U189" s="122"/>
      <c r="V189" s="39"/>
      <c r="W189" s="39"/>
      <c r="X189" s="116" t="s">
        <v>236</v>
      </c>
      <c r="Y189" s="116"/>
      <c r="Z189" s="39"/>
      <c r="AA189" s="39"/>
      <c r="AB189" s="122">
        <v>20287</v>
      </c>
      <c r="AC189" s="122"/>
      <c r="AD189" s="39"/>
      <c r="AE189" s="39"/>
      <c r="AF189" s="116" t="s">
        <v>236</v>
      </c>
      <c r="AG189" s="116"/>
      <c r="AH189" s="39"/>
    </row>
    <row r="190" spans="1:34">
      <c r="A190" s="59"/>
      <c r="B190" s="121"/>
      <c r="C190" s="39"/>
      <c r="D190" s="122"/>
      <c r="E190" s="122"/>
      <c r="F190" s="39"/>
      <c r="G190" s="39"/>
      <c r="H190" s="116"/>
      <c r="I190" s="116"/>
      <c r="J190" s="39"/>
      <c r="K190" s="39"/>
      <c r="L190" s="122"/>
      <c r="M190" s="122"/>
      <c r="N190" s="39"/>
      <c r="O190" s="39"/>
      <c r="P190" s="116"/>
      <c r="Q190" s="116"/>
      <c r="R190" s="39"/>
      <c r="S190" s="39"/>
      <c r="T190" s="122"/>
      <c r="U190" s="122"/>
      <c r="V190" s="39"/>
      <c r="W190" s="39"/>
      <c r="X190" s="116"/>
      <c r="Y190" s="116"/>
      <c r="Z190" s="39"/>
      <c r="AA190" s="39"/>
      <c r="AB190" s="122"/>
      <c r="AC190" s="122"/>
      <c r="AD190" s="39"/>
      <c r="AE190" s="39"/>
      <c r="AF190" s="116"/>
      <c r="AG190" s="116"/>
      <c r="AH190" s="39"/>
    </row>
    <row r="191" spans="1:34">
      <c r="A191" s="59"/>
      <c r="B191" s="119" t="s">
        <v>689</v>
      </c>
      <c r="C191" s="31"/>
      <c r="D191" s="120">
        <v>33149</v>
      </c>
      <c r="E191" s="120"/>
      <c r="F191" s="31"/>
      <c r="G191" s="31"/>
      <c r="H191" s="118" t="s">
        <v>236</v>
      </c>
      <c r="I191" s="118"/>
      <c r="J191" s="31"/>
      <c r="K191" s="31"/>
      <c r="L191" s="120">
        <v>33149</v>
      </c>
      <c r="M191" s="120"/>
      <c r="N191" s="31"/>
      <c r="O191" s="31"/>
      <c r="P191" s="118" t="s">
        <v>236</v>
      </c>
      <c r="Q191" s="118"/>
      <c r="R191" s="31"/>
      <c r="S191" s="31"/>
      <c r="T191" s="120">
        <v>34108</v>
      </c>
      <c r="U191" s="120"/>
      <c r="V191" s="31"/>
      <c r="W191" s="31"/>
      <c r="X191" s="118" t="s">
        <v>236</v>
      </c>
      <c r="Y191" s="118"/>
      <c r="Z191" s="31"/>
      <c r="AA191" s="31"/>
      <c r="AB191" s="120">
        <v>34108</v>
      </c>
      <c r="AC191" s="120"/>
      <c r="AD191" s="31"/>
      <c r="AE191" s="31"/>
      <c r="AF191" s="118" t="s">
        <v>236</v>
      </c>
      <c r="AG191" s="118"/>
      <c r="AH191" s="31"/>
    </row>
    <row r="192" spans="1:34">
      <c r="A192" s="59"/>
      <c r="B192" s="119"/>
      <c r="C192" s="31"/>
      <c r="D192" s="120"/>
      <c r="E192" s="120"/>
      <c r="F192" s="31"/>
      <c r="G192" s="31"/>
      <c r="H192" s="118"/>
      <c r="I192" s="118"/>
      <c r="J192" s="31"/>
      <c r="K192" s="31"/>
      <c r="L192" s="120"/>
      <c r="M192" s="120"/>
      <c r="N192" s="31"/>
      <c r="O192" s="31"/>
      <c r="P192" s="118"/>
      <c r="Q192" s="118"/>
      <c r="R192" s="31"/>
      <c r="S192" s="31"/>
      <c r="T192" s="120"/>
      <c r="U192" s="120"/>
      <c r="V192" s="31"/>
      <c r="W192" s="31"/>
      <c r="X192" s="118"/>
      <c r="Y192" s="118"/>
      <c r="Z192" s="31"/>
      <c r="AA192" s="31"/>
      <c r="AB192" s="120"/>
      <c r="AC192" s="120"/>
      <c r="AD192" s="31"/>
      <c r="AE192" s="31"/>
      <c r="AF192" s="118"/>
      <c r="AG192" s="118"/>
      <c r="AH192" s="31"/>
    </row>
    <row r="193" spans="1:34">
      <c r="A193" s="59"/>
      <c r="B193" s="121" t="s">
        <v>690</v>
      </c>
      <c r="C193" s="39"/>
      <c r="D193" s="122">
        <v>12555</v>
      </c>
      <c r="E193" s="122"/>
      <c r="F193" s="39"/>
      <c r="G193" s="39"/>
      <c r="H193" s="116" t="s">
        <v>236</v>
      </c>
      <c r="I193" s="116"/>
      <c r="J193" s="39"/>
      <c r="K193" s="39"/>
      <c r="L193" s="122">
        <v>12555</v>
      </c>
      <c r="M193" s="122"/>
      <c r="N193" s="39"/>
      <c r="O193" s="39"/>
      <c r="P193" s="116" t="s">
        <v>236</v>
      </c>
      <c r="Q193" s="116"/>
      <c r="R193" s="39"/>
      <c r="S193" s="39"/>
      <c r="T193" s="122">
        <v>7656</v>
      </c>
      <c r="U193" s="122"/>
      <c r="V193" s="39"/>
      <c r="W193" s="39"/>
      <c r="X193" s="116" t="s">
        <v>236</v>
      </c>
      <c r="Y193" s="116"/>
      <c r="Z193" s="39"/>
      <c r="AA193" s="39"/>
      <c r="AB193" s="122">
        <v>7656</v>
      </c>
      <c r="AC193" s="122"/>
      <c r="AD193" s="39"/>
      <c r="AE193" s="39"/>
      <c r="AF193" s="116" t="s">
        <v>236</v>
      </c>
      <c r="AG193" s="116"/>
      <c r="AH193" s="39"/>
    </row>
    <row r="194" spans="1:34">
      <c r="A194" s="59"/>
      <c r="B194" s="121"/>
      <c r="C194" s="39"/>
      <c r="D194" s="122"/>
      <c r="E194" s="122"/>
      <c r="F194" s="39"/>
      <c r="G194" s="39"/>
      <c r="H194" s="116"/>
      <c r="I194" s="116"/>
      <c r="J194" s="39"/>
      <c r="K194" s="39"/>
      <c r="L194" s="122"/>
      <c r="M194" s="122"/>
      <c r="N194" s="39"/>
      <c r="O194" s="39"/>
      <c r="P194" s="116"/>
      <c r="Q194" s="116"/>
      <c r="R194" s="39"/>
      <c r="S194" s="39"/>
      <c r="T194" s="122"/>
      <c r="U194" s="122"/>
      <c r="V194" s="39"/>
      <c r="W194" s="39"/>
      <c r="X194" s="116"/>
      <c r="Y194" s="116"/>
      <c r="Z194" s="39"/>
      <c r="AA194" s="39"/>
      <c r="AB194" s="122"/>
      <c r="AC194" s="122"/>
      <c r="AD194" s="39"/>
      <c r="AE194" s="39"/>
      <c r="AF194" s="116"/>
      <c r="AG194" s="116"/>
      <c r="AH194" s="39"/>
    </row>
    <row r="195" spans="1:34">
      <c r="A195" s="59"/>
      <c r="B195" s="119" t="s">
        <v>691</v>
      </c>
      <c r="C195" s="31"/>
      <c r="D195" s="120">
        <v>101420</v>
      </c>
      <c r="E195" s="120"/>
      <c r="F195" s="31"/>
      <c r="G195" s="31"/>
      <c r="H195" s="118" t="s">
        <v>236</v>
      </c>
      <c r="I195" s="118"/>
      <c r="J195" s="31"/>
      <c r="K195" s="31"/>
      <c r="L195" s="120">
        <v>101420</v>
      </c>
      <c r="M195" s="120"/>
      <c r="N195" s="31"/>
      <c r="O195" s="31"/>
      <c r="P195" s="118" t="s">
        <v>236</v>
      </c>
      <c r="Q195" s="118"/>
      <c r="R195" s="31"/>
      <c r="S195" s="31"/>
      <c r="T195" s="120">
        <v>105412</v>
      </c>
      <c r="U195" s="120"/>
      <c r="V195" s="31"/>
      <c r="W195" s="31"/>
      <c r="X195" s="118" t="s">
        <v>236</v>
      </c>
      <c r="Y195" s="118"/>
      <c r="Z195" s="31"/>
      <c r="AA195" s="31"/>
      <c r="AB195" s="120">
        <v>105412</v>
      </c>
      <c r="AC195" s="120"/>
      <c r="AD195" s="31"/>
      <c r="AE195" s="31"/>
      <c r="AF195" s="118" t="s">
        <v>236</v>
      </c>
      <c r="AG195" s="118"/>
      <c r="AH195" s="31"/>
    </row>
    <row r="196" spans="1:34">
      <c r="A196" s="59"/>
      <c r="B196" s="119"/>
      <c r="C196" s="31"/>
      <c r="D196" s="120"/>
      <c r="E196" s="120"/>
      <c r="F196" s="31"/>
      <c r="G196" s="31"/>
      <c r="H196" s="118"/>
      <c r="I196" s="118"/>
      <c r="J196" s="31"/>
      <c r="K196" s="31"/>
      <c r="L196" s="120"/>
      <c r="M196" s="120"/>
      <c r="N196" s="31"/>
      <c r="O196" s="31"/>
      <c r="P196" s="118"/>
      <c r="Q196" s="118"/>
      <c r="R196" s="31"/>
      <c r="S196" s="31"/>
      <c r="T196" s="120"/>
      <c r="U196" s="120"/>
      <c r="V196" s="31"/>
      <c r="W196" s="31"/>
      <c r="X196" s="118"/>
      <c r="Y196" s="118"/>
      <c r="Z196" s="31"/>
      <c r="AA196" s="31"/>
      <c r="AB196" s="120"/>
      <c r="AC196" s="120"/>
      <c r="AD196" s="31"/>
      <c r="AE196" s="31"/>
      <c r="AF196" s="118"/>
      <c r="AG196" s="118"/>
      <c r="AH196" s="31"/>
    </row>
    <row r="197" spans="1:34">
      <c r="A197" s="59"/>
      <c r="B197" s="121" t="s">
        <v>692</v>
      </c>
      <c r="C197" s="39"/>
      <c r="D197" s="122">
        <v>3276</v>
      </c>
      <c r="E197" s="122"/>
      <c r="F197" s="39"/>
      <c r="G197" s="39"/>
      <c r="H197" s="116" t="s">
        <v>236</v>
      </c>
      <c r="I197" s="116"/>
      <c r="J197" s="39"/>
      <c r="K197" s="39"/>
      <c r="L197" s="122">
        <v>3276</v>
      </c>
      <c r="M197" s="122"/>
      <c r="N197" s="39"/>
      <c r="O197" s="39"/>
      <c r="P197" s="116" t="s">
        <v>236</v>
      </c>
      <c r="Q197" s="116"/>
      <c r="R197" s="39"/>
      <c r="S197" s="39"/>
      <c r="T197" s="122">
        <v>2022</v>
      </c>
      <c r="U197" s="122"/>
      <c r="V197" s="39"/>
      <c r="W197" s="39"/>
      <c r="X197" s="116" t="s">
        <v>236</v>
      </c>
      <c r="Y197" s="116"/>
      <c r="Z197" s="39"/>
      <c r="AA197" s="39"/>
      <c r="AB197" s="122">
        <v>2022</v>
      </c>
      <c r="AC197" s="122"/>
      <c r="AD197" s="39"/>
      <c r="AE197" s="39"/>
      <c r="AF197" s="116" t="s">
        <v>236</v>
      </c>
      <c r="AG197" s="116"/>
      <c r="AH197" s="39"/>
    </row>
    <row r="198" spans="1:34">
      <c r="A198" s="59"/>
      <c r="B198" s="121"/>
      <c r="C198" s="39"/>
      <c r="D198" s="122"/>
      <c r="E198" s="122"/>
      <c r="F198" s="39"/>
      <c r="G198" s="39"/>
      <c r="H198" s="116"/>
      <c r="I198" s="116"/>
      <c r="J198" s="39"/>
      <c r="K198" s="39"/>
      <c r="L198" s="122"/>
      <c r="M198" s="122"/>
      <c r="N198" s="39"/>
      <c r="O198" s="39"/>
      <c r="P198" s="116"/>
      <c r="Q198" s="116"/>
      <c r="R198" s="39"/>
      <c r="S198" s="39"/>
      <c r="T198" s="122"/>
      <c r="U198" s="122"/>
      <c r="V198" s="39"/>
      <c r="W198" s="39"/>
      <c r="X198" s="116"/>
      <c r="Y198" s="116"/>
      <c r="Z198" s="39"/>
      <c r="AA198" s="39"/>
      <c r="AB198" s="122"/>
      <c r="AC198" s="122"/>
      <c r="AD198" s="39"/>
      <c r="AE198" s="39"/>
      <c r="AF198" s="116"/>
      <c r="AG198" s="116"/>
      <c r="AH198" s="39"/>
    </row>
    <row r="199" spans="1:34">
      <c r="A199" s="59"/>
      <c r="B199" s="119" t="s">
        <v>693</v>
      </c>
      <c r="C199" s="31"/>
      <c r="D199" s="120">
        <v>2026</v>
      </c>
      <c r="E199" s="120"/>
      <c r="F199" s="31"/>
      <c r="G199" s="31"/>
      <c r="H199" s="118" t="s">
        <v>236</v>
      </c>
      <c r="I199" s="118"/>
      <c r="J199" s="31"/>
      <c r="K199" s="31"/>
      <c r="L199" s="120">
        <v>2026</v>
      </c>
      <c r="M199" s="120"/>
      <c r="N199" s="31"/>
      <c r="O199" s="31"/>
      <c r="P199" s="118" t="s">
        <v>236</v>
      </c>
      <c r="Q199" s="118"/>
      <c r="R199" s="31"/>
      <c r="S199" s="31"/>
      <c r="T199" s="120">
        <v>2097</v>
      </c>
      <c r="U199" s="120"/>
      <c r="V199" s="31"/>
      <c r="W199" s="31"/>
      <c r="X199" s="118" t="s">
        <v>236</v>
      </c>
      <c r="Y199" s="118"/>
      <c r="Z199" s="31"/>
      <c r="AA199" s="31"/>
      <c r="AB199" s="120">
        <v>2097</v>
      </c>
      <c r="AC199" s="120"/>
      <c r="AD199" s="31"/>
      <c r="AE199" s="31"/>
      <c r="AF199" s="118" t="s">
        <v>236</v>
      </c>
      <c r="AG199" s="118"/>
      <c r="AH199" s="31"/>
    </row>
    <row r="200" spans="1:34" ht="15.75" thickBot="1">
      <c r="A200" s="59"/>
      <c r="B200" s="119"/>
      <c r="C200" s="31"/>
      <c r="D200" s="123"/>
      <c r="E200" s="123"/>
      <c r="F200" s="47"/>
      <c r="G200" s="31"/>
      <c r="H200" s="124"/>
      <c r="I200" s="124"/>
      <c r="J200" s="47"/>
      <c r="K200" s="31"/>
      <c r="L200" s="123"/>
      <c r="M200" s="123"/>
      <c r="N200" s="47"/>
      <c r="O200" s="31"/>
      <c r="P200" s="124"/>
      <c r="Q200" s="124"/>
      <c r="R200" s="47"/>
      <c r="S200" s="31"/>
      <c r="T200" s="123"/>
      <c r="U200" s="123"/>
      <c r="V200" s="47"/>
      <c r="W200" s="31"/>
      <c r="X200" s="124"/>
      <c r="Y200" s="124"/>
      <c r="Z200" s="47"/>
      <c r="AA200" s="31"/>
      <c r="AB200" s="123"/>
      <c r="AC200" s="123"/>
      <c r="AD200" s="47"/>
      <c r="AE200" s="31"/>
      <c r="AF200" s="124"/>
      <c r="AG200" s="124"/>
      <c r="AH200" s="47"/>
    </row>
    <row r="201" spans="1:34">
      <c r="A201" s="59"/>
      <c r="B201" s="115" t="s">
        <v>164</v>
      </c>
      <c r="C201" s="39"/>
      <c r="D201" s="125" t="s">
        <v>235</v>
      </c>
      <c r="E201" s="127">
        <v>751176</v>
      </c>
      <c r="F201" s="56"/>
      <c r="G201" s="39"/>
      <c r="H201" s="125" t="s">
        <v>235</v>
      </c>
      <c r="I201" s="129">
        <v>662</v>
      </c>
      <c r="J201" s="56"/>
      <c r="K201" s="39"/>
      <c r="L201" s="125" t="s">
        <v>235</v>
      </c>
      <c r="M201" s="127">
        <v>750514</v>
      </c>
      <c r="N201" s="56"/>
      <c r="O201" s="39"/>
      <c r="P201" s="125" t="s">
        <v>235</v>
      </c>
      <c r="Q201" s="129" t="s">
        <v>236</v>
      </c>
      <c r="R201" s="56"/>
      <c r="S201" s="39"/>
      <c r="T201" s="125" t="s">
        <v>235</v>
      </c>
      <c r="U201" s="127">
        <v>768831</v>
      </c>
      <c r="V201" s="56"/>
      <c r="W201" s="39"/>
      <c r="X201" s="125" t="s">
        <v>235</v>
      </c>
      <c r="Y201" s="129">
        <v>648</v>
      </c>
      <c r="Z201" s="56"/>
      <c r="AA201" s="39"/>
      <c r="AB201" s="125" t="s">
        <v>235</v>
      </c>
      <c r="AC201" s="127">
        <v>768183</v>
      </c>
      <c r="AD201" s="56"/>
      <c r="AE201" s="39"/>
      <c r="AF201" s="125" t="s">
        <v>235</v>
      </c>
      <c r="AG201" s="129" t="s">
        <v>236</v>
      </c>
      <c r="AH201" s="56"/>
    </row>
    <row r="202" spans="1:34" ht="15.75" thickBot="1">
      <c r="A202" s="59"/>
      <c r="B202" s="115"/>
      <c r="C202" s="39"/>
      <c r="D202" s="126"/>
      <c r="E202" s="128"/>
      <c r="F202" s="57"/>
      <c r="G202" s="39"/>
      <c r="H202" s="126"/>
      <c r="I202" s="130"/>
      <c r="J202" s="57"/>
      <c r="K202" s="39"/>
      <c r="L202" s="126"/>
      <c r="M202" s="128"/>
      <c r="N202" s="57"/>
      <c r="O202" s="39"/>
      <c r="P202" s="126"/>
      <c r="Q202" s="130"/>
      <c r="R202" s="57"/>
      <c r="S202" s="39"/>
      <c r="T202" s="126"/>
      <c r="U202" s="128"/>
      <c r="V202" s="57"/>
      <c r="W202" s="39"/>
      <c r="X202" s="126"/>
      <c r="Y202" s="130"/>
      <c r="Z202" s="57"/>
      <c r="AA202" s="39"/>
      <c r="AB202" s="126"/>
      <c r="AC202" s="128"/>
      <c r="AD202" s="57"/>
      <c r="AE202" s="39"/>
      <c r="AF202" s="126"/>
      <c r="AG202" s="130"/>
      <c r="AH202" s="57"/>
    </row>
    <row r="203" spans="1:34" ht="31.5" thickTop="1">
      <c r="A203" s="2" t="s">
        <v>1779</v>
      </c>
      <c r="B203" s="61" t="s">
        <v>735</v>
      </c>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row>
  </sheetData>
  <mergeCells count="1277">
    <mergeCell ref="A150:A202"/>
    <mergeCell ref="B150:AH150"/>
    <mergeCell ref="B203:AH203"/>
    <mergeCell ref="A123:A131"/>
    <mergeCell ref="B123:AH123"/>
    <mergeCell ref="A132:A140"/>
    <mergeCell ref="B132:AH132"/>
    <mergeCell ref="A141:A149"/>
    <mergeCell ref="B141:AH141"/>
    <mergeCell ref="A81:A88"/>
    <mergeCell ref="A89:A98"/>
    <mergeCell ref="A99:A122"/>
    <mergeCell ref="B99:AH99"/>
    <mergeCell ref="B109:AH109"/>
    <mergeCell ref="B110:AH110"/>
    <mergeCell ref="B111:AH111"/>
    <mergeCell ref="B112:AH112"/>
    <mergeCell ref="AE201:AE202"/>
    <mergeCell ref="AF201:AF202"/>
    <mergeCell ref="AG201:AG202"/>
    <mergeCell ref="AH201:AH202"/>
    <mergeCell ref="A1:A2"/>
    <mergeCell ref="B1:AH1"/>
    <mergeCell ref="B2:AH2"/>
    <mergeCell ref="B3:AH3"/>
    <mergeCell ref="A4:A57"/>
    <mergeCell ref="A58:A80"/>
    <mergeCell ref="Y201:Y202"/>
    <mergeCell ref="Z201:Z202"/>
    <mergeCell ref="AA201:AA202"/>
    <mergeCell ref="AB201:AB202"/>
    <mergeCell ref="AC201:AC202"/>
    <mergeCell ref="AD201:AD202"/>
    <mergeCell ref="S201:S202"/>
    <mergeCell ref="T201:T202"/>
    <mergeCell ref="U201:U202"/>
    <mergeCell ref="V201:V202"/>
    <mergeCell ref="W201:W202"/>
    <mergeCell ref="X201:X202"/>
    <mergeCell ref="M201:M202"/>
    <mergeCell ref="N201:N202"/>
    <mergeCell ref="O201:O202"/>
    <mergeCell ref="P201:P202"/>
    <mergeCell ref="Q201:Q202"/>
    <mergeCell ref="R201:R202"/>
    <mergeCell ref="G201:G202"/>
    <mergeCell ref="H201:H202"/>
    <mergeCell ref="I201:I202"/>
    <mergeCell ref="J201:J202"/>
    <mergeCell ref="K201:K202"/>
    <mergeCell ref="L201:L202"/>
    <mergeCell ref="AB199:AC200"/>
    <mergeCell ref="AD199:AD200"/>
    <mergeCell ref="AE199:AE200"/>
    <mergeCell ref="AF199:AG200"/>
    <mergeCell ref="AH199:AH200"/>
    <mergeCell ref="B201:B202"/>
    <mergeCell ref="C201:C202"/>
    <mergeCell ref="D201:D202"/>
    <mergeCell ref="E201:E202"/>
    <mergeCell ref="F201:F202"/>
    <mergeCell ref="T199:U200"/>
    <mergeCell ref="V199:V200"/>
    <mergeCell ref="W199:W200"/>
    <mergeCell ref="X199:Y200"/>
    <mergeCell ref="Z199:Z200"/>
    <mergeCell ref="AA199:AA200"/>
    <mergeCell ref="L199:M200"/>
    <mergeCell ref="N199:N200"/>
    <mergeCell ref="O199:O200"/>
    <mergeCell ref="P199:Q200"/>
    <mergeCell ref="R199:R200"/>
    <mergeCell ref="S199:S200"/>
    <mergeCell ref="AF197:AG198"/>
    <mergeCell ref="AH197:AH198"/>
    <mergeCell ref="B199:B200"/>
    <mergeCell ref="C199:C200"/>
    <mergeCell ref="D199:E200"/>
    <mergeCell ref="F199:F200"/>
    <mergeCell ref="G199:G200"/>
    <mergeCell ref="H199:I200"/>
    <mergeCell ref="J199:J200"/>
    <mergeCell ref="K199:K200"/>
    <mergeCell ref="X197:Y198"/>
    <mergeCell ref="Z197:Z198"/>
    <mergeCell ref="AA197:AA198"/>
    <mergeCell ref="AB197:AC198"/>
    <mergeCell ref="AD197:AD198"/>
    <mergeCell ref="AE197:AE198"/>
    <mergeCell ref="P197:Q198"/>
    <mergeCell ref="R197:R198"/>
    <mergeCell ref="S197:S198"/>
    <mergeCell ref="T197:U198"/>
    <mergeCell ref="V197:V198"/>
    <mergeCell ref="W197:W198"/>
    <mergeCell ref="H197:I198"/>
    <mergeCell ref="J197:J198"/>
    <mergeCell ref="K197:K198"/>
    <mergeCell ref="L197:M198"/>
    <mergeCell ref="N197:N198"/>
    <mergeCell ref="O197:O198"/>
    <mergeCell ref="AB195:AC196"/>
    <mergeCell ref="AD195:AD196"/>
    <mergeCell ref="AE195:AE196"/>
    <mergeCell ref="AF195:AG196"/>
    <mergeCell ref="AH195:AH196"/>
    <mergeCell ref="B197:B198"/>
    <mergeCell ref="C197:C198"/>
    <mergeCell ref="D197:E198"/>
    <mergeCell ref="F197:F198"/>
    <mergeCell ref="G197:G198"/>
    <mergeCell ref="T195:U196"/>
    <mergeCell ref="V195:V196"/>
    <mergeCell ref="W195:W196"/>
    <mergeCell ref="X195:Y196"/>
    <mergeCell ref="Z195:Z196"/>
    <mergeCell ref="AA195:AA196"/>
    <mergeCell ref="L195:M196"/>
    <mergeCell ref="N195:N196"/>
    <mergeCell ref="O195:O196"/>
    <mergeCell ref="P195:Q196"/>
    <mergeCell ref="R195:R196"/>
    <mergeCell ref="S195:S196"/>
    <mergeCell ref="AF193:AG194"/>
    <mergeCell ref="AH193:AH194"/>
    <mergeCell ref="B195:B196"/>
    <mergeCell ref="C195:C196"/>
    <mergeCell ref="D195:E196"/>
    <mergeCell ref="F195:F196"/>
    <mergeCell ref="G195:G196"/>
    <mergeCell ref="H195:I196"/>
    <mergeCell ref="J195:J196"/>
    <mergeCell ref="K195:K196"/>
    <mergeCell ref="X193:Y194"/>
    <mergeCell ref="Z193:Z194"/>
    <mergeCell ref="AA193:AA194"/>
    <mergeCell ref="AB193:AC194"/>
    <mergeCell ref="AD193:AD194"/>
    <mergeCell ref="AE193:AE194"/>
    <mergeCell ref="P193:Q194"/>
    <mergeCell ref="R193:R194"/>
    <mergeCell ref="S193:S194"/>
    <mergeCell ref="T193:U194"/>
    <mergeCell ref="V193:V194"/>
    <mergeCell ref="W193:W194"/>
    <mergeCell ref="H193:I194"/>
    <mergeCell ref="J193:J194"/>
    <mergeCell ref="K193:K194"/>
    <mergeCell ref="L193:M194"/>
    <mergeCell ref="N193:N194"/>
    <mergeCell ref="O193:O194"/>
    <mergeCell ref="AB191:AC192"/>
    <mergeCell ref="AD191:AD192"/>
    <mergeCell ref="AE191:AE192"/>
    <mergeCell ref="AF191:AG192"/>
    <mergeCell ref="AH191:AH192"/>
    <mergeCell ref="B193:B194"/>
    <mergeCell ref="C193:C194"/>
    <mergeCell ref="D193:E194"/>
    <mergeCell ref="F193:F194"/>
    <mergeCell ref="G193:G194"/>
    <mergeCell ref="T191:U192"/>
    <mergeCell ref="V191:V192"/>
    <mergeCell ref="W191:W192"/>
    <mergeCell ref="X191:Y192"/>
    <mergeCell ref="Z191:Z192"/>
    <mergeCell ref="AA191:AA192"/>
    <mergeCell ref="L191:M192"/>
    <mergeCell ref="N191:N192"/>
    <mergeCell ref="O191:O192"/>
    <mergeCell ref="P191:Q192"/>
    <mergeCell ref="R191:R192"/>
    <mergeCell ref="S191:S192"/>
    <mergeCell ref="AF189:AG190"/>
    <mergeCell ref="AH189:AH190"/>
    <mergeCell ref="B191:B192"/>
    <mergeCell ref="C191:C192"/>
    <mergeCell ref="D191:E192"/>
    <mergeCell ref="F191:F192"/>
    <mergeCell ref="G191:G192"/>
    <mergeCell ref="H191:I192"/>
    <mergeCell ref="J191:J192"/>
    <mergeCell ref="K191:K192"/>
    <mergeCell ref="X189:Y190"/>
    <mergeCell ref="Z189:Z190"/>
    <mergeCell ref="AA189:AA190"/>
    <mergeCell ref="AB189:AC190"/>
    <mergeCell ref="AD189:AD190"/>
    <mergeCell ref="AE189:AE190"/>
    <mergeCell ref="P189:Q190"/>
    <mergeCell ref="R189:R190"/>
    <mergeCell ref="S189:S190"/>
    <mergeCell ref="T189:U190"/>
    <mergeCell ref="V189:V190"/>
    <mergeCell ref="W189:W190"/>
    <mergeCell ref="H189:I190"/>
    <mergeCell ref="J189:J190"/>
    <mergeCell ref="K189:K190"/>
    <mergeCell ref="L189:M190"/>
    <mergeCell ref="N189:N190"/>
    <mergeCell ref="O189:O190"/>
    <mergeCell ref="AB187:AC188"/>
    <mergeCell ref="AD187:AD188"/>
    <mergeCell ref="AE187:AE188"/>
    <mergeCell ref="AF187:AG188"/>
    <mergeCell ref="AH187:AH188"/>
    <mergeCell ref="B189:B190"/>
    <mergeCell ref="C189:C190"/>
    <mergeCell ref="D189:E190"/>
    <mergeCell ref="F189:F190"/>
    <mergeCell ref="G189:G190"/>
    <mergeCell ref="T187:U188"/>
    <mergeCell ref="V187:V188"/>
    <mergeCell ref="W187:W188"/>
    <mergeCell ref="X187:Y188"/>
    <mergeCell ref="Z187:Z188"/>
    <mergeCell ref="AA187:AA188"/>
    <mergeCell ref="L187:M188"/>
    <mergeCell ref="N187:N188"/>
    <mergeCell ref="O187:O188"/>
    <mergeCell ref="P187:Q188"/>
    <mergeCell ref="R187:R188"/>
    <mergeCell ref="S187:S188"/>
    <mergeCell ref="AF185:AG186"/>
    <mergeCell ref="AH185:AH186"/>
    <mergeCell ref="B187:B188"/>
    <mergeCell ref="C187:C188"/>
    <mergeCell ref="D187:E188"/>
    <mergeCell ref="F187:F188"/>
    <mergeCell ref="G187:G188"/>
    <mergeCell ref="H187:I188"/>
    <mergeCell ref="J187:J188"/>
    <mergeCell ref="K187:K188"/>
    <mergeCell ref="X185:Y186"/>
    <mergeCell ref="Z185:Z186"/>
    <mergeCell ref="AA185:AA186"/>
    <mergeCell ref="AB185:AC186"/>
    <mergeCell ref="AD185:AD186"/>
    <mergeCell ref="AE185:AE186"/>
    <mergeCell ref="P185:Q186"/>
    <mergeCell ref="R185:R186"/>
    <mergeCell ref="S185:S186"/>
    <mergeCell ref="T185:U186"/>
    <mergeCell ref="V185:V186"/>
    <mergeCell ref="W185:W186"/>
    <mergeCell ref="H185:I186"/>
    <mergeCell ref="J185:J186"/>
    <mergeCell ref="K185:K186"/>
    <mergeCell ref="L185:M186"/>
    <mergeCell ref="N185:N186"/>
    <mergeCell ref="O185:O186"/>
    <mergeCell ref="AB183:AC184"/>
    <mergeCell ref="AD183:AD184"/>
    <mergeCell ref="AE183:AE184"/>
    <mergeCell ref="AF183:AG184"/>
    <mergeCell ref="AH183:AH184"/>
    <mergeCell ref="B185:B186"/>
    <mergeCell ref="C185:C186"/>
    <mergeCell ref="D185:E186"/>
    <mergeCell ref="F185:F186"/>
    <mergeCell ref="G185:G186"/>
    <mergeCell ref="T183:U184"/>
    <mergeCell ref="V183:V184"/>
    <mergeCell ref="W183:W184"/>
    <mergeCell ref="X183:Y184"/>
    <mergeCell ref="Z183:Z184"/>
    <mergeCell ref="AA183:AA184"/>
    <mergeCell ref="L183:M184"/>
    <mergeCell ref="N183:N184"/>
    <mergeCell ref="O183:O184"/>
    <mergeCell ref="P183:Q184"/>
    <mergeCell ref="R183:R184"/>
    <mergeCell ref="S183:S184"/>
    <mergeCell ref="AF181:AG182"/>
    <mergeCell ref="AH181:AH182"/>
    <mergeCell ref="B183:B184"/>
    <mergeCell ref="C183:C184"/>
    <mergeCell ref="D183:E184"/>
    <mergeCell ref="F183:F184"/>
    <mergeCell ref="G183:G184"/>
    <mergeCell ref="H183:I184"/>
    <mergeCell ref="J183:J184"/>
    <mergeCell ref="K183:K184"/>
    <mergeCell ref="X181:Y182"/>
    <mergeCell ref="Z181:Z182"/>
    <mergeCell ref="AA181:AA182"/>
    <mergeCell ref="AB181:AC182"/>
    <mergeCell ref="AD181:AD182"/>
    <mergeCell ref="AE181:AE182"/>
    <mergeCell ref="P181:Q182"/>
    <mergeCell ref="R181:R182"/>
    <mergeCell ref="S181:S182"/>
    <mergeCell ref="T181:U182"/>
    <mergeCell ref="V181:V182"/>
    <mergeCell ref="W181:W182"/>
    <mergeCell ref="H181:I182"/>
    <mergeCell ref="J181:J182"/>
    <mergeCell ref="K181:K182"/>
    <mergeCell ref="L181:M182"/>
    <mergeCell ref="N181:N182"/>
    <mergeCell ref="O181:O182"/>
    <mergeCell ref="AB179:AC180"/>
    <mergeCell ref="AD179:AD180"/>
    <mergeCell ref="AE179:AE180"/>
    <mergeCell ref="AF179:AG180"/>
    <mergeCell ref="AH179:AH180"/>
    <mergeCell ref="B181:B182"/>
    <mergeCell ref="C181:C182"/>
    <mergeCell ref="D181:E182"/>
    <mergeCell ref="F181:F182"/>
    <mergeCell ref="G181:G182"/>
    <mergeCell ref="T179:U180"/>
    <mergeCell ref="V179:V180"/>
    <mergeCell ref="W179:W180"/>
    <mergeCell ref="X179:Y180"/>
    <mergeCell ref="Z179:Z180"/>
    <mergeCell ref="AA179:AA180"/>
    <mergeCell ref="L179:M180"/>
    <mergeCell ref="N179:N180"/>
    <mergeCell ref="O179:O180"/>
    <mergeCell ref="P179:Q180"/>
    <mergeCell ref="R179:R180"/>
    <mergeCell ref="S179:S180"/>
    <mergeCell ref="AF177:AG178"/>
    <mergeCell ref="AH177:AH178"/>
    <mergeCell ref="B179:B180"/>
    <mergeCell ref="C179:C180"/>
    <mergeCell ref="D179:E180"/>
    <mergeCell ref="F179:F180"/>
    <mergeCell ref="G179:G180"/>
    <mergeCell ref="H179:I180"/>
    <mergeCell ref="J179:J180"/>
    <mergeCell ref="K179:K180"/>
    <mergeCell ref="X177:Y178"/>
    <mergeCell ref="Z177:Z178"/>
    <mergeCell ref="AA177:AA178"/>
    <mergeCell ref="AB177:AC178"/>
    <mergeCell ref="AD177:AD178"/>
    <mergeCell ref="AE177:AE178"/>
    <mergeCell ref="P177:Q178"/>
    <mergeCell ref="R177:R178"/>
    <mergeCell ref="S177:S178"/>
    <mergeCell ref="T177:U178"/>
    <mergeCell ref="V177:V178"/>
    <mergeCell ref="W177:W178"/>
    <mergeCell ref="H177:I178"/>
    <mergeCell ref="J177:J178"/>
    <mergeCell ref="K177:K178"/>
    <mergeCell ref="L177:M178"/>
    <mergeCell ref="N177:N178"/>
    <mergeCell ref="O177:O178"/>
    <mergeCell ref="AB175:AC176"/>
    <mergeCell ref="AD175:AD176"/>
    <mergeCell ref="AE175:AE176"/>
    <mergeCell ref="AF175:AG176"/>
    <mergeCell ref="AH175:AH176"/>
    <mergeCell ref="B177:B178"/>
    <mergeCell ref="C177:C178"/>
    <mergeCell ref="D177:E178"/>
    <mergeCell ref="F177:F178"/>
    <mergeCell ref="G177:G178"/>
    <mergeCell ref="T175:U176"/>
    <mergeCell ref="V175:V176"/>
    <mergeCell ref="W175:W176"/>
    <mergeCell ref="X175:Y176"/>
    <mergeCell ref="Z175:Z176"/>
    <mergeCell ref="AA175:AA176"/>
    <mergeCell ref="L175:M176"/>
    <mergeCell ref="N175:N176"/>
    <mergeCell ref="O175:O176"/>
    <mergeCell ref="P175:Q176"/>
    <mergeCell ref="R175:R176"/>
    <mergeCell ref="S175:S176"/>
    <mergeCell ref="AF173:AG174"/>
    <mergeCell ref="AH173:AH174"/>
    <mergeCell ref="B175:B176"/>
    <mergeCell ref="C175:C176"/>
    <mergeCell ref="D175:E176"/>
    <mergeCell ref="F175:F176"/>
    <mergeCell ref="G175:G176"/>
    <mergeCell ref="H175:I176"/>
    <mergeCell ref="J175:J176"/>
    <mergeCell ref="K175:K176"/>
    <mergeCell ref="X173:Y174"/>
    <mergeCell ref="Z173:Z174"/>
    <mergeCell ref="AA173:AA174"/>
    <mergeCell ref="AB173:AC174"/>
    <mergeCell ref="AD173:AD174"/>
    <mergeCell ref="AE173:AE174"/>
    <mergeCell ref="P173:Q174"/>
    <mergeCell ref="R173:R174"/>
    <mergeCell ref="S173:S174"/>
    <mergeCell ref="T173:U174"/>
    <mergeCell ref="V173:V174"/>
    <mergeCell ref="W173:W174"/>
    <mergeCell ref="H173:I174"/>
    <mergeCell ref="J173:J174"/>
    <mergeCell ref="K173:K174"/>
    <mergeCell ref="L173:M174"/>
    <mergeCell ref="N173:N174"/>
    <mergeCell ref="O173:O174"/>
    <mergeCell ref="AB171:AC172"/>
    <mergeCell ref="AD171:AD172"/>
    <mergeCell ref="AE171:AE172"/>
    <mergeCell ref="AF171:AG172"/>
    <mergeCell ref="AH171:AH172"/>
    <mergeCell ref="B173:B174"/>
    <mergeCell ref="C173:C174"/>
    <mergeCell ref="D173:E174"/>
    <mergeCell ref="F173:F174"/>
    <mergeCell ref="G173:G174"/>
    <mergeCell ref="T171:U172"/>
    <mergeCell ref="V171:V172"/>
    <mergeCell ref="W171:W172"/>
    <mergeCell ref="X171:Y172"/>
    <mergeCell ref="Z171:Z172"/>
    <mergeCell ref="AA171:AA172"/>
    <mergeCell ref="L171:M172"/>
    <mergeCell ref="N171:N172"/>
    <mergeCell ref="O171:O172"/>
    <mergeCell ref="P171:Q172"/>
    <mergeCell ref="R171:R172"/>
    <mergeCell ref="S171:S172"/>
    <mergeCell ref="AF169:AG170"/>
    <mergeCell ref="AH169:AH170"/>
    <mergeCell ref="B171:B172"/>
    <mergeCell ref="C171:C172"/>
    <mergeCell ref="D171:E172"/>
    <mergeCell ref="F171:F172"/>
    <mergeCell ref="G171:G172"/>
    <mergeCell ref="H171:I172"/>
    <mergeCell ref="J171:J172"/>
    <mergeCell ref="K171:K172"/>
    <mergeCell ref="X169:Y170"/>
    <mergeCell ref="Z169:Z170"/>
    <mergeCell ref="AA169:AA170"/>
    <mergeCell ref="AB169:AC170"/>
    <mergeCell ref="AD169:AD170"/>
    <mergeCell ref="AE169:AE170"/>
    <mergeCell ref="P169:Q170"/>
    <mergeCell ref="R169:R170"/>
    <mergeCell ref="S169:S170"/>
    <mergeCell ref="T169:U170"/>
    <mergeCell ref="V169:V170"/>
    <mergeCell ref="W169:W170"/>
    <mergeCell ref="H169:I170"/>
    <mergeCell ref="J169:J170"/>
    <mergeCell ref="K169:K170"/>
    <mergeCell ref="L169:M170"/>
    <mergeCell ref="N169:N170"/>
    <mergeCell ref="O169:O170"/>
    <mergeCell ref="AB167:AC168"/>
    <mergeCell ref="AD167:AD168"/>
    <mergeCell ref="AE167:AE168"/>
    <mergeCell ref="AF167:AG168"/>
    <mergeCell ref="AH167:AH168"/>
    <mergeCell ref="B169:B170"/>
    <mergeCell ref="C169:C170"/>
    <mergeCell ref="D169:E170"/>
    <mergeCell ref="F169:F170"/>
    <mergeCell ref="G169:G170"/>
    <mergeCell ref="T167:U168"/>
    <mergeCell ref="V167:V168"/>
    <mergeCell ref="W167:W168"/>
    <mergeCell ref="X167:Y168"/>
    <mergeCell ref="Z167:Z168"/>
    <mergeCell ref="AA167:AA168"/>
    <mergeCell ref="L167:M168"/>
    <mergeCell ref="N167:N168"/>
    <mergeCell ref="O167:O168"/>
    <mergeCell ref="P167:Q168"/>
    <mergeCell ref="R167:R168"/>
    <mergeCell ref="S167:S168"/>
    <mergeCell ref="AB166:AD166"/>
    <mergeCell ref="AF166:AH166"/>
    <mergeCell ref="B167:B168"/>
    <mergeCell ref="C167:C168"/>
    <mergeCell ref="D167:E168"/>
    <mergeCell ref="F167:F168"/>
    <mergeCell ref="G167:G168"/>
    <mergeCell ref="H167:I168"/>
    <mergeCell ref="J167:J168"/>
    <mergeCell ref="K167:K168"/>
    <mergeCell ref="D166:F166"/>
    <mergeCell ref="H166:J166"/>
    <mergeCell ref="L166:N166"/>
    <mergeCell ref="P166:R166"/>
    <mergeCell ref="T166:V166"/>
    <mergeCell ref="X166:Z166"/>
    <mergeCell ref="AA164:AA165"/>
    <mergeCell ref="AB164:AC165"/>
    <mergeCell ref="AD164:AD165"/>
    <mergeCell ref="AE164:AE165"/>
    <mergeCell ref="AF164:AG165"/>
    <mergeCell ref="AH164:AH165"/>
    <mergeCell ref="S164:S165"/>
    <mergeCell ref="T164:U165"/>
    <mergeCell ref="V164:V165"/>
    <mergeCell ref="W164:W165"/>
    <mergeCell ref="X164:Y165"/>
    <mergeCell ref="Z164:Z165"/>
    <mergeCell ref="K164:K165"/>
    <mergeCell ref="L164:M165"/>
    <mergeCell ref="N164:N165"/>
    <mergeCell ref="O164:O165"/>
    <mergeCell ref="P164:Q165"/>
    <mergeCell ref="R164:R165"/>
    <mergeCell ref="AF162:AF163"/>
    <mergeCell ref="AG162:AG163"/>
    <mergeCell ref="AH162:AH163"/>
    <mergeCell ref="B164:B165"/>
    <mergeCell ref="C164:C165"/>
    <mergeCell ref="D164:E165"/>
    <mergeCell ref="F164:F165"/>
    <mergeCell ref="G164:G165"/>
    <mergeCell ref="H164:I165"/>
    <mergeCell ref="J164:J165"/>
    <mergeCell ref="Z162:Z163"/>
    <mergeCell ref="AA162:AA163"/>
    <mergeCell ref="AB162:AB163"/>
    <mergeCell ref="AC162:AC163"/>
    <mergeCell ref="AD162:AD163"/>
    <mergeCell ref="AE162:AE163"/>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AB160:AD160"/>
    <mergeCell ref="AF160:AH160"/>
    <mergeCell ref="D161:F161"/>
    <mergeCell ref="H161:J161"/>
    <mergeCell ref="L161:N161"/>
    <mergeCell ref="P161:R161"/>
    <mergeCell ref="T161:V161"/>
    <mergeCell ref="X161:Z161"/>
    <mergeCell ref="AB161:AD161"/>
    <mergeCell ref="AF161:AH161"/>
    <mergeCell ref="D160:F160"/>
    <mergeCell ref="H160:J160"/>
    <mergeCell ref="L160:N160"/>
    <mergeCell ref="P160:R160"/>
    <mergeCell ref="T160:V160"/>
    <mergeCell ref="X160:Z160"/>
    <mergeCell ref="AB158:AD158"/>
    <mergeCell ref="AF158:AH158"/>
    <mergeCell ref="D159:F159"/>
    <mergeCell ref="H159:J159"/>
    <mergeCell ref="L159:N159"/>
    <mergeCell ref="P159:R159"/>
    <mergeCell ref="T159:V159"/>
    <mergeCell ref="X159:Z159"/>
    <mergeCell ref="AB159:AD159"/>
    <mergeCell ref="AF159:AH159"/>
    <mergeCell ref="D158:F158"/>
    <mergeCell ref="H158:J158"/>
    <mergeCell ref="L158:N158"/>
    <mergeCell ref="P158:R158"/>
    <mergeCell ref="T158:V158"/>
    <mergeCell ref="X158:Z158"/>
    <mergeCell ref="AB156:AD156"/>
    <mergeCell ref="AF156:AH156"/>
    <mergeCell ref="D157:F157"/>
    <mergeCell ref="H157:J157"/>
    <mergeCell ref="L157:N157"/>
    <mergeCell ref="P157:R157"/>
    <mergeCell ref="T157:V157"/>
    <mergeCell ref="X157:Z157"/>
    <mergeCell ref="AB157:AD157"/>
    <mergeCell ref="AF157:AH157"/>
    <mergeCell ref="D156:F156"/>
    <mergeCell ref="H156:J156"/>
    <mergeCell ref="L156:N156"/>
    <mergeCell ref="P156:R156"/>
    <mergeCell ref="T156:V156"/>
    <mergeCell ref="X156:Z156"/>
    <mergeCell ref="AB154:AD154"/>
    <mergeCell ref="AF154:AH154"/>
    <mergeCell ref="D155:F155"/>
    <mergeCell ref="H155:J155"/>
    <mergeCell ref="L155:N155"/>
    <mergeCell ref="P155:R155"/>
    <mergeCell ref="T155:V155"/>
    <mergeCell ref="X155:Z155"/>
    <mergeCell ref="AB155:AD155"/>
    <mergeCell ref="AF155:AH155"/>
    <mergeCell ref="D154:F154"/>
    <mergeCell ref="H154:J154"/>
    <mergeCell ref="L154:N154"/>
    <mergeCell ref="P154:R154"/>
    <mergeCell ref="T154:V154"/>
    <mergeCell ref="X154:Z154"/>
    <mergeCell ref="H148:H149"/>
    <mergeCell ref="I148:I149"/>
    <mergeCell ref="J148:J149"/>
    <mergeCell ref="B151:AH151"/>
    <mergeCell ref="D153:R153"/>
    <mergeCell ref="T153:AH153"/>
    <mergeCell ref="G146:G147"/>
    <mergeCell ref="H146:H147"/>
    <mergeCell ref="I146:I147"/>
    <mergeCell ref="J146:J147"/>
    <mergeCell ref="B148:B149"/>
    <mergeCell ref="C148:C149"/>
    <mergeCell ref="D148:D149"/>
    <mergeCell ref="E148:E149"/>
    <mergeCell ref="F148:F149"/>
    <mergeCell ref="G148:G149"/>
    <mergeCell ref="B142:J142"/>
    <mergeCell ref="D144:F144"/>
    <mergeCell ref="H144:J144"/>
    <mergeCell ref="D145:F145"/>
    <mergeCell ref="H145:J145"/>
    <mergeCell ref="B146:B147"/>
    <mergeCell ref="C146:C147"/>
    <mergeCell ref="D146:D147"/>
    <mergeCell ref="E146:E147"/>
    <mergeCell ref="F146:F147"/>
    <mergeCell ref="J137:J138"/>
    <mergeCell ref="B139:B140"/>
    <mergeCell ref="C139:C140"/>
    <mergeCell ref="D139:D140"/>
    <mergeCell ref="E139:E140"/>
    <mergeCell ref="F139:F140"/>
    <mergeCell ref="G139:G140"/>
    <mergeCell ref="H139:H140"/>
    <mergeCell ref="I139:I140"/>
    <mergeCell ref="J139:J140"/>
    <mergeCell ref="D136:F136"/>
    <mergeCell ref="H136:J136"/>
    <mergeCell ref="B137:B138"/>
    <mergeCell ref="C137:C138"/>
    <mergeCell ref="D137:D138"/>
    <mergeCell ref="E137:E138"/>
    <mergeCell ref="F137:F138"/>
    <mergeCell ref="G137:G138"/>
    <mergeCell ref="H137:H138"/>
    <mergeCell ref="I137:I138"/>
    <mergeCell ref="I130:I131"/>
    <mergeCell ref="J130:J131"/>
    <mergeCell ref="K130:K131"/>
    <mergeCell ref="B133:J133"/>
    <mergeCell ref="D135:F135"/>
    <mergeCell ref="H135:J135"/>
    <mergeCell ref="D127:E127"/>
    <mergeCell ref="G127:H127"/>
    <mergeCell ref="J127:K127"/>
    <mergeCell ref="B130:B131"/>
    <mergeCell ref="C130:C131"/>
    <mergeCell ref="D130:D131"/>
    <mergeCell ref="E130:E131"/>
    <mergeCell ref="F130:F131"/>
    <mergeCell ref="G130:G131"/>
    <mergeCell ref="H130:H131"/>
    <mergeCell ref="Q121:Q122"/>
    <mergeCell ref="R121:R122"/>
    <mergeCell ref="S121:S122"/>
    <mergeCell ref="T121:T122"/>
    <mergeCell ref="B124:K124"/>
    <mergeCell ref="D126:K126"/>
    <mergeCell ref="K121:K122"/>
    <mergeCell ref="L121:L122"/>
    <mergeCell ref="M121:M122"/>
    <mergeCell ref="N121:N122"/>
    <mergeCell ref="O121:O122"/>
    <mergeCell ref="P121:P122"/>
    <mergeCell ref="T119:T120"/>
    <mergeCell ref="B121:B122"/>
    <mergeCell ref="C121:C122"/>
    <mergeCell ref="D121:D122"/>
    <mergeCell ref="E121:E122"/>
    <mergeCell ref="F121:F122"/>
    <mergeCell ref="G121:G122"/>
    <mergeCell ref="H121:H122"/>
    <mergeCell ref="I121:I122"/>
    <mergeCell ref="J121:J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D117:E117"/>
    <mergeCell ref="G117:H117"/>
    <mergeCell ref="J117:K117"/>
    <mergeCell ref="M117:N117"/>
    <mergeCell ref="P117:Q117"/>
    <mergeCell ref="S117:T117"/>
    <mergeCell ref="N107:N108"/>
    <mergeCell ref="B113:T113"/>
    <mergeCell ref="D115:K115"/>
    <mergeCell ref="M115:T115"/>
    <mergeCell ref="D116:K116"/>
    <mergeCell ref="M116:T116"/>
    <mergeCell ref="H107:H108"/>
    <mergeCell ref="I107:I108"/>
    <mergeCell ref="J107:J108"/>
    <mergeCell ref="K107:K108"/>
    <mergeCell ref="L107:L108"/>
    <mergeCell ref="M107:M108"/>
    <mergeCell ref="B107:B108"/>
    <mergeCell ref="C107:C108"/>
    <mergeCell ref="D107:D108"/>
    <mergeCell ref="E107:E108"/>
    <mergeCell ref="F107:F108"/>
    <mergeCell ref="G107:G108"/>
    <mergeCell ref="D104:H104"/>
    <mergeCell ref="J104:N104"/>
    <mergeCell ref="D105:E105"/>
    <mergeCell ref="G105:H105"/>
    <mergeCell ref="J105:K105"/>
    <mergeCell ref="M105:N105"/>
    <mergeCell ref="J97:J98"/>
    <mergeCell ref="B100:N100"/>
    <mergeCell ref="D102:H102"/>
    <mergeCell ref="J102:N102"/>
    <mergeCell ref="D103:H103"/>
    <mergeCell ref="J103:N103"/>
    <mergeCell ref="I95:I96"/>
    <mergeCell ref="J95:J96"/>
    <mergeCell ref="B97:B98"/>
    <mergeCell ref="C97:C98"/>
    <mergeCell ref="D97:D98"/>
    <mergeCell ref="E97:E98"/>
    <mergeCell ref="F97:F98"/>
    <mergeCell ref="G97:G98"/>
    <mergeCell ref="H97:H98"/>
    <mergeCell ref="I97:I98"/>
    <mergeCell ref="H93:H94"/>
    <mergeCell ref="I93:I94"/>
    <mergeCell ref="J93:J94"/>
    <mergeCell ref="B95:B96"/>
    <mergeCell ref="C95:C96"/>
    <mergeCell ref="D95:D96"/>
    <mergeCell ref="E95:E96"/>
    <mergeCell ref="F95:F96"/>
    <mergeCell ref="G95:G96"/>
    <mergeCell ref="H95:H96"/>
    <mergeCell ref="B93:B94"/>
    <mergeCell ref="C93:C94"/>
    <mergeCell ref="D93:D94"/>
    <mergeCell ref="E93:E94"/>
    <mergeCell ref="F93:F94"/>
    <mergeCell ref="G93:G94"/>
    <mergeCell ref="H87:H88"/>
    <mergeCell ref="I87:I88"/>
    <mergeCell ref="J87:J88"/>
    <mergeCell ref="B89:J89"/>
    <mergeCell ref="D91:J91"/>
    <mergeCell ref="D92:F92"/>
    <mergeCell ref="H92:J92"/>
    <mergeCell ref="B87:B88"/>
    <mergeCell ref="C87:C88"/>
    <mergeCell ref="D87:D88"/>
    <mergeCell ref="E87:E88"/>
    <mergeCell ref="F87:F88"/>
    <mergeCell ref="G87:G88"/>
    <mergeCell ref="B81:J81"/>
    <mergeCell ref="D83:F83"/>
    <mergeCell ref="H83:J83"/>
    <mergeCell ref="D84:F84"/>
    <mergeCell ref="H84:J84"/>
    <mergeCell ref="D85:F85"/>
    <mergeCell ref="H85:J85"/>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C72:D72"/>
    <mergeCell ref="G72:H72"/>
    <mergeCell ref="K72:L72"/>
    <mergeCell ref="O72:P72"/>
    <mergeCell ref="S72:T72"/>
    <mergeCell ref="W72:X72"/>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C65:E65"/>
    <mergeCell ref="G65:I65"/>
    <mergeCell ref="K65:M65"/>
    <mergeCell ref="O65:Q65"/>
    <mergeCell ref="S65:U65"/>
    <mergeCell ref="W65:Y65"/>
    <mergeCell ref="C62:M62"/>
    <mergeCell ref="O62:Y62"/>
    <mergeCell ref="C63:M63"/>
    <mergeCell ref="O63:Y63"/>
    <mergeCell ref="C64:E64"/>
    <mergeCell ref="G64:I64"/>
    <mergeCell ref="K64:M64"/>
    <mergeCell ref="O64:Q64"/>
    <mergeCell ref="S64:U64"/>
    <mergeCell ref="W64:Y64"/>
    <mergeCell ref="N56:N57"/>
    <mergeCell ref="O56:O57"/>
    <mergeCell ref="P56:P57"/>
    <mergeCell ref="Q56:Q57"/>
    <mergeCell ref="R56:R57"/>
    <mergeCell ref="B60:Y60"/>
    <mergeCell ref="B58:AH58"/>
    <mergeCell ref="B59:AH59"/>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Q53:Q54"/>
    <mergeCell ref="R53:R54"/>
    <mergeCell ref="D55:E55"/>
    <mergeCell ref="H55:I55"/>
    <mergeCell ref="L55:M55"/>
    <mergeCell ref="P55:Q55"/>
    <mergeCell ref="H53:H54"/>
    <mergeCell ref="I53:I54"/>
    <mergeCell ref="J53:J54"/>
    <mergeCell ref="K53:K54"/>
    <mergeCell ref="L53:L54"/>
    <mergeCell ref="M53:M54"/>
    <mergeCell ref="D52:F52"/>
    <mergeCell ref="H52:J52"/>
    <mergeCell ref="L52:N52"/>
    <mergeCell ref="P52:R52"/>
    <mergeCell ref="B53:B54"/>
    <mergeCell ref="C53:C54"/>
    <mergeCell ref="D53:D54"/>
    <mergeCell ref="E53:E54"/>
    <mergeCell ref="F53:F54"/>
    <mergeCell ref="G53:G54"/>
    <mergeCell ref="D49:E49"/>
    <mergeCell ref="H49:I49"/>
    <mergeCell ref="L49:M49"/>
    <mergeCell ref="P49:Q49"/>
    <mergeCell ref="D51:F51"/>
    <mergeCell ref="H51:J51"/>
    <mergeCell ref="L51:N51"/>
    <mergeCell ref="P51:R51"/>
    <mergeCell ref="N46:N47"/>
    <mergeCell ref="O46:O47"/>
    <mergeCell ref="P46:P47"/>
    <mergeCell ref="Q46:Q47"/>
    <mergeCell ref="R46:R47"/>
    <mergeCell ref="D48:E48"/>
    <mergeCell ref="H48:I48"/>
    <mergeCell ref="L48:M48"/>
    <mergeCell ref="P48:Q48"/>
    <mergeCell ref="H46:H47"/>
    <mergeCell ref="I46:I47"/>
    <mergeCell ref="J46:J47"/>
    <mergeCell ref="K46:K47"/>
    <mergeCell ref="L46:L47"/>
    <mergeCell ref="M46:M47"/>
    <mergeCell ref="D45:F45"/>
    <mergeCell ref="H45:J45"/>
    <mergeCell ref="L45:N45"/>
    <mergeCell ref="P45:R45"/>
    <mergeCell ref="B46:B47"/>
    <mergeCell ref="C46:C47"/>
    <mergeCell ref="D46:D47"/>
    <mergeCell ref="E46:E47"/>
    <mergeCell ref="F46:F47"/>
    <mergeCell ref="G46:G47"/>
    <mergeCell ref="Q42:Q43"/>
    <mergeCell ref="R42:R43"/>
    <mergeCell ref="D44:F44"/>
    <mergeCell ref="H44:J44"/>
    <mergeCell ref="L44:N44"/>
    <mergeCell ref="P44:R44"/>
    <mergeCell ref="K42:K43"/>
    <mergeCell ref="L42:L43"/>
    <mergeCell ref="M42:M43"/>
    <mergeCell ref="N42:N43"/>
    <mergeCell ref="O42:O43"/>
    <mergeCell ref="P42:P43"/>
    <mergeCell ref="R40:R41"/>
    <mergeCell ref="B42:B43"/>
    <mergeCell ref="C42:C43"/>
    <mergeCell ref="D42:D43"/>
    <mergeCell ref="E42:E43"/>
    <mergeCell ref="F42:F43"/>
    <mergeCell ref="G42:G43"/>
    <mergeCell ref="H42:H43"/>
    <mergeCell ref="I42:I43"/>
    <mergeCell ref="J42:J43"/>
    <mergeCell ref="J40:J41"/>
    <mergeCell ref="K40:K41"/>
    <mergeCell ref="L40:M41"/>
    <mergeCell ref="N40:N41"/>
    <mergeCell ref="O40:O41"/>
    <mergeCell ref="P40:Q41"/>
    <mergeCell ref="B40:B41"/>
    <mergeCell ref="C40:C41"/>
    <mergeCell ref="D40:E41"/>
    <mergeCell ref="F40:F41"/>
    <mergeCell ref="G40:G41"/>
    <mergeCell ref="H40:I41"/>
    <mergeCell ref="P37:Q38"/>
    <mergeCell ref="R37:R38"/>
    <mergeCell ref="D39:E39"/>
    <mergeCell ref="H39:I39"/>
    <mergeCell ref="L39:M39"/>
    <mergeCell ref="P39:Q39"/>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N27:N28"/>
    <mergeCell ref="O27:O28"/>
    <mergeCell ref="P27:P28"/>
    <mergeCell ref="Q27:Q28"/>
    <mergeCell ref="R27:R28"/>
    <mergeCell ref="D29:F29"/>
    <mergeCell ref="H29:J29"/>
    <mergeCell ref="L29:N29"/>
    <mergeCell ref="P29:R29"/>
    <mergeCell ref="H27:H28"/>
    <mergeCell ref="I27:I28"/>
    <mergeCell ref="J27:J28"/>
    <mergeCell ref="K27:K28"/>
    <mergeCell ref="L27:L28"/>
    <mergeCell ref="M27:M28"/>
    <mergeCell ref="B27:B28"/>
    <mergeCell ref="C27:C28"/>
    <mergeCell ref="D27:D28"/>
    <mergeCell ref="E27:E28"/>
    <mergeCell ref="F27:F28"/>
    <mergeCell ref="G27:G28"/>
    <mergeCell ref="P24:Q25"/>
    <mergeCell ref="R24:R25"/>
    <mergeCell ref="D26:E26"/>
    <mergeCell ref="H26:I26"/>
    <mergeCell ref="L26:M26"/>
    <mergeCell ref="P26:Q26"/>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4:R4"/>
    <mergeCell ref="D6:J6"/>
    <mergeCell ref="L6:R6"/>
    <mergeCell ref="D7:J7"/>
    <mergeCell ref="L7:R7"/>
    <mergeCell ref="D8:F8"/>
    <mergeCell ref="H8:J8"/>
    <mergeCell ref="L8:N8"/>
    <mergeCell ref="P8:R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5"/>
  <sheetViews>
    <sheetView showGridLines="0" workbookViewId="0"/>
  </sheetViews>
  <sheetFormatPr defaultRowHeight="15"/>
  <cols>
    <col min="1" max="2" width="36.5703125" bestFit="1" customWidth="1"/>
    <col min="3" max="3" width="6.42578125" customWidth="1"/>
    <col min="4" max="4" width="18.28515625" customWidth="1"/>
    <col min="5" max="6" width="21.5703125" customWidth="1"/>
    <col min="7" max="7" width="16.28515625" customWidth="1"/>
    <col min="8" max="8" width="26.7109375" customWidth="1"/>
    <col min="9" max="9" width="23.42578125" customWidth="1"/>
    <col min="10" max="10" width="21.5703125" customWidth="1"/>
    <col min="11" max="11" width="8.85546875" customWidth="1"/>
    <col min="12" max="12" width="20.140625" customWidth="1"/>
    <col min="13" max="13" width="16.28515625" customWidth="1"/>
    <col min="14" max="14" width="21.5703125" customWidth="1"/>
    <col min="15" max="15" width="6.42578125" customWidth="1"/>
    <col min="16" max="16" width="21.5703125" customWidth="1"/>
    <col min="17" max="17" width="8.85546875" customWidth="1"/>
    <col min="18" max="18" width="21.5703125" customWidth="1"/>
    <col min="19" max="19" width="16.28515625" customWidth="1"/>
    <col min="20" max="20" width="23.42578125" customWidth="1"/>
    <col min="21" max="21" width="5.140625" customWidth="1"/>
    <col min="22" max="22" width="30" customWidth="1"/>
    <col min="23" max="23" width="6.42578125" customWidth="1"/>
    <col min="24" max="24" width="21.5703125" customWidth="1"/>
    <col min="25" max="25" width="5.140625" customWidth="1"/>
  </cols>
  <sheetData>
    <row r="1" spans="1:25" ht="15" customHeight="1">
      <c r="A1" s="8" t="s">
        <v>1780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1781</v>
      </c>
      <c r="B3" s="58"/>
      <c r="C3" s="58"/>
      <c r="D3" s="58"/>
      <c r="E3" s="58"/>
      <c r="F3" s="58"/>
      <c r="G3" s="58"/>
      <c r="H3" s="58"/>
      <c r="I3" s="58"/>
      <c r="J3" s="58"/>
      <c r="K3" s="58"/>
      <c r="L3" s="58"/>
      <c r="M3" s="58"/>
      <c r="N3" s="58"/>
      <c r="O3" s="58"/>
      <c r="P3" s="58"/>
      <c r="Q3" s="58"/>
      <c r="R3" s="58"/>
      <c r="S3" s="58"/>
      <c r="T3" s="58"/>
      <c r="U3" s="58"/>
      <c r="V3" s="58"/>
      <c r="W3" s="58"/>
      <c r="X3" s="58"/>
      <c r="Y3" s="58"/>
    </row>
    <row r="4" spans="1:25">
      <c r="A4" s="59" t="s">
        <v>1772</v>
      </c>
      <c r="B4" s="26"/>
      <c r="C4" s="26"/>
      <c r="D4" s="26"/>
      <c r="E4" s="26"/>
      <c r="F4" s="26"/>
      <c r="G4" s="26"/>
      <c r="H4" s="26"/>
      <c r="I4" s="26"/>
      <c r="J4" s="26"/>
    </row>
    <row r="5" spans="1:25">
      <c r="A5" s="59"/>
      <c r="B5" s="12"/>
      <c r="C5" s="12"/>
      <c r="D5" s="12"/>
      <c r="E5" s="12"/>
      <c r="F5" s="12"/>
      <c r="G5" s="12"/>
      <c r="H5" s="12"/>
      <c r="I5" s="12"/>
      <c r="J5" s="12"/>
    </row>
    <row r="6" spans="1:25">
      <c r="A6" s="59"/>
      <c r="B6" s="13"/>
      <c r="C6" s="13"/>
      <c r="D6" s="39"/>
      <c r="E6" s="39"/>
      <c r="F6" s="39"/>
      <c r="G6" s="13"/>
      <c r="H6" s="28" t="s">
        <v>117</v>
      </c>
      <c r="I6" s="28"/>
      <c r="J6" s="28"/>
    </row>
    <row r="7" spans="1:25">
      <c r="A7" s="59"/>
      <c r="B7" s="13"/>
      <c r="C7" s="13"/>
      <c r="D7" s="28" t="s">
        <v>610</v>
      </c>
      <c r="E7" s="28"/>
      <c r="F7" s="28"/>
      <c r="G7" s="13"/>
      <c r="H7" s="28" t="s">
        <v>611</v>
      </c>
      <c r="I7" s="28"/>
      <c r="J7" s="28"/>
    </row>
    <row r="8" spans="1:25" ht="15.75" thickBot="1">
      <c r="A8" s="59"/>
      <c r="B8" s="13"/>
      <c r="C8" s="13"/>
      <c r="D8" s="27" t="s">
        <v>612</v>
      </c>
      <c r="E8" s="27"/>
      <c r="F8" s="27"/>
      <c r="G8" s="13"/>
      <c r="H8" s="27" t="s">
        <v>612</v>
      </c>
      <c r="I8" s="27"/>
      <c r="J8" s="27"/>
    </row>
    <row r="9" spans="1:25">
      <c r="A9" s="59"/>
      <c r="B9" s="18" t="s">
        <v>613</v>
      </c>
      <c r="C9" s="19"/>
      <c r="D9" s="63" t="s">
        <v>235</v>
      </c>
      <c r="E9" s="85" t="s">
        <v>614</v>
      </c>
      <c r="F9" s="63" t="s">
        <v>239</v>
      </c>
      <c r="G9" s="19"/>
      <c r="H9" s="63" t="s">
        <v>235</v>
      </c>
      <c r="I9" s="85" t="s">
        <v>615</v>
      </c>
      <c r="J9" s="63" t="s">
        <v>239</v>
      </c>
    </row>
    <row r="10" spans="1:25">
      <c r="A10" s="59"/>
      <c r="B10" s="38" t="s">
        <v>616</v>
      </c>
      <c r="C10" s="39"/>
      <c r="D10" s="38" t="s">
        <v>235</v>
      </c>
      <c r="E10" s="43">
        <v>27760</v>
      </c>
      <c r="F10" s="39"/>
      <c r="G10" s="39"/>
      <c r="H10" s="38" t="s">
        <v>235</v>
      </c>
      <c r="I10" s="43">
        <v>35705</v>
      </c>
      <c r="J10" s="39"/>
    </row>
    <row r="11" spans="1:25">
      <c r="A11" s="59"/>
      <c r="B11" s="38"/>
      <c r="C11" s="39"/>
      <c r="D11" s="38"/>
      <c r="E11" s="43"/>
      <c r="F11" s="39"/>
      <c r="G11" s="39"/>
      <c r="H11" s="38"/>
      <c r="I11" s="43"/>
      <c r="J11" s="39"/>
    </row>
    <row r="12" spans="1:25">
      <c r="A12" s="59" t="s">
        <v>1774</v>
      </c>
      <c r="B12" s="39" t="s">
        <v>625</v>
      </c>
      <c r="C12" s="39"/>
      <c r="D12" s="39"/>
      <c r="E12" s="39"/>
      <c r="F12" s="39"/>
      <c r="G12" s="39"/>
      <c r="H12" s="39"/>
      <c r="I12" s="39"/>
      <c r="J12" s="39"/>
      <c r="K12" s="39"/>
      <c r="L12" s="39"/>
      <c r="M12" s="39"/>
      <c r="N12" s="39"/>
      <c r="O12" s="39"/>
      <c r="P12" s="39"/>
      <c r="Q12" s="39"/>
      <c r="R12" s="39"/>
      <c r="S12" s="39"/>
      <c r="T12" s="39"/>
      <c r="U12" s="39"/>
      <c r="V12" s="39"/>
      <c r="W12" s="39"/>
      <c r="X12" s="39"/>
      <c r="Y12" s="39"/>
    </row>
    <row r="13" spans="1:25">
      <c r="A13" s="59"/>
      <c r="B13" s="26"/>
      <c r="C13" s="26"/>
      <c r="D13" s="26"/>
      <c r="E13" s="26"/>
      <c r="F13" s="26"/>
      <c r="G13" s="26"/>
      <c r="H13" s="26"/>
      <c r="I13" s="26"/>
      <c r="J13" s="26"/>
      <c r="K13" s="26"/>
      <c r="L13" s="26"/>
      <c r="M13" s="26"/>
      <c r="N13" s="26"/>
    </row>
    <row r="14" spans="1:25">
      <c r="A14" s="59"/>
      <c r="B14" s="12"/>
      <c r="C14" s="12"/>
      <c r="D14" s="12"/>
      <c r="E14" s="12"/>
      <c r="F14" s="12"/>
      <c r="G14" s="12"/>
      <c r="H14" s="12"/>
      <c r="I14" s="12"/>
      <c r="J14" s="12"/>
      <c r="K14" s="12"/>
      <c r="L14" s="12"/>
      <c r="M14" s="12"/>
      <c r="N14" s="12"/>
    </row>
    <row r="15" spans="1:25">
      <c r="A15" s="59"/>
      <c r="B15" s="13"/>
      <c r="C15" s="13"/>
      <c r="D15" s="28" t="s">
        <v>529</v>
      </c>
      <c r="E15" s="28"/>
      <c r="F15" s="28"/>
      <c r="G15" s="28"/>
      <c r="H15" s="28"/>
      <c r="I15" s="13"/>
      <c r="J15" s="28" t="s">
        <v>530</v>
      </c>
      <c r="K15" s="28"/>
      <c r="L15" s="28"/>
      <c r="M15" s="28"/>
      <c r="N15" s="28"/>
    </row>
    <row r="16" spans="1:25">
      <c r="A16" s="59"/>
      <c r="B16" s="13"/>
      <c r="C16" s="13"/>
      <c r="D16" s="28" t="s">
        <v>626</v>
      </c>
      <c r="E16" s="28"/>
      <c r="F16" s="28"/>
      <c r="G16" s="28"/>
      <c r="H16" s="28"/>
      <c r="I16" s="13"/>
      <c r="J16" s="28" t="s">
        <v>626</v>
      </c>
      <c r="K16" s="28"/>
      <c r="L16" s="28"/>
      <c r="M16" s="28"/>
      <c r="N16" s="28"/>
    </row>
    <row r="17" spans="1:25" ht="15.75" thickBot="1">
      <c r="A17" s="59"/>
      <c r="B17" s="13"/>
      <c r="C17" s="13"/>
      <c r="D17" s="27" t="s">
        <v>310</v>
      </c>
      <c r="E17" s="27"/>
      <c r="F17" s="27"/>
      <c r="G17" s="27"/>
      <c r="H17" s="27"/>
      <c r="I17" s="13"/>
      <c r="J17" s="27" t="s">
        <v>310</v>
      </c>
      <c r="K17" s="27"/>
      <c r="L17" s="27"/>
      <c r="M17" s="27"/>
      <c r="N17" s="27"/>
    </row>
    <row r="18" spans="1:25" ht="15.75" thickBot="1">
      <c r="A18" s="59"/>
      <c r="B18" s="13"/>
      <c r="C18" s="13"/>
      <c r="D18" s="65">
        <v>2014</v>
      </c>
      <c r="E18" s="65"/>
      <c r="F18" s="13"/>
      <c r="G18" s="65">
        <v>2013</v>
      </c>
      <c r="H18" s="65"/>
      <c r="I18" s="13"/>
      <c r="J18" s="65">
        <v>2014</v>
      </c>
      <c r="K18" s="65"/>
      <c r="L18" s="25"/>
      <c r="M18" s="65">
        <v>2013</v>
      </c>
      <c r="N18" s="65"/>
    </row>
    <row r="19" spans="1:25">
      <c r="A19" s="59"/>
      <c r="B19" s="18" t="s">
        <v>627</v>
      </c>
      <c r="C19" s="19"/>
      <c r="D19" s="85">
        <v>4.07</v>
      </c>
      <c r="E19" s="63" t="s">
        <v>628</v>
      </c>
      <c r="F19" s="19"/>
      <c r="G19" s="85">
        <v>4.87</v>
      </c>
      <c r="H19" s="63" t="s">
        <v>628</v>
      </c>
      <c r="I19" s="19"/>
      <c r="J19" s="85">
        <v>3.8</v>
      </c>
      <c r="K19" s="63" t="s">
        <v>628</v>
      </c>
      <c r="L19" s="19"/>
      <c r="M19" s="85">
        <v>4.88</v>
      </c>
      <c r="N19" s="63" t="s">
        <v>628</v>
      </c>
    </row>
    <row r="20" spans="1:25">
      <c r="A20" s="59"/>
      <c r="B20" s="38" t="s">
        <v>629</v>
      </c>
      <c r="C20" s="39"/>
      <c r="D20" s="41">
        <v>3.8</v>
      </c>
      <c r="E20" s="38" t="s">
        <v>628</v>
      </c>
      <c r="F20" s="39"/>
      <c r="G20" s="41">
        <v>4.2300000000000004</v>
      </c>
      <c r="H20" s="38" t="s">
        <v>628</v>
      </c>
      <c r="I20" s="39"/>
      <c r="J20" s="41" t="s">
        <v>236</v>
      </c>
      <c r="K20" s="39"/>
      <c r="L20" s="39"/>
      <c r="M20" s="41" t="s">
        <v>236</v>
      </c>
      <c r="N20" s="39"/>
    </row>
    <row r="21" spans="1:25">
      <c r="A21" s="59"/>
      <c r="B21" s="38"/>
      <c r="C21" s="39"/>
      <c r="D21" s="41"/>
      <c r="E21" s="38"/>
      <c r="F21" s="39"/>
      <c r="G21" s="41"/>
      <c r="H21" s="38"/>
      <c r="I21" s="39"/>
      <c r="J21" s="41"/>
      <c r="K21" s="39"/>
      <c r="L21" s="39"/>
      <c r="M21" s="41"/>
      <c r="N21" s="39"/>
    </row>
    <row r="22" spans="1:25">
      <c r="A22" s="59"/>
      <c r="B22" s="58"/>
      <c r="C22" s="58"/>
      <c r="D22" s="58"/>
      <c r="E22" s="58"/>
      <c r="F22" s="58"/>
      <c r="G22" s="58"/>
      <c r="H22" s="58"/>
      <c r="I22" s="58"/>
      <c r="J22" s="58"/>
      <c r="K22" s="58"/>
      <c r="L22" s="58"/>
      <c r="M22" s="58"/>
      <c r="N22" s="58"/>
      <c r="O22" s="58"/>
      <c r="P22" s="58"/>
      <c r="Q22" s="58"/>
      <c r="R22" s="58"/>
      <c r="S22" s="58"/>
      <c r="T22" s="58"/>
      <c r="U22" s="58"/>
      <c r="V22" s="58"/>
      <c r="W22" s="58"/>
      <c r="X22" s="58"/>
      <c r="Y22" s="58"/>
    </row>
    <row r="23" spans="1:25" ht="25.5" customHeight="1">
      <c r="A23" s="59"/>
      <c r="B23" s="61" t="s">
        <v>630</v>
      </c>
      <c r="C23" s="61"/>
      <c r="D23" s="61"/>
      <c r="E23" s="61"/>
      <c r="F23" s="61"/>
      <c r="G23" s="61"/>
      <c r="H23" s="61"/>
      <c r="I23" s="61"/>
      <c r="J23" s="61"/>
      <c r="K23" s="61"/>
      <c r="L23" s="61"/>
      <c r="M23" s="61"/>
      <c r="N23" s="61"/>
      <c r="O23" s="61"/>
      <c r="P23" s="61"/>
      <c r="Q23" s="61"/>
      <c r="R23" s="61"/>
      <c r="S23" s="61"/>
      <c r="T23" s="61"/>
      <c r="U23" s="61"/>
      <c r="V23" s="61"/>
      <c r="W23" s="61"/>
      <c r="X23" s="61"/>
      <c r="Y23" s="61"/>
    </row>
    <row r="24" spans="1:25">
      <c r="A24" s="59"/>
      <c r="B24" s="58"/>
      <c r="C24" s="58"/>
      <c r="D24" s="58"/>
      <c r="E24" s="58"/>
      <c r="F24" s="58"/>
      <c r="G24" s="58"/>
      <c r="H24" s="58"/>
      <c r="I24" s="58"/>
      <c r="J24" s="58"/>
      <c r="K24" s="58"/>
      <c r="L24" s="58"/>
      <c r="M24" s="58"/>
      <c r="N24" s="58"/>
      <c r="O24" s="58"/>
      <c r="P24" s="58"/>
      <c r="Q24" s="58"/>
      <c r="R24" s="58"/>
      <c r="S24" s="58"/>
      <c r="T24" s="58"/>
      <c r="U24" s="58"/>
      <c r="V24" s="58"/>
      <c r="W24" s="58"/>
      <c r="X24" s="58"/>
      <c r="Y24" s="58"/>
    </row>
    <row r="25" spans="1:25">
      <c r="A25" s="59"/>
      <c r="B25" s="39" t="s">
        <v>631</v>
      </c>
      <c r="C25" s="39"/>
      <c r="D25" s="39"/>
      <c r="E25" s="39"/>
      <c r="F25" s="39"/>
      <c r="G25" s="39"/>
      <c r="H25" s="39"/>
      <c r="I25" s="39"/>
      <c r="J25" s="39"/>
      <c r="K25" s="39"/>
      <c r="L25" s="39"/>
      <c r="M25" s="39"/>
      <c r="N25" s="39"/>
      <c r="O25" s="39"/>
      <c r="P25" s="39"/>
      <c r="Q25" s="39"/>
      <c r="R25" s="39"/>
      <c r="S25" s="39"/>
      <c r="T25" s="39"/>
      <c r="U25" s="39"/>
      <c r="V25" s="39"/>
      <c r="W25" s="39"/>
      <c r="X25" s="39"/>
      <c r="Y25" s="39"/>
    </row>
    <row r="26" spans="1:25">
      <c r="A26" s="59"/>
      <c r="B26" s="26"/>
      <c r="C26" s="26"/>
      <c r="D26" s="26"/>
      <c r="E26" s="26"/>
      <c r="F26" s="26"/>
      <c r="G26" s="26"/>
      <c r="H26" s="26"/>
      <c r="I26" s="26"/>
      <c r="J26" s="26"/>
      <c r="K26" s="26"/>
      <c r="L26" s="26"/>
      <c r="M26" s="26"/>
      <c r="N26" s="26"/>
      <c r="O26" s="26"/>
      <c r="P26" s="26"/>
      <c r="Q26" s="26"/>
      <c r="R26" s="26"/>
      <c r="S26" s="26"/>
      <c r="T26" s="26"/>
    </row>
    <row r="27" spans="1:25">
      <c r="A27" s="59"/>
      <c r="B27" s="12"/>
      <c r="C27" s="12"/>
      <c r="D27" s="12"/>
      <c r="E27" s="12"/>
      <c r="F27" s="12"/>
      <c r="G27" s="12"/>
      <c r="H27" s="12"/>
      <c r="I27" s="12"/>
      <c r="J27" s="12"/>
      <c r="K27" s="12"/>
      <c r="L27" s="12"/>
      <c r="M27" s="12"/>
      <c r="N27" s="12"/>
      <c r="O27" s="12"/>
      <c r="P27" s="12"/>
      <c r="Q27" s="12"/>
      <c r="R27" s="12"/>
      <c r="S27" s="12"/>
      <c r="T27" s="12"/>
    </row>
    <row r="28" spans="1:25">
      <c r="A28" s="59"/>
      <c r="B28" s="13"/>
      <c r="C28" s="13"/>
      <c r="D28" s="28" t="s">
        <v>632</v>
      </c>
      <c r="E28" s="28"/>
      <c r="F28" s="28"/>
      <c r="G28" s="28"/>
      <c r="H28" s="28"/>
      <c r="I28" s="28"/>
      <c r="J28" s="28"/>
      <c r="K28" s="28"/>
      <c r="L28" s="13"/>
      <c r="M28" s="28" t="s">
        <v>633</v>
      </c>
      <c r="N28" s="28"/>
      <c r="O28" s="28"/>
      <c r="P28" s="28"/>
      <c r="Q28" s="28"/>
      <c r="R28" s="28"/>
      <c r="S28" s="28"/>
      <c r="T28" s="28"/>
    </row>
    <row r="29" spans="1:25" ht="15.75" thickBot="1">
      <c r="A29" s="59"/>
      <c r="B29" s="13"/>
      <c r="C29" s="13"/>
      <c r="D29" s="27" t="s">
        <v>310</v>
      </c>
      <c r="E29" s="27"/>
      <c r="F29" s="27"/>
      <c r="G29" s="27"/>
      <c r="H29" s="27"/>
      <c r="I29" s="27"/>
      <c r="J29" s="27"/>
      <c r="K29" s="27"/>
      <c r="L29" s="13"/>
      <c r="M29" s="27" t="s">
        <v>310</v>
      </c>
      <c r="N29" s="27"/>
      <c r="O29" s="27"/>
      <c r="P29" s="27"/>
      <c r="Q29" s="27"/>
      <c r="R29" s="27"/>
      <c r="S29" s="27"/>
      <c r="T29" s="27"/>
    </row>
    <row r="30" spans="1:25" ht="15.75" thickBot="1">
      <c r="A30" s="59"/>
      <c r="B30" s="13"/>
      <c r="C30" s="13"/>
      <c r="D30" s="65">
        <v>2014</v>
      </c>
      <c r="E30" s="65"/>
      <c r="F30" s="13"/>
      <c r="G30" s="65">
        <v>2013</v>
      </c>
      <c r="H30" s="65"/>
      <c r="I30" s="13"/>
      <c r="J30" s="65">
        <v>2012</v>
      </c>
      <c r="K30" s="65"/>
      <c r="L30" s="13"/>
      <c r="M30" s="65">
        <v>2014</v>
      </c>
      <c r="N30" s="65"/>
      <c r="O30" s="25"/>
      <c r="P30" s="65">
        <v>2013</v>
      </c>
      <c r="Q30" s="65"/>
      <c r="R30" s="25"/>
      <c r="S30" s="65">
        <v>2012</v>
      </c>
      <c r="T30" s="65"/>
    </row>
    <row r="31" spans="1:25">
      <c r="A31" s="59"/>
      <c r="B31" s="18" t="s">
        <v>627</v>
      </c>
      <c r="C31" s="19"/>
      <c r="D31" s="85">
        <v>4.87</v>
      </c>
      <c r="E31" s="63" t="s">
        <v>628</v>
      </c>
      <c r="F31" s="19"/>
      <c r="G31" s="85">
        <v>4</v>
      </c>
      <c r="H31" s="63" t="s">
        <v>628</v>
      </c>
      <c r="I31" s="19"/>
      <c r="J31" s="85">
        <v>4.5</v>
      </c>
      <c r="K31" s="63" t="s">
        <v>628</v>
      </c>
      <c r="L31" s="19"/>
      <c r="M31" s="85">
        <v>4.88</v>
      </c>
      <c r="N31" s="63" t="s">
        <v>628</v>
      </c>
      <c r="O31" s="19"/>
      <c r="P31" s="85">
        <v>4.05</v>
      </c>
      <c r="Q31" s="63" t="s">
        <v>628</v>
      </c>
      <c r="R31" s="19"/>
      <c r="S31" s="85">
        <v>4.51</v>
      </c>
      <c r="T31" s="63" t="s">
        <v>628</v>
      </c>
    </row>
    <row r="32" spans="1:25">
      <c r="A32" s="59"/>
      <c r="B32" s="38" t="s">
        <v>634</v>
      </c>
      <c r="C32" s="39"/>
      <c r="D32" s="41">
        <v>7.75</v>
      </c>
      <c r="E32" s="38" t="s">
        <v>628</v>
      </c>
      <c r="F32" s="39"/>
      <c r="G32" s="41">
        <v>7.75</v>
      </c>
      <c r="H32" s="38" t="s">
        <v>628</v>
      </c>
      <c r="I32" s="39"/>
      <c r="J32" s="41">
        <v>8</v>
      </c>
      <c r="K32" s="38" t="s">
        <v>628</v>
      </c>
      <c r="L32" s="39"/>
      <c r="M32" s="41" t="s">
        <v>236</v>
      </c>
      <c r="N32" s="39"/>
      <c r="O32" s="39"/>
      <c r="P32" s="41" t="s">
        <v>236</v>
      </c>
      <c r="Q32" s="39"/>
      <c r="R32" s="39"/>
      <c r="S32" s="41" t="s">
        <v>236</v>
      </c>
      <c r="T32" s="39"/>
    </row>
    <row r="33" spans="1:25">
      <c r="A33" s="59"/>
      <c r="B33" s="38"/>
      <c r="C33" s="39"/>
      <c r="D33" s="41"/>
      <c r="E33" s="38"/>
      <c r="F33" s="39"/>
      <c r="G33" s="41"/>
      <c r="H33" s="38"/>
      <c r="I33" s="39"/>
      <c r="J33" s="41"/>
      <c r="K33" s="38"/>
      <c r="L33" s="39"/>
      <c r="M33" s="41"/>
      <c r="N33" s="39"/>
      <c r="O33" s="39"/>
      <c r="P33" s="41"/>
      <c r="Q33" s="39"/>
      <c r="R33" s="39"/>
      <c r="S33" s="41"/>
      <c r="T33" s="39"/>
    </row>
    <row r="34" spans="1:25">
      <c r="A34" s="59"/>
      <c r="B34" s="30" t="s">
        <v>629</v>
      </c>
      <c r="C34" s="31"/>
      <c r="D34" s="33">
        <v>4.21</v>
      </c>
      <c r="E34" s="30" t="s">
        <v>628</v>
      </c>
      <c r="F34" s="31"/>
      <c r="G34" s="33">
        <v>3.77</v>
      </c>
      <c r="H34" s="30" t="s">
        <v>628</v>
      </c>
      <c r="I34" s="31"/>
      <c r="J34" s="33">
        <v>3.82</v>
      </c>
      <c r="K34" s="30" t="s">
        <v>628</v>
      </c>
      <c r="L34" s="31"/>
      <c r="M34" s="33" t="s">
        <v>236</v>
      </c>
      <c r="N34" s="31"/>
      <c r="O34" s="31"/>
      <c r="P34" s="33" t="s">
        <v>236</v>
      </c>
      <c r="Q34" s="31"/>
      <c r="R34" s="31"/>
      <c r="S34" s="33" t="s">
        <v>236</v>
      </c>
      <c r="T34" s="31"/>
    </row>
    <row r="35" spans="1:25">
      <c r="A35" s="59"/>
      <c r="B35" s="30"/>
      <c r="C35" s="31"/>
      <c r="D35" s="33"/>
      <c r="E35" s="30"/>
      <c r="F35" s="31"/>
      <c r="G35" s="33"/>
      <c r="H35" s="30"/>
      <c r="I35" s="31"/>
      <c r="J35" s="33"/>
      <c r="K35" s="30"/>
      <c r="L35" s="31"/>
      <c r="M35" s="33"/>
      <c r="N35" s="31"/>
      <c r="O35" s="31"/>
      <c r="P35" s="33"/>
      <c r="Q35" s="31"/>
      <c r="R35" s="31"/>
      <c r="S35" s="33"/>
      <c r="T35" s="31"/>
    </row>
    <row r="36" spans="1:25">
      <c r="A36" s="59" t="s">
        <v>1777</v>
      </c>
      <c r="B36" s="61" t="s">
        <v>649</v>
      </c>
      <c r="C36" s="61"/>
      <c r="D36" s="61"/>
      <c r="E36" s="61"/>
      <c r="F36" s="61"/>
      <c r="G36" s="61"/>
      <c r="H36" s="61"/>
      <c r="I36" s="61"/>
      <c r="J36" s="61"/>
      <c r="K36" s="61"/>
      <c r="L36" s="61"/>
      <c r="M36" s="61"/>
      <c r="N36" s="61"/>
      <c r="O36" s="61"/>
      <c r="P36" s="61"/>
      <c r="Q36" s="61"/>
      <c r="R36" s="61"/>
      <c r="S36" s="61"/>
      <c r="T36" s="61"/>
      <c r="U36" s="61"/>
      <c r="V36" s="61"/>
      <c r="W36" s="61"/>
      <c r="X36" s="61"/>
      <c r="Y36" s="61"/>
    </row>
    <row r="37" spans="1:25">
      <c r="A37" s="59"/>
      <c r="B37" s="26"/>
      <c r="C37" s="26"/>
      <c r="D37" s="26"/>
      <c r="E37" s="26"/>
      <c r="F37" s="26"/>
      <c r="G37" s="26"/>
      <c r="H37" s="26"/>
      <c r="I37" s="26"/>
      <c r="J37" s="26"/>
    </row>
    <row r="38" spans="1:25">
      <c r="A38" s="59"/>
      <c r="B38" s="12"/>
      <c r="C38" s="12"/>
      <c r="D38" s="12"/>
      <c r="E38" s="12"/>
      <c r="F38" s="12"/>
      <c r="G38" s="12"/>
      <c r="H38" s="12"/>
      <c r="I38" s="12"/>
      <c r="J38" s="12"/>
    </row>
    <row r="39" spans="1:25">
      <c r="A39" s="59"/>
      <c r="B39" s="13"/>
      <c r="C39" s="13"/>
      <c r="D39" s="28" t="s">
        <v>650</v>
      </c>
      <c r="E39" s="28"/>
      <c r="F39" s="28"/>
      <c r="G39" s="13"/>
      <c r="H39" s="28" t="s">
        <v>650</v>
      </c>
      <c r="I39" s="28"/>
      <c r="J39" s="28"/>
    </row>
    <row r="40" spans="1:25" ht="15.75" thickBot="1">
      <c r="A40" s="59"/>
      <c r="B40" s="13"/>
      <c r="C40" s="13"/>
      <c r="D40" s="27" t="s">
        <v>643</v>
      </c>
      <c r="E40" s="27"/>
      <c r="F40" s="27"/>
      <c r="G40" s="13"/>
      <c r="H40" s="27" t="s">
        <v>644</v>
      </c>
      <c r="I40" s="27"/>
      <c r="J40" s="27"/>
    </row>
    <row r="41" spans="1:25">
      <c r="A41" s="59"/>
      <c r="B41" s="30" t="s">
        <v>651</v>
      </c>
      <c r="C41" s="31"/>
      <c r="D41" s="66" t="s">
        <v>235</v>
      </c>
      <c r="E41" s="78" t="s">
        <v>652</v>
      </c>
      <c r="F41" s="66" t="s">
        <v>239</v>
      </c>
      <c r="G41" s="31"/>
      <c r="H41" s="66" t="s">
        <v>235</v>
      </c>
      <c r="I41" s="68">
        <v>1914</v>
      </c>
      <c r="J41" s="70"/>
    </row>
    <row r="42" spans="1:25">
      <c r="A42" s="59"/>
      <c r="B42" s="30"/>
      <c r="C42" s="31"/>
      <c r="D42" s="67"/>
      <c r="E42" s="87"/>
      <c r="F42" s="67"/>
      <c r="G42" s="31"/>
      <c r="H42" s="67"/>
      <c r="I42" s="69"/>
      <c r="J42" s="71"/>
    </row>
    <row r="43" spans="1:25">
      <c r="A43" s="59"/>
      <c r="B43" s="38" t="s">
        <v>653</v>
      </c>
      <c r="C43" s="39"/>
      <c r="D43" s="38" t="s">
        <v>235</v>
      </c>
      <c r="E43" s="41" t="s">
        <v>654</v>
      </c>
      <c r="F43" s="38" t="s">
        <v>239</v>
      </c>
      <c r="G43" s="39"/>
      <c r="H43" s="38" t="s">
        <v>235</v>
      </c>
      <c r="I43" s="43">
        <v>3663</v>
      </c>
      <c r="J43" s="39"/>
    </row>
    <row r="44" spans="1:25">
      <c r="A44" s="59"/>
      <c r="B44" s="38"/>
      <c r="C44" s="39"/>
      <c r="D44" s="38"/>
      <c r="E44" s="41"/>
      <c r="F44" s="38"/>
      <c r="G44" s="39"/>
      <c r="H44" s="38"/>
      <c r="I44" s="43"/>
      <c r="J44" s="39"/>
    </row>
    <row r="45" spans="1:25" ht="30.75">
      <c r="A45" s="2" t="s">
        <v>1779</v>
      </c>
      <c r="B45" s="61" t="s">
        <v>735</v>
      </c>
      <c r="C45" s="61"/>
      <c r="D45" s="61"/>
      <c r="E45" s="61"/>
      <c r="F45" s="61"/>
      <c r="G45" s="61"/>
      <c r="H45" s="61"/>
      <c r="I45" s="61"/>
      <c r="J45" s="61"/>
      <c r="K45" s="61"/>
      <c r="L45" s="61"/>
      <c r="M45" s="61"/>
      <c r="N45" s="61"/>
      <c r="O45" s="61"/>
      <c r="P45" s="61"/>
      <c r="Q45" s="61"/>
      <c r="R45" s="61"/>
      <c r="S45" s="61"/>
      <c r="T45" s="61"/>
      <c r="U45" s="61"/>
      <c r="V45" s="61"/>
      <c r="W45" s="61"/>
      <c r="X45" s="61"/>
      <c r="Y45" s="61"/>
    </row>
    <row r="46" spans="1:25">
      <c r="A46" s="2" t="s">
        <v>1782</v>
      </c>
      <c r="B46" s="58"/>
      <c r="C46" s="58"/>
      <c r="D46" s="58"/>
      <c r="E46" s="58"/>
      <c r="F46" s="58"/>
      <c r="G46" s="58"/>
      <c r="H46" s="58"/>
      <c r="I46" s="58"/>
      <c r="J46" s="58"/>
      <c r="K46" s="58"/>
      <c r="L46" s="58"/>
      <c r="M46" s="58"/>
      <c r="N46" s="58"/>
      <c r="O46" s="58"/>
      <c r="P46" s="58"/>
      <c r="Q46" s="58"/>
      <c r="R46" s="58"/>
      <c r="S46" s="58"/>
      <c r="T46" s="58"/>
      <c r="U46" s="58"/>
      <c r="V46" s="58"/>
      <c r="W46" s="58"/>
      <c r="X46" s="58"/>
      <c r="Y46" s="58"/>
    </row>
    <row r="47" spans="1:25" ht="30">
      <c r="A47" s="3" t="s">
        <v>1781</v>
      </c>
      <c r="B47" s="58"/>
      <c r="C47" s="58"/>
      <c r="D47" s="58"/>
      <c r="E47" s="58"/>
      <c r="F47" s="58"/>
      <c r="G47" s="58"/>
      <c r="H47" s="58"/>
      <c r="I47" s="58"/>
      <c r="J47" s="58"/>
      <c r="K47" s="58"/>
      <c r="L47" s="58"/>
      <c r="M47" s="58"/>
      <c r="N47" s="58"/>
      <c r="O47" s="58"/>
      <c r="P47" s="58"/>
      <c r="Q47" s="58"/>
      <c r="R47" s="58"/>
      <c r="S47" s="58"/>
      <c r="T47" s="58"/>
      <c r="U47" s="58"/>
      <c r="V47" s="58"/>
      <c r="W47" s="58"/>
      <c r="X47" s="58"/>
      <c r="Y47" s="58"/>
    </row>
    <row r="48" spans="1:25">
      <c r="A48" s="59" t="s">
        <v>1783</v>
      </c>
      <c r="B48" s="39" t="s">
        <v>775</v>
      </c>
      <c r="C48" s="39"/>
      <c r="D48" s="39"/>
      <c r="E48" s="39"/>
      <c r="F48" s="39"/>
      <c r="G48" s="39"/>
      <c r="H48" s="39"/>
      <c r="I48" s="39"/>
      <c r="J48" s="39"/>
      <c r="K48" s="39"/>
      <c r="L48" s="39"/>
      <c r="M48" s="39"/>
      <c r="N48" s="39"/>
      <c r="O48" s="39"/>
      <c r="P48" s="39"/>
      <c r="Q48" s="39"/>
      <c r="R48" s="39"/>
      <c r="S48" s="39"/>
      <c r="T48" s="39"/>
      <c r="U48" s="39"/>
      <c r="V48" s="39"/>
      <c r="W48" s="39"/>
      <c r="X48" s="39"/>
      <c r="Y48" s="39"/>
    </row>
    <row r="49" spans="1:25">
      <c r="A49" s="59"/>
      <c r="B49" s="94"/>
      <c r="C49" s="94"/>
      <c r="D49" s="94"/>
      <c r="E49" s="94"/>
      <c r="F49" s="94"/>
      <c r="G49" s="94"/>
      <c r="H49" s="94"/>
      <c r="I49" s="94"/>
      <c r="J49" s="94"/>
      <c r="K49" s="94"/>
      <c r="L49" s="94"/>
      <c r="M49" s="94"/>
      <c r="N49" s="94"/>
      <c r="O49" s="94"/>
      <c r="P49" s="94"/>
      <c r="Q49" s="94"/>
      <c r="R49" s="94"/>
      <c r="S49" s="94"/>
      <c r="T49" s="94"/>
      <c r="U49" s="94"/>
      <c r="V49" s="94"/>
      <c r="W49" s="94"/>
      <c r="X49" s="94"/>
      <c r="Y49" s="94"/>
    </row>
    <row r="50" spans="1:25">
      <c r="A50" s="59"/>
      <c r="B50" s="26"/>
      <c r="C50" s="26"/>
      <c r="D50" s="26"/>
      <c r="E50" s="26"/>
      <c r="F50" s="26"/>
      <c r="G50" s="26"/>
      <c r="H50" s="26"/>
      <c r="I50" s="26"/>
      <c r="J50" s="26"/>
      <c r="K50" s="26"/>
      <c r="L50" s="26"/>
      <c r="M50" s="26"/>
      <c r="N50" s="26"/>
      <c r="O50" s="26"/>
      <c r="P50" s="26"/>
      <c r="Q50" s="26"/>
      <c r="R50" s="26"/>
      <c r="S50" s="26"/>
      <c r="T50" s="26"/>
      <c r="U50" s="26"/>
      <c r="V50" s="26"/>
      <c r="W50" s="26"/>
      <c r="X50" s="26"/>
      <c r="Y50" s="26"/>
    </row>
    <row r="51" spans="1:25">
      <c r="A51" s="59"/>
      <c r="B51" s="12"/>
      <c r="C51" s="12"/>
      <c r="D51" s="12"/>
      <c r="E51" s="12"/>
      <c r="F51" s="12"/>
      <c r="G51" s="12"/>
      <c r="H51" s="12"/>
      <c r="I51" s="12"/>
      <c r="J51" s="12"/>
      <c r="K51" s="12"/>
      <c r="L51" s="12"/>
      <c r="M51" s="12"/>
      <c r="N51" s="12"/>
      <c r="O51" s="12"/>
      <c r="P51" s="12"/>
      <c r="Q51" s="12"/>
      <c r="R51" s="12"/>
      <c r="S51" s="12"/>
      <c r="T51" s="12"/>
      <c r="U51" s="12"/>
      <c r="V51" s="12"/>
      <c r="W51" s="12"/>
      <c r="X51" s="12"/>
      <c r="Y51" s="12"/>
    </row>
    <row r="52" spans="1:25">
      <c r="A52" s="59"/>
      <c r="B52" s="107"/>
      <c r="C52" s="135" t="s">
        <v>744</v>
      </c>
      <c r="D52" s="135"/>
      <c r="E52" s="135"/>
      <c r="F52" s="135"/>
      <c r="G52" s="135"/>
      <c r="H52" s="135"/>
      <c r="I52" s="135"/>
      <c r="J52" s="135"/>
      <c r="K52" s="135"/>
      <c r="L52" s="135"/>
      <c r="M52" s="135"/>
      <c r="N52" s="13"/>
      <c r="O52" s="135" t="s">
        <v>776</v>
      </c>
      <c r="P52" s="135"/>
      <c r="Q52" s="135"/>
      <c r="R52" s="135"/>
      <c r="S52" s="135"/>
      <c r="T52" s="135"/>
      <c r="U52" s="135"/>
      <c r="V52" s="135"/>
      <c r="W52" s="135"/>
      <c r="X52" s="135"/>
      <c r="Y52" s="135"/>
    </row>
    <row r="53" spans="1:25">
      <c r="A53" s="59"/>
      <c r="B53" s="13"/>
      <c r="C53" s="135" t="s">
        <v>393</v>
      </c>
      <c r="D53" s="135"/>
      <c r="E53" s="135"/>
      <c r="F53" s="135"/>
      <c r="G53" s="135"/>
      <c r="H53" s="135"/>
      <c r="I53" s="135"/>
      <c r="J53" s="135"/>
      <c r="K53" s="135"/>
      <c r="L53" s="135"/>
      <c r="M53" s="135"/>
      <c r="N53" s="13"/>
      <c r="O53" s="135" t="s">
        <v>393</v>
      </c>
      <c r="P53" s="135"/>
      <c r="Q53" s="135"/>
      <c r="R53" s="135"/>
      <c r="S53" s="135"/>
      <c r="T53" s="135"/>
      <c r="U53" s="135"/>
      <c r="V53" s="135"/>
      <c r="W53" s="135"/>
      <c r="X53" s="135"/>
      <c r="Y53" s="135"/>
    </row>
    <row r="54" spans="1:25" ht="15.75" thickBot="1">
      <c r="A54" s="59"/>
      <c r="B54" s="107"/>
      <c r="C54" s="99" t="s">
        <v>310</v>
      </c>
      <c r="D54" s="99"/>
      <c r="E54" s="99"/>
      <c r="F54" s="99"/>
      <c r="G54" s="99"/>
      <c r="H54" s="99"/>
      <c r="I54" s="99"/>
      <c r="J54" s="99"/>
      <c r="K54" s="99"/>
      <c r="L54" s="99"/>
      <c r="M54" s="99"/>
      <c r="N54" s="13"/>
      <c r="O54" s="99" t="s">
        <v>310</v>
      </c>
      <c r="P54" s="99"/>
      <c r="Q54" s="99"/>
      <c r="R54" s="99"/>
      <c r="S54" s="99"/>
      <c r="T54" s="99"/>
      <c r="U54" s="99"/>
      <c r="V54" s="99"/>
      <c r="W54" s="99"/>
      <c r="X54" s="99"/>
      <c r="Y54" s="99"/>
    </row>
    <row r="55" spans="1:25" ht="15.75" thickBot="1">
      <c r="A55" s="59"/>
      <c r="B55" s="107"/>
      <c r="C55" s="109">
        <v>2014</v>
      </c>
      <c r="D55" s="109"/>
      <c r="E55" s="109"/>
      <c r="F55" s="13"/>
      <c r="G55" s="109">
        <v>2013</v>
      </c>
      <c r="H55" s="109"/>
      <c r="I55" s="109"/>
      <c r="J55" s="13"/>
      <c r="K55" s="109">
        <v>2012</v>
      </c>
      <c r="L55" s="109"/>
      <c r="M55" s="109"/>
      <c r="N55" s="13"/>
      <c r="O55" s="109">
        <v>2014</v>
      </c>
      <c r="P55" s="109"/>
      <c r="Q55" s="109"/>
      <c r="R55" s="13"/>
      <c r="S55" s="109">
        <v>2013</v>
      </c>
      <c r="T55" s="109"/>
      <c r="U55" s="109"/>
      <c r="V55" s="13"/>
      <c r="W55" s="109">
        <v>2012</v>
      </c>
      <c r="X55" s="109"/>
      <c r="Y55" s="109"/>
    </row>
    <row r="56" spans="1:25">
      <c r="A56" s="59"/>
      <c r="B56" s="92" t="s">
        <v>534</v>
      </c>
      <c r="C56" s="66" t="s">
        <v>235</v>
      </c>
      <c r="D56" s="68">
        <v>5674</v>
      </c>
      <c r="E56" s="70"/>
      <c r="F56" s="31"/>
      <c r="G56" s="66" t="s">
        <v>235</v>
      </c>
      <c r="H56" s="68">
        <v>8168</v>
      </c>
      <c r="I56" s="70"/>
      <c r="J56" s="31"/>
      <c r="K56" s="66" t="s">
        <v>235</v>
      </c>
      <c r="L56" s="68">
        <v>7711</v>
      </c>
      <c r="M56" s="70"/>
      <c r="N56" s="31"/>
      <c r="O56" s="66" t="s">
        <v>235</v>
      </c>
      <c r="P56" s="68">
        <v>9781</v>
      </c>
      <c r="Q56" s="70"/>
      <c r="R56" s="31"/>
      <c r="S56" s="66" t="s">
        <v>235</v>
      </c>
      <c r="T56" s="68">
        <v>15943</v>
      </c>
      <c r="U56" s="70"/>
      <c r="V56" s="31"/>
      <c r="W56" s="66" t="s">
        <v>235</v>
      </c>
      <c r="X56" s="68">
        <v>17126</v>
      </c>
      <c r="Y56" s="70"/>
    </row>
    <row r="57" spans="1:25">
      <c r="A57" s="59"/>
      <c r="B57" s="92"/>
      <c r="C57" s="67"/>
      <c r="D57" s="69"/>
      <c r="E57" s="71"/>
      <c r="F57" s="31"/>
      <c r="G57" s="67"/>
      <c r="H57" s="69"/>
      <c r="I57" s="71"/>
      <c r="J57" s="31"/>
      <c r="K57" s="67"/>
      <c r="L57" s="69"/>
      <c r="M57" s="71"/>
      <c r="N57" s="31"/>
      <c r="O57" s="67"/>
      <c r="P57" s="69"/>
      <c r="Q57" s="71"/>
      <c r="R57" s="31"/>
      <c r="S57" s="67"/>
      <c r="T57" s="69"/>
      <c r="U57" s="71"/>
      <c r="V57" s="31"/>
      <c r="W57" s="67"/>
      <c r="X57" s="69"/>
      <c r="Y57" s="71"/>
    </row>
    <row r="58" spans="1:25">
      <c r="A58" s="59"/>
      <c r="B58" s="93" t="s">
        <v>535</v>
      </c>
      <c r="C58" s="43">
        <v>5537</v>
      </c>
      <c r="D58" s="43"/>
      <c r="E58" s="39"/>
      <c r="F58" s="39"/>
      <c r="G58" s="43">
        <v>7031</v>
      </c>
      <c r="H58" s="43"/>
      <c r="I58" s="39"/>
      <c r="J58" s="39"/>
      <c r="K58" s="43">
        <v>7964</v>
      </c>
      <c r="L58" s="43"/>
      <c r="M58" s="39"/>
      <c r="N58" s="39"/>
      <c r="O58" s="43">
        <v>3577</v>
      </c>
      <c r="P58" s="43"/>
      <c r="Q58" s="39"/>
      <c r="R58" s="39"/>
      <c r="S58" s="43">
        <v>6401</v>
      </c>
      <c r="T58" s="43"/>
      <c r="U58" s="39"/>
      <c r="V58" s="39"/>
      <c r="W58" s="43">
        <v>7113</v>
      </c>
      <c r="X58" s="43"/>
      <c r="Y58" s="39"/>
    </row>
    <row r="59" spans="1:25">
      <c r="A59" s="59"/>
      <c r="B59" s="93"/>
      <c r="C59" s="43"/>
      <c r="D59" s="43"/>
      <c r="E59" s="39"/>
      <c r="F59" s="39"/>
      <c r="G59" s="43"/>
      <c r="H59" s="43"/>
      <c r="I59" s="39"/>
      <c r="J59" s="39"/>
      <c r="K59" s="43"/>
      <c r="L59" s="43"/>
      <c r="M59" s="39"/>
      <c r="N59" s="39"/>
      <c r="O59" s="43"/>
      <c r="P59" s="43"/>
      <c r="Q59" s="39"/>
      <c r="R59" s="39"/>
      <c r="S59" s="43"/>
      <c r="T59" s="43"/>
      <c r="U59" s="39"/>
      <c r="V59" s="39"/>
      <c r="W59" s="43"/>
      <c r="X59" s="43"/>
      <c r="Y59" s="39"/>
    </row>
    <row r="60" spans="1:25">
      <c r="A60" s="59"/>
      <c r="B60" s="92" t="s">
        <v>777</v>
      </c>
      <c r="C60" s="33" t="s">
        <v>236</v>
      </c>
      <c r="D60" s="33"/>
      <c r="E60" s="31"/>
      <c r="F60" s="31"/>
      <c r="G60" s="33" t="s">
        <v>236</v>
      </c>
      <c r="H60" s="33"/>
      <c r="I60" s="31"/>
      <c r="J60" s="31"/>
      <c r="K60" s="33" t="s">
        <v>778</v>
      </c>
      <c r="L60" s="33"/>
      <c r="M60" s="30" t="s">
        <v>239</v>
      </c>
      <c r="N60" s="31"/>
      <c r="O60" s="33" t="s">
        <v>236</v>
      </c>
      <c r="P60" s="33"/>
      <c r="Q60" s="31"/>
      <c r="R60" s="31"/>
      <c r="S60" s="33" t="s">
        <v>236</v>
      </c>
      <c r="T60" s="33"/>
      <c r="U60" s="31"/>
      <c r="V60" s="31"/>
      <c r="W60" s="33" t="s">
        <v>236</v>
      </c>
      <c r="X60" s="33"/>
      <c r="Y60" s="31"/>
    </row>
    <row r="61" spans="1:25">
      <c r="A61" s="59"/>
      <c r="B61" s="92"/>
      <c r="C61" s="33"/>
      <c r="D61" s="33"/>
      <c r="E61" s="31"/>
      <c r="F61" s="31"/>
      <c r="G61" s="33"/>
      <c r="H61" s="33"/>
      <c r="I61" s="31"/>
      <c r="J61" s="31"/>
      <c r="K61" s="33"/>
      <c r="L61" s="33"/>
      <c r="M61" s="30"/>
      <c r="N61" s="31"/>
      <c r="O61" s="33"/>
      <c r="P61" s="33"/>
      <c r="Q61" s="31"/>
      <c r="R61" s="31"/>
      <c r="S61" s="33"/>
      <c r="T61" s="33"/>
      <c r="U61" s="31"/>
      <c r="V61" s="31"/>
      <c r="W61" s="33"/>
      <c r="X61" s="33"/>
      <c r="Y61" s="31"/>
    </row>
    <row r="62" spans="1:25">
      <c r="A62" s="59"/>
      <c r="B62" s="134" t="s">
        <v>779</v>
      </c>
      <c r="C62" s="41" t="s">
        <v>780</v>
      </c>
      <c r="D62" s="41"/>
      <c r="E62" s="21" t="s">
        <v>239</v>
      </c>
      <c r="F62" s="13"/>
      <c r="G62" s="41" t="s">
        <v>781</v>
      </c>
      <c r="H62" s="41"/>
      <c r="I62" s="21" t="s">
        <v>239</v>
      </c>
      <c r="J62" s="13"/>
      <c r="K62" s="41" t="s">
        <v>782</v>
      </c>
      <c r="L62" s="41"/>
      <c r="M62" s="21" t="s">
        <v>239</v>
      </c>
      <c r="N62" s="13"/>
      <c r="O62" s="41" t="s">
        <v>783</v>
      </c>
      <c r="P62" s="41"/>
      <c r="Q62" s="21" t="s">
        <v>239</v>
      </c>
      <c r="R62" s="13"/>
      <c r="S62" s="41" t="s">
        <v>784</v>
      </c>
      <c r="T62" s="41"/>
      <c r="U62" s="21" t="s">
        <v>239</v>
      </c>
      <c r="V62" s="13"/>
      <c r="W62" s="41" t="s">
        <v>785</v>
      </c>
      <c r="X62" s="41"/>
      <c r="Y62" s="21" t="s">
        <v>239</v>
      </c>
    </row>
    <row r="63" spans="1:25">
      <c r="A63" s="59"/>
      <c r="B63" s="92" t="s">
        <v>745</v>
      </c>
      <c r="C63" s="33" t="s">
        <v>236</v>
      </c>
      <c r="D63" s="33"/>
      <c r="E63" s="31"/>
      <c r="F63" s="31"/>
      <c r="G63" s="33" t="s">
        <v>236</v>
      </c>
      <c r="H63" s="33"/>
      <c r="I63" s="31"/>
      <c r="J63" s="31"/>
      <c r="K63" s="33" t="s">
        <v>236</v>
      </c>
      <c r="L63" s="33"/>
      <c r="M63" s="31"/>
      <c r="N63" s="31"/>
      <c r="O63" s="36">
        <v>3352</v>
      </c>
      <c r="P63" s="36"/>
      <c r="Q63" s="31"/>
      <c r="R63" s="31"/>
      <c r="S63" s="36">
        <v>5324</v>
      </c>
      <c r="T63" s="36"/>
      <c r="U63" s="31"/>
      <c r="V63" s="31"/>
      <c r="W63" s="36">
        <v>6727</v>
      </c>
      <c r="X63" s="36"/>
      <c r="Y63" s="31"/>
    </row>
    <row r="64" spans="1:25">
      <c r="A64" s="59"/>
      <c r="B64" s="92"/>
      <c r="C64" s="33"/>
      <c r="D64" s="33"/>
      <c r="E64" s="31"/>
      <c r="F64" s="31"/>
      <c r="G64" s="33"/>
      <c r="H64" s="33"/>
      <c r="I64" s="31"/>
      <c r="J64" s="31"/>
      <c r="K64" s="33"/>
      <c r="L64" s="33"/>
      <c r="M64" s="31"/>
      <c r="N64" s="31"/>
      <c r="O64" s="36"/>
      <c r="P64" s="36"/>
      <c r="Q64" s="31"/>
      <c r="R64" s="31"/>
      <c r="S64" s="36"/>
      <c r="T64" s="36"/>
      <c r="U64" s="31"/>
      <c r="V64" s="31"/>
      <c r="W64" s="36"/>
      <c r="X64" s="36"/>
      <c r="Y64" s="31"/>
    </row>
    <row r="65" spans="1:25">
      <c r="A65" s="59"/>
      <c r="B65" s="38" t="s">
        <v>786</v>
      </c>
      <c r="C65" s="41" t="s">
        <v>236</v>
      </c>
      <c r="D65" s="41"/>
      <c r="E65" s="39"/>
      <c r="F65" s="39"/>
      <c r="G65" s="41" t="s">
        <v>787</v>
      </c>
      <c r="H65" s="41"/>
      <c r="I65" s="38" t="s">
        <v>239</v>
      </c>
      <c r="J65" s="39"/>
      <c r="K65" s="41" t="s">
        <v>236</v>
      </c>
      <c r="L65" s="41"/>
      <c r="M65" s="39"/>
      <c r="N65" s="39"/>
      <c r="O65" s="41" t="s">
        <v>236</v>
      </c>
      <c r="P65" s="41"/>
      <c r="Q65" s="39"/>
      <c r="R65" s="39"/>
      <c r="S65" s="41" t="s">
        <v>788</v>
      </c>
      <c r="T65" s="41"/>
      <c r="U65" s="38" t="s">
        <v>239</v>
      </c>
      <c r="V65" s="39"/>
      <c r="W65" s="41" t="s">
        <v>236</v>
      </c>
      <c r="X65" s="41"/>
      <c r="Y65" s="39"/>
    </row>
    <row r="66" spans="1:25" ht="15.75" thickBot="1">
      <c r="A66" s="59"/>
      <c r="B66" s="38"/>
      <c r="C66" s="77"/>
      <c r="D66" s="77"/>
      <c r="E66" s="73"/>
      <c r="F66" s="39"/>
      <c r="G66" s="77"/>
      <c r="H66" s="77"/>
      <c r="I66" s="110"/>
      <c r="J66" s="39"/>
      <c r="K66" s="77"/>
      <c r="L66" s="77"/>
      <c r="M66" s="73"/>
      <c r="N66" s="39"/>
      <c r="O66" s="77"/>
      <c r="P66" s="77"/>
      <c r="Q66" s="73"/>
      <c r="R66" s="39"/>
      <c r="S66" s="77"/>
      <c r="T66" s="77"/>
      <c r="U66" s="110"/>
      <c r="V66" s="39"/>
      <c r="W66" s="77"/>
      <c r="X66" s="77"/>
      <c r="Y66" s="73"/>
    </row>
    <row r="67" spans="1:25">
      <c r="A67" s="59"/>
      <c r="B67" s="30" t="s">
        <v>789</v>
      </c>
      <c r="C67" s="66" t="s">
        <v>235</v>
      </c>
      <c r="D67" s="68">
        <v>5015</v>
      </c>
      <c r="E67" s="70"/>
      <c r="F67" s="31"/>
      <c r="G67" s="66" t="s">
        <v>235</v>
      </c>
      <c r="H67" s="78" t="s">
        <v>790</v>
      </c>
      <c r="I67" s="66" t="s">
        <v>239</v>
      </c>
      <c r="J67" s="31"/>
      <c r="K67" s="66" t="s">
        <v>235</v>
      </c>
      <c r="L67" s="78" t="s">
        <v>791</v>
      </c>
      <c r="M67" s="66" t="s">
        <v>239</v>
      </c>
      <c r="N67" s="31"/>
      <c r="O67" s="66" t="s">
        <v>235</v>
      </c>
      <c r="P67" s="68">
        <v>16328</v>
      </c>
      <c r="Q67" s="70"/>
      <c r="R67" s="31"/>
      <c r="S67" s="66" t="s">
        <v>235</v>
      </c>
      <c r="T67" s="78" t="s">
        <v>792</v>
      </c>
      <c r="U67" s="66" t="s">
        <v>239</v>
      </c>
      <c r="V67" s="31"/>
      <c r="W67" s="66" t="s">
        <v>235</v>
      </c>
      <c r="X67" s="68">
        <v>27022</v>
      </c>
      <c r="Y67" s="70"/>
    </row>
    <row r="68" spans="1:25" ht="15.75" thickBot="1">
      <c r="A68" s="59"/>
      <c r="B68" s="30"/>
      <c r="C68" s="32"/>
      <c r="D68" s="37"/>
      <c r="E68" s="35"/>
      <c r="F68" s="31"/>
      <c r="G68" s="32"/>
      <c r="H68" s="34"/>
      <c r="I68" s="32"/>
      <c r="J68" s="31"/>
      <c r="K68" s="32"/>
      <c r="L68" s="34"/>
      <c r="M68" s="32"/>
      <c r="N68" s="31"/>
      <c r="O68" s="32"/>
      <c r="P68" s="37"/>
      <c r="Q68" s="35"/>
      <c r="R68" s="31"/>
      <c r="S68" s="32"/>
      <c r="T68" s="34"/>
      <c r="U68" s="32"/>
      <c r="V68" s="31"/>
      <c r="W68" s="32"/>
      <c r="X68" s="37"/>
      <c r="Y68" s="35"/>
    </row>
    <row r="69" spans="1:25" ht="15.75" thickTop="1">
      <c r="A69" s="59" t="s">
        <v>1772</v>
      </c>
      <c r="B69" s="61" t="s">
        <v>794</v>
      </c>
      <c r="C69" s="61"/>
      <c r="D69" s="61"/>
      <c r="E69" s="61"/>
      <c r="F69" s="61"/>
      <c r="G69" s="61"/>
      <c r="H69" s="61"/>
      <c r="I69" s="61"/>
      <c r="J69" s="61"/>
      <c r="K69" s="61"/>
      <c r="L69" s="61"/>
      <c r="M69" s="61"/>
      <c r="N69" s="61"/>
      <c r="O69" s="61"/>
      <c r="P69" s="61"/>
      <c r="Q69" s="61"/>
      <c r="R69" s="61"/>
      <c r="S69" s="61"/>
      <c r="T69" s="61"/>
      <c r="U69" s="61"/>
      <c r="V69" s="61"/>
      <c r="W69" s="61"/>
      <c r="X69" s="61"/>
      <c r="Y69" s="61"/>
    </row>
    <row r="70" spans="1:25">
      <c r="A70" s="59"/>
      <c r="B70" s="26"/>
      <c r="C70" s="26"/>
      <c r="D70" s="26"/>
      <c r="E70" s="26"/>
      <c r="F70" s="26"/>
      <c r="G70" s="26"/>
      <c r="H70" s="26"/>
      <c r="I70" s="26"/>
      <c r="J70" s="26"/>
    </row>
    <row r="71" spans="1:25">
      <c r="A71" s="59"/>
      <c r="B71" s="12"/>
      <c r="C71" s="12"/>
      <c r="D71" s="12"/>
      <c r="E71" s="12"/>
      <c r="F71" s="12"/>
      <c r="G71" s="12"/>
      <c r="H71" s="12"/>
      <c r="I71" s="12"/>
      <c r="J71" s="12"/>
    </row>
    <row r="72" spans="1:25">
      <c r="A72" s="59"/>
      <c r="B72" s="13"/>
      <c r="C72" s="13"/>
      <c r="D72" s="39"/>
      <c r="E72" s="39"/>
      <c r="F72" s="39"/>
      <c r="G72" s="13"/>
      <c r="H72" s="28" t="s">
        <v>795</v>
      </c>
      <c r="I72" s="28"/>
      <c r="J72" s="28"/>
    </row>
    <row r="73" spans="1:25">
      <c r="A73" s="59"/>
      <c r="B73" s="13"/>
      <c r="C73" s="13"/>
      <c r="D73" s="28" t="s">
        <v>744</v>
      </c>
      <c r="E73" s="28"/>
      <c r="F73" s="28"/>
      <c r="G73" s="13"/>
      <c r="H73" s="28" t="s">
        <v>796</v>
      </c>
      <c r="I73" s="28"/>
      <c r="J73" s="28"/>
    </row>
    <row r="74" spans="1:25" ht="15.75" thickBot="1">
      <c r="A74" s="59"/>
      <c r="B74" s="13"/>
      <c r="C74" s="13"/>
      <c r="D74" s="27" t="s">
        <v>612</v>
      </c>
      <c r="E74" s="27"/>
      <c r="F74" s="27"/>
      <c r="G74" s="13"/>
      <c r="H74" s="27" t="s">
        <v>612</v>
      </c>
      <c r="I74" s="27"/>
      <c r="J74" s="27"/>
    </row>
    <row r="75" spans="1:25">
      <c r="A75" s="59"/>
      <c r="B75" s="18" t="s">
        <v>797</v>
      </c>
      <c r="C75" s="19"/>
      <c r="D75" s="18" t="s">
        <v>235</v>
      </c>
      <c r="E75" s="20" t="s">
        <v>798</v>
      </c>
      <c r="F75" s="18" t="s">
        <v>239</v>
      </c>
      <c r="G75" s="19"/>
      <c r="H75" s="18" t="s">
        <v>235</v>
      </c>
      <c r="I75" s="20" t="s">
        <v>799</v>
      </c>
      <c r="J75" s="18" t="s">
        <v>239</v>
      </c>
    </row>
    <row r="76" spans="1:25">
      <c r="A76" s="59" t="s">
        <v>1774</v>
      </c>
      <c r="B76" s="132" t="s">
        <v>801</v>
      </c>
      <c r="C76" s="132"/>
      <c r="D76" s="132"/>
      <c r="E76" s="132"/>
      <c r="F76" s="132"/>
      <c r="G76" s="132"/>
      <c r="H76" s="132"/>
      <c r="I76" s="132"/>
      <c r="J76" s="132"/>
      <c r="K76" s="132"/>
      <c r="L76" s="132"/>
      <c r="M76" s="132"/>
      <c r="N76" s="132"/>
      <c r="O76" s="132"/>
      <c r="P76" s="132"/>
      <c r="Q76" s="132"/>
      <c r="R76" s="132"/>
      <c r="S76" s="132"/>
      <c r="T76" s="132"/>
      <c r="U76" s="132"/>
      <c r="V76" s="132"/>
      <c r="W76" s="132"/>
      <c r="X76" s="132"/>
      <c r="Y76" s="132"/>
    </row>
    <row r="77" spans="1:25">
      <c r="A77" s="59"/>
      <c r="B77" s="61" t="s">
        <v>802</v>
      </c>
      <c r="C77" s="61"/>
      <c r="D77" s="61"/>
      <c r="E77" s="61"/>
      <c r="F77" s="61"/>
      <c r="G77" s="61"/>
      <c r="H77" s="61"/>
      <c r="I77" s="61"/>
      <c r="J77" s="61"/>
      <c r="K77" s="61"/>
      <c r="L77" s="61"/>
      <c r="M77" s="61"/>
      <c r="N77" s="61"/>
      <c r="O77" s="61"/>
      <c r="P77" s="61"/>
      <c r="Q77" s="61"/>
      <c r="R77" s="61"/>
      <c r="S77" s="61"/>
      <c r="T77" s="61"/>
      <c r="U77" s="61"/>
      <c r="V77" s="61"/>
      <c r="W77" s="61"/>
      <c r="X77" s="61"/>
      <c r="Y77" s="61"/>
    </row>
    <row r="78" spans="1:25">
      <c r="A78" s="59"/>
      <c r="B78" s="26"/>
      <c r="C78" s="26"/>
      <c r="D78" s="26"/>
      <c r="E78" s="26"/>
      <c r="F78" s="26"/>
      <c r="G78" s="26"/>
      <c r="H78" s="26"/>
      <c r="I78" s="26"/>
      <c r="J78" s="26"/>
      <c r="K78" s="26"/>
      <c r="L78" s="26"/>
      <c r="M78" s="26"/>
      <c r="N78" s="26"/>
      <c r="O78" s="26"/>
      <c r="P78" s="26"/>
      <c r="Q78" s="26"/>
      <c r="R78" s="26"/>
      <c r="S78" s="26"/>
      <c r="T78" s="26"/>
    </row>
    <row r="79" spans="1:25">
      <c r="A79" s="59"/>
      <c r="B79" s="12"/>
      <c r="C79" s="12"/>
      <c r="D79" s="12"/>
      <c r="E79" s="12"/>
      <c r="F79" s="12"/>
      <c r="G79" s="12"/>
      <c r="H79" s="12"/>
      <c r="I79" s="12"/>
      <c r="J79" s="12"/>
      <c r="K79" s="12"/>
      <c r="L79" s="12"/>
      <c r="M79" s="12"/>
      <c r="N79" s="12"/>
      <c r="O79" s="12"/>
      <c r="P79" s="12"/>
      <c r="Q79" s="12"/>
      <c r="R79" s="12"/>
      <c r="S79" s="12"/>
      <c r="T79" s="12"/>
    </row>
    <row r="80" spans="1:25">
      <c r="A80" s="59"/>
      <c r="B80" s="13"/>
      <c r="C80" s="13"/>
      <c r="D80" s="28" t="s">
        <v>744</v>
      </c>
      <c r="E80" s="28"/>
      <c r="F80" s="28"/>
      <c r="G80" s="28"/>
      <c r="H80" s="28"/>
      <c r="I80" s="28"/>
      <c r="J80" s="28"/>
      <c r="K80" s="28"/>
      <c r="L80" s="13"/>
      <c r="M80" s="28" t="s">
        <v>137</v>
      </c>
      <c r="N80" s="28"/>
      <c r="O80" s="28"/>
      <c r="P80" s="28"/>
      <c r="Q80" s="28"/>
      <c r="R80" s="28"/>
      <c r="S80" s="28"/>
      <c r="T80" s="28"/>
    </row>
    <row r="81" spans="1:25">
      <c r="A81" s="59"/>
      <c r="B81" s="13"/>
      <c r="C81" s="13"/>
      <c r="D81" s="28" t="s">
        <v>393</v>
      </c>
      <c r="E81" s="28"/>
      <c r="F81" s="28"/>
      <c r="G81" s="28"/>
      <c r="H81" s="28"/>
      <c r="I81" s="28"/>
      <c r="J81" s="28"/>
      <c r="K81" s="28"/>
      <c r="L81" s="13"/>
      <c r="M81" s="28" t="s">
        <v>393</v>
      </c>
      <c r="N81" s="28"/>
      <c r="O81" s="28"/>
      <c r="P81" s="28"/>
      <c r="Q81" s="28"/>
      <c r="R81" s="28"/>
      <c r="S81" s="28"/>
      <c r="T81" s="28"/>
    </row>
    <row r="82" spans="1:25" ht="15.75" thickBot="1">
      <c r="A82" s="59"/>
      <c r="B82" s="13"/>
      <c r="C82" s="13"/>
      <c r="D82" s="27" t="s">
        <v>310</v>
      </c>
      <c r="E82" s="27"/>
      <c r="F82" s="27"/>
      <c r="G82" s="27"/>
      <c r="H82" s="27"/>
      <c r="I82" s="27"/>
      <c r="J82" s="27"/>
      <c r="K82" s="27"/>
      <c r="L82" s="13"/>
      <c r="M82" s="27" t="s">
        <v>310</v>
      </c>
      <c r="N82" s="27"/>
      <c r="O82" s="27"/>
      <c r="P82" s="27"/>
      <c r="Q82" s="27"/>
      <c r="R82" s="27"/>
      <c r="S82" s="27"/>
      <c r="T82" s="27"/>
    </row>
    <row r="83" spans="1:25">
      <c r="A83" s="59"/>
      <c r="B83" s="39"/>
      <c r="C83" s="39"/>
      <c r="D83" s="136">
        <v>2014</v>
      </c>
      <c r="E83" s="56"/>
      <c r="F83" s="56"/>
      <c r="G83" s="136">
        <v>2013</v>
      </c>
      <c r="H83" s="56"/>
      <c r="I83" s="56"/>
      <c r="J83" s="136">
        <v>2012</v>
      </c>
      <c r="K83" s="56"/>
      <c r="L83" s="39"/>
      <c r="M83" s="136">
        <v>2014</v>
      </c>
      <c r="N83" s="56"/>
      <c r="O83" s="56"/>
      <c r="P83" s="136">
        <v>2013</v>
      </c>
      <c r="Q83" s="56"/>
      <c r="R83" s="56"/>
      <c r="S83" s="136">
        <v>2012</v>
      </c>
      <c r="T83" s="56"/>
    </row>
    <row r="84" spans="1:25" ht="15.75" thickBot="1">
      <c r="A84" s="59"/>
      <c r="B84" s="39"/>
      <c r="C84" s="39"/>
      <c r="D84" s="137"/>
      <c r="E84" s="73"/>
      <c r="F84" s="39"/>
      <c r="G84" s="137"/>
      <c r="H84" s="73"/>
      <c r="I84" s="39"/>
      <c r="J84" s="137"/>
      <c r="K84" s="73"/>
      <c r="L84" s="39"/>
      <c r="M84" s="137"/>
      <c r="N84" s="73"/>
      <c r="O84" s="39"/>
      <c r="P84" s="137"/>
      <c r="Q84" s="73"/>
      <c r="R84" s="73"/>
      <c r="S84" s="137"/>
      <c r="T84" s="73"/>
    </row>
    <row r="85" spans="1:25">
      <c r="A85" s="59"/>
      <c r="B85" s="18" t="s">
        <v>803</v>
      </c>
      <c r="C85" s="19"/>
      <c r="D85" s="85">
        <v>4.21</v>
      </c>
      <c r="E85" s="63" t="s">
        <v>628</v>
      </c>
      <c r="F85" s="19"/>
      <c r="G85" s="85">
        <v>4.75</v>
      </c>
      <c r="H85" s="63" t="s">
        <v>628</v>
      </c>
      <c r="I85" s="19"/>
      <c r="J85" s="85">
        <v>4.03</v>
      </c>
      <c r="K85" s="63" t="s">
        <v>628</v>
      </c>
      <c r="L85" s="19"/>
      <c r="M85" s="85">
        <v>3.84</v>
      </c>
      <c r="N85" s="63" t="s">
        <v>628</v>
      </c>
      <c r="O85" s="19"/>
      <c r="P85" s="85">
        <v>4.57</v>
      </c>
      <c r="Q85" s="63" t="s">
        <v>628</v>
      </c>
      <c r="R85" s="64"/>
      <c r="S85" s="85">
        <v>3.95</v>
      </c>
      <c r="T85" s="63" t="s">
        <v>628</v>
      </c>
    </row>
    <row r="86" spans="1:25">
      <c r="A86" s="59"/>
      <c r="B86" s="21" t="s">
        <v>804</v>
      </c>
      <c r="C86" s="13"/>
      <c r="D86" s="22">
        <v>4.75</v>
      </c>
      <c r="E86" s="21" t="s">
        <v>628</v>
      </c>
      <c r="F86" s="13"/>
      <c r="G86" s="22">
        <v>4.03</v>
      </c>
      <c r="H86" s="21" t="s">
        <v>628</v>
      </c>
      <c r="I86" s="13"/>
      <c r="J86" s="22">
        <v>4.46</v>
      </c>
      <c r="K86" s="21" t="s">
        <v>628</v>
      </c>
      <c r="L86" s="13"/>
      <c r="M86" s="22">
        <v>4.57</v>
      </c>
      <c r="N86" s="21" t="s">
        <v>628</v>
      </c>
      <c r="O86" s="13"/>
      <c r="P86" s="22">
        <v>3.95</v>
      </c>
      <c r="Q86" s="21" t="s">
        <v>628</v>
      </c>
      <c r="R86" s="13"/>
      <c r="S86" s="22">
        <v>4.4000000000000004</v>
      </c>
      <c r="T86" s="21" t="s">
        <v>628</v>
      </c>
    </row>
    <row r="87" spans="1:25">
      <c r="A87" s="59" t="s">
        <v>1777</v>
      </c>
      <c r="B87" s="61" t="s">
        <v>806</v>
      </c>
      <c r="C87" s="61"/>
      <c r="D87" s="61"/>
      <c r="E87" s="61"/>
      <c r="F87" s="61"/>
      <c r="G87" s="61"/>
      <c r="H87" s="61"/>
      <c r="I87" s="61"/>
      <c r="J87" s="61"/>
      <c r="K87" s="61"/>
      <c r="L87" s="61"/>
      <c r="M87" s="61"/>
      <c r="N87" s="61"/>
      <c r="O87" s="61"/>
      <c r="P87" s="61"/>
      <c r="Q87" s="61"/>
      <c r="R87" s="61"/>
      <c r="S87" s="61"/>
      <c r="T87" s="61"/>
      <c r="U87" s="61"/>
      <c r="V87" s="61"/>
      <c r="W87" s="61"/>
      <c r="X87" s="61"/>
      <c r="Y87" s="61"/>
    </row>
    <row r="88" spans="1:25">
      <c r="A88" s="59"/>
      <c r="B88" s="89"/>
      <c r="C88" s="89"/>
      <c r="D88" s="89"/>
      <c r="E88" s="89"/>
      <c r="F88" s="89"/>
      <c r="G88" s="89"/>
      <c r="H88" s="89"/>
      <c r="I88" s="89"/>
      <c r="J88" s="89"/>
      <c r="K88" s="89"/>
      <c r="L88" s="89"/>
      <c r="M88" s="89"/>
      <c r="N88" s="89"/>
      <c r="O88" s="89"/>
      <c r="P88" s="89"/>
      <c r="Q88" s="89"/>
      <c r="R88" s="89"/>
      <c r="S88" s="89"/>
      <c r="T88" s="89"/>
      <c r="U88" s="89"/>
      <c r="V88" s="89"/>
      <c r="W88" s="89"/>
      <c r="X88" s="89"/>
      <c r="Y88" s="89"/>
    </row>
    <row r="89" spans="1:25">
      <c r="A89" s="59"/>
      <c r="B89" s="26"/>
      <c r="C89" s="26"/>
      <c r="D89" s="26"/>
      <c r="E89" s="26"/>
      <c r="F89" s="26"/>
      <c r="G89" s="26"/>
      <c r="H89" s="26"/>
      <c r="I89" s="26"/>
      <c r="J89" s="26"/>
    </row>
    <row r="90" spans="1:25">
      <c r="A90" s="59"/>
      <c r="B90" s="12"/>
      <c r="C90" s="12"/>
      <c r="D90" s="12"/>
      <c r="E90" s="12"/>
      <c r="F90" s="12"/>
      <c r="G90" s="12"/>
      <c r="H90" s="12"/>
      <c r="I90" s="12"/>
      <c r="J90" s="12"/>
    </row>
    <row r="91" spans="1:25">
      <c r="A91" s="59"/>
      <c r="B91" s="13"/>
      <c r="C91" s="13"/>
      <c r="D91" s="28" t="s">
        <v>650</v>
      </c>
      <c r="E91" s="28"/>
      <c r="F91" s="28"/>
      <c r="G91" s="13"/>
      <c r="H91" s="28" t="s">
        <v>650</v>
      </c>
      <c r="I91" s="28"/>
      <c r="J91" s="28"/>
    </row>
    <row r="92" spans="1:25" ht="15.75" thickBot="1">
      <c r="A92" s="59"/>
      <c r="B92" s="13"/>
      <c r="C92" s="13"/>
      <c r="D92" s="27" t="s">
        <v>643</v>
      </c>
      <c r="E92" s="27"/>
      <c r="F92" s="27"/>
      <c r="G92" s="13"/>
      <c r="H92" s="27" t="s">
        <v>644</v>
      </c>
      <c r="I92" s="27"/>
      <c r="J92" s="27"/>
    </row>
    <row r="93" spans="1:25">
      <c r="A93" s="59"/>
      <c r="B93" s="30" t="s">
        <v>807</v>
      </c>
      <c r="C93" s="31"/>
      <c r="D93" s="66" t="s">
        <v>235</v>
      </c>
      <c r="E93" s="78" t="s">
        <v>808</v>
      </c>
      <c r="F93" s="66" t="s">
        <v>239</v>
      </c>
      <c r="G93" s="31"/>
      <c r="H93" s="66" t="s">
        <v>235</v>
      </c>
      <c r="I93" s="78">
        <v>138</v>
      </c>
      <c r="J93" s="70"/>
    </row>
    <row r="94" spans="1:25">
      <c r="A94" s="59"/>
      <c r="B94" s="30"/>
      <c r="C94" s="31"/>
      <c r="D94" s="67"/>
      <c r="E94" s="87"/>
      <c r="F94" s="67"/>
      <c r="G94" s="31"/>
      <c r="H94" s="67"/>
      <c r="I94" s="87"/>
      <c r="J94" s="71"/>
    </row>
    <row r="95" spans="1:25">
      <c r="A95" s="59"/>
      <c r="B95" s="38" t="s">
        <v>809</v>
      </c>
      <c r="C95" s="39"/>
      <c r="D95" s="38" t="s">
        <v>235</v>
      </c>
      <c r="E95" s="41" t="s">
        <v>810</v>
      </c>
      <c r="F95" s="38" t="s">
        <v>239</v>
      </c>
      <c r="G95" s="39"/>
      <c r="H95" s="38" t="s">
        <v>235</v>
      </c>
      <c r="I95" s="41">
        <v>102</v>
      </c>
      <c r="J95" s="39"/>
    </row>
    <row r="96" spans="1:25">
      <c r="A96" s="59"/>
      <c r="B96" s="38"/>
      <c r="C96" s="39"/>
      <c r="D96" s="38"/>
      <c r="E96" s="41"/>
      <c r="F96" s="38"/>
      <c r="G96" s="39"/>
      <c r="H96" s="38"/>
      <c r="I96" s="41"/>
      <c r="J96" s="39"/>
    </row>
    <row r="97" spans="1:25">
      <c r="A97" s="59" t="s">
        <v>1779</v>
      </c>
      <c r="B97" s="61" t="s">
        <v>812</v>
      </c>
      <c r="C97" s="61"/>
      <c r="D97" s="61"/>
      <c r="E97" s="61"/>
      <c r="F97" s="61"/>
      <c r="G97" s="61"/>
      <c r="H97" s="61"/>
      <c r="I97" s="61"/>
      <c r="J97" s="61"/>
      <c r="K97" s="61"/>
      <c r="L97" s="61"/>
      <c r="M97" s="61"/>
      <c r="N97" s="61"/>
      <c r="O97" s="61"/>
      <c r="P97" s="61"/>
      <c r="Q97" s="61"/>
      <c r="R97" s="61"/>
      <c r="S97" s="61"/>
      <c r="T97" s="61"/>
      <c r="U97" s="61"/>
      <c r="V97" s="61"/>
      <c r="W97" s="61"/>
      <c r="X97" s="61"/>
      <c r="Y97" s="61"/>
    </row>
    <row r="98" spans="1:25">
      <c r="A98" s="59"/>
      <c r="B98" s="62"/>
      <c r="C98" s="62"/>
      <c r="D98" s="62"/>
      <c r="E98" s="62"/>
      <c r="F98" s="62"/>
      <c r="G98" s="62"/>
      <c r="H98" s="62"/>
      <c r="I98" s="62"/>
      <c r="J98" s="62"/>
      <c r="K98" s="62"/>
      <c r="L98" s="62"/>
      <c r="M98" s="62"/>
      <c r="N98" s="62"/>
      <c r="O98" s="62"/>
      <c r="P98" s="62"/>
      <c r="Q98" s="62"/>
      <c r="R98" s="62"/>
      <c r="S98" s="62"/>
      <c r="T98" s="62"/>
      <c r="U98" s="62"/>
      <c r="V98" s="62"/>
      <c r="W98" s="62"/>
      <c r="X98" s="62"/>
      <c r="Y98" s="62"/>
    </row>
    <row r="99" spans="1:25">
      <c r="A99" s="59"/>
      <c r="B99" s="26"/>
      <c r="C99" s="26"/>
      <c r="D99" s="26"/>
      <c r="E99" s="26"/>
      <c r="F99" s="26"/>
      <c r="G99" s="26"/>
      <c r="H99" s="26"/>
      <c r="I99" s="26"/>
      <c r="J99" s="26"/>
      <c r="K99" s="26"/>
      <c r="L99" s="26"/>
      <c r="M99" s="26"/>
      <c r="N99" s="26"/>
      <c r="O99" s="26"/>
      <c r="P99" s="26"/>
      <c r="Q99" s="26"/>
      <c r="R99" s="26"/>
      <c r="S99" s="26"/>
    </row>
    <row r="100" spans="1:25">
      <c r="A100" s="59"/>
      <c r="B100" s="12"/>
      <c r="C100" s="12"/>
      <c r="D100" s="12"/>
      <c r="E100" s="12"/>
      <c r="F100" s="12"/>
      <c r="G100" s="12"/>
      <c r="H100" s="12"/>
      <c r="I100" s="12"/>
      <c r="J100" s="12"/>
      <c r="K100" s="12"/>
      <c r="L100" s="12"/>
      <c r="M100" s="12"/>
      <c r="N100" s="12"/>
      <c r="O100" s="12"/>
      <c r="P100" s="12"/>
      <c r="Q100" s="12"/>
      <c r="R100" s="12"/>
      <c r="S100" s="12"/>
    </row>
    <row r="101" spans="1:25" ht="15.75" thickBot="1">
      <c r="A101" s="59"/>
      <c r="B101" s="39"/>
      <c r="C101" s="39"/>
      <c r="D101" s="13"/>
      <c r="E101" s="39"/>
      <c r="F101" s="39"/>
      <c r="G101" s="39"/>
      <c r="H101" s="13"/>
      <c r="I101" s="27" t="s">
        <v>137</v>
      </c>
      <c r="J101" s="27"/>
      <c r="K101" s="27"/>
      <c r="L101" s="27"/>
      <c r="M101" s="27"/>
      <c r="N101" s="27"/>
      <c r="O101" s="27"/>
      <c r="P101" s="27"/>
      <c r="Q101" s="27"/>
      <c r="R101" s="27"/>
      <c r="S101" s="27"/>
    </row>
    <row r="102" spans="1:25">
      <c r="A102" s="59"/>
      <c r="B102" s="39"/>
      <c r="C102" s="39"/>
      <c r="D102" s="13"/>
      <c r="E102" s="28" t="s">
        <v>744</v>
      </c>
      <c r="F102" s="28"/>
      <c r="G102" s="28"/>
      <c r="H102" s="13"/>
      <c r="I102" s="29" t="s">
        <v>164</v>
      </c>
      <c r="J102" s="29"/>
      <c r="K102" s="29"/>
      <c r="L102" s="13"/>
      <c r="M102" s="29" t="s">
        <v>813</v>
      </c>
      <c r="N102" s="29"/>
      <c r="O102" s="29"/>
      <c r="P102" s="13"/>
      <c r="Q102" s="29" t="s">
        <v>117</v>
      </c>
      <c r="R102" s="29"/>
      <c r="S102" s="29"/>
    </row>
    <row r="103" spans="1:25" ht="15.75" thickBot="1">
      <c r="A103" s="59"/>
      <c r="B103" s="39"/>
      <c r="C103" s="39"/>
      <c r="D103" s="13"/>
      <c r="E103" s="27" t="s">
        <v>612</v>
      </c>
      <c r="F103" s="27"/>
      <c r="G103" s="27"/>
      <c r="H103" s="13"/>
      <c r="I103" s="27" t="s">
        <v>612</v>
      </c>
      <c r="J103" s="27"/>
      <c r="K103" s="27"/>
      <c r="L103" s="13"/>
      <c r="M103" s="27" t="s">
        <v>612</v>
      </c>
      <c r="N103" s="27"/>
      <c r="O103" s="27"/>
      <c r="P103" s="13"/>
      <c r="Q103" s="27" t="s">
        <v>612</v>
      </c>
      <c r="R103" s="27"/>
      <c r="S103" s="27"/>
    </row>
    <row r="104" spans="1:25">
      <c r="A104" s="59"/>
      <c r="B104" s="33">
        <v>2015</v>
      </c>
      <c r="C104" s="31"/>
      <c r="D104" s="31"/>
      <c r="E104" s="66" t="s">
        <v>235</v>
      </c>
      <c r="F104" s="68">
        <v>9156</v>
      </c>
      <c r="G104" s="70"/>
      <c r="H104" s="31"/>
      <c r="I104" s="66" t="s">
        <v>235</v>
      </c>
      <c r="J104" s="68">
        <v>17101</v>
      </c>
      <c r="K104" s="70"/>
      <c r="L104" s="31"/>
      <c r="M104" s="66" t="s">
        <v>235</v>
      </c>
      <c r="N104" s="68">
        <v>13795</v>
      </c>
      <c r="O104" s="70"/>
      <c r="P104" s="31"/>
      <c r="Q104" s="66" t="s">
        <v>235</v>
      </c>
      <c r="R104" s="68">
        <v>3306</v>
      </c>
      <c r="S104" s="70"/>
    </row>
    <row r="105" spans="1:25">
      <c r="A105" s="59"/>
      <c r="B105" s="33"/>
      <c r="C105" s="31"/>
      <c r="D105" s="31"/>
      <c r="E105" s="67"/>
      <c r="F105" s="69"/>
      <c r="G105" s="71"/>
      <c r="H105" s="31"/>
      <c r="I105" s="67"/>
      <c r="J105" s="69"/>
      <c r="K105" s="71"/>
      <c r="L105" s="31"/>
      <c r="M105" s="67"/>
      <c r="N105" s="69"/>
      <c r="O105" s="71"/>
      <c r="P105" s="31"/>
      <c r="Q105" s="67"/>
      <c r="R105" s="69"/>
      <c r="S105" s="71"/>
    </row>
    <row r="106" spans="1:25">
      <c r="A106" s="59"/>
      <c r="B106" s="41">
        <v>2016</v>
      </c>
      <c r="C106" s="39"/>
      <c r="D106" s="39"/>
      <c r="E106" s="38" t="s">
        <v>235</v>
      </c>
      <c r="F106" s="43">
        <v>7483</v>
      </c>
      <c r="G106" s="39"/>
      <c r="H106" s="39"/>
      <c r="I106" s="38" t="s">
        <v>235</v>
      </c>
      <c r="J106" s="43">
        <v>17027</v>
      </c>
      <c r="K106" s="39"/>
      <c r="L106" s="39"/>
      <c r="M106" s="38" t="s">
        <v>235</v>
      </c>
      <c r="N106" s="43">
        <v>13639</v>
      </c>
      <c r="O106" s="39"/>
      <c r="P106" s="39"/>
      <c r="Q106" s="38" t="s">
        <v>235</v>
      </c>
      <c r="R106" s="43">
        <v>3388</v>
      </c>
      <c r="S106" s="39"/>
    </row>
    <row r="107" spans="1:25">
      <c r="A107" s="59"/>
      <c r="B107" s="41"/>
      <c r="C107" s="39"/>
      <c r="D107" s="39"/>
      <c r="E107" s="38"/>
      <c r="F107" s="43"/>
      <c r="G107" s="39"/>
      <c r="H107" s="39"/>
      <c r="I107" s="38"/>
      <c r="J107" s="43"/>
      <c r="K107" s="39"/>
      <c r="L107" s="39"/>
      <c r="M107" s="38"/>
      <c r="N107" s="43"/>
      <c r="O107" s="39"/>
      <c r="P107" s="39"/>
      <c r="Q107" s="38"/>
      <c r="R107" s="43"/>
      <c r="S107" s="39"/>
    </row>
    <row r="108" spans="1:25">
      <c r="A108" s="59"/>
      <c r="B108" s="33">
        <v>2017</v>
      </c>
      <c r="C108" s="31"/>
      <c r="D108" s="31"/>
      <c r="E108" s="30" t="s">
        <v>235</v>
      </c>
      <c r="F108" s="36">
        <v>6802</v>
      </c>
      <c r="G108" s="31"/>
      <c r="H108" s="31"/>
      <c r="I108" s="30" t="s">
        <v>235</v>
      </c>
      <c r="J108" s="36">
        <v>17123</v>
      </c>
      <c r="K108" s="31"/>
      <c r="L108" s="31"/>
      <c r="M108" s="30" t="s">
        <v>235</v>
      </c>
      <c r="N108" s="36">
        <v>13650</v>
      </c>
      <c r="O108" s="31"/>
      <c r="P108" s="31"/>
      <c r="Q108" s="30" t="s">
        <v>235</v>
      </c>
      <c r="R108" s="36">
        <v>3473</v>
      </c>
      <c r="S108" s="31"/>
    </row>
    <row r="109" spans="1:25">
      <c r="A109" s="59"/>
      <c r="B109" s="33"/>
      <c r="C109" s="31"/>
      <c r="D109" s="31"/>
      <c r="E109" s="30"/>
      <c r="F109" s="36"/>
      <c r="G109" s="31"/>
      <c r="H109" s="31"/>
      <c r="I109" s="30"/>
      <c r="J109" s="36"/>
      <c r="K109" s="31"/>
      <c r="L109" s="31"/>
      <c r="M109" s="30"/>
      <c r="N109" s="36"/>
      <c r="O109" s="31"/>
      <c r="P109" s="31"/>
      <c r="Q109" s="30"/>
      <c r="R109" s="36"/>
      <c r="S109" s="31"/>
    </row>
    <row r="110" spans="1:25">
      <c r="A110" s="59"/>
      <c r="B110" s="41">
        <v>2018</v>
      </c>
      <c r="C110" s="39"/>
      <c r="D110" s="39"/>
      <c r="E110" s="38" t="s">
        <v>235</v>
      </c>
      <c r="F110" s="43">
        <v>6402</v>
      </c>
      <c r="G110" s="39"/>
      <c r="H110" s="39"/>
      <c r="I110" s="38" t="s">
        <v>235</v>
      </c>
      <c r="J110" s="43">
        <v>17287</v>
      </c>
      <c r="K110" s="39"/>
      <c r="L110" s="39"/>
      <c r="M110" s="38" t="s">
        <v>235</v>
      </c>
      <c r="N110" s="43">
        <v>13727</v>
      </c>
      <c r="O110" s="39"/>
      <c r="P110" s="39"/>
      <c r="Q110" s="38" t="s">
        <v>235</v>
      </c>
      <c r="R110" s="43">
        <v>3560</v>
      </c>
      <c r="S110" s="39"/>
    </row>
    <row r="111" spans="1:25">
      <c r="A111" s="59"/>
      <c r="B111" s="41"/>
      <c r="C111" s="39"/>
      <c r="D111" s="39"/>
      <c r="E111" s="38"/>
      <c r="F111" s="43"/>
      <c r="G111" s="39"/>
      <c r="H111" s="39"/>
      <c r="I111" s="38"/>
      <c r="J111" s="43"/>
      <c r="K111" s="39"/>
      <c r="L111" s="39"/>
      <c r="M111" s="38"/>
      <c r="N111" s="43"/>
      <c r="O111" s="39"/>
      <c r="P111" s="39"/>
      <c r="Q111" s="38"/>
      <c r="R111" s="43"/>
      <c r="S111" s="39"/>
    </row>
    <row r="112" spans="1:25">
      <c r="A112" s="59"/>
      <c r="B112" s="33">
        <v>2019</v>
      </c>
      <c r="C112" s="31"/>
      <c r="D112" s="31"/>
      <c r="E112" s="30" t="s">
        <v>235</v>
      </c>
      <c r="F112" s="36">
        <v>6207</v>
      </c>
      <c r="G112" s="31"/>
      <c r="H112" s="31"/>
      <c r="I112" s="30" t="s">
        <v>235</v>
      </c>
      <c r="J112" s="36">
        <v>17443</v>
      </c>
      <c r="K112" s="31"/>
      <c r="L112" s="31"/>
      <c r="M112" s="30" t="s">
        <v>235</v>
      </c>
      <c r="N112" s="36">
        <v>13794</v>
      </c>
      <c r="O112" s="31"/>
      <c r="P112" s="31"/>
      <c r="Q112" s="30" t="s">
        <v>235</v>
      </c>
      <c r="R112" s="36">
        <v>3649</v>
      </c>
      <c r="S112" s="31"/>
    </row>
    <row r="113" spans="1:19">
      <c r="A113" s="59"/>
      <c r="B113" s="33"/>
      <c r="C113" s="31"/>
      <c r="D113" s="31"/>
      <c r="E113" s="30"/>
      <c r="F113" s="36"/>
      <c r="G113" s="31"/>
      <c r="H113" s="31"/>
      <c r="I113" s="30"/>
      <c r="J113" s="36"/>
      <c r="K113" s="31"/>
      <c r="L113" s="31"/>
      <c r="M113" s="30"/>
      <c r="N113" s="36"/>
      <c r="O113" s="31"/>
      <c r="P113" s="31"/>
      <c r="Q113" s="30"/>
      <c r="R113" s="36"/>
      <c r="S113" s="31"/>
    </row>
    <row r="114" spans="1:19">
      <c r="A114" s="59"/>
      <c r="B114" s="41" t="s">
        <v>736</v>
      </c>
      <c r="C114" s="39"/>
      <c r="D114" s="39"/>
      <c r="E114" s="38" t="s">
        <v>235</v>
      </c>
      <c r="F114" s="43">
        <v>29376</v>
      </c>
      <c r="G114" s="39"/>
      <c r="H114" s="39"/>
      <c r="I114" s="38" t="s">
        <v>235</v>
      </c>
      <c r="J114" s="43">
        <v>91222</v>
      </c>
      <c r="K114" s="39"/>
      <c r="L114" s="39"/>
      <c r="M114" s="38" t="s">
        <v>235</v>
      </c>
      <c r="N114" s="43">
        <v>71563</v>
      </c>
      <c r="O114" s="39"/>
      <c r="P114" s="39"/>
      <c r="Q114" s="38" t="s">
        <v>235</v>
      </c>
      <c r="R114" s="43">
        <v>19659</v>
      </c>
      <c r="S114" s="39"/>
    </row>
    <row r="115" spans="1:19">
      <c r="A115" s="59"/>
      <c r="B115" s="41"/>
      <c r="C115" s="39"/>
      <c r="D115" s="39"/>
      <c r="E115" s="38"/>
      <c r="F115" s="43"/>
      <c r="G115" s="39"/>
      <c r="H115" s="39"/>
      <c r="I115" s="38"/>
      <c r="J115" s="43"/>
      <c r="K115" s="39"/>
      <c r="L115" s="39"/>
      <c r="M115" s="38"/>
      <c r="N115" s="43"/>
      <c r="O115" s="39"/>
      <c r="P115" s="39"/>
      <c r="Q115" s="38"/>
      <c r="R115" s="43"/>
      <c r="S115" s="39"/>
    </row>
  </sheetData>
  <mergeCells count="459">
    <mergeCell ref="A97:A115"/>
    <mergeCell ref="B97:Y97"/>
    <mergeCell ref="B98:Y98"/>
    <mergeCell ref="A69:A75"/>
    <mergeCell ref="B69:Y69"/>
    <mergeCell ref="A76:A86"/>
    <mergeCell ref="B76:Y76"/>
    <mergeCell ref="B77:Y77"/>
    <mergeCell ref="A87:A96"/>
    <mergeCell ref="B87:Y87"/>
    <mergeCell ref="B88:Y88"/>
    <mergeCell ref="A36:A44"/>
    <mergeCell ref="B36:Y36"/>
    <mergeCell ref="B45:Y45"/>
    <mergeCell ref="B46:Y46"/>
    <mergeCell ref="B47:Y47"/>
    <mergeCell ref="A48:A68"/>
    <mergeCell ref="B48:Y48"/>
    <mergeCell ref="B49:Y49"/>
    <mergeCell ref="A1:A2"/>
    <mergeCell ref="B1:Y1"/>
    <mergeCell ref="B2:Y2"/>
    <mergeCell ref="B3:Y3"/>
    <mergeCell ref="A4:A11"/>
    <mergeCell ref="A12:A35"/>
    <mergeCell ref="B12:Y12"/>
    <mergeCell ref="B22:Y22"/>
    <mergeCell ref="B23:Y23"/>
    <mergeCell ref="B24:Y24"/>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B102:C102"/>
    <mergeCell ref="E102:G102"/>
    <mergeCell ref="I102:K102"/>
    <mergeCell ref="M102:O102"/>
    <mergeCell ref="Q102:S102"/>
    <mergeCell ref="B103:C103"/>
    <mergeCell ref="E103:G103"/>
    <mergeCell ref="I103:K103"/>
    <mergeCell ref="M103:O103"/>
    <mergeCell ref="Q103:S103"/>
    <mergeCell ref="I95:I96"/>
    <mergeCell ref="J95:J96"/>
    <mergeCell ref="B99:S99"/>
    <mergeCell ref="B101:C101"/>
    <mergeCell ref="E101:G101"/>
    <mergeCell ref="I101:S101"/>
    <mergeCell ref="H93:H94"/>
    <mergeCell ref="I93:I94"/>
    <mergeCell ref="J93:J94"/>
    <mergeCell ref="B95:B96"/>
    <mergeCell ref="C95:C96"/>
    <mergeCell ref="D95:D96"/>
    <mergeCell ref="E95:E96"/>
    <mergeCell ref="F95:F96"/>
    <mergeCell ref="G95:G96"/>
    <mergeCell ref="H95:H96"/>
    <mergeCell ref="B93:B94"/>
    <mergeCell ref="C93:C94"/>
    <mergeCell ref="D93:D94"/>
    <mergeCell ref="E93:E94"/>
    <mergeCell ref="F93:F94"/>
    <mergeCell ref="G93:G94"/>
    <mergeCell ref="T83:T84"/>
    <mergeCell ref="B89:J89"/>
    <mergeCell ref="D91:F91"/>
    <mergeCell ref="H91:J91"/>
    <mergeCell ref="D92:F92"/>
    <mergeCell ref="H92:J92"/>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B78:T78"/>
    <mergeCell ref="D80:K80"/>
    <mergeCell ref="M80:T80"/>
    <mergeCell ref="D81:K81"/>
    <mergeCell ref="M81:T81"/>
    <mergeCell ref="D82:K82"/>
    <mergeCell ref="M82:T82"/>
    <mergeCell ref="B70:J70"/>
    <mergeCell ref="D72:F72"/>
    <mergeCell ref="H72:J72"/>
    <mergeCell ref="D73:F73"/>
    <mergeCell ref="H73:J73"/>
    <mergeCell ref="D74:F74"/>
    <mergeCell ref="H74:J74"/>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C62:D62"/>
    <mergeCell ref="G62:H62"/>
    <mergeCell ref="K62:L62"/>
    <mergeCell ref="O62:P62"/>
    <mergeCell ref="S62:T62"/>
    <mergeCell ref="W62:X62"/>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C55:E55"/>
    <mergeCell ref="G55:I55"/>
    <mergeCell ref="K55:M55"/>
    <mergeCell ref="O55:Q55"/>
    <mergeCell ref="S55:U55"/>
    <mergeCell ref="W55:Y55"/>
    <mergeCell ref="B50:Y50"/>
    <mergeCell ref="C52:M52"/>
    <mergeCell ref="O52:Y52"/>
    <mergeCell ref="C53:M53"/>
    <mergeCell ref="O53:Y53"/>
    <mergeCell ref="C54:M54"/>
    <mergeCell ref="O54:Y54"/>
    <mergeCell ref="J41:J42"/>
    <mergeCell ref="B43:B44"/>
    <mergeCell ref="C43:C44"/>
    <mergeCell ref="D43:D44"/>
    <mergeCell ref="E43:E44"/>
    <mergeCell ref="F43:F44"/>
    <mergeCell ref="G43:G44"/>
    <mergeCell ref="H43:H44"/>
    <mergeCell ref="I43:I44"/>
    <mergeCell ref="J43:J44"/>
    <mergeCell ref="D40:F40"/>
    <mergeCell ref="H40:J40"/>
    <mergeCell ref="B41:B42"/>
    <mergeCell ref="C41:C42"/>
    <mergeCell ref="D41:D42"/>
    <mergeCell ref="E41:E42"/>
    <mergeCell ref="F41:F42"/>
    <mergeCell ref="G41:G42"/>
    <mergeCell ref="H41:H42"/>
    <mergeCell ref="I41:I42"/>
    <mergeCell ref="Q34:Q35"/>
    <mergeCell ref="R34:R35"/>
    <mergeCell ref="S34:S35"/>
    <mergeCell ref="T34:T35"/>
    <mergeCell ref="B37:J37"/>
    <mergeCell ref="D39:F39"/>
    <mergeCell ref="H39:J39"/>
    <mergeCell ref="K34:K35"/>
    <mergeCell ref="L34:L35"/>
    <mergeCell ref="M34:M35"/>
    <mergeCell ref="N34:N35"/>
    <mergeCell ref="O34:O35"/>
    <mergeCell ref="P34:P35"/>
    <mergeCell ref="T32:T33"/>
    <mergeCell ref="B34:B35"/>
    <mergeCell ref="C34:C35"/>
    <mergeCell ref="D34:D35"/>
    <mergeCell ref="E34:E35"/>
    <mergeCell ref="F34:F35"/>
    <mergeCell ref="G34:G35"/>
    <mergeCell ref="H34:H35"/>
    <mergeCell ref="I34:I35"/>
    <mergeCell ref="J34:J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D30:E30"/>
    <mergeCell ref="G30:H30"/>
    <mergeCell ref="J30:K30"/>
    <mergeCell ref="M30:N30"/>
    <mergeCell ref="P30:Q30"/>
    <mergeCell ref="S30:T30"/>
    <mergeCell ref="N20:N21"/>
    <mergeCell ref="B26:T26"/>
    <mergeCell ref="D28:K28"/>
    <mergeCell ref="M28:T28"/>
    <mergeCell ref="D29:K29"/>
    <mergeCell ref="M29:T29"/>
    <mergeCell ref="B25:Y25"/>
    <mergeCell ref="H20:H21"/>
    <mergeCell ref="I20:I21"/>
    <mergeCell ref="J20:J21"/>
    <mergeCell ref="K20:K21"/>
    <mergeCell ref="L20:L21"/>
    <mergeCell ref="M20:M21"/>
    <mergeCell ref="B20:B21"/>
    <mergeCell ref="C20:C21"/>
    <mergeCell ref="D20:D21"/>
    <mergeCell ref="E20:E21"/>
    <mergeCell ref="F20:F21"/>
    <mergeCell ref="G20:G21"/>
    <mergeCell ref="D16:H16"/>
    <mergeCell ref="J16:N16"/>
    <mergeCell ref="D17:H17"/>
    <mergeCell ref="J17:N17"/>
    <mergeCell ref="D18:E18"/>
    <mergeCell ref="G18:H18"/>
    <mergeCell ref="J18:K18"/>
    <mergeCell ref="M18:N18"/>
    <mergeCell ref="H10:H11"/>
    <mergeCell ref="I10:I11"/>
    <mergeCell ref="J10:J11"/>
    <mergeCell ref="B13:N13"/>
    <mergeCell ref="D15:H15"/>
    <mergeCell ref="J15:N15"/>
    <mergeCell ref="B10:B11"/>
    <mergeCell ref="C10:C11"/>
    <mergeCell ref="D10:D11"/>
    <mergeCell ref="E10:E11"/>
    <mergeCell ref="F10:F11"/>
    <mergeCell ref="G10:G11"/>
    <mergeCell ref="B4:J4"/>
    <mergeCell ref="D6:F6"/>
    <mergeCell ref="H6:J6"/>
    <mergeCell ref="D7:F7"/>
    <mergeCell ref="H7:J7"/>
    <mergeCell ref="D8:F8"/>
    <mergeCell ref="H8:J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workbookViewId="0"/>
  </sheetViews>
  <sheetFormatPr defaultRowHeight="15"/>
  <cols>
    <col min="1" max="2" width="36.5703125" bestFit="1" customWidth="1"/>
    <col min="3" max="3" width="2.85546875" customWidth="1"/>
    <col min="4" max="4" width="9.42578125" customWidth="1"/>
    <col min="5" max="5" width="8" customWidth="1"/>
    <col min="6" max="6" width="3.85546875" customWidth="1"/>
    <col min="7" max="7" width="2.85546875" customWidth="1"/>
    <col min="8" max="8" width="9.42578125" customWidth="1"/>
    <col min="9" max="9" width="6.5703125" customWidth="1"/>
    <col min="10" max="10" width="3.85546875" customWidth="1"/>
    <col min="11" max="11" width="2.85546875" customWidth="1"/>
    <col min="12" max="12" width="9.42578125" customWidth="1"/>
    <col min="13" max="13" width="8" customWidth="1"/>
    <col min="14" max="14" width="3.85546875" customWidth="1"/>
    <col min="15" max="15" width="2.85546875" customWidth="1"/>
    <col min="16" max="16" width="9.42578125" customWidth="1"/>
    <col min="17" max="17" width="2.140625" customWidth="1"/>
    <col min="18" max="18" width="13.140625" customWidth="1"/>
    <col min="19" max="19" width="2.85546875" customWidth="1"/>
    <col min="20" max="20" width="14" customWidth="1"/>
    <col min="21" max="21" width="2.140625" customWidth="1"/>
    <col min="22" max="22" width="13.140625" customWidth="1"/>
    <col min="23" max="23" width="2.85546875" customWidth="1"/>
    <col min="24" max="24" width="10.85546875" customWidth="1"/>
    <col min="25" max="25" width="2.140625" customWidth="1"/>
  </cols>
  <sheetData>
    <row r="1" spans="1:25" ht="15" customHeight="1">
      <c r="A1" s="8" t="s">
        <v>1784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1781</v>
      </c>
      <c r="B3" s="58"/>
      <c r="C3" s="58"/>
      <c r="D3" s="58"/>
      <c r="E3" s="58"/>
      <c r="F3" s="58"/>
      <c r="G3" s="58"/>
      <c r="H3" s="58"/>
      <c r="I3" s="58"/>
      <c r="J3" s="58"/>
      <c r="K3" s="58"/>
      <c r="L3" s="58"/>
      <c r="M3" s="58"/>
      <c r="N3" s="58"/>
      <c r="O3" s="58"/>
      <c r="P3" s="58"/>
      <c r="Q3" s="58"/>
      <c r="R3" s="58"/>
      <c r="S3" s="58"/>
      <c r="T3" s="58"/>
      <c r="U3" s="58"/>
      <c r="V3" s="58"/>
      <c r="W3" s="58"/>
      <c r="X3" s="58"/>
      <c r="Y3" s="58"/>
    </row>
    <row r="4" spans="1:25">
      <c r="A4" s="59" t="s">
        <v>1771</v>
      </c>
      <c r="B4" s="39" t="s">
        <v>585</v>
      </c>
      <c r="C4" s="39"/>
      <c r="D4" s="39"/>
      <c r="E4" s="39"/>
      <c r="F4" s="39"/>
      <c r="G4" s="39"/>
      <c r="H4" s="39"/>
      <c r="I4" s="39"/>
      <c r="J4" s="39"/>
      <c r="K4" s="39"/>
      <c r="L4" s="39"/>
      <c r="M4" s="39"/>
      <c r="N4" s="39"/>
      <c r="O4" s="39"/>
      <c r="P4" s="39"/>
      <c r="Q4" s="39"/>
      <c r="R4" s="39"/>
      <c r="S4" s="39"/>
      <c r="T4" s="39"/>
      <c r="U4" s="39"/>
      <c r="V4" s="39"/>
      <c r="W4" s="39"/>
      <c r="X4" s="39"/>
      <c r="Y4" s="39"/>
    </row>
    <row r="5" spans="1:25">
      <c r="A5" s="59"/>
      <c r="B5" s="39"/>
      <c r="C5" s="39"/>
      <c r="D5" s="39"/>
      <c r="E5" s="39"/>
      <c r="F5" s="39"/>
      <c r="G5" s="39"/>
      <c r="H5" s="39"/>
      <c r="I5" s="39"/>
      <c r="J5" s="39"/>
      <c r="K5" s="39"/>
      <c r="L5" s="39"/>
      <c r="M5" s="39"/>
      <c r="N5" s="39"/>
      <c r="O5" s="39"/>
      <c r="P5" s="39"/>
      <c r="Q5" s="39"/>
      <c r="R5" s="39"/>
      <c r="S5" s="39"/>
      <c r="T5" s="39"/>
      <c r="U5" s="39"/>
      <c r="V5" s="39"/>
      <c r="W5" s="39"/>
      <c r="X5" s="39"/>
      <c r="Y5" s="39"/>
    </row>
    <row r="6" spans="1:25">
      <c r="A6" s="59"/>
      <c r="B6" s="26"/>
      <c r="C6" s="26"/>
      <c r="D6" s="26"/>
      <c r="E6" s="26"/>
      <c r="F6" s="26"/>
      <c r="G6" s="26"/>
      <c r="H6" s="26"/>
      <c r="I6" s="26"/>
      <c r="J6" s="26"/>
      <c r="K6" s="26"/>
      <c r="L6" s="26"/>
      <c r="M6" s="26"/>
      <c r="N6" s="26"/>
      <c r="O6" s="26"/>
      <c r="P6" s="26"/>
      <c r="Q6" s="26"/>
      <c r="R6" s="26"/>
      <c r="S6" s="26"/>
      <c r="T6" s="26"/>
      <c r="U6" s="26"/>
      <c r="V6" s="26"/>
      <c r="W6" s="26"/>
      <c r="X6" s="26"/>
      <c r="Y6" s="26"/>
    </row>
    <row r="7" spans="1:25">
      <c r="A7" s="59"/>
      <c r="B7" s="12"/>
      <c r="C7" s="12"/>
      <c r="D7" s="12"/>
      <c r="E7" s="12"/>
      <c r="F7" s="12"/>
      <c r="G7" s="12"/>
      <c r="H7" s="12"/>
      <c r="I7" s="12"/>
      <c r="J7" s="12"/>
      <c r="K7" s="12"/>
      <c r="L7" s="12"/>
      <c r="M7" s="12"/>
      <c r="N7" s="12"/>
      <c r="O7" s="12"/>
      <c r="P7" s="12"/>
      <c r="Q7" s="12"/>
      <c r="R7" s="12"/>
      <c r="S7" s="12"/>
      <c r="T7" s="12"/>
      <c r="U7" s="12"/>
      <c r="V7" s="12"/>
      <c r="W7" s="12"/>
      <c r="X7" s="12"/>
      <c r="Y7" s="12"/>
    </row>
    <row r="8" spans="1:25" ht="15.75" thickBot="1">
      <c r="A8" s="59"/>
      <c r="B8" s="107"/>
      <c r="C8" s="99" t="s">
        <v>529</v>
      </c>
      <c r="D8" s="99"/>
      <c r="E8" s="99"/>
      <c r="F8" s="99"/>
      <c r="G8" s="99"/>
      <c r="H8" s="99"/>
      <c r="I8" s="99"/>
      <c r="J8" s="99"/>
      <c r="K8" s="99"/>
      <c r="L8" s="99"/>
      <c r="M8" s="99"/>
      <c r="N8" s="13"/>
      <c r="O8" s="99" t="s">
        <v>530</v>
      </c>
      <c r="P8" s="99"/>
      <c r="Q8" s="99"/>
      <c r="R8" s="99"/>
      <c r="S8" s="99"/>
      <c r="T8" s="99"/>
      <c r="U8" s="99"/>
      <c r="V8" s="99"/>
      <c r="W8" s="99"/>
      <c r="X8" s="99"/>
      <c r="Y8" s="99"/>
    </row>
    <row r="9" spans="1:25" ht="15.75" thickBot="1">
      <c r="A9" s="59"/>
      <c r="B9" s="13"/>
      <c r="C9" s="109" t="s">
        <v>231</v>
      </c>
      <c r="D9" s="109"/>
      <c r="E9" s="109"/>
      <c r="F9" s="109"/>
      <c r="G9" s="109"/>
      <c r="H9" s="109"/>
      <c r="I9" s="109"/>
      <c r="J9" s="109"/>
      <c r="K9" s="109"/>
      <c r="L9" s="109"/>
      <c r="M9" s="109"/>
      <c r="N9" s="13"/>
      <c r="O9" s="109" t="s">
        <v>231</v>
      </c>
      <c r="P9" s="109"/>
      <c r="Q9" s="109"/>
      <c r="R9" s="109"/>
      <c r="S9" s="109"/>
      <c r="T9" s="109"/>
      <c r="U9" s="109"/>
      <c r="V9" s="109"/>
      <c r="W9" s="109"/>
      <c r="X9" s="109"/>
      <c r="Y9" s="109"/>
    </row>
    <row r="10" spans="1:25" ht="15.75" thickBot="1">
      <c r="A10" s="59"/>
      <c r="B10" s="107"/>
      <c r="C10" s="109">
        <v>2014</v>
      </c>
      <c r="D10" s="109"/>
      <c r="E10" s="109"/>
      <c r="F10" s="13"/>
      <c r="G10" s="109">
        <v>2013</v>
      </c>
      <c r="H10" s="109"/>
      <c r="I10" s="109"/>
      <c r="J10" s="13"/>
      <c r="K10" s="109">
        <v>2012</v>
      </c>
      <c r="L10" s="109"/>
      <c r="M10" s="109"/>
      <c r="N10" s="13"/>
      <c r="O10" s="109">
        <v>2014</v>
      </c>
      <c r="P10" s="109"/>
      <c r="Q10" s="109"/>
      <c r="R10" s="13"/>
      <c r="S10" s="109">
        <v>2013</v>
      </c>
      <c r="T10" s="109"/>
      <c r="U10" s="109"/>
      <c r="V10" s="13"/>
      <c r="W10" s="109">
        <v>2012</v>
      </c>
      <c r="X10" s="109"/>
      <c r="Y10" s="109"/>
    </row>
    <row r="11" spans="1:25">
      <c r="A11" s="59"/>
      <c r="B11" s="90" t="s">
        <v>586</v>
      </c>
      <c r="C11" s="70"/>
      <c r="D11" s="70"/>
      <c r="E11" s="70"/>
      <c r="F11" s="19"/>
      <c r="G11" s="70"/>
      <c r="H11" s="70"/>
      <c r="I11" s="70"/>
      <c r="J11" s="19"/>
      <c r="K11" s="70"/>
      <c r="L11" s="70"/>
      <c r="M11" s="70"/>
      <c r="N11" s="19"/>
      <c r="O11" s="70"/>
      <c r="P11" s="70"/>
      <c r="Q11" s="70"/>
      <c r="R11" s="19"/>
      <c r="S11" s="70"/>
      <c r="T11" s="70"/>
      <c r="U11" s="70"/>
      <c r="V11" s="19"/>
      <c r="W11" s="70"/>
      <c r="X11" s="70"/>
      <c r="Y11" s="70"/>
    </row>
    <row r="12" spans="1:25">
      <c r="A12" s="59"/>
      <c r="B12" s="93" t="s">
        <v>534</v>
      </c>
      <c r="C12" s="38" t="s">
        <v>235</v>
      </c>
      <c r="D12" s="43">
        <v>17187</v>
      </c>
      <c r="E12" s="39"/>
      <c r="F12" s="39"/>
      <c r="G12" s="38" t="s">
        <v>235</v>
      </c>
      <c r="H12" s="43">
        <v>20865</v>
      </c>
      <c r="I12" s="39"/>
      <c r="J12" s="39"/>
      <c r="K12" s="38" t="s">
        <v>235</v>
      </c>
      <c r="L12" s="43">
        <v>20466</v>
      </c>
      <c r="M12" s="39"/>
      <c r="N12" s="39"/>
      <c r="O12" s="38" t="s">
        <v>235</v>
      </c>
      <c r="P12" s="43">
        <v>7089</v>
      </c>
      <c r="Q12" s="39"/>
      <c r="R12" s="39"/>
      <c r="S12" s="38" t="s">
        <v>235</v>
      </c>
      <c r="T12" s="43">
        <v>18680</v>
      </c>
      <c r="U12" s="39"/>
      <c r="V12" s="39"/>
      <c r="W12" s="38" t="s">
        <v>235</v>
      </c>
      <c r="X12" s="43">
        <v>18817</v>
      </c>
      <c r="Y12" s="39"/>
    </row>
    <row r="13" spans="1:25">
      <c r="A13" s="59"/>
      <c r="B13" s="93"/>
      <c r="C13" s="38"/>
      <c r="D13" s="43"/>
      <c r="E13" s="39"/>
      <c r="F13" s="39"/>
      <c r="G13" s="38"/>
      <c r="H13" s="43"/>
      <c r="I13" s="39"/>
      <c r="J13" s="39"/>
      <c r="K13" s="38"/>
      <c r="L13" s="43"/>
      <c r="M13" s="39"/>
      <c r="N13" s="39"/>
      <c r="O13" s="38"/>
      <c r="P13" s="43"/>
      <c r="Q13" s="39"/>
      <c r="R13" s="39"/>
      <c r="S13" s="38"/>
      <c r="T13" s="43"/>
      <c r="U13" s="39"/>
      <c r="V13" s="39"/>
      <c r="W13" s="38"/>
      <c r="X13" s="43"/>
      <c r="Y13" s="39"/>
    </row>
    <row r="14" spans="1:25">
      <c r="A14" s="59"/>
      <c r="B14" s="92" t="s">
        <v>535</v>
      </c>
      <c r="C14" s="36">
        <v>35363</v>
      </c>
      <c r="D14" s="36"/>
      <c r="E14" s="31"/>
      <c r="F14" s="31"/>
      <c r="G14" s="36">
        <v>36829</v>
      </c>
      <c r="H14" s="36"/>
      <c r="I14" s="31"/>
      <c r="J14" s="31"/>
      <c r="K14" s="36">
        <v>37586</v>
      </c>
      <c r="L14" s="36"/>
      <c r="M14" s="31"/>
      <c r="N14" s="31"/>
      <c r="O14" s="36">
        <v>44177</v>
      </c>
      <c r="P14" s="36"/>
      <c r="Q14" s="31"/>
      <c r="R14" s="31"/>
      <c r="S14" s="36">
        <v>111687</v>
      </c>
      <c r="T14" s="36"/>
      <c r="U14" s="31"/>
      <c r="V14" s="31"/>
      <c r="W14" s="36">
        <v>135695</v>
      </c>
      <c r="X14" s="36"/>
      <c r="Y14" s="31"/>
    </row>
    <row r="15" spans="1:25">
      <c r="A15" s="59"/>
      <c r="B15" s="92"/>
      <c r="C15" s="36"/>
      <c r="D15" s="36"/>
      <c r="E15" s="31"/>
      <c r="F15" s="31"/>
      <c r="G15" s="36"/>
      <c r="H15" s="36"/>
      <c r="I15" s="31"/>
      <c r="J15" s="31"/>
      <c r="K15" s="36"/>
      <c r="L15" s="36"/>
      <c r="M15" s="31"/>
      <c r="N15" s="31"/>
      <c r="O15" s="36"/>
      <c r="P15" s="36"/>
      <c r="Q15" s="31"/>
      <c r="R15" s="31"/>
      <c r="S15" s="36"/>
      <c r="T15" s="36"/>
      <c r="U15" s="31"/>
      <c r="V15" s="31"/>
      <c r="W15" s="36"/>
      <c r="X15" s="36"/>
      <c r="Y15" s="31"/>
    </row>
    <row r="16" spans="1:25">
      <c r="A16" s="59"/>
      <c r="B16" s="93" t="s">
        <v>587</v>
      </c>
      <c r="C16" s="41" t="s">
        <v>588</v>
      </c>
      <c r="D16" s="41"/>
      <c r="E16" s="38" t="s">
        <v>239</v>
      </c>
      <c r="F16" s="39"/>
      <c r="G16" s="41" t="s">
        <v>589</v>
      </c>
      <c r="H16" s="41"/>
      <c r="I16" s="38" t="s">
        <v>239</v>
      </c>
      <c r="J16" s="39"/>
      <c r="K16" s="41" t="s">
        <v>590</v>
      </c>
      <c r="L16" s="41"/>
      <c r="M16" s="38" t="s">
        <v>239</v>
      </c>
      <c r="N16" s="39"/>
      <c r="O16" s="41" t="s">
        <v>236</v>
      </c>
      <c r="P16" s="41"/>
      <c r="Q16" s="39"/>
      <c r="R16" s="39"/>
      <c r="S16" s="41" t="s">
        <v>236</v>
      </c>
      <c r="T16" s="41"/>
      <c r="U16" s="39"/>
      <c r="V16" s="39"/>
      <c r="W16" s="41" t="s">
        <v>236</v>
      </c>
      <c r="X16" s="41"/>
      <c r="Y16" s="39"/>
    </row>
    <row r="17" spans="1:25">
      <c r="A17" s="59"/>
      <c r="B17" s="93"/>
      <c r="C17" s="41"/>
      <c r="D17" s="41"/>
      <c r="E17" s="38"/>
      <c r="F17" s="39"/>
      <c r="G17" s="41"/>
      <c r="H17" s="41"/>
      <c r="I17" s="38"/>
      <c r="J17" s="39"/>
      <c r="K17" s="41"/>
      <c r="L17" s="41"/>
      <c r="M17" s="38"/>
      <c r="N17" s="39"/>
      <c r="O17" s="41"/>
      <c r="P17" s="41"/>
      <c r="Q17" s="39"/>
      <c r="R17" s="39"/>
      <c r="S17" s="41"/>
      <c r="T17" s="41"/>
      <c r="U17" s="39"/>
      <c r="V17" s="39"/>
      <c r="W17" s="41"/>
      <c r="X17" s="41"/>
      <c r="Y17" s="39"/>
    </row>
    <row r="18" spans="1:25">
      <c r="A18" s="59"/>
      <c r="B18" s="108" t="s">
        <v>591</v>
      </c>
      <c r="C18" s="33" t="s">
        <v>592</v>
      </c>
      <c r="D18" s="33"/>
      <c r="E18" s="18" t="s">
        <v>239</v>
      </c>
      <c r="F18" s="19"/>
      <c r="G18" s="33" t="s">
        <v>593</v>
      </c>
      <c r="H18" s="33"/>
      <c r="I18" s="18" t="s">
        <v>239</v>
      </c>
      <c r="J18" s="19"/>
      <c r="K18" s="33" t="s">
        <v>594</v>
      </c>
      <c r="L18" s="33"/>
      <c r="M18" s="18" t="s">
        <v>239</v>
      </c>
      <c r="N18" s="19"/>
      <c r="O18" s="33" t="s">
        <v>595</v>
      </c>
      <c r="P18" s="33"/>
      <c r="Q18" s="18" t="s">
        <v>239</v>
      </c>
      <c r="R18" s="19"/>
      <c r="S18" s="33" t="s">
        <v>596</v>
      </c>
      <c r="T18" s="33"/>
      <c r="U18" s="18" t="s">
        <v>239</v>
      </c>
      <c r="V18" s="19"/>
      <c r="W18" s="33" t="s">
        <v>597</v>
      </c>
      <c r="X18" s="33"/>
      <c r="Y18" s="18" t="s">
        <v>239</v>
      </c>
    </row>
    <row r="19" spans="1:25">
      <c r="A19" s="59"/>
      <c r="B19" s="93" t="s">
        <v>598</v>
      </c>
      <c r="C19" s="43">
        <v>23927</v>
      </c>
      <c r="D19" s="43"/>
      <c r="E19" s="39"/>
      <c r="F19" s="39"/>
      <c r="G19" s="43">
        <v>37853</v>
      </c>
      <c r="H19" s="43"/>
      <c r="I19" s="39"/>
      <c r="J19" s="39"/>
      <c r="K19" s="43">
        <v>47834</v>
      </c>
      <c r="L19" s="43"/>
      <c r="M19" s="39"/>
      <c r="N19" s="39"/>
      <c r="O19" s="43">
        <v>28682</v>
      </c>
      <c r="P19" s="43"/>
      <c r="Q19" s="39"/>
      <c r="R19" s="39"/>
      <c r="S19" s="43">
        <v>66417</v>
      </c>
      <c r="T19" s="43"/>
      <c r="U19" s="39"/>
      <c r="V19" s="39"/>
      <c r="W19" s="43">
        <v>80875</v>
      </c>
      <c r="X19" s="43"/>
      <c r="Y19" s="39"/>
    </row>
    <row r="20" spans="1:25">
      <c r="A20" s="59"/>
      <c r="B20" s="93"/>
      <c r="C20" s="43"/>
      <c r="D20" s="43"/>
      <c r="E20" s="39"/>
      <c r="F20" s="39"/>
      <c r="G20" s="43"/>
      <c r="H20" s="43"/>
      <c r="I20" s="39"/>
      <c r="J20" s="39"/>
      <c r="K20" s="43"/>
      <c r="L20" s="43"/>
      <c r="M20" s="39"/>
      <c r="N20" s="39"/>
      <c r="O20" s="43"/>
      <c r="P20" s="43"/>
      <c r="Q20" s="39"/>
      <c r="R20" s="39"/>
      <c r="S20" s="43"/>
      <c r="T20" s="43"/>
      <c r="U20" s="39"/>
      <c r="V20" s="39"/>
      <c r="W20" s="43"/>
      <c r="X20" s="43"/>
      <c r="Y20" s="39"/>
    </row>
    <row r="21" spans="1:25">
      <c r="A21" s="59"/>
      <c r="B21" s="92" t="s">
        <v>599</v>
      </c>
      <c r="C21" s="33" t="s">
        <v>600</v>
      </c>
      <c r="D21" s="33"/>
      <c r="E21" s="30" t="s">
        <v>239</v>
      </c>
      <c r="F21" s="31"/>
      <c r="G21" s="33" t="s">
        <v>601</v>
      </c>
      <c r="H21" s="33"/>
      <c r="I21" s="30" t="s">
        <v>239</v>
      </c>
      <c r="J21" s="31"/>
      <c r="K21" s="33" t="s">
        <v>236</v>
      </c>
      <c r="L21" s="33"/>
      <c r="M21" s="31"/>
      <c r="N21" s="31"/>
      <c r="O21" s="33" t="s">
        <v>602</v>
      </c>
      <c r="P21" s="33"/>
      <c r="Q21" s="30" t="s">
        <v>239</v>
      </c>
      <c r="R21" s="31"/>
      <c r="S21" s="33" t="s">
        <v>603</v>
      </c>
      <c r="T21" s="33"/>
      <c r="U21" s="30" t="s">
        <v>239</v>
      </c>
      <c r="V21" s="31"/>
      <c r="W21" s="33" t="s">
        <v>236</v>
      </c>
      <c r="X21" s="33"/>
      <c r="Y21" s="31"/>
    </row>
    <row r="22" spans="1:25">
      <c r="A22" s="59"/>
      <c r="B22" s="92"/>
      <c r="C22" s="33"/>
      <c r="D22" s="33"/>
      <c r="E22" s="30"/>
      <c r="F22" s="31"/>
      <c r="G22" s="33"/>
      <c r="H22" s="33"/>
      <c r="I22" s="30"/>
      <c r="J22" s="31"/>
      <c r="K22" s="33"/>
      <c r="L22" s="33"/>
      <c r="M22" s="31"/>
      <c r="N22" s="31"/>
      <c r="O22" s="33"/>
      <c r="P22" s="33"/>
      <c r="Q22" s="30"/>
      <c r="R22" s="31"/>
      <c r="S22" s="33"/>
      <c r="T22" s="33"/>
      <c r="U22" s="30"/>
      <c r="V22" s="31"/>
      <c r="W22" s="33"/>
      <c r="X22" s="33"/>
      <c r="Y22" s="31"/>
    </row>
    <row r="23" spans="1:25">
      <c r="A23" s="59"/>
      <c r="B23" s="93" t="s">
        <v>604</v>
      </c>
      <c r="C23" s="43">
        <v>29095</v>
      </c>
      <c r="D23" s="43"/>
      <c r="E23" s="39"/>
      <c r="F23" s="39"/>
      <c r="G23" s="43">
        <v>39482</v>
      </c>
      <c r="H23" s="43"/>
      <c r="I23" s="39"/>
      <c r="J23" s="39"/>
      <c r="K23" s="41" t="s">
        <v>236</v>
      </c>
      <c r="L23" s="41"/>
      <c r="M23" s="39"/>
      <c r="N23" s="39"/>
      <c r="O23" s="41" t="s">
        <v>236</v>
      </c>
      <c r="P23" s="41"/>
      <c r="Q23" s="39"/>
      <c r="R23" s="39"/>
      <c r="S23" s="41" t="s">
        <v>605</v>
      </c>
      <c r="T23" s="41"/>
      <c r="U23" s="38" t="s">
        <v>239</v>
      </c>
      <c r="V23" s="39"/>
      <c r="W23" s="41" t="s">
        <v>236</v>
      </c>
      <c r="X23" s="41"/>
      <c r="Y23" s="39"/>
    </row>
    <row r="24" spans="1:25" ht="15.75" thickBot="1">
      <c r="A24" s="59"/>
      <c r="B24" s="93"/>
      <c r="C24" s="72"/>
      <c r="D24" s="72"/>
      <c r="E24" s="73"/>
      <c r="F24" s="39"/>
      <c r="G24" s="72"/>
      <c r="H24" s="72"/>
      <c r="I24" s="73"/>
      <c r="J24" s="39"/>
      <c r="K24" s="77"/>
      <c r="L24" s="77"/>
      <c r="M24" s="73"/>
      <c r="N24" s="39"/>
      <c r="O24" s="77"/>
      <c r="P24" s="77"/>
      <c r="Q24" s="73"/>
      <c r="R24" s="39"/>
      <c r="S24" s="77"/>
      <c r="T24" s="77"/>
      <c r="U24" s="110"/>
      <c r="V24" s="39"/>
      <c r="W24" s="77"/>
      <c r="X24" s="77"/>
      <c r="Y24" s="73"/>
    </row>
    <row r="25" spans="1:25">
      <c r="A25" s="59"/>
      <c r="B25" s="30" t="s">
        <v>606</v>
      </c>
      <c r="C25" s="66" t="s">
        <v>235</v>
      </c>
      <c r="D25" s="68">
        <v>52406</v>
      </c>
      <c r="E25" s="70"/>
      <c r="F25" s="31"/>
      <c r="G25" s="66" t="s">
        <v>235</v>
      </c>
      <c r="H25" s="68">
        <v>81230</v>
      </c>
      <c r="I25" s="70"/>
      <c r="J25" s="31"/>
      <c r="K25" s="66" t="s">
        <v>235</v>
      </c>
      <c r="L25" s="68">
        <v>58099</v>
      </c>
      <c r="M25" s="70"/>
      <c r="N25" s="31"/>
      <c r="O25" s="66" t="s">
        <v>235</v>
      </c>
      <c r="P25" s="68">
        <v>23152</v>
      </c>
      <c r="Q25" s="70"/>
      <c r="R25" s="31"/>
      <c r="S25" s="66" t="s">
        <v>235</v>
      </c>
      <c r="T25" s="78" t="s">
        <v>607</v>
      </c>
      <c r="U25" s="66" t="s">
        <v>239</v>
      </c>
      <c r="V25" s="31"/>
      <c r="W25" s="66" t="s">
        <v>235</v>
      </c>
      <c r="X25" s="68">
        <v>183559</v>
      </c>
      <c r="Y25" s="70"/>
    </row>
    <row r="26" spans="1:25" ht="15.75" thickBot="1">
      <c r="A26" s="59"/>
      <c r="B26" s="30"/>
      <c r="C26" s="32"/>
      <c r="D26" s="37"/>
      <c r="E26" s="35"/>
      <c r="F26" s="31"/>
      <c r="G26" s="32"/>
      <c r="H26" s="37"/>
      <c r="I26" s="35"/>
      <c r="J26" s="31"/>
      <c r="K26" s="32"/>
      <c r="L26" s="37"/>
      <c r="M26" s="35"/>
      <c r="N26" s="31"/>
      <c r="O26" s="32"/>
      <c r="P26" s="37"/>
      <c r="Q26" s="35"/>
      <c r="R26" s="31"/>
      <c r="S26" s="32"/>
      <c r="T26" s="34"/>
      <c r="U26" s="32"/>
      <c r="V26" s="31"/>
      <c r="W26" s="32"/>
      <c r="X26" s="37"/>
      <c r="Y26" s="35"/>
    </row>
    <row r="27" spans="1:25" ht="15.75" thickTop="1">
      <c r="A27" s="2" t="s">
        <v>1785</v>
      </c>
      <c r="B27" s="58"/>
      <c r="C27" s="58"/>
      <c r="D27" s="58"/>
      <c r="E27" s="58"/>
      <c r="F27" s="58"/>
      <c r="G27" s="58"/>
      <c r="H27" s="58"/>
      <c r="I27" s="58"/>
      <c r="J27" s="58"/>
      <c r="K27" s="58"/>
      <c r="L27" s="58"/>
      <c r="M27" s="58"/>
      <c r="N27" s="58"/>
      <c r="O27" s="58"/>
      <c r="P27" s="58"/>
      <c r="Q27" s="58"/>
      <c r="R27" s="58"/>
      <c r="S27" s="58"/>
      <c r="T27" s="58"/>
      <c r="U27" s="58"/>
      <c r="V27" s="58"/>
      <c r="W27" s="58"/>
      <c r="X27" s="58"/>
      <c r="Y27" s="58"/>
    </row>
    <row r="28" spans="1:25" ht="30">
      <c r="A28" s="3" t="s">
        <v>1781</v>
      </c>
      <c r="B28" s="58"/>
      <c r="C28" s="58"/>
      <c r="D28" s="58"/>
      <c r="E28" s="58"/>
      <c r="F28" s="58"/>
      <c r="G28" s="58"/>
      <c r="H28" s="58"/>
      <c r="I28" s="58"/>
      <c r="J28" s="58"/>
      <c r="K28" s="58"/>
      <c r="L28" s="58"/>
      <c r="M28" s="58"/>
      <c r="N28" s="58"/>
      <c r="O28" s="58"/>
      <c r="P28" s="58"/>
      <c r="Q28" s="58"/>
      <c r="R28" s="58"/>
      <c r="S28" s="58"/>
      <c r="T28" s="58"/>
      <c r="U28" s="58"/>
      <c r="V28" s="58"/>
      <c r="W28" s="58"/>
      <c r="X28" s="58"/>
      <c r="Y28" s="58"/>
    </row>
    <row r="29" spans="1:25" ht="25.5" customHeight="1">
      <c r="A29" s="59" t="s">
        <v>1771</v>
      </c>
      <c r="B29" s="61" t="s">
        <v>828</v>
      </c>
      <c r="C29" s="61"/>
      <c r="D29" s="61"/>
      <c r="E29" s="61"/>
      <c r="F29" s="61"/>
      <c r="G29" s="61"/>
      <c r="H29" s="61"/>
      <c r="I29" s="61"/>
      <c r="J29" s="61"/>
      <c r="K29" s="61"/>
      <c r="L29" s="61"/>
      <c r="M29" s="61"/>
      <c r="N29" s="61"/>
      <c r="O29" s="61"/>
      <c r="P29" s="61"/>
      <c r="Q29" s="61"/>
      <c r="R29" s="61"/>
      <c r="S29" s="61"/>
      <c r="T29" s="61"/>
      <c r="U29" s="61"/>
      <c r="V29" s="61"/>
      <c r="W29" s="61"/>
      <c r="X29" s="61"/>
      <c r="Y29" s="61"/>
    </row>
    <row r="30" spans="1:25">
      <c r="A30" s="59"/>
      <c r="B30" s="26"/>
      <c r="C30" s="26"/>
      <c r="D30" s="26"/>
      <c r="E30" s="26"/>
      <c r="F30" s="26"/>
      <c r="G30" s="26"/>
      <c r="H30" s="26"/>
      <c r="I30" s="26"/>
      <c r="J30" s="26"/>
      <c r="K30" s="26"/>
      <c r="L30" s="26"/>
      <c r="M30" s="26"/>
      <c r="N30" s="26"/>
    </row>
    <row r="31" spans="1:25">
      <c r="A31" s="59"/>
      <c r="B31" s="12"/>
      <c r="C31" s="12"/>
      <c r="D31" s="12"/>
      <c r="E31" s="12"/>
      <c r="F31" s="12"/>
      <c r="G31" s="12"/>
      <c r="H31" s="12"/>
      <c r="I31" s="12"/>
      <c r="J31" s="12"/>
      <c r="K31" s="12"/>
      <c r="L31" s="12"/>
      <c r="M31" s="12"/>
      <c r="N31" s="12"/>
    </row>
    <row r="32" spans="1:25">
      <c r="A32" s="59"/>
      <c r="B32" s="13"/>
      <c r="C32" s="13"/>
      <c r="D32" s="28" t="s">
        <v>393</v>
      </c>
      <c r="E32" s="28"/>
      <c r="F32" s="28"/>
      <c r="G32" s="28"/>
      <c r="H32" s="28"/>
      <c r="I32" s="28"/>
      <c r="J32" s="28"/>
      <c r="K32" s="28"/>
      <c r="L32" s="28"/>
      <c r="M32" s="28"/>
      <c r="N32" s="28"/>
    </row>
    <row r="33" spans="1:14" ht="15.75" thickBot="1">
      <c r="A33" s="59"/>
      <c r="B33" s="13"/>
      <c r="C33" s="13"/>
      <c r="D33" s="27" t="s">
        <v>310</v>
      </c>
      <c r="E33" s="27"/>
      <c r="F33" s="27"/>
      <c r="G33" s="27"/>
      <c r="H33" s="27"/>
      <c r="I33" s="27"/>
      <c r="J33" s="27"/>
      <c r="K33" s="27"/>
      <c r="L33" s="27"/>
      <c r="M33" s="27"/>
      <c r="N33" s="27"/>
    </row>
    <row r="34" spans="1:14" ht="15.75" thickBot="1">
      <c r="A34" s="59"/>
      <c r="B34" s="13"/>
      <c r="C34" s="13"/>
      <c r="D34" s="65">
        <v>2014</v>
      </c>
      <c r="E34" s="65"/>
      <c r="F34" s="65"/>
      <c r="G34" s="13"/>
      <c r="H34" s="65">
        <v>2013</v>
      </c>
      <c r="I34" s="65"/>
      <c r="J34" s="65"/>
      <c r="K34" s="13"/>
      <c r="L34" s="65">
        <v>2012</v>
      </c>
      <c r="M34" s="65"/>
      <c r="N34" s="65"/>
    </row>
    <row r="35" spans="1:14">
      <c r="A35" s="59"/>
      <c r="B35" s="30" t="s">
        <v>829</v>
      </c>
      <c r="C35" s="31"/>
      <c r="D35" s="66" t="s">
        <v>235</v>
      </c>
      <c r="E35" s="68">
        <v>2213</v>
      </c>
      <c r="F35" s="70"/>
      <c r="G35" s="31"/>
      <c r="H35" s="66" t="s">
        <v>235</v>
      </c>
      <c r="I35" s="78" t="s">
        <v>830</v>
      </c>
      <c r="J35" s="66" t="s">
        <v>239</v>
      </c>
      <c r="K35" s="31"/>
      <c r="L35" s="66" t="s">
        <v>235</v>
      </c>
      <c r="M35" s="68">
        <v>6122</v>
      </c>
      <c r="N35" s="70"/>
    </row>
    <row r="36" spans="1:14">
      <c r="A36" s="59"/>
      <c r="B36" s="30"/>
      <c r="C36" s="31"/>
      <c r="D36" s="67"/>
      <c r="E36" s="69"/>
      <c r="F36" s="71"/>
      <c r="G36" s="31"/>
      <c r="H36" s="67"/>
      <c r="I36" s="87"/>
      <c r="J36" s="67"/>
      <c r="K36" s="31"/>
      <c r="L36" s="67"/>
      <c r="M36" s="69"/>
      <c r="N36" s="71"/>
    </row>
    <row r="37" spans="1:14" ht="26.25">
      <c r="A37" s="59"/>
      <c r="B37" s="21" t="s">
        <v>831</v>
      </c>
      <c r="C37" s="13"/>
      <c r="D37" s="41">
        <v>3.53</v>
      </c>
      <c r="E37" s="41"/>
      <c r="F37" s="21" t="s">
        <v>628</v>
      </c>
      <c r="G37" s="13"/>
      <c r="H37" s="41">
        <v>3.04</v>
      </c>
      <c r="I37" s="41"/>
      <c r="J37" s="21" t="s">
        <v>628</v>
      </c>
      <c r="K37" s="13"/>
      <c r="L37" s="41">
        <v>3.62</v>
      </c>
      <c r="M37" s="41"/>
      <c r="N37" s="21" t="s">
        <v>628</v>
      </c>
    </row>
  </sheetData>
  <mergeCells count="194">
    <mergeCell ref="B5:Y5"/>
    <mergeCell ref="B27:Y27"/>
    <mergeCell ref="B28:Y28"/>
    <mergeCell ref="A29:A37"/>
    <mergeCell ref="B29:Y29"/>
    <mergeCell ref="N35:N36"/>
    <mergeCell ref="D37:E37"/>
    <mergeCell ref="H37:I37"/>
    <mergeCell ref="L37:M37"/>
    <mergeCell ref="A1:A2"/>
    <mergeCell ref="B1:Y1"/>
    <mergeCell ref="B2:Y2"/>
    <mergeCell ref="B3:Y3"/>
    <mergeCell ref="A4:A26"/>
    <mergeCell ref="B4:Y4"/>
    <mergeCell ref="H35:H36"/>
    <mergeCell ref="I35:I36"/>
    <mergeCell ref="J35:J36"/>
    <mergeCell ref="K35:K36"/>
    <mergeCell ref="L35:L36"/>
    <mergeCell ref="M35:M36"/>
    <mergeCell ref="B35:B36"/>
    <mergeCell ref="C35:C36"/>
    <mergeCell ref="D35:D36"/>
    <mergeCell ref="E35:E36"/>
    <mergeCell ref="F35:F36"/>
    <mergeCell ref="G35:G36"/>
    <mergeCell ref="B30:N30"/>
    <mergeCell ref="D32:N32"/>
    <mergeCell ref="D33:N33"/>
    <mergeCell ref="D34:F34"/>
    <mergeCell ref="H34:J34"/>
    <mergeCell ref="L34:N34"/>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C18:D18"/>
    <mergeCell ref="G18:H18"/>
    <mergeCell ref="K18:L18"/>
    <mergeCell ref="O18:P18"/>
    <mergeCell ref="S18:T18"/>
    <mergeCell ref="W18:X18"/>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W10:Y10"/>
    <mergeCell ref="C11:E11"/>
    <mergeCell ref="G11:I11"/>
    <mergeCell ref="K11:M11"/>
    <mergeCell ref="O11:Q11"/>
    <mergeCell ref="S11:U11"/>
    <mergeCell ref="W11:Y11"/>
    <mergeCell ref="B6:Y6"/>
    <mergeCell ref="C8:M8"/>
    <mergeCell ref="O8:Y8"/>
    <mergeCell ref="C9:M9"/>
    <mergeCell ref="O9:Y9"/>
    <mergeCell ref="C10:E10"/>
    <mergeCell ref="G10:I10"/>
    <mergeCell ref="K10:M10"/>
    <mergeCell ref="O10:Q10"/>
    <mergeCell ref="S10:U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showGridLines="0" workbookViewId="0"/>
  </sheetViews>
  <sheetFormatPr defaultRowHeight="15"/>
  <cols>
    <col min="1" max="1" width="36.5703125" bestFit="1" customWidth="1"/>
    <col min="2" max="2" width="31.85546875" bestFit="1" customWidth="1"/>
    <col min="5" max="5" width="6" customWidth="1"/>
    <col min="6" max="6" width="2.7109375" customWidth="1"/>
    <col min="7" max="7" width="21" bestFit="1" customWidth="1"/>
    <col min="8" max="8" width="6" customWidth="1"/>
    <col min="11" max="11" width="5" customWidth="1"/>
    <col min="14" max="14" width="2" customWidth="1"/>
    <col min="15" max="15" width="6.5703125" customWidth="1"/>
  </cols>
  <sheetData>
    <row r="1" spans="1:16" ht="15" customHeight="1">
      <c r="A1" s="8" t="s">
        <v>1786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837</v>
      </c>
      <c r="B3" s="58"/>
      <c r="C3" s="58"/>
      <c r="D3" s="58"/>
      <c r="E3" s="58"/>
      <c r="F3" s="58"/>
      <c r="G3" s="58"/>
      <c r="H3" s="58"/>
      <c r="I3" s="58"/>
      <c r="J3" s="58"/>
      <c r="K3" s="58"/>
      <c r="L3" s="58"/>
      <c r="M3" s="58"/>
      <c r="N3" s="58"/>
      <c r="O3" s="58"/>
      <c r="P3" s="58"/>
    </row>
    <row r="4" spans="1:16">
      <c r="A4" s="59" t="s">
        <v>1787</v>
      </c>
      <c r="B4" s="61" t="s">
        <v>1788</v>
      </c>
      <c r="C4" s="61"/>
      <c r="D4" s="61"/>
      <c r="E4" s="61"/>
      <c r="F4" s="61"/>
      <c r="G4" s="61"/>
      <c r="H4" s="61"/>
      <c r="I4" s="61"/>
      <c r="J4" s="61"/>
      <c r="K4" s="61"/>
      <c r="L4" s="61"/>
      <c r="M4" s="61"/>
      <c r="N4" s="61"/>
      <c r="O4" s="61"/>
      <c r="P4" s="61"/>
    </row>
    <row r="5" spans="1:16">
      <c r="A5" s="59"/>
      <c r="B5" s="26"/>
      <c r="C5" s="26"/>
      <c r="D5" s="26"/>
      <c r="E5" s="26"/>
      <c r="F5" s="26"/>
    </row>
    <row r="6" spans="1:16">
      <c r="A6" s="59"/>
      <c r="B6" s="12"/>
      <c r="C6" s="12"/>
      <c r="D6" s="12"/>
      <c r="E6" s="12"/>
      <c r="F6" s="12"/>
    </row>
    <row r="7" spans="1:16">
      <c r="A7" s="59"/>
      <c r="B7" s="13"/>
      <c r="C7" s="13"/>
      <c r="D7" s="28" t="s">
        <v>310</v>
      </c>
      <c r="E7" s="28"/>
      <c r="F7" s="28"/>
    </row>
    <row r="8" spans="1:16" ht="15.75" thickBot="1">
      <c r="A8" s="59"/>
      <c r="B8" s="13"/>
      <c r="C8" s="13"/>
      <c r="D8" s="27">
        <v>2012</v>
      </c>
      <c r="E8" s="27"/>
      <c r="F8" s="27"/>
    </row>
    <row r="9" spans="1:16">
      <c r="A9" s="59"/>
      <c r="B9" s="30" t="s">
        <v>845</v>
      </c>
      <c r="C9" s="31"/>
      <c r="D9" s="66" t="s">
        <v>235</v>
      </c>
      <c r="E9" s="78">
        <v>14.58</v>
      </c>
      <c r="F9" s="70"/>
    </row>
    <row r="10" spans="1:16">
      <c r="A10" s="59"/>
      <c r="B10" s="30"/>
      <c r="C10" s="31"/>
      <c r="D10" s="30"/>
      <c r="E10" s="33"/>
      <c r="F10" s="31"/>
    </row>
    <row r="11" spans="1:16">
      <c r="A11" s="59"/>
      <c r="B11" s="21" t="s">
        <v>846</v>
      </c>
      <c r="C11" s="13"/>
      <c r="D11" s="41">
        <v>0.73</v>
      </c>
      <c r="E11" s="41"/>
      <c r="F11" s="21" t="s">
        <v>628</v>
      </c>
    </row>
    <row r="12" spans="1:16">
      <c r="A12" s="59"/>
      <c r="B12" s="18" t="s">
        <v>847</v>
      </c>
      <c r="C12" s="19"/>
      <c r="D12" s="33">
        <v>1.18</v>
      </c>
      <c r="E12" s="33"/>
      <c r="F12" s="18" t="s">
        <v>628</v>
      </c>
    </row>
    <row r="13" spans="1:16">
      <c r="A13" s="59"/>
      <c r="B13" s="21" t="s">
        <v>848</v>
      </c>
      <c r="C13" s="13"/>
      <c r="D13" s="41">
        <v>2</v>
      </c>
      <c r="E13" s="41"/>
      <c r="F13" s="21" t="s">
        <v>628</v>
      </c>
    </row>
    <row r="14" spans="1:16">
      <c r="A14" s="59"/>
      <c r="B14" s="18" t="s">
        <v>849</v>
      </c>
      <c r="C14" s="19"/>
      <c r="D14" s="33">
        <v>54.8</v>
      </c>
      <c r="E14" s="33"/>
      <c r="F14" s="18" t="s">
        <v>628</v>
      </c>
    </row>
    <row r="15" spans="1:16">
      <c r="A15" s="59"/>
      <c r="B15" s="38" t="s">
        <v>850</v>
      </c>
      <c r="C15" s="39"/>
      <c r="D15" s="41">
        <v>4.4000000000000004</v>
      </c>
      <c r="E15" s="41"/>
      <c r="F15" s="39"/>
    </row>
    <row r="16" spans="1:16">
      <c r="A16" s="59"/>
      <c r="B16" s="38"/>
      <c r="C16" s="39"/>
      <c r="D16" s="41"/>
      <c r="E16" s="41"/>
      <c r="F16" s="39"/>
    </row>
    <row r="17" spans="1:16">
      <c r="A17" s="59" t="s">
        <v>1789</v>
      </c>
      <c r="B17" s="61" t="s">
        <v>851</v>
      </c>
      <c r="C17" s="61"/>
      <c r="D17" s="61"/>
      <c r="E17" s="61"/>
      <c r="F17" s="61"/>
      <c r="G17" s="61"/>
      <c r="H17" s="61"/>
      <c r="I17" s="61"/>
      <c r="J17" s="61"/>
      <c r="K17" s="61"/>
      <c r="L17" s="61"/>
      <c r="M17" s="61"/>
      <c r="N17" s="61"/>
      <c r="O17" s="61"/>
      <c r="P17" s="61"/>
    </row>
    <row r="18" spans="1:16">
      <c r="A18" s="59"/>
      <c r="B18" s="26"/>
      <c r="C18" s="26"/>
      <c r="D18" s="26"/>
      <c r="E18" s="26"/>
      <c r="F18" s="26"/>
      <c r="G18" s="26"/>
      <c r="H18" s="26"/>
      <c r="I18" s="26"/>
      <c r="J18" s="26"/>
      <c r="K18" s="26"/>
      <c r="L18" s="26"/>
      <c r="M18" s="26"/>
      <c r="N18" s="26"/>
      <c r="O18" s="26"/>
      <c r="P18" s="26"/>
    </row>
    <row r="19" spans="1:16">
      <c r="A19" s="59"/>
      <c r="B19" s="12"/>
      <c r="C19" s="12"/>
      <c r="D19" s="12"/>
      <c r="E19" s="12"/>
      <c r="F19" s="12"/>
      <c r="G19" s="12"/>
      <c r="H19" s="12"/>
      <c r="I19" s="12"/>
      <c r="J19" s="12"/>
      <c r="K19" s="12"/>
      <c r="L19" s="12"/>
      <c r="M19" s="12"/>
      <c r="N19" s="12"/>
      <c r="O19" s="12"/>
      <c r="P19" s="12"/>
    </row>
    <row r="20" spans="1:16">
      <c r="A20" s="59"/>
      <c r="B20" s="13"/>
      <c r="C20" s="13"/>
      <c r="D20" s="39"/>
      <c r="E20" s="39"/>
      <c r="F20" s="13"/>
      <c r="G20" s="39"/>
      <c r="H20" s="39"/>
      <c r="I20" s="39"/>
      <c r="J20" s="13"/>
      <c r="K20" s="28" t="s">
        <v>852</v>
      </c>
      <c r="L20" s="28"/>
      <c r="M20" s="13"/>
      <c r="N20" s="39"/>
      <c r="O20" s="39"/>
      <c r="P20" s="39"/>
    </row>
    <row r="21" spans="1:16">
      <c r="A21" s="59"/>
      <c r="B21" s="13"/>
      <c r="C21" s="13"/>
      <c r="D21" s="39"/>
      <c r="E21" s="39"/>
      <c r="F21" s="13"/>
      <c r="G21" s="39"/>
      <c r="H21" s="39"/>
      <c r="I21" s="39"/>
      <c r="J21" s="13"/>
      <c r="K21" s="28" t="s">
        <v>853</v>
      </c>
      <c r="L21" s="28"/>
      <c r="M21" s="13"/>
      <c r="N21" s="39"/>
      <c r="O21" s="39"/>
      <c r="P21" s="39"/>
    </row>
    <row r="22" spans="1:16">
      <c r="A22" s="59"/>
      <c r="B22" s="13"/>
      <c r="C22" s="13"/>
      <c r="D22" s="39"/>
      <c r="E22" s="39"/>
      <c r="F22" s="13"/>
      <c r="G22" s="28" t="s">
        <v>852</v>
      </c>
      <c r="H22" s="28"/>
      <c r="I22" s="28"/>
      <c r="J22" s="13"/>
      <c r="K22" s="28" t="s">
        <v>854</v>
      </c>
      <c r="L22" s="28"/>
      <c r="M22" s="13"/>
      <c r="N22" s="28" t="s">
        <v>855</v>
      </c>
      <c r="O22" s="28"/>
      <c r="P22" s="28"/>
    </row>
    <row r="23" spans="1:16">
      <c r="A23" s="59"/>
      <c r="B23" s="13"/>
      <c r="C23" s="13"/>
      <c r="D23" s="39"/>
      <c r="E23" s="39"/>
      <c r="F23" s="13"/>
      <c r="G23" s="28" t="s">
        <v>853</v>
      </c>
      <c r="H23" s="28"/>
      <c r="I23" s="28"/>
      <c r="J23" s="13"/>
      <c r="K23" s="28" t="s">
        <v>856</v>
      </c>
      <c r="L23" s="28"/>
      <c r="M23" s="13"/>
      <c r="N23" s="28" t="s">
        <v>857</v>
      </c>
      <c r="O23" s="28"/>
      <c r="P23" s="28"/>
    </row>
    <row r="24" spans="1:16">
      <c r="A24" s="59"/>
      <c r="B24" s="13"/>
      <c r="C24" s="13"/>
      <c r="D24" s="39"/>
      <c r="E24" s="39"/>
      <c r="F24" s="13"/>
      <c r="G24" s="28" t="s">
        <v>858</v>
      </c>
      <c r="H24" s="28"/>
      <c r="I24" s="28"/>
      <c r="J24" s="13"/>
      <c r="K24" s="28" t="s">
        <v>859</v>
      </c>
      <c r="L24" s="28"/>
      <c r="M24" s="13"/>
      <c r="N24" s="28" t="s">
        <v>860</v>
      </c>
      <c r="O24" s="28"/>
      <c r="P24" s="28"/>
    </row>
    <row r="25" spans="1:16" ht="15.75" thickBot="1">
      <c r="A25" s="59"/>
      <c r="B25" s="13"/>
      <c r="C25" s="13"/>
      <c r="D25" s="27" t="s">
        <v>861</v>
      </c>
      <c r="E25" s="27"/>
      <c r="F25" s="13"/>
      <c r="G25" s="27" t="s">
        <v>862</v>
      </c>
      <c r="H25" s="27"/>
      <c r="I25" s="27"/>
      <c r="J25" s="13"/>
      <c r="K25" s="27" t="s">
        <v>863</v>
      </c>
      <c r="L25" s="27"/>
      <c r="M25" s="13"/>
      <c r="N25" s="27" t="s">
        <v>864</v>
      </c>
      <c r="O25" s="27"/>
      <c r="P25" s="27"/>
    </row>
    <row r="26" spans="1:16">
      <c r="A26" s="59"/>
      <c r="B26" s="30" t="s">
        <v>865</v>
      </c>
      <c r="C26" s="31"/>
      <c r="D26" s="68">
        <v>4777226</v>
      </c>
      <c r="E26" s="70"/>
      <c r="F26" s="31"/>
      <c r="G26" s="66" t="s">
        <v>235</v>
      </c>
      <c r="H26" s="78">
        <v>38.119999999999997</v>
      </c>
      <c r="I26" s="70"/>
      <c r="J26" s="31"/>
      <c r="K26" s="70"/>
      <c r="L26" s="70"/>
      <c r="M26" s="31"/>
      <c r="N26" s="70"/>
      <c r="O26" s="70"/>
      <c r="P26" s="70"/>
    </row>
    <row r="27" spans="1:16">
      <c r="A27" s="59"/>
      <c r="B27" s="30"/>
      <c r="C27" s="31"/>
      <c r="D27" s="69"/>
      <c r="E27" s="71"/>
      <c r="F27" s="31"/>
      <c r="G27" s="67"/>
      <c r="H27" s="87"/>
      <c r="I27" s="71"/>
      <c r="J27" s="31"/>
      <c r="K27" s="31"/>
      <c r="L27" s="31"/>
      <c r="M27" s="31"/>
      <c r="N27" s="31"/>
      <c r="O27" s="31"/>
      <c r="P27" s="31"/>
    </row>
    <row r="28" spans="1:16">
      <c r="A28" s="59"/>
      <c r="B28" s="38" t="s">
        <v>866</v>
      </c>
      <c r="C28" s="39"/>
      <c r="D28" s="41" t="s">
        <v>236</v>
      </c>
      <c r="E28" s="39"/>
      <c r="F28" s="39"/>
      <c r="G28" s="38" t="s">
        <v>235</v>
      </c>
      <c r="H28" s="41" t="s">
        <v>236</v>
      </c>
      <c r="I28" s="39"/>
      <c r="J28" s="39"/>
      <c r="K28" s="39"/>
      <c r="L28" s="39"/>
      <c r="M28" s="39"/>
      <c r="N28" s="39"/>
      <c r="O28" s="39"/>
      <c r="P28" s="39"/>
    </row>
    <row r="29" spans="1:16">
      <c r="A29" s="59"/>
      <c r="B29" s="38"/>
      <c r="C29" s="39"/>
      <c r="D29" s="41"/>
      <c r="E29" s="39"/>
      <c r="F29" s="39"/>
      <c r="G29" s="38"/>
      <c r="H29" s="41"/>
      <c r="I29" s="39"/>
      <c r="J29" s="39"/>
      <c r="K29" s="39"/>
      <c r="L29" s="39"/>
      <c r="M29" s="39"/>
      <c r="N29" s="39"/>
      <c r="O29" s="39"/>
      <c r="P29" s="39"/>
    </row>
    <row r="30" spans="1:16">
      <c r="A30" s="59"/>
      <c r="B30" s="30" t="s">
        <v>867</v>
      </c>
      <c r="C30" s="31"/>
      <c r="D30" s="33" t="s">
        <v>868</v>
      </c>
      <c r="E30" s="30" t="s">
        <v>239</v>
      </c>
      <c r="F30" s="31"/>
      <c r="G30" s="30" t="s">
        <v>235</v>
      </c>
      <c r="H30" s="33">
        <v>20.7</v>
      </c>
      <c r="I30" s="31"/>
      <c r="J30" s="31"/>
      <c r="K30" s="31"/>
      <c r="L30" s="31"/>
      <c r="M30" s="31"/>
      <c r="N30" s="31"/>
      <c r="O30" s="31"/>
      <c r="P30" s="31"/>
    </row>
    <row r="31" spans="1:16">
      <c r="A31" s="59"/>
      <c r="B31" s="30"/>
      <c r="C31" s="31"/>
      <c r="D31" s="33"/>
      <c r="E31" s="30"/>
      <c r="F31" s="31"/>
      <c r="G31" s="30"/>
      <c r="H31" s="33"/>
      <c r="I31" s="31"/>
      <c r="J31" s="31"/>
      <c r="K31" s="31"/>
      <c r="L31" s="31"/>
      <c r="M31" s="31"/>
      <c r="N31" s="31"/>
      <c r="O31" s="31"/>
      <c r="P31" s="31"/>
    </row>
    <row r="32" spans="1:16">
      <c r="A32" s="59"/>
      <c r="B32" s="38" t="s">
        <v>869</v>
      </c>
      <c r="C32" s="39"/>
      <c r="D32" s="41" t="s">
        <v>870</v>
      </c>
      <c r="E32" s="38" t="s">
        <v>239</v>
      </c>
      <c r="F32" s="39"/>
      <c r="G32" s="38" t="s">
        <v>235</v>
      </c>
      <c r="H32" s="41">
        <v>36.89</v>
      </c>
      <c r="I32" s="39"/>
      <c r="J32" s="39"/>
      <c r="K32" s="39"/>
      <c r="L32" s="39"/>
      <c r="M32" s="39"/>
      <c r="N32" s="39"/>
      <c r="O32" s="39"/>
      <c r="P32" s="39"/>
    </row>
    <row r="33" spans="1:16" ht="15.75" thickBot="1">
      <c r="A33" s="59"/>
      <c r="B33" s="38"/>
      <c r="C33" s="39"/>
      <c r="D33" s="77"/>
      <c r="E33" s="110"/>
      <c r="F33" s="39"/>
      <c r="G33" s="38"/>
      <c r="H33" s="41"/>
      <c r="I33" s="39"/>
      <c r="J33" s="39"/>
      <c r="K33" s="39"/>
      <c r="L33" s="39"/>
      <c r="M33" s="39"/>
      <c r="N33" s="39"/>
      <c r="O33" s="39"/>
      <c r="P33" s="39"/>
    </row>
    <row r="34" spans="1:16">
      <c r="A34" s="59"/>
      <c r="B34" s="30" t="s">
        <v>871</v>
      </c>
      <c r="C34" s="31"/>
      <c r="D34" s="68">
        <v>4043029</v>
      </c>
      <c r="E34" s="70"/>
      <c r="F34" s="31"/>
      <c r="G34" s="30" t="s">
        <v>235</v>
      </c>
      <c r="H34" s="33">
        <v>41.24</v>
      </c>
      <c r="I34" s="31"/>
      <c r="J34" s="31"/>
      <c r="K34" s="33">
        <v>3.72</v>
      </c>
      <c r="L34" s="31"/>
      <c r="M34" s="31"/>
      <c r="N34" s="30" t="s">
        <v>235</v>
      </c>
      <c r="O34" s="36">
        <v>37900</v>
      </c>
      <c r="P34" s="31"/>
    </row>
    <row r="35" spans="1:16" ht="15.75" thickBot="1">
      <c r="A35" s="59"/>
      <c r="B35" s="30"/>
      <c r="C35" s="31"/>
      <c r="D35" s="37"/>
      <c r="E35" s="35"/>
      <c r="F35" s="31"/>
      <c r="G35" s="32"/>
      <c r="H35" s="34"/>
      <c r="I35" s="35"/>
      <c r="J35" s="31"/>
      <c r="K35" s="34"/>
      <c r="L35" s="35"/>
      <c r="M35" s="31"/>
      <c r="N35" s="32"/>
      <c r="O35" s="37"/>
      <c r="P35" s="35"/>
    </row>
    <row r="36" spans="1:16" ht="15.75" thickTop="1">
      <c r="A36" s="59"/>
      <c r="B36" s="38" t="s">
        <v>872</v>
      </c>
      <c r="C36" s="39"/>
      <c r="D36" s="44">
        <v>4032198</v>
      </c>
      <c r="E36" s="45"/>
      <c r="F36" s="39"/>
      <c r="G36" s="40" t="s">
        <v>235</v>
      </c>
      <c r="H36" s="42">
        <v>41.26</v>
      </c>
      <c r="I36" s="45"/>
      <c r="J36" s="39"/>
      <c r="K36" s="42">
        <v>3.71</v>
      </c>
      <c r="L36" s="45"/>
      <c r="M36" s="39"/>
      <c r="N36" s="40" t="s">
        <v>235</v>
      </c>
      <c r="O36" s="44">
        <v>37900</v>
      </c>
      <c r="P36" s="45"/>
    </row>
    <row r="37" spans="1:16" ht="15.75" thickBot="1">
      <c r="A37" s="59"/>
      <c r="B37" s="38"/>
      <c r="C37" s="39"/>
      <c r="D37" s="55"/>
      <c r="E37" s="57"/>
      <c r="F37" s="39"/>
      <c r="G37" s="51"/>
      <c r="H37" s="53"/>
      <c r="I37" s="57"/>
      <c r="J37" s="39"/>
      <c r="K37" s="53"/>
      <c r="L37" s="57"/>
      <c r="M37" s="39"/>
      <c r="N37" s="51"/>
      <c r="O37" s="55"/>
      <c r="P37" s="57"/>
    </row>
    <row r="38" spans="1:16" ht="15.75" thickTop="1">
      <c r="A38" s="59"/>
      <c r="B38" s="30" t="s">
        <v>873</v>
      </c>
      <c r="C38" s="31"/>
      <c r="D38" s="101">
        <v>3896403</v>
      </c>
      <c r="E38" s="102"/>
      <c r="F38" s="31"/>
      <c r="G38" s="140" t="s">
        <v>235</v>
      </c>
      <c r="H38" s="141">
        <v>41.43</v>
      </c>
      <c r="I38" s="102"/>
      <c r="J38" s="31"/>
      <c r="K38" s="141">
        <v>3.6</v>
      </c>
      <c r="L38" s="102"/>
      <c r="M38" s="31"/>
      <c r="N38" s="140" t="s">
        <v>235</v>
      </c>
      <c r="O38" s="101">
        <v>37529</v>
      </c>
      <c r="P38" s="102"/>
    </row>
    <row r="39" spans="1:16" ht="15.75" thickBot="1">
      <c r="A39" s="59"/>
      <c r="B39" s="30"/>
      <c r="C39" s="31"/>
      <c r="D39" s="37"/>
      <c r="E39" s="35"/>
      <c r="F39" s="31"/>
      <c r="G39" s="32"/>
      <c r="H39" s="34"/>
      <c r="I39" s="35"/>
      <c r="J39" s="31"/>
      <c r="K39" s="34"/>
      <c r="L39" s="35"/>
      <c r="M39" s="31"/>
      <c r="N39" s="32"/>
      <c r="O39" s="37"/>
      <c r="P39" s="35"/>
    </row>
    <row r="40" spans="1:16" ht="15.75" thickTop="1">
      <c r="A40" s="59" t="s">
        <v>1790</v>
      </c>
      <c r="B40" s="26"/>
      <c r="C40" s="26"/>
      <c r="D40" s="26"/>
      <c r="E40" s="26"/>
      <c r="F40" s="26"/>
      <c r="G40" s="26"/>
    </row>
    <row r="41" spans="1:16">
      <c r="A41" s="59"/>
      <c r="B41" s="12"/>
      <c r="C41" s="12"/>
      <c r="D41" s="12"/>
      <c r="E41" s="12"/>
      <c r="F41" s="12"/>
      <c r="G41" s="12"/>
    </row>
    <row r="42" spans="1:16">
      <c r="A42" s="59"/>
      <c r="B42" s="13"/>
      <c r="C42" s="13"/>
      <c r="D42" s="28" t="s">
        <v>879</v>
      </c>
      <c r="E42" s="28"/>
      <c r="F42" s="13"/>
      <c r="G42" s="14" t="s">
        <v>880</v>
      </c>
    </row>
    <row r="43" spans="1:16" ht="15.75" thickBot="1">
      <c r="A43" s="59"/>
      <c r="B43" s="13"/>
      <c r="C43" s="13"/>
      <c r="D43" s="27" t="s">
        <v>861</v>
      </c>
      <c r="E43" s="27"/>
      <c r="F43" s="13"/>
      <c r="G43" s="15" t="s">
        <v>881</v>
      </c>
    </row>
    <row r="44" spans="1:16">
      <c r="A44" s="59"/>
      <c r="B44" s="30" t="s">
        <v>882</v>
      </c>
      <c r="C44" s="31"/>
      <c r="D44" s="68">
        <v>881570</v>
      </c>
      <c r="E44" s="70"/>
      <c r="F44" s="31"/>
      <c r="G44" s="144">
        <v>35.950000000000003</v>
      </c>
    </row>
    <row r="45" spans="1:16">
      <c r="A45" s="59"/>
      <c r="B45" s="30"/>
      <c r="C45" s="31"/>
      <c r="D45" s="69"/>
      <c r="E45" s="71"/>
      <c r="F45" s="31"/>
      <c r="G45" s="145"/>
    </row>
    <row r="46" spans="1:16">
      <c r="A46" s="59"/>
      <c r="B46" s="38" t="s">
        <v>866</v>
      </c>
      <c r="C46" s="39"/>
      <c r="D46" s="43">
        <v>833390</v>
      </c>
      <c r="E46" s="39"/>
      <c r="F46" s="39"/>
      <c r="G46" s="146">
        <v>37.630000000000003</v>
      </c>
    </row>
    <row r="47" spans="1:16">
      <c r="A47" s="59"/>
      <c r="B47" s="38"/>
      <c r="C47" s="39"/>
      <c r="D47" s="43"/>
      <c r="E47" s="39"/>
      <c r="F47" s="39"/>
      <c r="G47" s="146"/>
    </row>
    <row r="48" spans="1:16">
      <c r="A48" s="59"/>
      <c r="B48" s="18" t="s">
        <v>883</v>
      </c>
      <c r="C48" s="19"/>
      <c r="D48" s="20" t="s">
        <v>884</v>
      </c>
      <c r="E48" s="18" t="s">
        <v>239</v>
      </c>
      <c r="F48" s="19"/>
      <c r="G48" s="142">
        <v>36.9</v>
      </c>
    </row>
    <row r="49" spans="1:16" ht="15.75" thickBot="1">
      <c r="A49" s="59"/>
      <c r="B49" s="21" t="s">
        <v>869</v>
      </c>
      <c r="C49" s="13"/>
      <c r="D49" s="22" t="s">
        <v>885</v>
      </c>
      <c r="E49" s="21" t="s">
        <v>239</v>
      </c>
      <c r="F49" s="13"/>
      <c r="G49" s="143">
        <v>35.71</v>
      </c>
    </row>
    <row r="50" spans="1:16">
      <c r="A50" s="59"/>
      <c r="B50" s="30" t="s">
        <v>886</v>
      </c>
      <c r="C50" s="31"/>
      <c r="D50" s="68">
        <v>1248191</v>
      </c>
      <c r="E50" s="70"/>
      <c r="F50" s="31"/>
      <c r="G50" s="147">
        <v>36.76</v>
      </c>
    </row>
    <row r="51" spans="1:16" ht="15.75" thickBot="1">
      <c r="A51" s="59"/>
      <c r="B51" s="30"/>
      <c r="C51" s="31"/>
      <c r="D51" s="37"/>
      <c r="E51" s="35"/>
      <c r="F51" s="31"/>
      <c r="G51" s="147"/>
    </row>
    <row r="52" spans="1:16" ht="15.75" thickTop="1">
      <c r="A52" s="59" t="s">
        <v>1791</v>
      </c>
      <c r="B52" s="61" t="s">
        <v>1792</v>
      </c>
      <c r="C52" s="61"/>
      <c r="D52" s="61"/>
      <c r="E52" s="61"/>
      <c r="F52" s="61"/>
      <c r="G52" s="61"/>
      <c r="H52" s="61"/>
      <c r="I52" s="61"/>
      <c r="J52" s="61"/>
      <c r="K52" s="61"/>
      <c r="L52" s="61"/>
      <c r="M52" s="61"/>
      <c r="N52" s="61"/>
      <c r="O52" s="61"/>
      <c r="P52" s="61"/>
    </row>
    <row r="53" spans="1:16">
      <c r="A53" s="59"/>
      <c r="B53" s="26"/>
      <c r="C53" s="26"/>
      <c r="D53" s="26"/>
      <c r="E53" s="26"/>
      <c r="F53" s="26"/>
      <c r="G53" s="26"/>
    </row>
    <row r="54" spans="1:16">
      <c r="A54" s="59"/>
      <c r="B54" s="12"/>
      <c r="C54" s="12"/>
      <c r="D54" s="12"/>
      <c r="E54" s="12"/>
      <c r="F54" s="12"/>
      <c r="G54" s="12"/>
    </row>
    <row r="55" spans="1:16">
      <c r="A55" s="59"/>
      <c r="B55" s="13"/>
      <c r="C55" s="13"/>
      <c r="D55" s="28" t="s">
        <v>879</v>
      </c>
      <c r="E55" s="28"/>
      <c r="F55" s="13"/>
      <c r="G55" s="14" t="s">
        <v>880</v>
      </c>
    </row>
    <row r="56" spans="1:16" ht="15.75" thickBot="1">
      <c r="A56" s="59"/>
      <c r="B56" s="13"/>
      <c r="C56" s="13"/>
      <c r="D56" s="27" t="s">
        <v>861</v>
      </c>
      <c r="E56" s="27"/>
      <c r="F56" s="13"/>
      <c r="G56" s="15" t="s">
        <v>881</v>
      </c>
    </row>
    <row r="57" spans="1:16">
      <c r="A57" s="59"/>
      <c r="B57" s="30" t="s">
        <v>889</v>
      </c>
      <c r="C57" s="31"/>
      <c r="D57" s="68">
        <v>583480</v>
      </c>
      <c r="E57" s="70"/>
      <c r="F57" s="31"/>
      <c r="G57" s="144">
        <v>38.19</v>
      </c>
    </row>
    <row r="58" spans="1:16">
      <c r="A58" s="59"/>
      <c r="B58" s="30"/>
      <c r="C58" s="31"/>
      <c r="D58" s="69"/>
      <c r="E58" s="71"/>
      <c r="F58" s="31"/>
      <c r="G58" s="145"/>
    </row>
    <row r="59" spans="1:16">
      <c r="A59" s="59"/>
      <c r="B59" s="38" t="s">
        <v>866</v>
      </c>
      <c r="C59" s="39"/>
      <c r="D59" s="43">
        <v>276098</v>
      </c>
      <c r="E59" s="39"/>
      <c r="F59" s="39"/>
      <c r="G59" s="146">
        <v>42.93</v>
      </c>
    </row>
    <row r="60" spans="1:16">
      <c r="A60" s="59"/>
      <c r="B60" s="38"/>
      <c r="C60" s="39"/>
      <c r="D60" s="43"/>
      <c r="E60" s="39"/>
      <c r="F60" s="39"/>
      <c r="G60" s="146"/>
    </row>
    <row r="61" spans="1:16" ht="15.75" thickBot="1">
      <c r="A61" s="59"/>
      <c r="B61" s="18" t="s">
        <v>883</v>
      </c>
      <c r="C61" s="19"/>
      <c r="D61" s="20" t="s">
        <v>890</v>
      </c>
      <c r="E61" s="18" t="s">
        <v>239</v>
      </c>
      <c r="F61" s="19"/>
      <c r="G61" s="142">
        <v>49.5</v>
      </c>
    </row>
    <row r="62" spans="1:16">
      <c r="A62" s="59"/>
      <c r="B62" s="38" t="s">
        <v>891</v>
      </c>
      <c r="C62" s="39"/>
      <c r="D62" s="54">
        <v>480607</v>
      </c>
      <c r="E62" s="56"/>
      <c r="F62" s="39"/>
      <c r="G62" s="146">
        <v>31.99</v>
      </c>
    </row>
    <row r="63" spans="1:16" ht="15.75" thickBot="1">
      <c r="A63" s="59"/>
      <c r="B63" s="38"/>
      <c r="C63" s="39"/>
      <c r="D63" s="55"/>
      <c r="E63" s="57"/>
      <c r="F63" s="39"/>
      <c r="G63" s="146"/>
    </row>
    <row r="64" spans="1:16" ht="15.75" thickTop="1">
      <c r="A64" s="59" t="s">
        <v>1793</v>
      </c>
      <c r="B64" s="61" t="s">
        <v>1794</v>
      </c>
      <c r="C64" s="61"/>
      <c r="D64" s="61"/>
      <c r="E64" s="61"/>
      <c r="F64" s="61"/>
      <c r="G64" s="61"/>
      <c r="H64" s="61"/>
      <c r="I64" s="61"/>
      <c r="J64" s="61"/>
      <c r="K64" s="61"/>
      <c r="L64" s="61"/>
      <c r="M64" s="61"/>
      <c r="N64" s="61"/>
      <c r="O64" s="61"/>
      <c r="P64" s="61"/>
    </row>
    <row r="65" spans="1:7">
      <c r="A65" s="59"/>
      <c r="B65" s="26"/>
      <c r="C65" s="26"/>
      <c r="D65" s="26"/>
      <c r="E65" s="26"/>
      <c r="F65" s="26"/>
      <c r="G65" s="26"/>
    </row>
    <row r="66" spans="1:7">
      <c r="A66" s="59"/>
      <c r="B66" s="12"/>
      <c r="C66" s="12"/>
      <c r="D66" s="12"/>
      <c r="E66" s="12"/>
      <c r="F66" s="12"/>
      <c r="G66" s="12"/>
    </row>
    <row r="67" spans="1:7">
      <c r="A67" s="59"/>
      <c r="B67" s="13"/>
      <c r="C67" s="13"/>
      <c r="D67" s="28" t="s">
        <v>879</v>
      </c>
      <c r="E67" s="28"/>
      <c r="F67" s="13"/>
      <c r="G67" s="14" t="s">
        <v>880</v>
      </c>
    </row>
    <row r="68" spans="1:7" ht="15.75" thickBot="1">
      <c r="A68" s="59"/>
      <c r="B68" s="13"/>
      <c r="C68" s="13"/>
      <c r="D68" s="27" t="s">
        <v>861</v>
      </c>
      <c r="E68" s="27"/>
      <c r="F68" s="13"/>
      <c r="G68" s="15" t="s">
        <v>881</v>
      </c>
    </row>
    <row r="69" spans="1:7">
      <c r="A69" s="59"/>
      <c r="B69" s="30" t="s">
        <v>889</v>
      </c>
      <c r="C69" s="31"/>
      <c r="D69" s="68">
        <v>301063</v>
      </c>
      <c r="E69" s="70"/>
      <c r="F69" s="31"/>
      <c r="G69" s="144">
        <v>16.440000000000001</v>
      </c>
    </row>
    <row r="70" spans="1:7">
      <c r="A70" s="59"/>
      <c r="B70" s="30"/>
      <c r="C70" s="31"/>
      <c r="D70" s="69"/>
      <c r="E70" s="71"/>
      <c r="F70" s="31"/>
      <c r="G70" s="145"/>
    </row>
    <row r="71" spans="1:7" ht="15.75" thickBot="1">
      <c r="A71" s="59"/>
      <c r="B71" s="21" t="s">
        <v>883</v>
      </c>
      <c r="C71" s="13"/>
      <c r="D71" s="22" t="s">
        <v>894</v>
      </c>
      <c r="E71" s="21" t="s">
        <v>239</v>
      </c>
      <c r="F71" s="13"/>
      <c r="G71" s="143">
        <v>16.440000000000001</v>
      </c>
    </row>
    <row r="72" spans="1:7">
      <c r="A72" s="59"/>
      <c r="B72" s="30" t="s">
        <v>891</v>
      </c>
      <c r="C72" s="31"/>
      <c r="D72" s="78" t="s">
        <v>236</v>
      </c>
      <c r="E72" s="70"/>
      <c r="F72" s="31"/>
      <c r="G72" s="147">
        <v>16.440000000000001</v>
      </c>
    </row>
    <row r="73" spans="1:7" ht="15.75" thickBot="1">
      <c r="A73" s="59"/>
      <c r="B73" s="30"/>
      <c r="C73" s="31"/>
      <c r="D73" s="34"/>
      <c r="E73" s="35"/>
      <c r="F73" s="31"/>
      <c r="G73" s="147"/>
    </row>
    <row r="74" spans="1:7" ht="15.75" thickTop="1"/>
  </sheetData>
  <mergeCells count="204">
    <mergeCell ref="A17:A39"/>
    <mergeCell ref="B17:P17"/>
    <mergeCell ref="A40:A51"/>
    <mergeCell ref="A52:A63"/>
    <mergeCell ref="B52:P52"/>
    <mergeCell ref="A64:A73"/>
    <mergeCell ref="B64:P64"/>
    <mergeCell ref="A1:A2"/>
    <mergeCell ref="B1:P1"/>
    <mergeCell ref="B2:P2"/>
    <mergeCell ref="B3:P3"/>
    <mergeCell ref="A4:A16"/>
    <mergeCell ref="B4:P4"/>
    <mergeCell ref="B72:B73"/>
    <mergeCell ref="C72:C73"/>
    <mergeCell ref="D72:D73"/>
    <mergeCell ref="E72:E73"/>
    <mergeCell ref="F72:F73"/>
    <mergeCell ref="G72:G73"/>
    <mergeCell ref="B65:G65"/>
    <mergeCell ref="D67:E67"/>
    <mergeCell ref="D68:E68"/>
    <mergeCell ref="B69:B70"/>
    <mergeCell ref="C69:C70"/>
    <mergeCell ref="D69:D70"/>
    <mergeCell ref="E69:E70"/>
    <mergeCell ref="F69:F70"/>
    <mergeCell ref="G69:G70"/>
    <mergeCell ref="B62:B63"/>
    <mergeCell ref="C62:C63"/>
    <mergeCell ref="D62:D63"/>
    <mergeCell ref="E62:E63"/>
    <mergeCell ref="F62:F63"/>
    <mergeCell ref="G62:G63"/>
    <mergeCell ref="B59:B60"/>
    <mergeCell ref="C59:C60"/>
    <mergeCell ref="D59:D60"/>
    <mergeCell ref="E59:E60"/>
    <mergeCell ref="F59:F60"/>
    <mergeCell ref="G59:G60"/>
    <mergeCell ref="B53:G53"/>
    <mergeCell ref="D55:E55"/>
    <mergeCell ref="D56:E56"/>
    <mergeCell ref="B57:B58"/>
    <mergeCell ref="C57:C58"/>
    <mergeCell ref="D57:D58"/>
    <mergeCell ref="E57:E58"/>
    <mergeCell ref="F57:F58"/>
    <mergeCell ref="G57:G58"/>
    <mergeCell ref="B50:B51"/>
    <mergeCell ref="C50:C51"/>
    <mergeCell ref="D50:D51"/>
    <mergeCell ref="E50:E51"/>
    <mergeCell ref="F50:F51"/>
    <mergeCell ref="G50:G51"/>
    <mergeCell ref="B46:B47"/>
    <mergeCell ref="C46:C47"/>
    <mergeCell ref="D46:D47"/>
    <mergeCell ref="E46:E47"/>
    <mergeCell ref="F46:F47"/>
    <mergeCell ref="G46:G47"/>
    <mergeCell ref="P38:P39"/>
    <mergeCell ref="B40:G40"/>
    <mergeCell ref="D42:E42"/>
    <mergeCell ref="D43:E43"/>
    <mergeCell ref="B44:B45"/>
    <mergeCell ref="C44:C45"/>
    <mergeCell ref="D44:D45"/>
    <mergeCell ref="E44:E45"/>
    <mergeCell ref="F44:F45"/>
    <mergeCell ref="G44:G45"/>
    <mergeCell ref="J38:J39"/>
    <mergeCell ref="K38:K39"/>
    <mergeCell ref="L38:L39"/>
    <mergeCell ref="M38:M39"/>
    <mergeCell ref="N38:N39"/>
    <mergeCell ref="O38:O39"/>
    <mergeCell ref="O36:O37"/>
    <mergeCell ref="P36:P37"/>
    <mergeCell ref="B38:B39"/>
    <mergeCell ref="C38:C39"/>
    <mergeCell ref="D38:D39"/>
    <mergeCell ref="E38:E39"/>
    <mergeCell ref="F38:F39"/>
    <mergeCell ref="G38:G39"/>
    <mergeCell ref="H38:H39"/>
    <mergeCell ref="I38:I39"/>
    <mergeCell ref="I36:I37"/>
    <mergeCell ref="J36:J37"/>
    <mergeCell ref="K36:K37"/>
    <mergeCell ref="L36:L37"/>
    <mergeCell ref="M36:M37"/>
    <mergeCell ref="N36:N37"/>
    <mergeCell ref="N34:N35"/>
    <mergeCell ref="O34:O35"/>
    <mergeCell ref="P34:P35"/>
    <mergeCell ref="B36:B37"/>
    <mergeCell ref="C36:C37"/>
    <mergeCell ref="D36:D37"/>
    <mergeCell ref="E36:E37"/>
    <mergeCell ref="F36:F37"/>
    <mergeCell ref="G36:G37"/>
    <mergeCell ref="H36:H37"/>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L33"/>
    <mergeCell ref="M32:M33"/>
    <mergeCell ref="N32:P33"/>
    <mergeCell ref="B32:B33"/>
    <mergeCell ref="C32:C33"/>
    <mergeCell ref="D32:D33"/>
    <mergeCell ref="E32:E33"/>
    <mergeCell ref="F32:F33"/>
    <mergeCell ref="G32:G33"/>
    <mergeCell ref="H30:H31"/>
    <mergeCell ref="I30:I31"/>
    <mergeCell ref="J30:J31"/>
    <mergeCell ref="K30:L31"/>
    <mergeCell ref="M30:M31"/>
    <mergeCell ref="N30:P31"/>
    <mergeCell ref="B30:B31"/>
    <mergeCell ref="C30:C31"/>
    <mergeCell ref="D30:D31"/>
    <mergeCell ref="E30:E31"/>
    <mergeCell ref="F30:F31"/>
    <mergeCell ref="G30:G31"/>
    <mergeCell ref="H28:H29"/>
    <mergeCell ref="I28:I29"/>
    <mergeCell ref="J28:J29"/>
    <mergeCell ref="K28:L29"/>
    <mergeCell ref="M28:M29"/>
    <mergeCell ref="N28:P29"/>
    <mergeCell ref="B28:B29"/>
    <mergeCell ref="C28:C29"/>
    <mergeCell ref="D28:D29"/>
    <mergeCell ref="E28:E29"/>
    <mergeCell ref="F28:F29"/>
    <mergeCell ref="G28:G29"/>
    <mergeCell ref="H26:H27"/>
    <mergeCell ref="I26:I27"/>
    <mergeCell ref="J26:J27"/>
    <mergeCell ref="K26:L27"/>
    <mergeCell ref="M26:M27"/>
    <mergeCell ref="N26:P27"/>
    <mergeCell ref="D25:E25"/>
    <mergeCell ref="G25:I25"/>
    <mergeCell ref="K25:L25"/>
    <mergeCell ref="N25:P25"/>
    <mergeCell ref="B26:B27"/>
    <mergeCell ref="C26:C27"/>
    <mergeCell ref="D26:D27"/>
    <mergeCell ref="E26:E27"/>
    <mergeCell ref="F26:F27"/>
    <mergeCell ref="G26:G27"/>
    <mergeCell ref="D23:E23"/>
    <mergeCell ref="G23:I23"/>
    <mergeCell ref="K23:L23"/>
    <mergeCell ref="N23:P23"/>
    <mergeCell ref="D24:E24"/>
    <mergeCell ref="G24:I24"/>
    <mergeCell ref="K24:L24"/>
    <mergeCell ref="N24:P24"/>
    <mergeCell ref="D21:E21"/>
    <mergeCell ref="G21:I21"/>
    <mergeCell ref="K21:L21"/>
    <mergeCell ref="N21:P21"/>
    <mergeCell ref="D22:E22"/>
    <mergeCell ref="G22:I22"/>
    <mergeCell ref="K22:L22"/>
    <mergeCell ref="N22:P22"/>
    <mergeCell ref="F15:F16"/>
    <mergeCell ref="B18:P18"/>
    <mergeCell ref="D20:E20"/>
    <mergeCell ref="G20:I20"/>
    <mergeCell ref="K20:L20"/>
    <mergeCell ref="N20:P20"/>
    <mergeCell ref="D11:E11"/>
    <mergeCell ref="D12:E12"/>
    <mergeCell ref="D13:E13"/>
    <mergeCell ref="D14:E14"/>
    <mergeCell ref="B15:B16"/>
    <mergeCell ref="C15:C16"/>
    <mergeCell ref="D15:E16"/>
    <mergeCell ref="B5:F5"/>
    <mergeCell ref="D7:F7"/>
    <mergeCell ref="D8:F8"/>
    <mergeCell ref="B9:B10"/>
    <mergeCell ref="C9:C10"/>
    <mergeCell ref="D9:D10"/>
    <mergeCell ref="E9:E10"/>
    <mergeCell ref="F9:F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cols>
    <col min="1" max="1" width="36.5703125" bestFit="1" customWidth="1"/>
    <col min="2" max="2" width="31.28515625" bestFit="1" customWidth="1"/>
    <col min="4" max="4" width="2" bestFit="1" customWidth="1"/>
    <col min="5" max="5" width="7.5703125" bestFit="1" customWidth="1"/>
    <col min="6" max="6" width="1.5703125" bestFit="1" customWidth="1"/>
    <col min="8" max="8" width="2" bestFit="1" customWidth="1"/>
    <col min="9" max="9" width="7.5703125" bestFit="1" customWidth="1"/>
    <col min="12" max="12" width="2" bestFit="1" customWidth="1"/>
    <col min="13" max="13" width="7.5703125" bestFit="1" customWidth="1"/>
  </cols>
  <sheetData>
    <row r="1" spans="1:14" ht="15" customHeight="1">
      <c r="A1" s="8" t="s">
        <v>1795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899</v>
      </c>
      <c r="B3" s="58"/>
      <c r="C3" s="58"/>
      <c r="D3" s="58"/>
      <c r="E3" s="58"/>
      <c r="F3" s="58"/>
      <c r="G3" s="58"/>
      <c r="H3" s="58"/>
      <c r="I3" s="58"/>
      <c r="J3" s="58"/>
      <c r="K3" s="58"/>
      <c r="L3" s="58"/>
      <c r="M3" s="58"/>
      <c r="N3" s="58"/>
    </row>
    <row r="4" spans="1:14">
      <c r="A4" s="59" t="s">
        <v>1796</v>
      </c>
      <c r="B4" s="26"/>
      <c r="C4" s="26"/>
      <c r="D4" s="26"/>
      <c r="E4" s="26"/>
      <c r="F4" s="26"/>
      <c r="G4" s="26"/>
      <c r="H4" s="26"/>
      <c r="I4" s="26"/>
      <c r="J4" s="26"/>
      <c r="K4" s="26"/>
      <c r="L4" s="26"/>
      <c r="M4" s="26"/>
      <c r="N4" s="26"/>
    </row>
    <row r="5" spans="1:14">
      <c r="A5" s="59"/>
      <c r="B5" s="12"/>
      <c r="C5" s="12"/>
      <c r="D5" s="12"/>
      <c r="E5" s="12"/>
      <c r="F5" s="12"/>
      <c r="G5" s="12"/>
      <c r="H5" s="12"/>
      <c r="I5" s="12"/>
      <c r="J5" s="12"/>
      <c r="K5" s="12"/>
      <c r="L5" s="12"/>
      <c r="M5" s="12"/>
      <c r="N5" s="12"/>
    </row>
    <row r="6" spans="1:14" ht="15.75" thickBot="1">
      <c r="A6" s="59"/>
      <c r="B6" s="13"/>
      <c r="C6" s="13"/>
      <c r="D6" s="27" t="s">
        <v>231</v>
      </c>
      <c r="E6" s="27"/>
      <c r="F6" s="27"/>
      <c r="G6" s="27"/>
      <c r="H6" s="27"/>
      <c r="I6" s="27"/>
      <c r="J6" s="27"/>
      <c r="K6" s="27"/>
      <c r="L6" s="27"/>
      <c r="M6" s="27"/>
      <c r="N6" s="27"/>
    </row>
    <row r="7" spans="1:14" ht="15.75" thickBot="1">
      <c r="A7" s="59"/>
      <c r="B7" s="13"/>
      <c r="C7" s="13"/>
      <c r="D7" s="65">
        <v>2014</v>
      </c>
      <c r="E7" s="65"/>
      <c r="F7" s="65"/>
      <c r="G7" s="13"/>
      <c r="H7" s="65">
        <v>2013</v>
      </c>
      <c r="I7" s="65"/>
      <c r="J7" s="65"/>
      <c r="K7" s="13"/>
      <c r="L7" s="65">
        <v>2012</v>
      </c>
      <c r="M7" s="65"/>
      <c r="N7" s="65"/>
    </row>
    <row r="8" spans="1:14">
      <c r="A8" s="59"/>
      <c r="B8" s="30" t="s">
        <v>907</v>
      </c>
      <c r="C8" s="31"/>
      <c r="D8" s="66" t="s">
        <v>235</v>
      </c>
      <c r="E8" s="68">
        <v>233631</v>
      </c>
      <c r="F8" s="70"/>
      <c r="G8" s="31"/>
      <c r="H8" s="66" t="s">
        <v>235</v>
      </c>
      <c r="I8" s="68">
        <v>209580</v>
      </c>
      <c r="J8" s="70"/>
      <c r="K8" s="31"/>
      <c r="L8" s="66" t="s">
        <v>235</v>
      </c>
      <c r="M8" s="68">
        <v>212364</v>
      </c>
      <c r="N8" s="70"/>
    </row>
    <row r="9" spans="1:14">
      <c r="A9" s="59"/>
      <c r="B9" s="30"/>
      <c r="C9" s="31"/>
      <c r="D9" s="30"/>
      <c r="E9" s="36"/>
      <c r="F9" s="31"/>
      <c r="G9" s="31"/>
      <c r="H9" s="30"/>
      <c r="I9" s="36"/>
      <c r="J9" s="31"/>
      <c r="K9" s="31"/>
      <c r="L9" s="30"/>
      <c r="M9" s="36"/>
      <c r="N9" s="31"/>
    </row>
    <row r="10" spans="1:14">
      <c r="A10" s="59"/>
      <c r="B10" s="38" t="s">
        <v>908</v>
      </c>
      <c r="C10" s="39"/>
      <c r="D10" s="38" t="s">
        <v>235</v>
      </c>
      <c r="E10" s="41" t="s">
        <v>909</v>
      </c>
      <c r="F10" s="38" t="s">
        <v>239</v>
      </c>
      <c r="G10" s="39"/>
      <c r="H10" s="38" t="s">
        <v>235</v>
      </c>
      <c r="I10" s="43">
        <v>35079</v>
      </c>
      <c r="J10" s="39"/>
      <c r="K10" s="39"/>
      <c r="L10" s="38" t="s">
        <v>235</v>
      </c>
      <c r="M10" s="43">
        <v>121245</v>
      </c>
      <c r="N10" s="39"/>
    </row>
    <row r="11" spans="1:14">
      <c r="A11" s="59"/>
      <c r="B11" s="38"/>
      <c r="C11" s="39"/>
      <c r="D11" s="38"/>
      <c r="E11" s="41"/>
      <c r="F11" s="38"/>
      <c r="G11" s="39"/>
      <c r="H11" s="38"/>
      <c r="I11" s="43"/>
      <c r="J11" s="39"/>
      <c r="K11" s="39"/>
      <c r="L11" s="38"/>
      <c r="M11" s="43"/>
      <c r="N11" s="39"/>
    </row>
  </sheetData>
  <mergeCells count="36">
    <mergeCell ref="J10:J11"/>
    <mergeCell ref="K10:K11"/>
    <mergeCell ref="L10:L11"/>
    <mergeCell ref="M10:M11"/>
    <mergeCell ref="N10:N11"/>
    <mergeCell ref="A1:A2"/>
    <mergeCell ref="B1:N1"/>
    <mergeCell ref="B2:N2"/>
    <mergeCell ref="B3:N3"/>
    <mergeCell ref="A4:A11"/>
    <mergeCell ref="M8:M9"/>
    <mergeCell ref="N8:N9"/>
    <mergeCell ref="B10:B11"/>
    <mergeCell ref="C10:C11"/>
    <mergeCell ref="D10:D11"/>
    <mergeCell ref="E10:E11"/>
    <mergeCell ref="F10:F11"/>
    <mergeCell ref="G10:G11"/>
    <mergeCell ref="H10:H11"/>
    <mergeCell ref="I10:I11"/>
    <mergeCell ref="G8:G9"/>
    <mergeCell ref="H8:H9"/>
    <mergeCell ref="I8:I9"/>
    <mergeCell ref="J8:J9"/>
    <mergeCell ref="K8:K9"/>
    <mergeCell ref="L8:L9"/>
    <mergeCell ref="B4:N4"/>
    <mergeCell ref="D6:N6"/>
    <mergeCell ref="D7:F7"/>
    <mergeCell ref="H7:J7"/>
    <mergeCell ref="L7:N7"/>
    <mergeCell ref="B8:B9"/>
    <mergeCell ref="C8:C9"/>
    <mergeCell ref="D8:D9"/>
    <mergeCell ref="E8:E9"/>
    <mergeCell ref="F8:F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showGridLines="0" workbookViewId="0"/>
  </sheetViews>
  <sheetFormatPr defaultRowHeight="15"/>
  <cols>
    <col min="1" max="1" width="36.5703125" bestFit="1" customWidth="1"/>
    <col min="2" max="2" width="23.7109375" bestFit="1" customWidth="1"/>
    <col min="3" max="3" width="2" bestFit="1" customWidth="1"/>
    <col min="4" max="4" width="2.85546875" bestFit="1" customWidth="1"/>
    <col min="7" max="7" width="2" bestFit="1" customWidth="1"/>
    <col min="8" max="8" width="7.5703125" bestFit="1" customWidth="1"/>
    <col min="11" max="11" width="2" bestFit="1" customWidth="1"/>
    <col min="12" max="12" width="5.5703125" bestFit="1" customWidth="1"/>
    <col min="15" max="15" width="2" bestFit="1" customWidth="1"/>
    <col min="16" max="16" width="2.85546875" bestFit="1" customWidth="1"/>
    <col min="19" max="19" width="2" bestFit="1" customWidth="1"/>
    <col min="20" max="20" width="6.5703125" bestFit="1" customWidth="1"/>
    <col min="23" max="23" width="2" bestFit="1" customWidth="1"/>
    <col min="24" max="24" width="5.5703125" bestFit="1" customWidth="1"/>
  </cols>
  <sheetData>
    <row r="1" spans="1:25" ht="15" customHeight="1">
      <c r="A1" s="8" t="s">
        <v>1797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927</v>
      </c>
      <c r="B3" s="58"/>
      <c r="C3" s="58"/>
      <c r="D3" s="58"/>
      <c r="E3" s="58"/>
      <c r="F3" s="58"/>
      <c r="G3" s="58"/>
      <c r="H3" s="58"/>
      <c r="I3" s="58"/>
      <c r="J3" s="58"/>
      <c r="K3" s="58"/>
      <c r="L3" s="58"/>
      <c r="M3" s="58"/>
      <c r="N3" s="58"/>
      <c r="O3" s="58"/>
      <c r="P3" s="58"/>
      <c r="Q3" s="58"/>
      <c r="R3" s="58"/>
      <c r="S3" s="58"/>
      <c r="T3" s="58"/>
      <c r="U3" s="58"/>
      <c r="V3" s="58"/>
      <c r="W3" s="58"/>
      <c r="X3" s="58"/>
      <c r="Y3" s="58"/>
    </row>
    <row r="4" spans="1:25">
      <c r="A4" s="59" t="s">
        <v>1798</v>
      </c>
      <c r="B4" s="39" t="s">
        <v>935</v>
      </c>
      <c r="C4" s="39"/>
      <c r="D4" s="39"/>
      <c r="E4" s="39"/>
      <c r="F4" s="39"/>
      <c r="G4" s="39"/>
      <c r="H4" s="39"/>
      <c r="I4" s="39"/>
      <c r="J4" s="39"/>
      <c r="K4" s="39"/>
      <c r="L4" s="39"/>
      <c r="M4" s="39"/>
      <c r="N4" s="39"/>
      <c r="O4" s="39"/>
      <c r="P4" s="39"/>
      <c r="Q4" s="39"/>
      <c r="R4" s="39"/>
      <c r="S4" s="39"/>
      <c r="T4" s="39"/>
      <c r="U4" s="39"/>
      <c r="V4" s="39"/>
      <c r="W4" s="39"/>
      <c r="X4" s="39"/>
      <c r="Y4" s="39"/>
    </row>
    <row r="5" spans="1:25">
      <c r="A5" s="59"/>
      <c r="B5" s="26"/>
      <c r="C5" s="26"/>
      <c r="D5" s="26"/>
      <c r="E5" s="26"/>
      <c r="F5" s="26"/>
      <c r="G5" s="26"/>
      <c r="H5" s="26"/>
      <c r="I5" s="26"/>
      <c r="J5" s="26"/>
      <c r="K5" s="26"/>
      <c r="L5" s="26"/>
      <c r="M5" s="26"/>
      <c r="N5" s="26"/>
      <c r="O5" s="26"/>
      <c r="P5" s="26"/>
      <c r="Q5" s="26"/>
      <c r="R5" s="26"/>
      <c r="S5" s="26"/>
      <c r="T5" s="26"/>
      <c r="U5" s="26"/>
      <c r="V5" s="26"/>
      <c r="W5" s="26"/>
      <c r="X5" s="26"/>
      <c r="Y5" s="26"/>
    </row>
    <row r="6" spans="1:25">
      <c r="A6" s="59"/>
      <c r="B6" s="12"/>
      <c r="C6" s="12"/>
      <c r="D6" s="12"/>
      <c r="E6" s="12"/>
      <c r="F6" s="12"/>
      <c r="G6" s="12"/>
      <c r="H6" s="12"/>
      <c r="I6" s="12"/>
      <c r="J6" s="12"/>
      <c r="K6" s="12"/>
      <c r="L6" s="12"/>
      <c r="M6" s="12"/>
      <c r="N6" s="12"/>
      <c r="O6" s="12"/>
      <c r="P6" s="12"/>
      <c r="Q6" s="12"/>
      <c r="R6" s="12"/>
      <c r="S6" s="12"/>
      <c r="T6" s="12"/>
      <c r="U6" s="12"/>
      <c r="V6" s="12"/>
      <c r="W6" s="12"/>
      <c r="X6" s="12"/>
      <c r="Y6" s="12"/>
    </row>
    <row r="7" spans="1:25">
      <c r="A7" s="59"/>
      <c r="B7" s="115"/>
      <c r="C7" s="28" t="s">
        <v>936</v>
      </c>
      <c r="D7" s="28"/>
      <c r="E7" s="28"/>
      <c r="F7" s="28"/>
      <c r="G7" s="28"/>
      <c r="H7" s="28"/>
      <c r="I7" s="28"/>
      <c r="J7" s="28"/>
      <c r="K7" s="28"/>
      <c r="L7" s="28"/>
      <c r="M7" s="28"/>
      <c r="N7" s="39"/>
      <c r="O7" s="28" t="s">
        <v>936</v>
      </c>
      <c r="P7" s="28"/>
      <c r="Q7" s="28"/>
      <c r="R7" s="28"/>
      <c r="S7" s="28"/>
      <c r="T7" s="28"/>
      <c r="U7" s="28"/>
      <c r="V7" s="28"/>
      <c r="W7" s="28"/>
      <c r="X7" s="28"/>
      <c r="Y7" s="28"/>
    </row>
    <row r="8" spans="1:25" ht="15.75" thickBot="1">
      <c r="A8" s="59"/>
      <c r="B8" s="115"/>
      <c r="C8" s="149">
        <v>42004</v>
      </c>
      <c r="D8" s="149"/>
      <c r="E8" s="149"/>
      <c r="F8" s="149"/>
      <c r="G8" s="149"/>
      <c r="H8" s="149"/>
      <c r="I8" s="149"/>
      <c r="J8" s="149"/>
      <c r="K8" s="149"/>
      <c r="L8" s="149"/>
      <c r="M8" s="149"/>
      <c r="N8" s="39"/>
      <c r="O8" s="149">
        <v>41639</v>
      </c>
      <c r="P8" s="149"/>
      <c r="Q8" s="149"/>
      <c r="R8" s="149"/>
      <c r="S8" s="149"/>
      <c r="T8" s="149"/>
      <c r="U8" s="149"/>
      <c r="V8" s="149"/>
      <c r="W8" s="149"/>
      <c r="X8" s="149"/>
      <c r="Y8" s="149"/>
    </row>
    <row r="9" spans="1:25" ht="15.75" thickBot="1">
      <c r="A9" s="59"/>
      <c r="B9" s="98" t="s">
        <v>937</v>
      </c>
      <c r="C9" s="65" t="s">
        <v>938</v>
      </c>
      <c r="D9" s="65"/>
      <c r="E9" s="65"/>
      <c r="F9" s="13"/>
      <c r="G9" s="65" t="s">
        <v>939</v>
      </c>
      <c r="H9" s="65"/>
      <c r="I9" s="65"/>
      <c r="J9" s="13"/>
      <c r="K9" s="65" t="s">
        <v>940</v>
      </c>
      <c r="L9" s="65"/>
      <c r="M9" s="65"/>
      <c r="N9" s="13"/>
      <c r="O9" s="65" t="s">
        <v>938</v>
      </c>
      <c r="P9" s="65"/>
      <c r="Q9" s="65"/>
      <c r="R9" s="25"/>
      <c r="S9" s="65" t="s">
        <v>939</v>
      </c>
      <c r="T9" s="65"/>
      <c r="U9" s="65"/>
      <c r="V9" s="25"/>
      <c r="W9" s="65" t="s">
        <v>940</v>
      </c>
      <c r="X9" s="65"/>
      <c r="Y9" s="65"/>
    </row>
    <row r="10" spans="1:25">
      <c r="A10" s="59"/>
      <c r="B10" s="92" t="s">
        <v>941</v>
      </c>
      <c r="C10" s="66" t="s">
        <v>235</v>
      </c>
      <c r="D10" s="78" t="s">
        <v>236</v>
      </c>
      <c r="E10" s="70"/>
      <c r="F10" s="31"/>
      <c r="G10" s="66" t="s">
        <v>235</v>
      </c>
      <c r="H10" s="68">
        <v>193069</v>
      </c>
      <c r="I10" s="70"/>
      <c r="J10" s="31"/>
      <c r="K10" s="66" t="s">
        <v>235</v>
      </c>
      <c r="L10" s="78" t="s">
        <v>236</v>
      </c>
      <c r="M10" s="70"/>
      <c r="N10" s="31"/>
      <c r="O10" s="66" t="s">
        <v>235</v>
      </c>
      <c r="P10" s="78" t="s">
        <v>236</v>
      </c>
      <c r="Q10" s="70"/>
      <c r="R10" s="31"/>
      <c r="S10" s="66" t="s">
        <v>235</v>
      </c>
      <c r="T10" s="68">
        <v>65449</v>
      </c>
      <c r="U10" s="70"/>
      <c r="V10" s="31"/>
      <c r="W10" s="66" t="s">
        <v>235</v>
      </c>
      <c r="X10" s="78" t="s">
        <v>236</v>
      </c>
      <c r="Y10" s="70"/>
    </row>
    <row r="11" spans="1:25">
      <c r="A11" s="59"/>
      <c r="B11" s="92"/>
      <c r="C11" s="67"/>
      <c r="D11" s="87"/>
      <c r="E11" s="71"/>
      <c r="F11" s="31"/>
      <c r="G11" s="67"/>
      <c r="H11" s="69"/>
      <c r="I11" s="71"/>
      <c r="J11" s="31"/>
      <c r="K11" s="67"/>
      <c r="L11" s="87"/>
      <c r="M11" s="71"/>
      <c r="N11" s="31"/>
      <c r="O11" s="67"/>
      <c r="P11" s="87"/>
      <c r="Q11" s="71"/>
      <c r="R11" s="31"/>
      <c r="S11" s="67"/>
      <c r="T11" s="69"/>
      <c r="U11" s="71"/>
      <c r="V11" s="31"/>
      <c r="W11" s="67"/>
      <c r="X11" s="87"/>
      <c r="Y11" s="71"/>
    </row>
    <row r="12" spans="1:25">
      <c r="A12" s="59"/>
      <c r="B12" s="38" t="s">
        <v>942</v>
      </c>
      <c r="C12" s="38" t="s">
        <v>235</v>
      </c>
      <c r="D12" s="41" t="s">
        <v>236</v>
      </c>
      <c r="E12" s="39"/>
      <c r="F12" s="39"/>
      <c r="G12" s="38" t="s">
        <v>235</v>
      </c>
      <c r="H12" s="41" t="s">
        <v>236</v>
      </c>
      <c r="I12" s="39"/>
      <c r="J12" s="39"/>
      <c r="K12" s="38" t="s">
        <v>235</v>
      </c>
      <c r="L12" s="43">
        <v>1275</v>
      </c>
      <c r="M12" s="39"/>
      <c r="N12" s="39"/>
      <c r="O12" s="38" t="s">
        <v>235</v>
      </c>
      <c r="P12" s="41" t="s">
        <v>236</v>
      </c>
      <c r="Q12" s="39"/>
      <c r="R12" s="39"/>
      <c r="S12" s="38" t="s">
        <v>235</v>
      </c>
      <c r="T12" s="41" t="s">
        <v>236</v>
      </c>
      <c r="U12" s="39"/>
      <c r="V12" s="39"/>
      <c r="W12" s="38" t="s">
        <v>235</v>
      </c>
      <c r="X12" s="43">
        <v>3000</v>
      </c>
      <c r="Y12" s="39"/>
    </row>
    <row r="13" spans="1:25">
      <c r="A13" s="59"/>
      <c r="B13" s="38"/>
      <c r="C13" s="38"/>
      <c r="D13" s="41"/>
      <c r="E13" s="39"/>
      <c r="F13" s="39"/>
      <c r="G13" s="38"/>
      <c r="H13" s="41"/>
      <c r="I13" s="39"/>
      <c r="J13" s="39"/>
      <c r="K13" s="38"/>
      <c r="L13" s="43"/>
      <c r="M13" s="39"/>
      <c r="N13" s="39"/>
      <c r="O13" s="38"/>
      <c r="P13" s="41"/>
      <c r="Q13" s="39"/>
      <c r="R13" s="39"/>
      <c r="S13" s="38"/>
      <c r="T13" s="41"/>
      <c r="U13" s="39"/>
      <c r="V13" s="39"/>
      <c r="W13" s="38"/>
      <c r="X13" s="43"/>
      <c r="Y13" s="39"/>
    </row>
    <row r="14" spans="1:25" ht="30" customHeight="1">
      <c r="A14" s="59" t="s">
        <v>1799</v>
      </c>
      <c r="B14" s="39"/>
      <c r="C14" s="39"/>
      <c r="D14" s="39"/>
      <c r="E14" s="39"/>
      <c r="F14" s="39"/>
      <c r="G14" s="39"/>
      <c r="H14" s="39"/>
      <c r="I14" s="39"/>
      <c r="J14" s="39"/>
      <c r="K14" s="39"/>
      <c r="L14" s="39"/>
      <c r="M14" s="39"/>
      <c r="N14" s="39"/>
      <c r="O14" s="39"/>
      <c r="P14" s="39"/>
      <c r="Q14" s="39"/>
      <c r="R14" s="39"/>
      <c r="S14" s="39"/>
      <c r="T14" s="39"/>
      <c r="U14" s="39"/>
      <c r="V14" s="39"/>
      <c r="W14" s="39"/>
      <c r="X14" s="39"/>
      <c r="Y14" s="39"/>
    </row>
    <row r="15" spans="1:25">
      <c r="A15" s="59"/>
      <c r="B15" s="39"/>
      <c r="C15" s="39"/>
      <c r="D15" s="39"/>
      <c r="E15" s="39"/>
      <c r="F15" s="39"/>
      <c r="G15" s="39"/>
      <c r="H15" s="39"/>
      <c r="I15" s="39"/>
      <c r="J15" s="39"/>
      <c r="K15" s="39"/>
      <c r="L15" s="39"/>
      <c r="M15" s="39"/>
      <c r="N15" s="39"/>
      <c r="O15" s="39"/>
      <c r="P15" s="39"/>
      <c r="Q15" s="39"/>
      <c r="R15" s="39"/>
      <c r="S15" s="39"/>
      <c r="T15" s="39"/>
      <c r="U15" s="39"/>
      <c r="V15" s="39"/>
      <c r="W15" s="39"/>
      <c r="X15" s="39"/>
      <c r="Y15" s="39"/>
    </row>
  </sheetData>
  <mergeCells count="69">
    <mergeCell ref="A14:A15"/>
    <mergeCell ref="B14:Y15"/>
    <mergeCell ref="A1:A2"/>
    <mergeCell ref="B1:Y1"/>
    <mergeCell ref="B2:Y2"/>
    <mergeCell ref="B3:Y3"/>
    <mergeCell ref="A4:A13"/>
    <mergeCell ref="B4:Y4"/>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B5:Y5"/>
    <mergeCell ref="B7:B8"/>
    <mergeCell ref="C7:M7"/>
    <mergeCell ref="C8:M8"/>
    <mergeCell ref="N7:N8"/>
    <mergeCell ref="O7:Y7"/>
    <mergeCell ref="O8:Y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4" width="20.5703125" customWidth="1"/>
    <col min="5" max="5" width="4.42578125" customWidth="1"/>
    <col min="6" max="6" width="17" customWidth="1"/>
    <col min="7" max="7" width="20.5703125" customWidth="1"/>
    <col min="8" max="8" width="4.42578125" customWidth="1"/>
    <col min="9" max="9" width="14.7109375" customWidth="1"/>
    <col min="10" max="10" width="3.42578125" customWidth="1"/>
    <col min="11" max="11" width="4.42578125" customWidth="1"/>
    <col min="12" max="12" width="17" customWidth="1"/>
    <col min="13" max="13" width="20.5703125" customWidth="1"/>
  </cols>
  <sheetData>
    <row r="1" spans="1:13" ht="15" customHeight="1">
      <c r="A1" s="8" t="s">
        <v>1800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944</v>
      </c>
      <c r="B3" s="58"/>
      <c r="C3" s="58"/>
      <c r="D3" s="58"/>
      <c r="E3" s="58"/>
      <c r="F3" s="58"/>
      <c r="G3" s="58"/>
      <c r="H3" s="58"/>
      <c r="I3" s="58"/>
      <c r="J3" s="58"/>
      <c r="K3" s="58"/>
      <c r="L3" s="58"/>
      <c r="M3" s="58"/>
    </row>
    <row r="4" spans="1:13">
      <c r="A4" s="59" t="s">
        <v>1801</v>
      </c>
      <c r="B4" s="61" t="s">
        <v>951</v>
      </c>
      <c r="C4" s="61"/>
      <c r="D4" s="61"/>
      <c r="E4" s="61"/>
      <c r="F4" s="61"/>
      <c r="G4" s="61"/>
      <c r="H4" s="61"/>
      <c r="I4" s="61"/>
      <c r="J4" s="61"/>
      <c r="K4" s="61"/>
      <c r="L4" s="61"/>
      <c r="M4" s="61"/>
    </row>
    <row r="5" spans="1:13">
      <c r="A5" s="59"/>
      <c r="B5" s="26"/>
      <c r="C5" s="26"/>
      <c r="D5" s="26"/>
      <c r="E5" s="26"/>
      <c r="F5" s="26"/>
      <c r="G5" s="26"/>
      <c r="H5" s="26"/>
      <c r="I5" s="26"/>
      <c r="J5" s="26"/>
      <c r="K5" s="26"/>
      <c r="L5" s="26"/>
      <c r="M5" s="26"/>
    </row>
    <row r="6" spans="1:13">
      <c r="A6" s="59"/>
      <c r="B6" s="12"/>
      <c r="C6" s="12"/>
      <c r="D6" s="12"/>
      <c r="E6" s="12"/>
      <c r="F6" s="12"/>
      <c r="G6" s="12"/>
      <c r="H6" s="12"/>
      <c r="I6" s="12"/>
      <c r="J6" s="12"/>
      <c r="K6" s="12"/>
      <c r="L6" s="12"/>
      <c r="M6" s="12"/>
    </row>
    <row r="7" spans="1:13" ht="15.75" thickBot="1">
      <c r="A7" s="59"/>
      <c r="B7" s="13"/>
      <c r="C7" s="13"/>
      <c r="D7" s="13"/>
      <c r="E7" s="27" t="s">
        <v>502</v>
      </c>
      <c r="F7" s="27"/>
      <c r="G7" s="27"/>
      <c r="H7" s="27"/>
      <c r="I7" s="27"/>
      <c r="J7" s="27"/>
      <c r="K7" s="27"/>
      <c r="L7" s="27"/>
      <c r="M7" s="27"/>
    </row>
    <row r="8" spans="1:13" ht="15.75" thickBot="1">
      <c r="A8" s="59"/>
      <c r="B8" s="39"/>
      <c r="C8" s="39"/>
      <c r="D8" s="39"/>
      <c r="E8" s="65">
        <v>2014</v>
      </c>
      <c r="F8" s="65"/>
      <c r="G8" s="65"/>
      <c r="H8" s="65">
        <v>2013</v>
      </c>
      <c r="I8" s="65"/>
      <c r="J8" s="65"/>
      <c r="K8" s="65">
        <v>2012</v>
      </c>
      <c r="L8" s="65"/>
      <c r="M8" s="65"/>
    </row>
    <row r="9" spans="1:13">
      <c r="A9" s="59"/>
      <c r="B9" s="150" t="s">
        <v>952</v>
      </c>
      <c r="C9" s="150"/>
      <c r="D9" s="150"/>
      <c r="E9" s="70"/>
      <c r="F9" s="70"/>
      <c r="G9" s="70"/>
      <c r="H9" s="70"/>
      <c r="I9" s="70"/>
      <c r="J9" s="70"/>
      <c r="K9" s="70"/>
      <c r="L9" s="70"/>
      <c r="M9" s="70"/>
    </row>
    <row r="10" spans="1:13">
      <c r="A10" s="59"/>
      <c r="B10" s="39" t="s">
        <v>953</v>
      </c>
      <c r="C10" s="39"/>
      <c r="D10" s="39"/>
      <c r="E10" s="38" t="s">
        <v>235</v>
      </c>
      <c r="F10" s="43">
        <v>42493</v>
      </c>
      <c r="G10" s="39"/>
      <c r="H10" s="38" t="s">
        <v>235</v>
      </c>
      <c r="I10" s="43">
        <v>76761</v>
      </c>
      <c r="J10" s="39"/>
      <c r="K10" s="38" t="s">
        <v>235</v>
      </c>
      <c r="L10" s="43">
        <v>151780</v>
      </c>
      <c r="M10" s="39"/>
    </row>
    <row r="11" spans="1:13">
      <c r="A11" s="59"/>
      <c r="B11" s="39"/>
      <c r="C11" s="39"/>
      <c r="D11" s="39"/>
      <c r="E11" s="38"/>
      <c r="F11" s="43"/>
      <c r="G11" s="39"/>
      <c r="H11" s="38"/>
      <c r="I11" s="43"/>
      <c r="J11" s="39"/>
      <c r="K11" s="38"/>
      <c r="L11" s="43"/>
      <c r="M11" s="39"/>
    </row>
    <row r="12" spans="1:13">
      <c r="A12" s="59"/>
      <c r="B12" s="30" t="s">
        <v>954</v>
      </c>
      <c r="C12" s="30"/>
      <c r="D12" s="30"/>
      <c r="E12" s="30" t="s">
        <v>235</v>
      </c>
      <c r="F12" s="36">
        <v>97316</v>
      </c>
      <c r="G12" s="31"/>
      <c r="H12" s="30" t="s">
        <v>235</v>
      </c>
      <c r="I12" s="36">
        <v>45631</v>
      </c>
      <c r="J12" s="31"/>
      <c r="K12" s="30" t="s">
        <v>235</v>
      </c>
      <c r="L12" s="36">
        <v>114240</v>
      </c>
      <c r="M12" s="31"/>
    </row>
    <row r="13" spans="1:13">
      <c r="A13" s="59"/>
      <c r="B13" s="30"/>
      <c r="C13" s="30"/>
      <c r="D13" s="30"/>
      <c r="E13" s="30"/>
      <c r="F13" s="36"/>
      <c r="G13" s="31"/>
      <c r="H13" s="30"/>
      <c r="I13" s="36"/>
      <c r="J13" s="31"/>
      <c r="K13" s="30"/>
      <c r="L13" s="36"/>
      <c r="M13" s="31"/>
    </row>
    <row r="14" spans="1:13">
      <c r="A14" s="59"/>
      <c r="B14" s="38" t="s">
        <v>955</v>
      </c>
      <c r="C14" s="38"/>
      <c r="D14" s="38"/>
      <c r="E14" s="38" t="s">
        <v>235</v>
      </c>
      <c r="F14" s="43">
        <v>18288</v>
      </c>
      <c r="G14" s="39"/>
      <c r="H14" s="38" t="s">
        <v>235</v>
      </c>
      <c r="I14" s="43">
        <v>79899</v>
      </c>
      <c r="J14" s="39"/>
      <c r="K14" s="38" t="s">
        <v>235</v>
      </c>
      <c r="L14" s="43">
        <v>189259</v>
      </c>
      <c r="M14" s="39"/>
    </row>
    <row r="15" spans="1:13" ht="15.75" thickBot="1">
      <c r="A15" s="59"/>
      <c r="B15" s="38"/>
      <c r="C15" s="38"/>
      <c r="D15" s="38"/>
      <c r="E15" s="110"/>
      <c r="F15" s="72"/>
      <c r="G15" s="73"/>
      <c r="H15" s="110"/>
      <c r="I15" s="72"/>
      <c r="J15" s="73"/>
      <c r="K15" s="110"/>
      <c r="L15" s="72"/>
      <c r="M15" s="73"/>
    </row>
    <row r="16" spans="1:13">
      <c r="A16" s="59"/>
      <c r="B16" s="31" t="s">
        <v>956</v>
      </c>
      <c r="C16" s="31"/>
      <c r="D16" s="31"/>
      <c r="E16" s="66" t="s">
        <v>235</v>
      </c>
      <c r="F16" s="68">
        <v>121521</v>
      </c>
      <c r="G16" s="70"/>
      <c r="H16" s="66" t="s">
        <v>235</v>
      </c>
      <c r="I16" s="68">
        <v>42493</v>
      </c>
      <c r="J16" s="70"/>
      <c r="K16" s="66" t="s">
        <v>235</v>
      </c>
      <c r="L16" s="68">
        <v>76761</v>
      </c>
      <c r="M16" s="70"/>
    </row>
    <row r="17" spans="1:13" ht="15.75" thickBot="1">
      <c r="A17" s="59"/>
      <c r="B17" s="31"/>
      <c r="C17" s="31"/>
      <c r="D17" s="31"/>
      <c r="E17" s="32"/>
      <c r="F17" s="37"/>
      <c r="G17" s="35"/>
      <c r="H17" s="32"/>
      <c r="I17" s="37"/>
      <c r="J17" s="35"/>
      <c r="K17" s="32"/>
      <c r="L17" s="37"/>
      <c r="M17" s="35"/>
    </row>
    <row r="18" spans="1:13" ht="15.75" thickTop="1">
      <c r="A18" s="59"/>
      <c r="B18" s="38" t="s">
        <v>957</v>
      </c>
      <c r="C18" s="38"/>
      <c r="D18" s="38"/>
      <c r="E18" s="40" t="s">
        <v>235</v>
      </c>
      <c r="F18" s="44">
        <v>4168</v>
      </c>
      <c r="G18" s="45"/>
      <c r="H18" s="40" t="s">
        <v>235</v>
      </c>
      <c r="I18" s="42" t="s">
        <v>958</v>
      </c>
      <c r="J18" s="40" t="s">
        <v>239</v>
      </c>
      <c r="K18" s="40" t="s">
        <v>235</v>
      </c>
      <c r="L18" s="42">
        <v>579</v>
      </c>
      <c r="M18" s="45"/>
    </row>
    <row r="19" spans="1:13" ht="15.75" thickBot="1">
      <c r="A19" s="59"/>
      <c r="B19" s="38"/>
      <c r="C19" s="38"/>
      <c r="D19" s="38"/>
      <c r="E19" s="51"/>
      <c r="F19" s="55"/>
      <c r="G19" s="57"/>
      <c r="H19" s="51"/>
      <c r="I19" s="53"/>
      <c r="J19" s="51"/>
      <c r="K19" s="51"/>
      <c r="L19" s="53"/>
      <c r="M19" s="57"/>
    </row>
    <row r="20" spans="1:13" ht="15.75" thickTop="1"/>
  </sheetData>
  <mergeCells count="66">
    <mergeCell ref="J18:J19"/>
    <mergeCell ref="K18:K19"/>
    <mergeCell ref="L18:L19"/>
    <mergeCell ref="M18:M19"/>
    <mergeCell ref="A1:A2"/>
    <mergeCell ref="B1:M1"/>
    <mergeCell ref="B2:M2"/>
    <mergeCell ref="B3:M3"/>
    <mergeCell ref="A4:A19"/>
    <mergeCell ref="B4:M4"/>
    <mergeCell ref="J16:J17"/>
    <mergeCell ref="K16:K17"/>
    <mergeCell ref="L16:L17"/>
    <mergeCell ref="M16:M17"/>
    <mergeCell ref="B18:D19"/>
    <mergeCell ref="E18:E19"/>
    <mergeCell ref="F18:F19"/>
    <mergeCell ref="G18:G19"/>
    <mergeCell ref="H18:H19"/>
    <mergeCell ref="I18:I19"/>
    <mergeCell ref="J14:J15"/>
    <mergeCell ref="K14:K15"/>
    <mergeCell ref="L14:L15"/>
    <mergeCell ref="M14:M15"/>
    <mergeCell ref="B16:D17"/>
    <mergeCell ref="E16:E17"/>
    <mergeCell ref="F16:F17"/>
    <mergeCell ref="G16:G17"/>
    <mergeCell ref="H16:H17"/>
    <mergeCell ref="I16:I17"/>
    <mergeCell ref="J12:J13"/>
    <mergeCell ref="K12:K13"/>
    <mergeCell ref="L12:L13"/>
    <mergeCell ref="M12:M13"/>
    <mergeCell ref="B14:D15"/>
    <mergeCell ref="E14:E15"/>
    <mergeCell ref="F14:F15"/>
    <mergeCell ref="G14:G15"/>
    <mergeCell ref="H14:H15"/>
    <mergeCell ref="I14:I15"/>
    <mergeCell ref="J10:J11"/>
    <mergeCell ref="K10:K11"/>
    <mergeCell ref="L10:L11"/>
    <mergeCell ref="M10:M11"/>
    <mergeCell ref="B12:D13"/>
    <mergeCell ref="E12:E13"/>
    <mergeCell ref="F12:F13"/>
    <mergeCell ref="G12:G13"/>
    <mergeCell ref="H12:H13"/>
    <mergeCell ref="I12:I13"/>
    <mergeCell ref="B9:D9"/>
    <mergeCell ref="E9:G9"/>
    <mergeCell ref="H9:J9"/>
    <mergeCell ref="K9:M9"/>
    <mergeCell ref="B10:D11"/>
    <mergeCell ref="E10:E11"/>
    <mergeCell ref="F10:F11"/>
    <mergeCell ref="G10:G11"/>
    <mergeCell ref="H10:H11"/>
    <mergeCell ref="I10:I11"/>
    <mergeCell ref="B5:M5"/>
    <mergeCell ref="E7:M7"/>
    <mergeCell ref="B8:D8"/>
    <mergeCell ref="E8:G8"/>
    <mergeCell ref="H8:J8"/>
    <mergeCell ref="K8:M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workbookViewId="0"/>
  </sheetViews>
  <sheetFormatPr defaultRowHeight="15"/>
  <cols>
    <col min="1" max="1" width="36.5703125" bestFit="1" customWidth="1"/>
    <col min="2" max="2" width="29.5703125" customWidth="1"/>
    <col min="3" max="3" width="2" customWidth="1"/>
    <col min="4" max="6" width="9.7109375" customWidth="1"/>
    <col min="7" max="7" width="2" customWidth="1"/>
    <col min="8" max="10" width="9.7109375" customWidth="1"/>
    <col min="11" max="11" width="2" customWidth="1"/>
    <col min="12" max="12" width="7" customWidth="1"/>
    <col min="13" max="14" width="9.7109375" customWidth="1"/>
    <col min="15" max="15" width="2" customWidth="1"/>
    <col min="16" max="16" width="5.85546875" customWidth="1"/>
    <col min="17" max="18" width="9.7109375" customWidth="1"/>
    <col min="19" max="19" width="2" customWidth="1"/>
    <col min="20" max="20" width="5.85546875" customWidth="1"/>
    <col min="21" max="21" width="9.7109375" customWidth="1"/>
  </cols>
  <sheetData>
    <row r="1" spans="1:21" ht="15" customHeight="1">
      <c r="A1" s="8" t="s">
        <v>1802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59" t="s">
        <v>1803</v>
      </c>
      <c r="B3" s="26"/>
      <c r="C3" s="26"/>
      <c r="D3" s="26"/>
      <c r="E3" s="26"/>
      <c r="F3" s="26"/>
      <c r="G3" s="26"/>
      <c r="H3" s="26"/>
      <c r="I3" s="26"/>
      <c r="J3" s="26"/>
      <c r="K3" s="26"/>
      <c r="L3" s="26"/>
      <c r="M3" s="26"/>
      <c r="N3" s="26"/>
      <c r="O3" s="26"/>
      <c r="P3" s="26"/>
      <c r="Q3" s="26"/>
      <c r="R3" s="26"/>
      <c r="S3" s="26"/>
      <c r="T3" s="26"/>
      <c r="U3" s="26"/>
    </row>
    <row r="4" spans="1:21">
      <c r="A4" s="59"/>
      <c r="B4" s="12"/>
      <c r="C4" s="12"/>
      <c r="D4" s="12"/>
      <c r="E4" s="12"/>
      <c r="F4" s="12"/>
      <c r="G4" s="12"/>
      <c r="H4" s="12"/>
      <c r="I4" s="12"/>
      <c r="J4" s="12"/>
      <c r="K4" s="12"/>
      <c r="L4" s="12"/>
      <c r="M4" s="12"/>
      <c r="N4" s="12"/>
      <c r="O4" s="12"/>
      <c r="P4" s="12"/>
      <c r="Q4" s="12"/>
      <c r="R4" s="12"/>
      <c r="S4" s="12"/>
      <c r="T4" s="12"/>
      <c r="U4" s="12"/>
    </row>
    <row r="5" spans="1:21" ht="15.75" thickBot="1">
      <c r="A5" s="59"/>
      <c r="B5" s="21"/>
      <c r="C5" s="99" t="s">
        <v>972</v>
      </c>
      <c r="D5" s="99"/>
      <c r="E5" s="99"/>
      <c r="F5" s="99"/>
      <c r="G5" s="99"/>
      <c r="H5" s="99"/>
      <c r="I5" s="99"/>
      <c r="J5" s="99"/>
      <c r="K5" s="99"/>
      <c r="L5" s="99"/>
      <c r="M5" s="99"/>
      <c r="N5" s="99"/>
      <c r="O5" s="99"/>
      <c r="P5" s="99"/>
      <c r="Q5" s="99"/>
      <c r="R5" s="99"/>
      <c r="S5" s="99"/>
      <c r="T5" s="99"/>
      <c r="U5" s="99"/>
    </row>
    <row r="6" spans="1:21">
      <c r="A6" s="59"/>
      <c r="B6" s="38"/>
      <c r="C6" s="152" t="s">
        <v>164</v>
      </c>
      <c r="D6" s="152"/>
      <c r="E6" s="152"/>
      <c r="F6" s="56"/>
      <c r="G6" s="152" t="s">
        <v>975</v>
      </c>
      <c r="H6" s="152"/>
      <c r="I6" s="152"/>
      <c r="J6" s="56"/>
      <c r="K6" s="152" t="s">
        <v>977</v>
      </c>
      <c r="L6" s="152"/>
      <c r="M6" s="152"/>
      <c r="N6" s="56"/>
      <c r="O6" s="152" t="s">
        <v>978</v>
      </c>
      <c r="P6" s="152"/>
      <c r="Q6" s="152"/>
      <c r="R6" s="56"/>
      <c r="S6" s="152" t="s">
        <v>979</v>
      </c>
      <c r="T6" s="152"/>
      <c r="U6" s="152"/>
    </row>
    <row r="7" spans="1:21">
      <c r="A7" s="59"/>
      <c r="B7" s="38"/>
      <c r="C7" s="135" t="s">
        <v>973</v>
      </c>
      <c r="D7" s="135"/>
      <c r="E7" s="135"/>
      <c r="F7" s="39"/>
      <c r="G7" s="135" t="s">
        <v>976</v>
      </c>
      <c r="H7" s="135"/>
      <c r="I7" s="135"/>
      <c r="J7" s="39"/>
      <c r="K7" s="135"/>
      <c r="L7" s="135"/>
      <c r="M7" s="135"/>
      <c r="N7" s="39"/>
      <c r="O7" s="135"/>
      <c r="P7" s="135"/>
      <c r="Q7" s="135"/>
      <c r="R7" s="39"/>
      <c r="S7" s="135" t="s">
        <v>980</v>
      </c>
      <c r="T7" s="135"/>
      <c r="U7" s="135"/>
    </row>
    <row r="8" spans="1:21" ht="15.75" thickBot="1">
      <c r="A8" s="59"/>
      <c r="B8" s="38"/>
      <c r="C8" s="99" t="s">
        <v>974</v>
      </c>
      <c r="D8" s="99"/>
      <c r="E8" s="99"/>
      <c r="F8" s="39"/>
      <c r="G8" s="153"/>
      <c r="H8" s="153"/>
      <c r="I8" s="153"/>
      <c r="J8" s="39"/>
      <c r="K8" s="99"/>
      <c r="L8" s="99"/>
      <c r="M8" s="99"/>
      <c r="N8" s="39"/>
      <c r="O8" s="99"/>
      <c r="P8" s="99"/>
      <c r="Q8" s="99"/>
      <c r="R8" s="39"/>
      <c r="S8" s="153"/>
      <c r="T8" s="153"/>
      <c r="U8" s="153"/>
    </row>
    <row r="9" spans="1:21">
      <c r="A9" s="59"/>
      <c r="B9" s="90" t="s">
        <v>981</v>
      </c>
      <c r="C9" s="70"/>
      <c r="D9" s="70"/>
      <c r="E9" s="70"/>
      <c r="F9" s="19"/>
      <c r="G9" s="70"/>
      <c r="H9" s="70"/>
      <c r="I9" s="70"/>
      <c r="J9" s="19"/>
      <c r="K9" s="70"/>
      <c r="L9" s="70"/>
      <c r="M9" s="70"/>
      <c r="N9" s="19"/>
      <c r="O9" s="70"/>
      <c r="P9" s="70"/>
      <c r="Q9" s="70"/>
      <c r="R9" s="19"/>
      <c r="S9" s="70"/>
      <c r="T9" s="70"/>
      <c r="U9" s="70"/>
    </row>
    <row r="10" spans="1:21">
      <c r="A10" s="59"/>
      <c r="B10" s="154" t="s">
        <v>982</v>
      </c>
      <c r="C10" s="38" t="s">
        <v>235</v>
      </c>
      <c r="D10" s="43">
        <v>150042</v>
      </c>
      <c r="E10" s="39"/>
      <c r="F10" s="39"/>
      <c r="G10" s="38" t="s">
        <v>235</v>
      </c>
      <c r="H10" s="43">
        <v>124536</v>
      </c>
      <c r="I10" s="39"/>
      <c r="J10" s="39"/>
      <c r="K10" s="38" t="s">
        <v>235</v>
      </c>
      <c r="L10" s="43">
        <v>25506</v>
      </c>
      <c r="M10" s="39"/>
      <c r="N10" s="39"/>
      <c r="O10" s="38" t="s">
        <v>235</v>
      </c>
      <c r="P10" s="41" t="s">
        <v>236</v>
      </c>
      <c r="Q10" s="39"/>
      <c r="R10" s="39"/>
      <c r="S10" s="38" t="s">
        <v>235</v>
      </c>
      <c r="T10" s="41" t="s">
        <v>236</v>
      </c>
      <c r="U10" s="39"/>
    </row>
    <row r="11" spans="1:21">
      <c r="A11" s="59"/>
      <c r="B11" s="154"/>
      <c r="C11" s="38"/>
      <c r="D11" s="43"/>
      <c r="E11" s="39"/>
      <c r="F11" s="39"/>
      <c r="G11" s="38"/>
      <c r="H11" s="43"/>
      <c r="I11" s="39"/>
      <c r="J11" s="39"/>
      <c r="K11" s="38"/>
      <c r="L11" s="43"/>
      <c r="M11" s="39"/>
      <c r="N11" s="39"/>
      <c r="O11" s="38"/>
      <c r="P11" s="41"/>
      <c r="Q11" s="39"/>
      <c r="R11" s="39"/>
      <c r="S11" s="38"/>
      <c r="T11" s="41"/>
      <c r="U11" s="39"/>
    </row>
    <row r="12" spans="1:21">
      <c r="A12" s="59"/>
      <c r="B12" s="155" t="s">
        <v>983</v>
      </c>
      <c r="C12" s="36">
        <v>5509</v>
      </c>
      <c r="D12" s="36"/>
      <c r="E12" s="31"/>
      <c r="F12" s="31"/>
      <c r="G12" s="36">
        <v>5509</v>
      </c>
      <c r="H12" s="36"/>
      <c r="I12" s="31"/>
      <c r="J12" s="31"/>
      <c r="K12" s="33" t="s">
        <v>236</v>
      </c>
      <c r="L12" s="33"/>
      <c r="M12" s="31"/>
      <c r="N12" s="31"/>
      <c r="O12" s="33" t="s">
        <v>236</v>
      </c>
      <c r="P12" s="33"/>
      <c r="Q12" s="31"/>
      <c r="R12" s="31"/>
      <c r="S12" s="33" t="s">
        <v>236</v>
      </c>
      <c r="T12" s="33"/>
      <c r="U12" s="31"/>
    </row>
    <row r="13" spans="1:21">
      <c r="A13" s="59"/>
      <c r="B13" s="155"/>
      <c r="C13" s="36"/>
      <c r="D13" s="36"/>
      <c r="E13" s="31"/>
      <c r="F13" s="31"/>
      <c r="G13" s="36"/>
      <c r="H13" s="36"/>
      <c r="I13" s="31"/>
      <c r="J13" s="31"/>
      <c r="K13" s="33"/>
      <c r="L13" s="33"/>
      <c r="M13" s="31"/>
      <c r="N13" s="31"/>
      <c r="O13" s="33"/>
      <c r="P13" s="33"/>
      <c r="Q13" s="31"/>
      <c r="R13" s="31"/>
      <c r="S13" s="33"/>
      <c r="T13" s="33"/>
      <c r="U13" s="31"/>
    </row>
    <row r="14" spans="1:21">
      <c r="A14" s="59"/>
      <c r="B14" s="154" t="s">
        <v>117</v>
      </c>
      <c r="C14" s="43">
        <v>149097</v>
      </c>
      <c r="D14" s="43"/>
      <c r="E14" s="39"/>
      <c r="F14" s="39"/>
      <c r="G14" s="43">
        <v>141337</v>
      </c>
      <c r="H14" s="43"/>
      <c r="I14" s="39"/>
      <c r="J14" s="39"/>
      <c r="K14" s="43">
        <v>7760</v>
      </c>
      <c r="L14" s="43"/>
      <c r="M14" s="39"/>
      <c r="N14" s="39"/>
      <c r="O14" s="41" t="s">
        <v>236</v>
      </c>
      <c r="P14" s="41"/>
      <c r="Q14" s="39"/>
      <c r="R14" s="39"/>
      <c r="S14" s="41" t="s">
        <v>236</v>
      </c>
      <c r="T14" s="41"/>
      <c r="U14" s="39"/>
    </row>
    <row r="15" spans="1:21" ht="15.75" thickBot="1">
      <c r="A15" s="59"/>
      <c r="B15" s="154"/>
      <c r="C15" s="72"/>
      <c r="D15" s="72"/>
      <c r="E15" s="73"/>
      <c r="F15" s="39"/>
      <c r="G15" s="72"/>
      <c r="H15" s="72"/>
      <c r="I15" s="73"/>
      <c r="J15" s="39"/>
      <c r="K15" s="72"/>
      <c r="L15" s="72"/>
      <c r="M15" s="73"/>
      <c r="N15" s="39"/>
      <c r="O15" s="77"/>
      <c r="P15" s="77"/>
      <c r="Q15" s="73"/>
      <c r="R15" s="39"/>
      <c r="S15" s="77"/>
      <c r="T15" s="77"/>
      <c r="U15" s="73"/>
    </row>
    <row r="16" spans="1:21">
      <c r="A16" s="59"/>
      <c r="B16" s="156" t="s">
        <v>984</v>
      </c>
      <c r="C16" s="68">
        <v>304648</v>
      </c>
      <c r="D16" s="68"/>
      <c r="E16" s="70"/>
      <c r="F16" s="31"/>
      <c r="G16" s="68">
        <v>271382</v>
      </c>
      <c r="H16" s="68"/>
      <c r="I16" s="70"/>
      <c r="J16" s="31"/>
      <c r="K16" s="68">
        <v>33266</v>
      </c>
      <c r="L16" s="68"/>
      <c r="M16" s="70"/>
      <c r="N16" s="31"/>
      <c r="O16" s="78" t="s">
        <v>236</v>
      </c>
      <c r="P16" s="78"/>
      <c r="Q16" s="70"/>
      <c r="R16" s="31"/>
      <c r="S16" s="78" t="s">
        <v>236</v>
      </c>
      <c r="T16" s="78"/>
      <c r="U16" s="70"/>
    </row>
    <row r="17" spans="1:21" ht="15.75" thickBot="1">
      <c r="A17" s="59"/>
      <c r="B17" s="156"/>
      <c r="C17" s="46"/>
      <c r="D17" s="46"/>
      <c r="E17" s="47"/>
      <c r="F17" s="31"/>
      <c r="G17" s="46"/>
      <c r="H17" s="46"/>
      <c r="I17" s="47"/>
      <c r="J17" s="31"/>
      <c r="K17" s="46"/>
      <c r="L17" s="46"/>
      <c r="M17" s="47"/>
      <c r="N17" s="31"/>
      <c r="O17" s="48"/>
      <c r="P17" s="48"/>
      <c r="Q17" s="47"/>
      <c r="R17" s="31"/>
      <c r="S17" s="48"/>
      <c r="T17" s="48"/>
      <c r="U17" s="47"/>
    </row>
    <row r="18" spans="1:21">
      <c r="A18" s="59"/>
      <c r="B18" s="91" t="s">
        <v>985</v>
      </c>
      <c r="C18" s="56"/>
      <c r="D18" s="56"/>
      <c r="E18" s="56"/>
      <c r="F18" s="13"/>
      <c r="G18" s="56"/>
      <c r="H18" s="56"/>
      <c r="I18" s="56"/>
      <c r="J18" s="13"/>
      <c r="K18" s="56"/>
      <c r="L18" s="56"/>
      <c r="M18" s="56"/>
      <c r="N18" s="13"/>
      <c r="O18" s="56"/>
      <c r="P18" s="56"/>
      <c r="Q18" s="56"/>
      <c r="R18" s="13"/>
      <c r="S18" s="56"/>
      <c r="T18" s="56"/>
      <c r="U18" s="56"/>
    </row>
    <row r="19" spans="1:21">
      <c r="A19" s="59"/>
      <c r="B19" s="155" t="s">
        <v>982</v>
      </c>
      <c r="C19" s="36">
        <v>223579</v>
      </c>
      <c r="D19" s="36"/>
      <c r="E19" s="31"/>
      <c r="F19" s="31"/>
      <c r="G19" s="36">
        <v>223579</v>
      </c>
      <c r="H19" s="36"/>
      <c r="I19" s="31"/>
      <c r="J19" s="31"/>
      <c r="K19" s="33" t="s">
        <v>236</v>
      </c>
      <c r="L19" s="33"/>
      <c r="M19" s="31"/>
      <c r="N19" s="31"/>
      <c r="O19" s="33" t="s">
        <v>236</v>
      </c>
      <c r="P19" s="33"/>
      <c r="Q19" s="31"/>
      <c r="R19" s="31"/>
      <c r="S19" s="33" t="s">
        <v>236</v>
      </c>
      <c r="T19" s="33"/>
      <c r="U19" s="31"/>
    </row>
    <row r="20" spans="1:21">
      <c r="A20" s="59"/>
      <c r="B20" s="155"/>
      <c r="C20" s="36"/>
      <c r="D20" s="36"/>
      <c r="E20" s="31"/>
      <c r="F20" s="31"/>
      <c r="G20" s="36"/>
      <c r="H20" s="36"/>
      <c r="I20" s="31"/>
      <c r="J20" s="31"/>
      <c r="K20" s="33"/>
      <c r="L20" s="33"/>
      <c r="M20" s="31"/>
      <c r="N20" s="31"/>
      <c r="O20" s="33"/>
      <c r="P20" s="33"/>
      <c r="Q20" s="31"/>
      <c r="R20" s="31"/>
      <c r="S20" s="33"/>
      <c r="T20" s="33"/>
      <c r="U20" s="31"/>
    </row>
    <row r="21" spans="1:21">
      <c r="A21" s="59"/>
      <c r="B21" s="154" t="s">
        <v>983</v>
      </c>
      <c r="C21" s="43">
        <v>598877</v>
      </c>
      <c r="D21" s="43"/>
      <c r="E21" s="39"/>
      <c r="F21" s="39"/>
      <c r="G21" s="43">
        <v>598877</v>
      </c>
      <c r="H21" s="43"/>
      <c r="I21" s="39"/>
      <c r="J21" s="39"/>
      <c r="K21" s="41" t="s">
        <v>236</v>
      </c>
      <c r="L21" s="41"/>
      <c r="M21" s="39"/>
      <c r="N21" s="39"/>
      <c r="O21" s="41" t="s">
        <v>236</v>
      </c>
      <c r="P21" s="41"/>
      <c r="Q21" s="39"/>
      <c r="R21" s="39"/>
      <c r="S21" s="41" t="s">
        <v>236</v>
      </c>
      <c r="T21" s="41"/>
      <c r="U21" s="39"/>
    </row>
    <row r="22" spans="1:21">
      <c r="A22" s="59"/>
      <c r="B22" s="154"/>
      <c r="C22" s="43"/>
      <c r="D22" s="43"/>
      <c r="E22" s="39"/>
      <c r="F22" s="39"/>
      <c r="G22" s="43"/>
      <c r="H22" s="43"/>
      <c r="I22" s="39"/>
      <c r="J22" s="39"/>
      <c r="K22" s="41"/>
      <c r="L22" s="41"/>
      <c r="M22" s="39"/>
      <c r="N22" s="39"/>
      <c r="O22" s="41"/>
      <c r="P22" s="41"/>
      <c r="Q22" s="39"/>
      <c r="R22" s="39"/>
      <c r="S22" s="41"/>
      <c r="T22" s="41"/>
      <c r="U22" s="39"/>
    </row>
    <row r="23" spans="1:21">
      <c r="A23" s="59"/>
      <c r="B23" s="155" t="s">
        <v>117</v>
      </c>
      <c r="C23" s="36">
        <v>24437</v>
      </c>
      <c r="D23" s="36"/>
      <c r="E23" s="31"/>
      <c r="F23" s="31"/>
      <c r="G23" s="36">
        <v>24436</v>
      </c>
      <c r="H23" s="36"/>
      <c r="I23" s="31"/>
      <c r="J23" s="31"/>
      <c r="K23" s="33" t="s">
        <v>236</v>
      </c>
      <c r="L23" s="33"/>
      <c r="M23" s="31"/>
      <c r="N23" s="31"/>
      <c r="O23" s="33" t="s">
        <v>236</v>
      </c>
      <c r="P23" s="33"/>
      <c r="Q23" s="31"/>
      <c r="R23" s="31"/>
      <c r="S23" s="33">
        <v>1</v>
      </c>
      <c r="T23" s="33"/>
      <c r="U23" s="31"/>
    </row>
    <row r="24" spans="1:21" ht="15.75" thickBot="1">
      <c r="A24" s="59"/>
      <c r="B24" s="155"/>
      <c r="C24" s="46"/>
      <c r="D24" s="46"/>
      <c r="E24" s="47"/>
      <c r="F24" s="31"/>
      <c r="G24" s="46"/>
      <c r="H24" s="46"/>
      <c r="I24" s="47"/>
      <c r="J24" s="31"/>
      <c r="K24" s="48"/>
      <c r="L24" s="48"/>
      <c r="M24" s="47"/>
      <c r="N24" s="31"/>
      <c r="O24" s="48"/>
      <c r="P24" s="48"/>
      <c r="Q24" s="47"/>
      <c r="R24" s="31"/>
      <c r="S24" s="48"/>
      <c r="T24" s="48"/>
      <c r="U24" s="47"/>
    </row>
    <row r="25" spans="1:21">
      <c r="A25" s="59"/>
      <c r="B25" s="157" t="s">
        <v>986</v>
      </c>
      <c r="C25" s="54">
        <v>846893</v>
      </c>
      <c r="D25" s="54"/>
      <c r="E25" s="56"/>
      <c r="F25" s="39"/>
      <c r="G25" s="54">
        <v>846892</v>
      </c>
      <c r="H25" s="54"/>
      <c r="I25" s="56"/>
      <c r="J25" s="39"/>
      <c r="K25" s="52" t="s">
        <v>236</v>
      </c>
      <c r="L25" s="52"/>
      <c r="M25" s="56"/>
      <c r="N25" s="39"/>
      <c r="O25" s="52" t="s">
        <v>236</v>
      </c>
      <c r="P25" s="52"/>
      <c r="Q25" s="56"/>
      <c r="R25" s="39"/>
      <c r="S25" s="52">
        <v>1</v>
      </c>
      <c r="T25" s="52"/>
      <c r="U25" s="56"/>
    </row>
    <row r="26" spans="1:21" ht="15.75" thickBot="1">
      <c r="A26" s="59"/>
      <c r="B26" s="157"/>
      <c r="C26" s="72"/>
      <c r="D26" s="72"/>
      <c r="E26" s="73"/>
      <c r="F26" s="39"/>
      <c r="G26" s="72"/>
      <c r="H26" s="72"/>
      <c r="I26" s="73"/>
      <c r="J26" s="39"/>
      <c r="K26" s="77"/>
      <c r="L26" s="77"/>
      <c r="M26" s="73"/>
      <c r="N26" s="39"/>
      <c r="O26" s="77"/>
      <c r="P26" s="77"/>
      <c r="Q26" s="73"/>
      <c r="R26" s="39"/>
      <c r="S26" s="77"/>
      <c r="T26" s="77"/>
      <c r="U26" s="73"/>
    </row>
    <row r="27" spans="1:21">
      <c r="A27" s="59"/>
      <c r="B27" s="18" t="s">
        <v>987</v>
      </c>
      <c r="C27" s="70"/>
      <c r="D27" s="70"/>
      <c r="E27" s="70"/>
      <c r="F27" s="19"/>
      <c r="G27" s="70"/>
      <c r="H27" s="70"/>
      <c r="I27" s="70"/>
      <c r="J27" s="19"/>
      <c r="K27" s="70"/>
      <c r="L27" s="70"/>
      <c r="M27" s="70"/>
      <c r="N27" s="19"/>
      <c r="O27" s="70"/>
      <c r="P27" s="70"/>
      <c r="Q27" s="70"/>
      <c r="R27" s="19"/>
      <c r="S27" s="70"/>
      <c r="T27" s="70"/>
      <c r="U27" s="70"/>
    </row>
    <row r="28" spans="1:21">
      <c r="A28" s="59"/>
      <c r="B28" s="154" t="s">
        <v>415</v>
      </c>
      <c r="C28" s="43">
        <v>133600</v>
      </c>
      <c r="D28" s="43"/>
      <c r="E28" s="39"/>
      <c r="F28" s="39"/>
      <c r="G28" s="43">
        <v>100200</v>
      </c>
      <c r="H28" s="43"/>
      <c r="I28" s="39"/>
      <c r="J28" s="39"/>
      <c r="K28" s="43">
        <v>33400</v>
      </c>
      <c r="L28" s="43"/>
      <c r="M28" s="39"/>
      <c r="N28" s="39"/>
      <c r="O28" s="41" t="s">
        <v>236</v>
      </c>
      <c r="P28" s="41"/>
      <c r="Q28" s="39"/>
      <c r="R28" s="39"/>
      <c r="S28" s="41" t="s">
        <v>236</v>
      </c>
      <c r="T28" s="41"/>
      <c r="U28" s="39"/>
    </row>
    <row r="29" spans="1:21">
      <c r="A29" s="59"/>
      <c r="B29" s="154"/>
      <c r="C29" s="43"/>
      <c r="D29" s="43"/>
      <c r="E29" s="39"/>
      <c r="F29" s="39"/>
      <c r="G29" s="43"/>
      <c r="H29" s="43"/>
      <c r="I29" s="39"/>
      <c r="J29" s="39"/>
      <c r="K29" s="43"/>
      <c r="L29" s="43"/>
      <c r="M29" s="39"/>
      <c r="N29" s="39"/>
      <c r="O29" s="41"/>
      <c r="P29" s="41"/>
      <c r="Q29" s="39"/>
      <c r="R29" s="39"/>
      <c r="S29" s="41"/>
      <c r="T29" s="41"/>
      <c r="U29" s="39"/>
    </row>
    <row r="30" spans="1:21" ht="15.75" thickBot="1">
      <c r="A30" s="59"/>
      <c r="B30" s="151" t="s">
        <v>117</v>
      </c>
      <c r="C30" s="46">
        <v>61571</v>
      </c>
      <c r="D30" s="46"/>
      <c r="E30" s="46"/>
      <c r="F30" s="19"/>
      <c r="G30" s="46">
        <v>34974</v>
      </c>
      <c r="H30" s="46"/>
      <c r="I30" s="46"/>
      <c r="J30" s="19"/>
      <c r="K30" s="46">
        <v>8822</v>
      </c>
      <c r="L30" s="46"/>
      <c r="M30" s="46"/>
      <c r="N30" s="19"/>
      <c r="O30" s="46">
        <v>8367</v>
      </c>
      <c r="P30" s="46"/>
      <c r="Q30" s="46"/>
      <c r="R30" s="19"/>
      <c r="S30" s="46">
        <v>9408</v>
      </c>
      <c r="T30" s="46"/>
      <c r="U30" s="46"/>
    </row>
    <row r="31" spans="1:21">
      <c r="A31" s="59"/>
      <c r="B31" s="157" t="s">
        <v>988</v>
      </c>
      <c r="C31" s="54">
        <v>195171</v>
      </c>
      <c r="D31" s="54"/>
      <c r="E31" s="56"/>
      <c r="F31" s="39"/>
      <c r="G31" s="54">
        <v>135174</v>
      </c>
      <c r="H31" s="54"/>
      <c r="I31" s="56"/>
      <c r="J31" s="39"/>
      <c r="K31" s="54">
        <v>42222</v>
      </c>
      <c r="L31" s="54"/>
      <c r="M31" s="56"/>
      <c r="N31" s="39"/>
      <c r="O31" s="54">
        <v>8367</v>
      </c>
      <c r="P31" s="54"/>
      <c r="Q31" s="56"/>
      <c r="R31" s="39"/>
      <c r="S31" s="54">
        <v>9408</v>
      </c>
      <c r="T31" s="54"/>
      <c r="U31" s="56"/>
    </row>
    <row r="32" spans="1:21" ht="15.75" thickBot="1">
      <c r="A32" s="59"/>
      <c r="B32" s="157"/>
      <c r="C32" s="72"/>
      <c r="D32" s="72"/>
      <c r="E32" s="73"/>
      <c r="F32" s="39"/>
      <c r="G32" s="72"/>
      <c r="H32" s="72"/>
      <c r="I32" s="73"/>
      <c r="J32" s="39"/>
      <c r="K32" s="72"/>
      <c r="L32" s="72"/>
      <c r="M32" s="73"/>
      <c r="N32" s="39"/>
      <c r="O32" s="72"/>
      <c r="P32" s="72"/>
      <c r="Q32" s="73"/>
      <c r="R32" s="39"/>
      <c r="S32" s="72"/>
      <c r="T32" s="72"/>
      <c r="U32" s="73"/>
    </row>
    <row r="33" spans="1:21">
      <c r="A33" s="59"/>
      <c r="B33" s="30" t="s">
        <v>989</v>
      </c>
      <c r="C33" s="66" t="s">
        <v>235</v>
      </c>
      <c r="D33" s="68">
        <v>1346712</v>
      </c>
      <c r="E33" s="70"/>
      <c r="F33" s="31"/>
      <c r="G33" s="66" t="s">
        <v>235</v>
      </c>
      <c r="H33" s="68">
        <v>1253448</v>
      </c>
      <c r="I33" s="70"/>
      <c r="J33" s="31"/>
      <c r="K33" s="66" t="s">
        <v>235</v>
      </c>
      <c r="L33" s="68">
        <v>75488</v>
      </c>
      <c r="M33" s="70"/>
      <c r="N33" s="31"/>
      <c r="O33" s="66" t="s">
        <v>235</v>
      </c>
      <c r="P33" s="68">
        <v>8367</v>
      </c>
      <c r="Q33" s="70"/>
      <c r="R33" s="31"/>
      <c r="S33" s="66" t="s">
        <v>235</v>
      </c>
      <c r="T33" s="68">
        <v>9409</v>
      </c>
      <c r="U33" s="70"/>
    </row>
    <row r="34" spans="1:21" ht="15.75" thickBot="1">
      <c r="A34" s="59"/>
      <c r="B34" s="30"/>
      <c r="C34" s="32"/>
      <c r="D34" s="37"/>
      <c r="E34" s="35"/>
      <c r="F34" s="31"/>
      <c r="G34" s="32"/>
      <c r="H34" s="37"/>
      <c r="I34" s="35"/>
      <c r="J34" s="31"/>
      <c r="K34" s="32"/>
      <c r="L34" s="37"/>
      <c r="M34" s="35"/>
      <c r="N34" s="31"/>
      <c r="O34" s="32"/>
      <c r="P34" s="37"/>
      <c r="Q34" s="35"/>
      <c r="R34" s="31"/>
      <c r="S34" s="32"/>
      <c r="T34" s="37"/>
      <c r="U34" s="35"/>
    </row>
    <row r="35" spans="1:21" ht="15.75" thickTop="1">
      <c r="A35" s="59" t="s">
        <v>1804</v>
      </c>
      <c r="B35" s="61" t="s">
        <v>1805</v>
      </c>
      <c r="C35" s="61"/>
      <c r="D35" s="61"/>
      <c r="E35" s="61"/>
      <c r="F35" s="61"/>
      <c r="G35" s="61"/>
      <c r="H35" s="61"/>
      <c r="I35" s="61"/>
      <c r="J35" s="61"/>
      <c r="K35" s="61"/>
      <c r="L35" s="61"/>
      <c r="M35" s="61"/>
      <c r="N35" s="61"/>
      <c r="O35" s="61"/>
      <c r="P35" s="61"/>
      <c r="Q35" s="61"/>
      <c r="R35" s="61"/>
      <c r="S35" s="61"/>
      <c r="T35" s="61"/>
      <c r="U35" s="61"/>
    </row>
    <row r="36" spans="1:21">
      <c r="A36" s="59"/>
      <c r="B36" s="94"/>
      <c r="C36" s="94"/>
      <c r="D36" s="94"/>
      <c r="E36" s="94"/>
      <c r="F36" s="94"/>
      <c r="G36" s="94"/>
      <c r="H36" s="94"/>
      <c r="I36" s="94"/>
      <c r="J36" s="94"/>
      <c r="K36" s="94"/>
      <c r="L36" s="94"/>
      <c r="M36" s="94"/>
      <c r="N36" s="94"/>
      <c r="O36" s="94"/>
      <c r="P36" s="94"/>
      <c r="Q36" s="94"/>
      <c r="R36" s="94"/>
      <c r="S36" s="94"/>
      <c r="T36" s="94"/>
      <c r="U36" s="94"/>
    </row>
    <row r="37" spans="1:21">
      <c r="A37" s="59"/>
      <c r="B37" s="26"/>
      <c r="C37" s="26"/>
      <c r="D37" s="26"/>
      <c r="E37" s="26"/>
    </row>
    <row r="38" spans="1:21">
      <c r="A38" s="59"/>
      <c r="B38" s="12"/>
      <c r="C38" s="12"/>
      <c r="D38" s="12"/>
      <c r="E38" s="12"/>
    </row>
    <row r="39" spans="1:21" ht="15.75" thickBot="1">
      <c r="A39" s="59"/>
      <c r="B39" s="98" t="s">
        <v>993</v>
      </c>
      <c r="C39" s="27" t="s">
        <v>352</v>
      </c>
      <c r="D39" s="27"/>
      <c r="E39" s="27"/>
    </row>
    <row r="40" spans="1:21">
      <c r="A40" s="59"/>
      <c r="B40" s="92" t="s">
        <v>994</v>
      </c>
      <c r="C40" s="66" t="s">
        <v>235</v>
      </c>
      <c r="D40" s="68">
        <v>250471</v>
      </c>
      <c r="E40" s="70"/>
    </row>
    <row r="41" spans="1:21">
      <c r="A41" s="59"/>
      <c r="B41" s="92"/>
      <c r="C41" s="67"/>
      <c r="D41" s="69"/>
      <c r="E41" s="71"/>
    </row>
    <row r="42" spans="1:21">
      <c r="A42" s="59"/>
      <c r="B42" s="93" t="s">
        <v>995</v>
      </c>
      <c r="C42" s="43">
        <v>338312</v>
      </c>
      <c r="D42" s="43"/>
      <c r="E42" s="39"/>
    </row>
    <row r="43" spans="1:21">
      <c r="A43" s="59"/>
      <c r="B43" s="93"/>
      <c r="C43" s="43"/>
      <c r="D43" s="43"/>
      <c r="E43" s="39"/>
    </row>
    <row r="44" spans="1:21">
      <c r="A44" s="59"/>
      <c r="B44" s="92" t="s">
        <v>996</v>
      </c>
      <c r="C44" s="36">
        <v>181608</v>
      </c>
      <c r="D44" s="36"/>
      <c r="E44" s="31"/>
    </row>
    <row r="45" spans="1:21">
      <c r="A45" s="59"/>
      <c r="B45" s="92"/>
      <c r="C45" s="36"/>
      <c r="D45" s="36"/>
      <c r="E45" s="31"/>
    </row>
    <row r="46" spans="1:21">
      <c r="A46" s="59"/>
      <c r="B46" s="93" t="s">
        <v>997</v>
      </c>
      <c r="C46" s="43">
        <v>455414</v>
      </c>
      <c r="D46" s="43"/>
      <c r="E46" s="39"/>
    </row>
    <row r="47" spans="1:21" ht="15.75" thickBot="1">
      <c r="A47" s="59"/>
      <c r="B47" s="93"/>
      <c r="C47" s="72"/>
      <c r="D47" s="72"/>
      <c r="E47" s="73"/>
    </row>
    <row r="48" spans="1:21">
      <c r="A48" s="59"/>
      <c r="B48" s="155" t="s">
        <v>998</v>
      </c>
      <c r="C48" s="66" t="s">
        <v>235</v>
      </c>
      <c r="D48" s="68">
        <v>1225805</v>
      </c>
      <c r="E48" s="70"/>
    </row>
    <row r="49" spans="1:5" ht="15.75" thickBot="1">
      <c r="A49" s="59"/>
      <c r="B49" s="155"/>
      <c r="C49" s="32"/>
      <c r="D49" s="37"/>
      <c r="E49" s="35"/>
    </row>
    <row r="50" spans="1:5" ht="15.75" thickTop="1"/>
  </sheetData>
  <mergeCells count="239">
    <mergeCell ref="A1:A2"/>
    <mergeCell ref="B1:U1"/>
    <mergeCell ref="B2:U2"/>
    <mergeCell ref="A3:A34"/>
    <mergeCell ref="A35:A49"/>
    <mergeCell ref="B35:U35"/>
    <mergeCell ref="B36:U36"/>
    <mergeCell ref="B46:B47"/>
    <mergeCell ref="C46:D47"/>
    <mergeCell ref="E46:E47"/>
    <mergeCell ref="B48:B49"/>
    <mergeCell ref="C48:C49"/>
    <mergeCell ref="D48:D49"/>
    <mergeCell ref="E48:E49"/>
    <mergeCell ref="B42:B43"/>
    <mergeCell ref="C42:D43"/>
    <mergeCell ref="E42:E43"/>
    <mergeCell ref="B44:B45"/>
    <mergeCell ref="C44:D45"/>
    <mergeCell ref="E44:E45"/>
    <mergeCell ref="U33:U34"/>
    <mergeCell ref="B37:E37"/>
    <mergeCell ref="C39:E39"/>
    <mergeCell ref="B40:B41"/>
    <mergeCell ref="C40:C41"/>
    <mergeCell ref="D40:D41"/>
    <mergeCell ref="E40:E41"/>
    <mergeCell ref="O33:O34"/>
    <mergeCell ref="P33:P34"/>
    <mergeCell ref="Q33:Q34"/>
    <mergeCell ref="R33:R34"/>
    <mergeCell ref="S33:S34"/>
    <mergeCell ref="T33:T34"/>
    <mergeCell ref="I33:I34"/>
    <mergeCell ref="J33:J34"/>
    <mergeCell ref="K33:K34"/>
    <mergeCell ref="L33:L34"/>
    <mergeCell ref="M33:M34"/>
    <mergeCell ref="N33:N34"/>
    <mergeCell ref="R31:R32"/>
    <mergeCell ref="S31:T32"/>
    <mergeCell ref="U31:U32"/>
    <mergeCell ref="B33:B34"/>
    <mergeCell ref="C33:C34"/>
    <mergeCell ref="D33:D34"/>
    <mergeCell ref="E33:E34"/>
    <mergeCell ref="F33:F34"/>
    <mergeCell ref="G33:G34"/>
    <mergeCell ref="H33:H34"/>
    <mergeCell ref="J31:J32"/>
    <mergeCell ref="K31:L32"/>
    <mergeCell ref="M31:M32"/>
    <mergeCell ref="N31:N32"/>
    <mergeCell ref="O31:P32"/>
    <mergeCell ref="Q31:Q32"/>
    <mergeCell ref="B31:B32"/>
    <mergeCell ref="C31:D32"/>
    <mergeCell ref="E31:E32"/>
    <mergeCell ref="F31:F32"/>
    <mergeCell ref="G31:H32"/>
    <mergeCell ref="I31:I32"/>
    <mergeCell ref="R28:R29"/>
    <mergeCell ref="S28:T29"/>
    <mergeCell ref="U28:U29"/>
    <mergeCell ref="C30:E30"/>
    <mergeCell ref="G30:I30"/>
    <mergeCell ref="K30:M30"/>
    <mergeCell ref="O30:Q30"/>
    <mergeCell ref="S30:U30"/>
    <mergeCell ref="J28:J29"/>
    <mergeCell ref="K28:L29"/>
    <mergeCell ref="M28:M29"/>
    <mergeCell ref="N28:N29"/>
    <mergeCell ref="O28:P29"/>
    <mergeCell ref="Q28:Q29"/>
    <mergeCell ref="B28:B29"/>
    <mergeCell ref="C28:D29"/>
    <mergeCell ref="E28:E29"/>
    <mergeCell ref="F28:F29"/>
    <mergeCell ref="G28:H29"/>
    <mergeCell ref="I28:I29"/>
    <mergeCell ref="U25:U26"/>
    <mergeCell ref="C27:E27"/>
    <mergeCell ref="G27:I27"/>
    <mergeCell ref="K27:M27"/>
    <mergeCell ref="O27:Q27"/>
    <mergeCell ref="S27:U27"/>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Q19:Q20"/>
    <mergeCell ref="R19:R20"/>
    <mergeCell ref="S19:T20"/>
    <mergeCell ref="U19:U20"/>
    <mergeCell ref="B21:B22"/>
    <mergeCell ref="C21:D22"/>
    <mergeCell ref="E21:E22"/>
    <mergeCell ref="F21:F22"/>
    <mergeCell ref="G21:H22"/>
    <mergeCell ref="I21:I22"/>
    <mergeCell ref="I19:I20"/>
    <mergeCell ref="J19:J20"/>
    <mergeCell ref="K19:L20"/>
    <mergeCell ref="M19:M20"/>
    <mergeCell ref="N19:N20"/>
    <mergeCell ref="O19:P20"/>
    <mergeCell ref="C18:E18"/>
    <mergeCell ref="G18:I18"/>
    <mergeCell ref="K18:M18"/>
    <mergeCell ref="O18:Q18"/>
    <mergeCell ref="S18:U18"/>
    <mergeCell ref="B19:B20"/>
    <mergeCell ref="C19:D20"/>
    <mergeCell ref="E19:E20"/>
    <mergeCell ref="F19:F20"/>
    <mergeCell ref="G19:H20"/>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J6:J8"/>
    <mergeCell ref="K6:M8"/>
    <mergeCell ref="N6:N8"/>
    <mergeCell ref="O6:Q8"/>
    <mergeCell ref="R6:R8"/>
    <mergeCell ref="S6:U6"/>
    <mergeCell ref="S7:U7"/>
    <mergeCell ref="S8:U8"/>
    <mergeCell ref="B3:U3"/>
    <mergeCell ref="C5:U5"/>
    <mergeCell ref="B6:B8"/>
    <mergeCell ref="C6:E6"/>
    <mergeCell ref="C7:E7"/>
    <mergeCell ref="C8:E8"/>
    <mergeCell ref="F6:F8"/>
    <mergeCell ref="G6:I6"/>
    <mergeCell ref="G7:I7"/>
    <mergeCell ref="G8:I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21"/>
  <sheetViews>
    <sheetView showGridLines="0" workbookViewId="0"/>
  </sheetViews>
  <sheetFormatPr defaultRowHeight="15"/>
  <cols>
    <col min="1" max="3" width="36.5703125" bestFit="1" customWidth="1"/>
    <col min="4" max="4" width="5" bestFit="1" customWidth="1"/>
    <col min="5" max="5" width="10.140625" bestFit="1" customWidth="1"/>
    <col min="6" max="6" width="1.5703125" bestFit="1" customWidth="1"/>
    <col min="7" max="7" width="1.85546875" bestFit="1" customWidth="1"/>
    <col min="8" max="8" width="4.5703125" bestFit="1" customWidth="1"/>
    <col min="9" max="9" width="10.140625" bestFit="1" customWidth="1"/>
    <col min="10" max="10" width="1.5703125" bestFit="1" customWidth="1"/>
    <col min="11" max="11" width="1.85546875" bestFit="1" customWidth="1"/>
    <col min="12" max="12" width="5.5703125" bestFit="1" customWidth="1"/>
    <col min="14" max="14" width="1.5703125" bestFit="1" customWidth="1"/>
    <col min="15" max="15" width="1.85546875" bestFit="1" customWidth="1"/>
    <col min="16" max="16" width="5.28515625" bestFit="1" customWidth="1"/>
    <col min="17" max="17" width="1.42578125" bestFit="1" customWidth="1"/>
    <col min="19" max="19" width="1.85546875" bestFit="1" customWidth="1"/>
    <col min="20" max="20" width="6.28515625" bestFit="1" customWidth="1"/>
    <col min="23" max="23" width="1.85546875" bestFit="1" customWidth="1"/>
    <col min="24" max="24" width="6.28515625" bestFit="1" customWidth="1"/>
    <col min="27" max="27" width="1.85546875" bestFit="1" customWidth="1"/>
    <col min="28" max="28" width="5.5703125" bestFit="1" customWidth="1"/>
    <col min="31" max="31" width="1.85546875" customWidth="1"/>
    <col min="32" max="32" width="5.42578125" customWidth="1"/>
    <col min="33" max="33" width="1.42578125" customWidth="1"/>
    <col min="35" max="35" width="1.85546875" bestFit="1" customWidth="1"/>
    <col min="36" max="36" width="6.28515625" bestFit="1" customWidth="1"/>
    <col min="39" max="39" width="1.85546875" bestFit="1" customWidth="1"/>
    <col min="40" max="40" width="5.5703125" bestFit="1" customWidth="1"/>
    <col min="41" max="41" width="1.42578125" bestFit="1" customWidth="1"/>
    <col min="43" max="43" width="2.140625" customWidth="1"/>
    <col min="44" max="44" width="6.42578125" customWidth="1"/>
    <col min="45" max="45" width="1.5703125" customWidth="1"/>
    <col min="47" max="47" width="1.85546875" bestFit="1" customWidth="1"/>
    <col min="48" max="48" width="6.7109375" bestFit="1" customWidth="1"/>
    <col min="50" max="50" width="2.85546875" bestFit="1" customWidth="1"/>
    <col min="51" max="51" width="26.5703125" bestFit="1" customWidth="1"/>
    <col min="52" max="52" width="36.5703125" bestFit="1" customWidth="1"/>
    <col min="53" max="53" width="5.28515625" bestFit="1" customWidth="1"/>
    <col min="56" max="56" width="2.140625" customWidth="1"/>
    <col min="57" max="57" width="5.28515625" customWidth="1"/>
    <col min="58" max="58" width="1.5703125" customWidth="1"/>
    <col min="60" max="60" width="1.85546875" bestFit="1" customWidth="1"/>
    <col min="61" max="61" width="5.5703125" bestFit="1" customWidth="1"/>
    <col min="64" max="64" width="1.85546875" bestFit="1" customWidth="1"/>
    <col min="65" max="65" width="5.7109375" bestFit="1" customWidth="1"/>
    <col min="66" max="66" width="1.42578125" bestFit="1" customWidth="1"/>
    <col min="68" max="68" width="1.85546875" bestFit="1" customWidth="1"/>
    <col min="69" max="69" width="6.5703125" bestFit="1" customWidth="1"/>
    <col min="70" max="70" width="1.42578125" bestFit="1" customWidth="1"/>
    <col min="72" max="72" width="1.85546875" bestFit="1" customWidth="1"/>
    <col min="73" max="73" width="6.28515625" bestFit="1" customWidth="1"/>
    <col min="76" max="76" width="1.85546875" bestFit="1" customWidth="1"/>
    <col min="77" max="77" width="5.5703125" bestFit="1" customWidth="1"/>
    <col min="80" max="80" width="1.85546875" bestFit="1" customWidth="1"/>
    <col min="81" max="81" width="6" bestFit="1" customWidth="1"/>
    <col min="82" max="82" width="1.42578125" bestFit="1" customWidth="1"/>
    <col min="84" max="84" width="1.85546875" bestFit="1" customWidth="1"/>
    <col min="85" max="85" width="6.5703125" bestFit="1" customWidth="1"/>
    <col min="88" max="88" width="1.85546875" bestFit="1" customWidth="1"/>
    <col min="89" max="89" width="5.5703125" bestFit="1" customWidth="1"/>
    <col min="90" max="90" width="1.42578125" bestFit="1" customWidth="1"/>
    <col min="92" max="92" width="2" customWidth="1"/>
    <col min="93" max="93" width="6.5703125" customWidth="1"/>
    <col min="94" max="94" width="1.5703125" customWidth="1"/>
    <col min="96" max="96" width="1.85546875" bestFit="1" customWidth="1"/>
    <col min="97" max="97" width="6.7109375" bestFit="1" customWidth="1"/>
    <col min="99" max="99" width="2.85546875" bestFit="1" customWidth="1"/>
    <col min="100" max="100" width="26.5703125" bestFit="1" customWidth="1"/>
    <col min="101" max="101" width="1.85546875" bestFit="1" customWidth="1"/>
    <col min="102" max="102" width="5.28515625" bestFit="1" customWidth="1"/>
    <col min="105" max="105" width="2.140625" customWidth="1"/>
    <col min="106" max="106" width="5.140625" customWidth="1"/>
    <col min="107" max="107" width="1.7109375" customWidth="1"/>
    <col min="109" max="109" width="1.85546875" bestFit="1" customWidth="1"/>
    <col min="110" max="110" width="5.5703125" bestFit="1" customWidth="1"/>
    <col min="113" max="113" width="1.85546875" bestFit="1" customWidth="1"/>
    <col min="114" max="114" width="5.42578125" bestFit="1" customWidth="1"/>
    <col min="115" max="115" width="1.42578125" bestFit="1" customWidth="1"/>
    <col min="117" max="117" width="1.85546875" bestFit="1" customWidth="1"/>
    <col min="118" max="118" width="6.5703125" bestFit="1" customWidth="1"/>
    <col min="121" max="121" width="1.85546875" bestFit="1" customWidth="1"/>
    <col min="122" max="122" width="6.28515625" bestFit="1" customWidth="1"/>
    <col min="125" max="125" width="1.85546875" bestFit="1" customWidth="1"/>
    <col min="126" max="126" width="5.5703125" bestFit="1" customWidth="1"/>
    <col min="129" max="129" width="1.85546875" bestFit="1" customWidth="1"/>
    <col min="130" max="130" width="5" bestFit="1" customWidth="1"/>
    <col min="133" max="133" width="1.85546875" bestFit="1" customWidth="1"/>
    <col min="134" max="134" width="6.5703125" bestFit="1" customWidth="1"/>
    <col min="137" max="137" width="1.85546875" bestFit="1" customWidth="1"/>
    <col min="138" max="138" width="5.5703125" bestFit="1" customWidth="1"/>
    <col min="141" max="141" width="1.85546875" customWidth="1"/>
    <col min="142" max="142" width="6.85546875" customWidth="1"/>
    <col min="143" max="143" width="1.42578125" customWidth="1"/>
    <col min="145" max="145" width="1.85546875" bestFit="1" customWidth="1"/>
    <col min="146" max="146" width="7" bestFit="1" customWidth="1"/>
    <col min="148" max="148" width="2.85546875" bestFit="1" customWidth="1"/>
  </cols>
  <sheetData>
    <row r="1" spans="1:148" ht="15" customHeight="1">
      <c r="A1" s="8" t="s">
        <v>1806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row>
    <row r="2" spans="1:14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t="s">
        <v>28</v>
      </c>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t="s">
        <v>29</v>
      </c>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row>
    <row r="3" spans="1:148">
      <c r="A3" s="3" t="s">
        <v>1000</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row>
    <row r="4" spans="1:148">
      <c r="A4" s="59" t="s">
        <v>1807</v>
      </c>
      <c r="B4" s="39" t="s">
        <v>1057</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t="s">
        <v>1095</v>
      </c>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t="s">
        <v>1109</v>
      </c>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row>
    <row r="5" spans="1:148">
      <c r="A5" s="5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row>
    <row r="6" spans="1:148">
      <c r="A6" s="59"/>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row>
    <row r="7" spans="1:148">
      <c r="A7" s="59"/>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row>
    <row r="8" spans="1:148">
      <c r="A8" s="59"/>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39"/>
      <c r="AZ8" s="113" t="s">
        <v>1058</v>
      </c>
      <c r="BA8" s="113"/>
      <c r="BB8" s="113"/>
      <c r="BC8" s="39"/>
      <c r="BD8" s="113" t="s">
        <v>1060</v>
      </c>
      <c r="BE8" s="113"/>
      <c r="BF8" s="113"/>
      <c r="BG8" s="39"/>
      <c r="BH8" s="113" t="s">
        <v>1061</v>
      </c>
      <c r="BI8" s="113"/>
      <c r="BJ8" s="113"/>
      <c r="BK8" s="39"/>
      <c r="BL8" s="113" t="s">
        <v>117</v>
      </c>
      <c r="BM8" s="113"/>
      <c r="BN8" s="113"/>
      <c r="BO8" s="39"/>
      <c r="BP8" s="113" t="s">
        <v>164</v>
      </c>
      <c r="BQ8" s="113"/>
      <c r="BR8" s="113"/>
      <c r="BS8" s="39"/>
      <c r="BT8" s="113" t="s">
        <v>1064</v>
      </c>
      <c r="BU8" s="113"/>
      <c r="BV8" s="113"/>
      <c r="BW8" s="39"/>
      <c r="BX8" s="113" t="s">
        <v>1065</v>
      </c>
      <c r="BY8" s="113"/>
      <c r="BZ8" s="113"/>
      <c r="CA8" s="39"/>
      <c r="CB8" s="113" t="s">
        <v>1066</v>
      </c>
      <c r="CC8" s="113"/>
      <c r="CD8" s="113"/>
      <c r="CE8" s="39"/>
      <c r="CF8" s="113" t="s">
        <v>1067</v>
      </c>
      <c r="CG8" s="113"/>
      <c r="CH8" s="113"/>
      <c r="CI8" s="39"/>
      <c r="CJ8" s="113" t="s">
        <v>1068</v>
      </c>
      <c r="CK8" s="113"/>
      <c r="CL8" s="113"/>
      <c r="CM8" s="39"/>
      <c r="CN8" s="113" t="s">
        <v>1069</v>
      </c>
      <c r="CO8" s="113"/>
      <c r="CP8" s="113"/>
      <c r="CQ8" s="39"/>
      <c r="CR8" s="113" t="s">
        <v>1073</v>
      </c>
      <c r="CS8" s="113"/>
      <c r="CT8" s="113"/>
      <c r="CU8" s="39"/>
      <c r="CV8" s="39"/>
      <c r="CW8" s="113" t="s">
        <v>1058</v>
      </c>
      <c r="CX8" s="113"/>
      <c r="CY8" s="113"/>
      <c r="CZ8" s="39"/>
      <c r="DA8" s="113" t="s">
        <v>1060</v>
      </c>
      <c r="DB8" s="113"/>
      <c r="DC8" s="113"/>
      <c r="DD8" s="39"/>
      <c r="DE8" s="113" t="s">
        <v>1061</v>
      </c>
      <c r="DF8" s="113"/>
      <c r="DG8" s="113"/>
      <c r="DH8" s="39"/>
      <c r="DI8" s="113" t="s">
        <v>117</v>
      </c>
      <c r="DJ8" s="113"/>
      <c r="DK8" s="113"/>
      <c r="DL8" s="39"/>
      <c r="DM8" s="113" t="s">
        <v>164</v>
      </c>
      <c r="DN8" s="113"/>
      <c r="DO8" s="113"/>
      <c r="DP8" s="39"/>
      <c r="DQ8" s="113" t="s">
        <v>1064</v>
      </c>
      <c r="DR8" s="113"/>
      <c r="DS8" s="113"/>
      <c r="DT8" s="39"/>
      <c r="DU8" s="113" t="s">
        <v>1065</v>
      </c>
      <c r="DV8" s="113"/>
      <c r="DW8" s="113"/>
      <c r="DX8" s="39"/>
      <c r="DY8" s="113" t="s">
        <v>1066</v>
      </c>
      <c r="DZ8" s="113"/>
      <c r="EA8" s="113"/>
      <c r="EB8" s="39"/>
      <c r="EC8" s="113" t="s">
        <v>1067</v>
      </c>
      <c r="ED8" s="113"/>
      <c r="EE8" s="113"/>
      <c r="EF8" s="39"/>
      <c r="EG8" s="113" t="s">
        <v>1068</v>
      </c>
      <c r="EH8" s="113"/>
      <c r="EI8" s="113"/>
      <c r="EJ8" s="39"/>
      <c r="EK8" s="113" t="s">
        <v>1069</v>
      </c>
      <c r="EL8" s="113"/>
      <c r="EM8" s="113"/>
      <c r="EN8" s="39"/>
      <c r="EO8" s="113" t="s">
        <v>1073</v>
      </c>
      <c r="EP8" s="113"/>
      <c r="EQ8" s="113"/>
      <c r="ER8" s="39"/>
    </row>
    <row r="9" spans="1:148">
      <c r="A9" s="59"/>
      <c r="B9" s="39"/>
      <c r="C9" s="113" t="s">
        <v>1058</v>
      </c>
      <c r="D9" s="113"/>
      <c r="E9" s="113"/>
      <c r="F9" s="39"/>
      <c r="G9" s="113" t="s">
        <v>1060</v>
      </c>
      <c r="H9" s="113"/>
      <c r="I9" s="113"/>
      <c r="J9" s="39"/>
      <c r="K9" s="113" t="s">
        <v>1061</v>
      </c>
      <c r="L9" s="113"/>
      <c r="M9" s="113"/>
      <c r="N9" s="39"/>
      <c r="O9" s="113" t="s">
        <v>117</v>
      </c>
      <c r="P9" s="113"/>
      <c r="Q9" s="113"/>
      <c r="R9" s="39"/>
      <c r="S9" s="113" t="s">
        <v>164</v>
      </c>
      <c r="T9" s="113"/>
      <c r="U9" s="113"/>
      <c r="V9" s="39"/>
      <c r="W9" s="113" t="s">
        <v>1064</v>
      </c>
      <c r="X9" s="113"/>
      <c r="Y9" s="113"/>
      <c r="Z9" s="39"/>
      <c r="AA9" s="113" t="s">
        <v>1065</v>
      </c>
      <c r="AB9" s="113"/>
      <c r="AC9" s="113"/>
      <c r="AD9" s="39"/>
      <c r="AE9" s="113" t="s">
        <v>1066</v>
      </c>
      <c r="AF9" s="113"/>
      <c r="AG9" s="113"/>
      <c r="AH9" s="39"/>
      <c r="AI9" s="113" t="s">
        <v>1067</v>
      </c>
      <c r="AJ9" s="113"/>
      <c r="AK9" s="113"/>
      <c r="AL9" s="39"/>
      <c r="AM9" s="113" t="s">
        <v>1068</v>
      </c>
      <c r="AN9" s="113"/>
      <c r="AO9" s="113"/>
      <c r="AP9" s="39"/>
      <c r="AQ9" s="113" t="s">
        <v>1069</v>
      </c>
      <c r="AR9" s="113"/>
      <c r="AS9" s="113"/>
      <c r="AT9" s="39"/>
      <c r="AU9" s="113" t="s">
        <v>1073</v>
      </c>
      <c r="AV9" s="113"/>
      <c r="AW9" s="113"/>
      <c r="AX9" s="39"/>
      <c r="AY9" s="39"/>
      <c r="AZ9" s="113" t="s">
        <v>1059</v>
      </c>
      <c r="BA9" s="113"/>
      <c r="BB9" s="113"/>
      <c r="BC9" s="39"/>
      <c r="BD9" s="113"/>
      <c r="BE9" s="113"/>
      <c r="BF9" s="113"/>
      <c r="BG9" s="39"/>
      <c r="BH9" s="113" t="s">
        <v>1062</v>
      </c>
      <c r="BI9" s="113"/>
      <c r="BJ9" s="113"/>
      <c r="BK9" s="39"/>
      <c r="BL9" s="113" t="s">
        <v>1063</v>
      </c>
      <c r="BM9" s="113"/>
      <c r="BN9" s="113"/>
      <c r="BO9" s="39"/>
      <c r="BP9" s="113" t="s">
        <v>1063</v>
      </c>
      <c r="BQ9" s="113"/>
      <c r="BR9" s="113"/>
      <c r="BS9" s="39"/>
      <c r="BT9" s="113"/>
      <c r="BU9" s="113"/>
      <c r="BV9" s="113"/>
      <c r="BW9" s="39"/>
      <c r="BX9" s="113"/>
      <c r="BY9" s="113"/>
      <c r="BZ9" s="113"/>
      <c r="CA9" s="39"/>
      <c r="CB9" s="113"/>
      <c r="CC9" s="113"/>
      <c r="CD9" s="113"/>
      <c r="CE9" s="39"/>
      <c r="CF9" s="113"/>
      <c r="CG9" s="113"/>
      <c r="CH9" s="113"/>
      <c r="CI9" s="39"/>
      <c r="CJ9" s="113" t="s">
        <v>117</v>
      </c>
      <c r="CK9" s="113"/>
      <c r="CL9" s="113"/>
      <c r="CM9" s="39"/>
      <c r="CN9" s="113" t="s">
        <v>1070</v>
      </c>
      <c r="CO9" s="113"/>
      <c r="CP9" s="113"/>
      <c r="CQ9" s="39"/>
      <c r="CR9" s="113"/>
      <c r="CS9" s="113"/>
      <c r="CT9" s="113"/>
      <c r="CU9" s="39"/>
      <c r="CV9" s="39"/>
      <c r="CW9" s="113" t="s">
        <v>1059</v>
      </c>
      <c r="CX9" s="113"/>
      <c r="CY9" s="113"/>
      <c r="CZ9" s="39"/>
      <c r="DA9" s="113"/>
      <c r="DB9" s="113"/>
      <c r="DC9" s="113"/>
      <c r="DD9" s="39"/>
      <c r="DE9" s="113" t="s">
        <v>1062</v>
      </c>
      <c r="DF9" s="113"/>
      <c r="DG9" s="113"/>
      <c r="DH9" s="39"/>
      <c r="DI9" s="113" t="s">
        <v>1063</v>
      </c>
      <c r="DJ9" s="113"/>
      <c r="DK9" s="113"/>
      <c r="DL9" s="39"/>
      <c r="DM9" s="113" t="s">
        <v>1063</v>
      </c>
      <c r="DN9" s="113"/>
      <c r="DO9" s="113"/>
      <c r="DP9" s="39"/>
      <c r="DQ9" s="113"/>
      <c r="DR9" s="113"/>
      <c r="DS9" s="113"/>
      <c r="DT9" s="39"/>
      <c r="DU9" s="113"/>
      <c r="DV9" s="113"/>
      <c r="DW9" s="113"/>
      <c r="DX9" s="39"/>
      <c r="DY9" s="113"/>
      <c r="DZ9" s="113"/>
      <c r="EA9" s="113"/>
      <c r="EB9" s="39"/>
      <c r="EC9" s="113"/>
      <c r="ED9" s="113"/>
      <c r="EE9" s="113"/>
      <c r="EF9" s="39"/>
      <c r="EG9" s="113" t="s">
        <v>117</v>
      </c>
      <c r="EH9" s="113"/>
      <c r="EI9" s="113"/>
      <c r="EJ9" s="39"/>
      <c r="EK9" s="113" t="s">
        <v>1070</v>
      </c>
      <c r="EL9" s="113"/>
      <c r="EM9" s="113"/>
      <c r="EN9" s="39"/>
      <c r="EO9" s="113"/>
      <c r="EP9" s="113"/>
      <c r="EQ9" s="113"/>
      <c r="ER9" s="39"/>
    </row>
    <row r="10" spans="1:148">
      <c r="A10" s="59"/>
      <c r="B10" s="39"/>
      <c r="C10" s="113" t="s">
        <v>1059</v>
      </c>
      <c r="D10" s="113"/>
      <c r="E10" s="113"/>
      <c r="F10" s="39"/>
      <c r="G10" s="113"/>
      <c r="H10" s="113"/>
      <c r="I10" s="113"/>
      <c r="J10" s="39"/>
      <c r="K10" s="113" t="s">
        <v>1062</v>
      </c>
      <c r="L10" s="113"/>
      <c r="M10" s="113"/>
      <c r="N10" s="39"/>
      <c r="O10" s="113" t="s">
        <v>1063</v>
      </c>
      <c r="P10" s="113"/>
      <c r="Q10" s="113"/>
      <c r="R10" s="39"/>
      <c r="S10" s="113" t="s">
        <v>1063</v>
      </c>
      <c r="T10" s="113"/>
      <c r="U10" s="113"/>
      <c r="V10" s="39"/>
      <c r="W10" s="113"/>
      <c r="X10" s="113"/>
      <c r="Y10" s="113"/>
      <c r="Z10" s="39"/>
      <c r="AA10" s="113"/>
      <c r="AB10" s="113"/>
      <c r="AC10" s="113"/>
      <c r="AD10" s="39"/>
      <c r="AE10" s="113"/>
      <c r="AF10" s="113"/>
      <c r="AG10" s="113"/>
      <c r="AH10" s="39"/>
      <c r="AI10" s="113"/>
      <c r="AJ10" s="113"/>
      <c r="AK10" s="113"/>
      <c r="AL10" s="39"/>
      <c r="AM10" s="113" t="s">
        <v>117</v>
      </c>
      <c r="AN10" s="113"/>
      <c r="AO10" s="113"/>
      <c r="AP10" s="39"/>
      <c r="AQ10" s="113" t="s">
        <v>1070</v>
      </c>
      <c r="AR10" s="113"/>
      <c r="AS10" s="113"/>
      <c r="AT10" s="39"/>
      <c r="AU10" s="113"/>
      <c r="AV10" s="113"/>
      <c r="AW10" s="113"/>
      <c r="AX10" s="39"/>
      <c r="AY10" s="39"/>
      <c r="AZ10" s="58"/>
      <c r="BA10" s="58"/>
      <c r="BB10" s="58"/>
      <c r="BC10" s="39"/>
      <c r="BD10" s="113"/>
      <c r="BE10" s="113"/>
      <c r="BF10" s="113"/>
      <c r="BG10" s="39"/>
      <c r="BH10" s="58"/>
      <c r="BI10" s="58"/>
      <c r="BJ10" s="58"/>
      <c r="BK10" s="39"/>
      <c r="BL10" s="58"/>
      <c r="BM10" s="58"/>
      <c r="BN10" s="58"/>
      <c r="BO10" s="39"/>
      <c r="BP10" s="58"/>
      <c r="BQ10" s="58"/>
      <c r="BR10" s="58"/>
      <c r="BS10" s="39"/>
      <c r="BT10" s="113"/>
      <c r="BU10" s="113"/>
      <c r="BV10" s="113"/>
      <c r="BW10" s="39"/>
      <c r="BX10" s="113"/>
      <c r="BY10" s="113"/>
      <c r="BZ10" s="113"/>
      <c r="CA10" s="39"/>
      <c r="CB10" s="113"/>
      <c r="CC10" s="113"/>
      <c r="CD10" s="113"/>
      <c r="CE10" s="39"/>
      <c r="CF10" s="113"/>
      <c r="CG10" s="113"/>
      <c r="CH10" s="113"/>
      <c r="CI10" s="39"/>
      <c r="CJ10" s="58"/>
      <c r="CK10" s="58"/>
      <c r="CL10" s="58"/>
      <c r="CM10" s="39"/>
      <c r="CN10" s="113" t="s">
        <v>1071</v>
      </c>
      <c r="CO10" s="113"/>
      <c r="CP10" s="113"/>
      <c r="CQ10" s="39"/>
      <c r="CR10" s="113"/>
      <c r="CS10" s="113"/>
      <c r="CT10" s="113"/>
      <c r="CU10" s="39"/>
      <c r="CV10" s="39"/>
      <c r="CW10" s="58"/>
      <c r="CX10" s="58"/>
      <c r="CY10" s="58"/>
      <c r="CZ10" s="39"/>
      <c r="DA10" s="113"/>
      <c r="DB10" s="113"/>
      <c r="DC10" s="113"/>
      <c r="DD10" s="39"/>
      <c r="DE10" s="58"/>
      <c r="DF10" s="58"/>
      <c r="DG10" s="58"/>
      <c r="DH10" s="39"/>
      <c r="DI10" s="58"/>
      <c r="DJ10" s="58"/>
      <c r="DK10" s="58"/>
      <c r="DL10" s="39"/>
      <c r="DM10" s="58"/>
      <c r="DN10" s="58"/>
      <c r="DO10" s="58"/>
      <c r="DP10" s="39"/>
      <c r="DQ10" s="113"/>
      <c r="DR10" s="113"/>
      <c r="DS10" s="113"/>
      <c r="DT10" s="39"/>
      <c r="DU10" s="113"/>
      <c r="DV10" s="113"/>
      <c r="DW10" s="113"/>
      <c r="DX10" s="39"/>
      <c r="DY10" s="113"/>
      <c r="DZ10" s="113"/>
      <c r="EA10" s="113"/>
      <c r="EB10" s="39"/>
      <c r="EC10" s="113"/>
      <c r="ED10" s="113"/>
      <c r="EE10" s="113"/>
      <c r="EF10" s="39"/>
      <c r="EG10" s="58"/>
      <c r="EH10" s="58"/>
      <c r="EI10" s="58"/>
      <c r="EJ10" s="39"/>
      <c r="EK10" s="113" t="s">
        <v>1071</v>
      </c>
      <c r="EL10" s="113"/>
      <c r="EM10" s="113"/>
      <c r="EN10" s="39"/>
      <c r="EO10" s="113"/>
      <c r="EP10" s="113"/>
      <c r="EQ10" s="113"/>
      <c r="ER10" s="39"/>
    </row>
    <row r="11" spans="1:148" ht="15.75" thickBot="1">
      <c r="A11" s="59"/>
      <c r="B11" s="39"/>
      <c r="C11" s="58"/>
      <c r="D11" s="58"/>
      <c r="E11" s="58"/>
      <c r="F11" s="39"/>
      <c r="G11" s="113"/>
      <c r="H11" s="113"/>
      <c r="I11" s="113"/>
      <c r="J11" s="39"/>
      <c r="K11" s="58"/>
      <c r="L11" s="58"/>
      <c r="M11" s="58"/>
      <c r="N11" s="39"/>
      <c r="O11" s="58"/>
      <c r="P11" s="58"/>
      <c r="Q11" s="58"/>
      <c r="R11" s="39"/>
      <c r="S11" s="58"/>
      <c r="T11" s="58"/>
      <c r="U11" s="58"/>
      <c r="V11" s="39"/>
      <c r="W11" s="113"/>
      <c r="X11" s="113"/>
      <c r="Y11" s="113"/>
      <c r="Z11" s="39"/>
      <c r="AA11" s="113"/>
      <c r="AB11" s="113"/>
      <c r="AC11" s="113"/>
      <c r="AD11" s="39"/>
      <c r="AE11" s="113"/>
      <c r="AF11" s="113"/>
      <c r="AG11" s="113"/>
      <c r="AH11" s="39"/>
      <c r="AI11" s="113"/>
      <c r="AJ11" s="113"/>
      <c r="AK11" s="113"/>
      <c r="AL11" s="39"/>
      <c r="AM11" s="58"/>
      <c r="AN11" s="58"/>
      <c r="AO11" s="58"/>
      <c r="AP11" s="39"/>
      <c r="AQ11" s="113" t="s">
        <v>1071</v>
      </c>
      <c r="AR11" s="113"/>
      <c r="AS11" s="113"/>
      <c r="AT11" s="39"/>
      <c r="AU11" s="113"/>
      <c r="AV11" s="113"/>
      <c r="AW11" s="113"/>
      <c r="AX11" s="39"/>
      <c r="AY11" s="39"/>
      <c r="AZ11" s="153"/>
      <c r="BA11" s="153"/>
      <c r="BB11" s="153"/>
      <c r="BC11" s="73"/>
      <c r="BD11" s="112"/>
      <c r="BE11" s="112"/>
      <c r="BF11" s="112"/>
      <c r="BG11" s="73"/>
      <c r="BH11" s="153"/>
      <c r="BI11" s="153"/>
      <c r="BJ11" s="153"/>
      <c r="BK11" s="73"/>
      <c r="BL11" s="153"/>
      <c r="BM11" s="153"/>
      <c r="BN11" s="153"/>
      <c r="BO11" s="73"/>
      <c r="BP11" s="153"/>
      <c r="BQ11" s="153"/>
      <c r="BR11" s="153"/>
      <c r="BS11" s="73"/>
      <c r="BT11" s="112"/>
      <c r="BU11" s="112"/>
      <c r="BV11" s="112"/>
      <c r="BW11" s="39"/>
      <c r="BX11" s="112"/>
      <c r="BY11" s="112"/>
      <c r="BZ11" s="112"/>
      <c r="CA11" s="39"/>
      <c r="CB11" s="112"/>
      <c r="CC11" s="112"/>
      <c r="CD11" s="112"/>
      <c r="CE11" s="39"/>
      <c r="CF11" s="112"/>
      <c r="CG11" s="112"/>
      <c r="CH11" s="112"/>
      <c r="CI11" s="39"/>
      <c r="CJ11" s="153"/>
      <c r="CK11" s="153"/>
      <c r="CL11" s="153"/>
      <c r="CM11" s="39"/>
      <c r="CN11" s="112" t="s">
        <v>1072</v>
      </c>
      <c r="CO11" s="112"/>
      <c r="CP11" s="112"/>
      <c r="CQ11" s="39"/>
      <c r="CR11" s="112"/>
      <c r="CS11" s="112"/>
      <c r="CT11" s="112"/>
      <c r="CU11" s="39"/>
      <c r="CV11" s="39"/>
      <c r="CW11" s="153"/>
      <c r="CX11" s="153"/>
      <c r="CY11" s="153"/>
      <c r="CZ11" s="73"/>
      <c r="DA11" s="112"/>
      <c r="DB11" s="112"/>
      <c r="DC11" s="112"/>
      <c r="DD11" s="73"/>
      <c r="DE11" s="153"/>
      <c r="DF11" s="153"/>
      <c r="DG11" s="153"/>
      <c r="DH11" s="73"/>
      <c r="DI11" s="153"/>
      <c r="DJ11" s="153"/>
      <c r="DK11" s="153"/>
      <c r="DL11" s="73"/>
      <c r="DM11" s="153"/>
      <c r="DN11" s="153"/>
      <c r="DO11" s="153"/>
      <c r="DP11" s="73"/>
      <c r="DQ11" s="112"/>
      <c r="DR11" s="112"/>
      <c r="DS11" s="112"/>
      <c r="DT11" s="39"/>
      <c r="DU11" s="112"/>
      <c r="DV11" s="112"/>
      <c r="DW11" s="112"/>
      <c r="DX11" s="39"/>
      <c r="DY11" s="112"/>
      <c r="DZ11" s="112"/>
      <c r="EA11" s="112"/>
      <c r="EB11" s="39"/>
      <c r="EC11" s="112"/>
      <c r="ED11" s="112"/>
      <c r="EE11" s="112"/>
      <c r="EF11" s="39"/>
      <c r="EG11" s="153"/>
      <c r="EH11" s="153"/>
      <c r="EI11" s="153"/>
      <c r="EJ11" s="39"/>
      <c r="EK11" s="112" t="s">
        <v>1072</v>
      </c>
      <c r="EL11" s="112"/>
      <c r="EM11" s="112"/>
      <c r="EN11" s="39"/>
      <c r="EO11" s="112"/>
      <c r="EP11" s="112"/>
      <c r="EQ11" s="112"/>
      <c r="ER11" s="39"/>
    </row>
    <row r="12" spans="1:148" ht="15.75" thickBot="1">
      <c r="A12" s="59"/>
      <c r="B12" s="39"/>
      <c r="C12" s="153"/>
      <c r="D12" s="153"/>
      <c r="E12" s="153"/>
      <c r="F12" s="73"/>
      <c r="G12" s="112"/>
      <c r="H12" s="112"/>
      <c r="I12" s="112"/>
      <c r="J12" s="73"/>
      <c r="K12" s="153"/>
      <c r="L12" s="153"/>
      <c r="M12" s="153"/>
      <c r="N12" s="73"/>
      <c r="O12" s="153"/>
      <c r="P12" s="153"/>
      <c r="Q12" s="153"/>
      <c r="R12" s="73"/>
      <c r="S12" s="153"/>
      <c r="T12" s="153"/>
      <c r="U12" s="153"/>
      <c r="V12" s="73"/>
      <c r="W12" s="112"/>
      <c r="X12" s="112"/>
      <c r="Y12" s="112"/>
      <c r="Z12" s="39"/>
      <c r="AA12" s="112"/>
      <c r="AB12" s="112"/>
      <c r="AC12" s="112"/>
      <c r="AD12" s="39"/>
      <c r="AE12" s="112"/>
      <c r="AF12" s="112"/>
      <c r="AG12" s="112"/>
      <c r="AH12" s="39"/>
      <c r="AI12" s="112"/>
      <c r="AJ12" s="112"/>
      <c r="AK12" s="112"/>
      <c r="AL12" s="39"/>
      <c r="AM12" s="153"/>
      <c r="AN12" s="153"/>
      <c r="AO12" s="153"/>
      <c r="AP12" s="39"/>
      <c r="AQ12" s="112" t="s">
        <v>1072</v>
      </c>
      <c r="AR12" s="112"/>
      <c r="AS12" s="112"/>
      <c r="AT12" s="39"/>
      <c r="AU12" s="112"/>
      <c r="AV12" s="112"/>
      <c r="AW12" s="112"/>
      <c r="AX12" s="39"/>
      <c r="AY12" s="161" t="s">
        <v>1074</v>
      </c>
      <c r="AZ12" s="162" t="s">
        <v>235</v>
      </c>
      <c r="BA12" s="164">
        <v>251846</v>
      </c>
      <c r="BB12" s="70"/>
      <c r="BC12" s="70"/>
      <c r="BD12" s="162" t="s">
        <v>235</v>
      </c>
      <c r="BE12" s="164">
        <v>4370</v>
      </c>
      <c r="BF12" s="70"/>
      <c r="BG12" s="70"/>
      <c r="BH12" s="162" t="s">
        <v>235</v>
      </c>
      <c r="BI12" s="164">
        <v>335730</v>
      </c>
      <c r="BJ12" s="70"/>
      <c r="BK12" s="70"/>
      <c r="BL12" s="162" t="s">
        <v>235</v>
      </c>
      <c r="BM12" s="164">
        <v>145755</v>
      </c>
      <c r="BN12" s="70"/>
      <c r="BO12" s="70"/>
      <c r="BP12" s="162" t="s">
        <v>235</v>
      </c>
      <c r="BQ12" s="164">
        <v>737701</v>
      </c>
      <c r="BR12" s="70"/>
      <c r="BS12" s="70"/>
      <c r="BT12" s="162" t="s">
        <v>235</v>
      </c>
      <c r="BU12" s="164">
        <v>1357337</v>
      </c>
      <c r="BV12" s="70"/>
      <c r="BW12" s="31"/>
      <c r="BX12" s="162" t="s">
        <v>235</v>
      </c>
      <c r="BY12" s="164">
        <v>450033</v>
      </c>
      <c r="BZ12" s="70"/>
      <c r="CA12" s="31"/>
      <c r="CB12" s="162" t="s">
        <v>235</v>
      </c>
      <c r="CC12" s="164">
        <v>254061</v>
      </c>
      <c r="CD12" s="70"/>
      <c r="CE12" s="31"/>
      <c r="CF12" s="162" t="s">
        <v>235</v>
      </c>
      <c r="CG12" s="164">
        <v>2061431</v>
      </c>
      <c r="CH12" s="70"/>
      <c r="CI12" s="31"/>
      <c r="CJ12" s="162" t="s">
        <v>235</v>
      </c>
      <c r="CK12" s="164">
        <v>216419</v>
      </c>
      <c r="CL12" s="70"/>
      <c r="CM12" s="31"/>
      <c r="CN12" s="162" t="s">
        <v>235</v>
      </c>
      <c r="CO12" s="168" t="s">
        <v>236</v>
      </c>
      <c r="CP12" s="70"/>
      <c r="CQ12" s="31"/>
      <c r="CR12" s="162" t="s">
        <v>235</v>
      </c>
      <c r="CS12" s="164">
        <v>3015551</v>
      </c>
      <c r="CT12" s="70"/>
      <c r="CU12" s="169" t="s">
        <v>1096</v>
      </c>
      <c r="CV12" s="161" t="s">
        <v>1074</v>
      </c>
      <c r="CW12" s="162" t="s">
        <v>235</v>
      </c>
      <c r="CX12" s="164">
        <v>134080</v>
      </c>
      <c r="CY12" s="70"/>
      <c r="CZ12" s="70"/>
      <c r="DA12" s="162" t="s">
        <v>235</v>
      </c>
      <c r="DB12" s="168">
        <v>400</v>
      </c>
      <c r="DC12" s="70"/>
      <c r="DD12" s="70"/>
      <c r="DE12" s="162" t="s">
        <v>235</v>
      </c>
      <c r="DF12" s="164">
        <v>379595</v>
      </c>
      <c r="DG12" s="70"/>
      <c r="DH12" s="70"/>
      <c r="DI12" s="162" t="s">
        <v>235</v>
      </c>
      <c r="DJ12" s="164">
        <v>144745</v>
      </c>
      <c r="DK12" s="70"/>
      <c r="DL12" s="70"/>
      <c r="DM12" s="162" t="s">
        <v>235</v>
      </c>
      <c r="DN12" s="164">
        <v>658820</v>
      </c>
      <c r="DO12" s="70"/>
      <c r="DP12" s="70"/>
      <c r="DQ12" s="162" t="s">
        <v>235</v>
      </c>
      <c r="DR12" s="164">
        <v>1323679</v>
      </c>
      <c r="DS12" s="70"/>
      <c r="DT12" s="31"/>
      <c r="DU12" s="162" t="s">
        <v>235</v>
      </c>
      <c r="DV12" s="164">
        <v>505682</v>
      </c>
      <c r="DW12" s="70"/>
      <c r="DX12" s="31"/>
      <c r="DY12" s="162" t="s">
        <v>235</v>
      </c>
      <c r="DZ12" s="164">
        <v>391310</v>
      </c>
      <c r="EA12" s="70"/>
      <c r="EB12" s="31"/>
      <c r="EC12" s="162" t="s">
        <v>235</v>
      </c>
      <c r="ED12" s="164">
        <v>2220671</v>
      </c>
      <c r="EE12" s="70"/>
      <c r="EF12" s="31"/>
      <c r="EG12" s="162" t="s">
        <v>235</v>
      </c>
      <c r="EH12" s="164">
        <v>243059</v>
      </c>
      <c r="EI12" s="70"/>
      <c r="EJ12" s="31"/>
      <c r="EK12" s="162" t="s">
        <v>235</v>
      </c>
      <c r="EL12" s="168" t="s">
        <v>236</v>
      </c>
      <c r="EM12" s="70"/>
      <c r="EN12" s="31"/>
      <c r="EO12" s="162" t="s">
        <v>235</v>
      </c>
      <c r="EP12" s="164">
        <v>3122550</v>
      </c>
      <c r="EQ12" s="70"/>
      <c r="ER12" s="169" t="s">
        <v>1110</v>
      </c>
    </row>
    <row r="13" spans="1:148">
      <c r="A13" s="59"/>
      <c r="B13" s="161" t="s">
        <v>1074</v>
      </c>
      <c r="C13" s="162" t="s">
        <v>235</v>
      </c>
      <c r="D13" s="164">
        <v>473141</v>
      </c>
      <c r="E13" s="70"/>
      <c r="F13" s="70"/>
      <c r="G13" s="162" t="s">
        <v>235</v>
      </c>
      <c r="H13" s="164">
        <v>88195</v>
      </c>
      <c r="I13" s="70"/>
      <c r="J13" s="70"/>
      <c r="K13" s="162" t="s">
        <v>235</v>
      </c>
      <c r="L13" s="164">
        <v>344842</v>
      </c>
      <c r="M13" s="70"/>
      <c r="N13" s="70"/>
      <c r="O13" s="162" t="s">
        <v>235</v>
      </c>
      <c r="P13" s="164">
        <v>121939</v>
      </c>
      <c r="Q13" s="70"/>
      <c r="R13" s="70"/>
      <c r="S13" s="162" t="s">
        <v>235</v>
      </c>
      <c r="T13" s="164">
        <v>1028117</v>
      </c>
      <c r="U13" s="70"/>
      <c r="V13" s="70"/>
      <c r="W13" s="162" t="s">
        <v>235</v>
      </c>
      <c r="X13" s="164">
        <v>1616989</v>
      </c>
      <c r="Y13" s="70"/>
      <c r="Z13" s="31"/>
      <c r="AA13" s="162" t="s">
        <v>235</v>
      </c>
      <c r="AB13" s="164">
        <v>297088</v>
      </c>
      <c r="AC13" s="70"/>
      <c r="AD13" s="31"/>
      <c r="AE13" s="162" t="s">
        <v>235</v>
      </c>
      <c r="AF13" s="164">
        <v>179344</v>
      </c>
      <c r="AG13" s="70"/>
      <c r="AH13" s="31"/>
      <c r="AI13" s="162" t="s">
        <v>235</v>
      </c>
      <c r="AJ13" s="164">
        <v>2093421</v>
      </c>
      <c r="AK13" s="70"/>
      <c r="AL13" s="31"/>
      <c r="AM13" s="162" t="s">
        <v>235</v>
      </c>
      <c r="AN13" s="164">
        <v>234987</v>
      </c>
      <c r="AO13" s="70"/>
      <c r="AP13" s="31"/>
      <c r="AQ13" s="162" t="s">
        <v>235</v>
      </c>
      <c r="AR13" s="168" t="s">
        <v>236</v>
      </c>
      <c r="AS13" s="70"/>
      <c r="AT13" s="31"/>
      <c r="AU13" s="162" t="s">
        <v>235</v>
      </c>
      <c r="AV13" s="164">
        <v>3356525</v>
      </c>
      <c r="AW13" s="70"/>
      <c r="AX13" s="169" t="s">
        <v>1075</v>
      </c>
      <c r="AY13" s="161"/>
      <c r="AZ13" s="161"/>
      <c r="BA13" s="163"/>
      <c r="BB13" s="31"/>
      <c r="BC13" s="31"/>
      <c r="BD13" s="161"/>
      <c r="BE13" s="163"/>
      <c r="BF13" s="31"/>
      <c r="BG13" s="31"/>
      <c r="BH13" s="161"/>
      <c r="BI13" s="163"/>
      <c r="BJ13" s="31"/>
      <c r="BK13" s="31"/>
      <c r="BL13" s="161"/>
      <c r="BM13" s="163"/>
      <c r="BN13" s="31"/>
      <c r="BO13" s="31"/>
      <c r="BP13" s="161"/>
      <c r="BQ13" s="163"/>
      <c r="BR13" s="31"/>
      <c r="BS13" s="31"/>
      <c r="BT13" s="161"/>
      <c r="BU13" s="163"/>
      <c r="BV13" s="31"/>
      <c r="BW13" s="31"/>
      <c r="BX13" s="161"/>
      <c r="BY13" s="163"/>
      <c r="BZ13" s="31"/>
      <c r="CA13" s="31"/>
      <c r="CB13" s="161"/>
      <c r="CC13" s="163"/>
      <c r="CD13" s="31"/>
      <c r="CE13" s="31"/>
      <c r="CF13" s="161"/>
      <c r="CG13" s="163"/>
      <c r="CH13" s="31"/>
      <c r="CI13" s="31"/>
      <c r="CJ13" s="161"/>
      <c r="CK13" s="163"/>
      <c r="CL13" s="31"/>
      <c r="CM13" s="31"/>
      <c r="CN13" s="161"/>
      <c r="CO13" s="167"/>
      <c r="CP13" s="31"/>
      <c r="CQ13" s="31"/>
      <c r="CR13" s="161"/>
      <c r="CS13" s="163"/>
      <c r="CT13" s="31"/>
      <c r="CU13" s="169"/>
      <c r="CV13" s="161"/>
      <c r="CW13" s="161"/>
      <c r="CX13" s="163"/>
      <c r="CY13" s="31"/>
      <c r="CZ13" s="71"/>
      <c r="DA13" s="161"/>
      <c r="DB13" s="167"/>
      <c r="DC13" s="31"/>
      <c r="DD13" s="71"/>
      <c r="DE13" s="161"/>
      <c r="DF13" s="163"/>
      <c r="DG13" s="31"/>
      <c r="DH13" s="71"/>
      <c r="DI13" s="161"/>
      <c r="DJ13" s="163"/>
      <c r="DK13" s="31"/>
      <c r="DL13" s="71"/>
      <c r="DM13" s="161"/>
      <c r="DN13" s="163"/>
      <c r="DO13" s="31"/>
      <c r="DP13" s="71"/>
      <c r="DQ13" s="165"/>
      <c r="DR13" s="166"/>
      <c r="DS13" s="71"/>
      <c r="DT13" s="31"/>
      <c r="DU13" s="161"/>
      <c r="DV13" s="163"/>
      <c r="DW13" s="31"/>
      <c r="DX13" s="31"/>
      <c r="DY13" s="161"/>
      <c r="DZ13" s="163"/>
      <c r="EA13" s="31"/>
      <c r="EB13" s="31"/>
      <c r="EC13" s="161"/>
      <c r="ED13" s="163"/>
      <c r="EE13" s="31"/>
      <c r="EF13" s="31"/>
      <c r="EG13" s="161"/>
      <c r="EH13" s="163"/>
      <c r="EI13" s="31"/>
      <c r="EJ13" s="31"/>
      <c r="EK13" s="161"/>
      <c r="EL13" s="167"/>
      <c r="EM13" s="31"/>
      <c r="EN13" s="31"/>
      <c r="EO13" s="161"/>
      <c r="EP13" s="163"/>
      <c r="EQ13" s="31"/>
      <c r="ER13" s="169"/>
    </row>
    <row r="14" spans="1:148">
      <c r="A14" s="59"/>
      <c r="B14" s="161"/>
      <c r="C14" s="161"/>
      <c r="D14" s="163"/>
      <c r="E14" s="31"/>
      <c r="F14" s="71"/>
      <c r="G14" s="161"/>
      <c r="H14" s="163"/>
      <c r="I14" s="31"/>
      <c r="J14" s="71"/>
      <c r="K14" s="161"/>
      <c r="L14" s="163"/>
      <c r="M14" s="31"/>
      <c r="N14" s="71"/>
      <c r="O14" s="161"/>
      <c r="P14" s="163"/>
      <c r="Q14" s="31"/>
      <c r="R14" s="71"/>
      <c r="S14" s="165"/>
      <c r="T14" s="166"/>
      <c r="U14" s="71"/>
      <c r="V14" s="71"/>
      <c r="W14" s="165"/>
      <c r="X14" s="166"/>
      <c r="Y14" s="71"/>
      <c r="Z14" s="31"/>
      <c r="AA14" s="161"/>
      <c r="AB14" s="163"/>
      <c r="AC14" s="31"/>
      <c r="AD14" s="31"/>
      <c r="AE14" s="161"/>
      <c r="AF14" s="163"/>
      <c r="AG14" s="31"/>
      <c r="AH14" s="31"/>
      <c r="AI14" s="161"/>
      <c r="AJ14" s="163"/>
      <c r="AK14" s="31"/>
      <c r="AL14" s="31"/>
      <c r="AM14" s="161"/>
      <c r="AN14" s="163"/>
      <c r="AO14" s="31"/>
      <c r="AP14" s="31"/>
      <c r="AQ14" s="161"/>
      <c r="AR14" s="167"/>
      <c r="AS14" s="31"/>
      <c r="AT14" s="31"/>
      <c r="AU14" s="165"/>
      <c r="AV14" s="166"/>
      <c r="AW14" s="71"/>
      <c r="AX14" s="169"/>
      <c r="AY14" s="169" t="s">
        <v>1076</v>
      </c>
      <c r="AZ14" s="170" t="s">
        <v>236</v>
      </c>
      <c r="BA14" s="170"/>
      <c r="BB14" s="39"/>
      <c r="BC14" s="39"/>
      <c r="BD14" s="170" t="s">
        <v>236</v>
      </c>
      <c r="BE14" s="170"/>
      <c r="BF14" s="39"/>
      <c r="BG14" s="39"/>
      <c r="BH14" s="170" t="s">
        <v>236</v>
      </c>
      <c r="BI14" s="170"/>
      <c r="BJ14" s="39"/>
      <c r="BK14" s="39"/>
      <c r="BL14" s="171">
        <v>6531</v>
      </c>
      <c r="BM14" s="171"/>
      <c r="BN14" s="39"/>
      <c r="BO14" s="39"/>
      <c r="BP14" s="171">
        <v>6531</v>
      </c>
      <c r="BQ14" s="171"/>
      <c r="BR14" s="39"/>
      <c r="BS14" s="39"/>
      <c r="BT14" s="170" t="s">
        <v>236</v>
      </c>
      <c r="BU14" s="170"/>
      <c r="BV14" s="39"/>
      <c r="BW14" s="39"/>
      <c r="BX14" s="170" t="s">
        <v>236</v>
      </c>
      <c r="BY14" s="170"/>
      <c r="BZ14" s="39"/>
      <c r="CA14" s="39"/>
      <c r="CB14" s="170" t="s">
        <v>236</v>
      </c>
      <c r="CC14" s="170"/>
      <c r="CD14" s="39"/>
      <c r="CE14" s="39"/>
      <c r="CF14" s="170" t="s">
        <v>236</v>
      </c>
      <c r="CG14" s="170"/>
      <c r="CH14" s="39"/>
      <c r="CI14" s="39"/>
      <c r="CJ14" s="170" t="s">
        <v>236</v>
      </c>
      <c r="CK14" s="170"/>
      <c r="CL14" s="39"/>
      <c r="CM14" s="39"/>
      <c r="CN14" s="170" t="s">
        <v>236</v>
      </c>
      <c r="CO14" s="170"/>
      <c r="CP14" s="39"/>
      <c r="CQ14" s="39"/>
      <c r="CR14" s="171">
        <v>6531</v>
      </c>
      <c r="CS14" s="171"/>
      <c r="CT14" s="39"/>
      <c r="CU14" s="38" t="s">
        <v>233</v>
      </c>
      <c r="CV14" s="169" t="s">
        <v>1076</v>
      </c>
      <c r="CW14" s="170" t="s">
        <v>236</v>
      </c>
      <c r="CX14" s="170"/>
      <c r="CY14" s="39"/>
      <c r="CZ14" s="39"/>
      <c r="DA14" s="170" t="s">
        <v>236</v>
      </c>
      <c r="DB14" s="170"/>
      <c r="DC14" s="39"/>
      <c r="DD14" s="39"/>
      <c r="DE14" s="170" t="s">
        <v>236</v>
      </c>
      <c r="DF14" s="170"/>
      <c r="DG14" s="39"/>
      <c r="DH14" s="39"/>
      <c r="DI14" s="171">
        <v>3316</v>
      </c>
      <c r="DJ14" s="171"/>
      <c r="DK14" s="39"/>
      <c r="DL14" s="39"/>
      <c r="DM14" s="171">
        <v>3316</v>
      </c>
      <c r="DN14" s="171"/>
      <c r="DO14" s="39"/>
      <c r="DP14" s="39"/>
      <c r="DQ14" s="170" t="s">
        <v>236</v>
      </c>
      <c r="DR14" s="170"/>
      <c r="DS14" s="39"/>
      <c r="DT14" s="39"/>
      <c r="DU14" s="170" t="s">
        <v>236</v>
      </c>
      <c r="DV14" s="170"/>
      <c r="DW14" s="39"/>
      <c r="DX14" s="39"/>
      <c r="DY14" s="170" t="s">
        <v>236</v>
      </c>
      <c r="DZ14" s="170"/>
      <c r="EA14" s="39"/>
      <c r="EB14" s="39"/>
      <c r="EC14" s="170" t="s">
        <v>236</v>
      </c>
      <c r="ED14" s="170"/>
      <c r="EE14" s="39"/>
      <c r="EF14" s="39"/>
      <c r="EG14" s="170" t="s">
        <v>236</v>
      </c>
      <c r="EH14" s="170"/>
      <c r="EI14" s="39"/>
      <c r="EJ14" s="39"/>
      <c r="EK14" s="170" t="s">
        <v>236</v>
      </c>
      <c r="EL14" s="170"/>
      <c r="EM14" s="39"/>
      <c r="EN14" s="39"/>
      <c r="EO14" s="171">
        <v>3316</v>
      </c>
      <c r="EP14" s="171"/>
      <c r="EQ14" s="39"/>
      <c r="ER14" s="169" t="s">
        <v>233</v>
      </c>
    </row>
    <row r="15" spans="1:148">
      <c r="A15" s="59"/>
      <c r="B15" s="169" t="s">
        <v>1076</v>
      </c>
      <c r="C15" s="170" t="s">
        <v>236</v>
      </c>
      <c r="D15" s="170"/>
      <c r="E15" s="39"/>
      <c r="F15" s="39"/>
      <c r="G15" s="170" t="s">
        <v>236</v>
      </c>
      <c r="H15" s="170"/>
      <c r="I15" s="39"/>
      <c r="J15" s="39"/>
      <c r="K15" s="170" t="s">
        <v>236</v>
      </c>
      <c r="L15" s="170"/>
      <c r="M15" s="39"/>
      <c r="N15" s="39"/>
      <c r="O15" s="171">
        <v>8999</v>
      </c>
      <c r="P15" s="171"/>
      <c r="Q15" s="39"/>
      <c r="R15" s="39"/>
      <c r="S15" s="171">
        <v>8999</v>
      </c>
      <c r="T15" s="171"/>
      <c r="U15" s="39"/>
      <c r="V15" s="39"/>
      <c r="W15" s="170" t="s">
        <v>236</v>
      </c>
      <c r="X15" s="170"/>
      <c r="Y15" s="39"/>
      <c r="Z15" s="39"/>
      <c r="AA15" s="170" t="s">
        <v>236</v>
      </c>
      <c r="AB15" s="170"/>
      <c r="AC15" s="39"/>
      <c r="AD15" s="39"/>
      <c r="AE15" s="170" t="s">
        <v>236</v>
      </c>
      <c r="AF15" s="170"/>
      <c r="AG15" s="39"/>
      <c r="AH15" s="39"/>
      <c r="AI15" s="170" t="s">
        <v>236</v>
      </c>
      <c r="AJ15" s="170"/>
      <c r="AK15" s="39"/>
      <c r="AL15" s="39"/>
      <c r="AM15" s="170" t="s">
        <v>236</v>
      </c>
      <c r="AN15" s="170"/>
      <c r="AO15" s="39"/>
      <c r="AP15" s="39"/>
      <c r="AQ15" s="170" t="s">
        <v>236</v>
      </c>
      <c r="AR15" s="170"/>
      <c r="AS15" s="39"/>
      <c r="AT15" s="39"/>
      <c r="AU15" s="171">
        <v>8999</v>
      </c>
      <c r="AV15" s="171"/>
      <c r="AW15" s="39"/>
      <c r="AX15" s="38" t="s">
        <v>233</v>
      </c>
      <c r="AY15" s="169"/>
      <c r="AZ15" s="170"/>
      <c r="BA15" s="170"/>
      <c r="BB15" s="39"/>
      <c r="BC15" s="39"/>
      <c r="BD15" s="170"/>
      <c r="BE15" s="170"/>
      <c r="BF15" s="39"/>
      <c r="BG15" s="39"/>
      <c r="BH15" s="170"/>
      <c r="BI15" s="170"/>
      <c r="BJ15" s="39"/>
      <c r="BK15" s="39"/>
      <c r="BL15" s="171"/>
      <c r="BM15" s="171"/>
      <c r="BN15" s="39"/>
      <c r="BO15" s="39"/>
      <c r="BP15" s="171"/>
      <c r="BQ15" s="171"/>
      <c r="BR15" s="39"/>
      <c r="BS15" s="39"/>
      <c r="BT15" s="170"/>
      <c r="BU15" s="170"/>
      <c r="BV15" s="39"/>
      <c r="BW15" s="39"/>
      <c r="BX15" s="170"/>
      <c r="BY15" s="170"/>
      <c r="BZ15" s="39"/>
      <c r="CA15" s="39"/>
      <c r="CB15" s="170"/>
      <c r="CC15" s="170"/>
      <c r="CD15" s="39"/>
      <c r="CE15" s="39"/>
      <c r="CF15" s="170"/>
      <c r="CG15" s="170"/>
      <c r="CH15" s="39"/>
      <c r="CI15" s="39"/>
      <c r="CJ15" s="170"/>
      <c r="CK15" s="170"/>
      <c r="CL15" s="39"/>
      <c r="CM15" s="39"/>
      <c r="CN15" s="170"/>
      <c r="CO15" s="170"/>
      <c r="CP15" s="39"/>
      <c r="CQ15" s="39"/>
      <c r="CR15" s="171"/>
      <c r="CS15" s="171"/>
      <c r="CT15" s="39"/>
      <c r="CU15" s="38"/>
      <c r="CV15" s="169"/>
      <c r="CW15" s="170"/>
      <c r="CX15" s="170"/>
      <c r="CY15" s="39"/>
      <c r="CZ15" s="39"/>
      <c r="DA15" s="170"/>
      <c r="DB15" s="170"/>
      <c r="DC15" s="39"/>
      <c r="DD15" s="39"/>
      <c r="DE15" s="170"/>
      <c r="DF15" s="170"/>
      <c r="DG15" s="39"/>
      <c r="DH15" s="39"/>
      <c r="DI15" s="171"/>
      <c r="DJ15" s="171"/>
      <c r="DK15" s="39"/>
      <c r="DL15" s="39"/>
      <c r="DM15" s="171"/>
      <c r="DN15" s="171"/>
      <c r="DO15" s="39"/>
      <c r="DP15" s="39"/>
      <c r="DQ15" s="170"/>
      <c r="DR15" s="170"/>
      <c r="DS15" s="39"/>
      <c r="DT15" s="39"/>
      <c r="DU15" s="170"/>
      <c r="DV15" s="170"/>
      <c r="DW15" s="39"/>
      <c r="DX15" s="39"/>
      <c r="DY15" s="170"/>
      <c r="DZ15" s="170"/>
      <c r="EA15" s="39"/>
      <c r="EB15" s="39"/>
      <c r="EC15" s="170"/>
      <c r="ED15" s="170"/>
      <c r="EE15" s="39"/>
      <c r="EF15" s="39"/>
      <c r="EG15" s="170"/>
      <c r="EH15" s="170"/>
      <c r="EI15" s="39"/>
      <c r="EJ15" s="39"/>
      <c r="EK15" s="170"/>
      <c r="EL15" s="170"/>
      <c r="EM15" s="39"/>
      <c r="EN15" s="39"/>
      <c r="EO15" s="171"/>
      <c r="EP15" s="171"/>
      <c r="EQ15" s="39"/>
      <c r="ER15" s="169"/>
    </row>
    <row r="16" spans="1:148">
      <c r="A16" s="59"/>
      <c r="B16" s="169"/>
      <c r="C16" s="170"/>
      <c r="D16" s="170"/>
      <c r="E16" s="39"/>
      <c r="F16" s="39"/>
      <c r="G16" s="170"/>
      <c r="H16" s="170"/>
      <c r="I16" s="39"/>
      <c r="J16" s="39"/>
      <c r="K16" s="170"/>
      <c r="L16" s="170"/>
      <c r="M16" s="39"/>
      <c r="N16" s="39"/>
      <c r="O16" s="171"/>
      <c r="P16" s="171"/>
      <c r="Q16" s="39"/>
      <c r="R16" s="39"/>
      <c r="S16" s="171"/>
      <c r="T16" s="171"/>
      <c r="U16" s="39"/>
      <c r="V16" s="39"/>
      <c r="W16" s="170"/>
      <c r="X16" s="170"/>
      <c r="Y16" s="39"/>
      <c r="Z16" s="39"/>
      <c r="AA16" s="170"/>
      <c r="AB16" s="170"/>
      <c r="AC16" s="39"/>
      <c r="AD16" s="39"/>
      <c r="AE16" s="170"/>
      <c r="AF16" s="170"/>
      <c r="AG16" s="39"/>
      <c r="AH16" s="39"/>
      <c r="AI16" s="170"/>
      <c r="AJ16" s="170"/>
      <c r="AK16" s="39"/>
      <c r="AL16" s="39"/>
      <c r="AM16" s="170"/>
      <c r="AN16" s="170"/>
      <c r="AO16" s="39"/>
      <c r="AP16" s="39"/>
      <c r="AQ16" s="170"/>
      <c r="AR16" s="170"/>
      <c r="AS16" s="39"/>
      <c r="AT16" s="39"/>
      <c r="AU16" s="171"/>
      <c r="AV16" s="171"/>
      <c r="AW16" s="39"/>
      <c r="AX16" s="38"/>
      <c r="AY16" s="172" t="s">
        <v>1077</v>
      </c>
      <c r="AZ16" s="167" t="s">
        <v>236</v>
      </c>
      <c r="BA16" s="167"/>
      <c r="BB16" s="31"/>
      <c r="BC16" s="31"/>
      <c r="BD16" s="167" t="s">
        <v>236</v>
      </c>
      <c r="BE16" s="167"/>
      <c r="BF16" s="31"/>
      <c r="BG16" s="31"/>
      <c r="BH16" s="167" t="s">
        <v>236</v>
      </c>
      <c r="BI16" s="167"/>
      <c r="BJ16" s="31"/>
      <c r="BK16" s="31"/>
      <c r="BL16" s="163">
        <v>63202</v>
      </c>
      <c r="BM16" s="163"/>
      <c r="BN16" s="31"/>
      <c r="BO16" s="31"/>
      <c r="BP16" s="163">
        <v>63202</v>
      </c>
      <c r="BQ16" s="163"/>
      <c r="BR16" s="31"/>
      <c r="BS16" s="31"/>
      <c r="BT16" s="167" t="s">
        <v>236</v>
      </c>
      <c r="BU16" s="167"/>
      <c r="BV16" s="31"/>
      <c r="BW16" s="31"/>
      <c r="BX16" s="167" t="s">
        <v>236</v>
      </c>
      <c r="BY16" s="167"/>
      <c r="BZ16" s="31"/>
      <c r="CA16" s="31"/>
      <c r="CB16" s="167" t="s">
        <v>236</v>
      </c>
      <c r="CC16" s="167"/>
      <c r="CD16" s="31"/>
      <c r="CE16" s="31"/>
      <c r="CF16" s="167" t="s">
        <v>236</v>
      </c>
      <c r="CG16" s="167"/>
      <c r="CH16" s="31"/>
      <c r="CI16" s="31"/>
      <c r="CJ16" s="167" t="s">
        <v>236</v>
      </c>
      <c r="CK16" s="167"/>
      <c r="CL16" s="31"/>
      <c r="CM16" s="31"/>
      <c r="CN16" s="167" t="s">
        <v>236</v>
      </c>
      <c r="CO16" s="167"/>
      <c r="CP16" s="31"/>
      <c r="CQ16" s="31"/>
      <c r="CR16" s="163">
        <v>63202</v>
      </c>
      <c r="CS16" s="163"/>
      <c r="CT16" s="31"/>
      <c r="CU16" s="38" t="s">
        <v>233</v>
      </c>
      <c r="CV16" s="172" t="s">
        <v>1077</v>
      </c>
      <c r="CW16" s="167" t="s">
        <v>236</v>
      </c>
      <c r="CX16" s="167"/>
      <c r="CY16" s="31"/>
      <c r="CZ16" s="31"/>
      <c r="DA16" s="167" t="s">
        <v>236</v>
      </c>
      <c r="DB16" s="167"/>
      <c r="DC16" s="31"/>
      <c r="DD16" s="31"/>
      <c r="DE16" s="167" t="s">
        <v>236</v>
      </c>
      <c r="DF16" s="167"/>
      <c r="DG16" s="31"/>
      <c r="DH16" s="31"/>
      <c r="DI16" s="163">
        <v>49405</v>
      </c>
      <c r="DJ16" s="163"/>
      <c r="DK16" s="31"/>
      <c r="DL16" s="31"/>
      <c r="DM16" s="163">
        <v>49405</v>
      </c>
      <c r="DN16" s="163"/>
      <c r="DO16" s="31"/>
      <c r="DP16" s="31"/>
      <c r="DQ16" s="167" t="s">
        <v>236</v>
      </c>
      <c r="DR16" s="167"/>
      <c r="DS16" s="31"/>
      <c r="DT16" s="31"/>
      <c r="DU16" s="167" t="s">
        <v>236</v>
      </c>
      <c r="DV16" s="167"/>
      <c r="DW16" s="31"/>
      <c r="DX16" s="31"/>
      <c r="DY16" s="167" t="s">
        <v>236</v>
      </c>
      <c r="DZ16" s="167"/>
      <c r="EA16" s="31"/>
      <c r="EB16" s="31"/>
      <c r="EC16" s="167" t="s">
        <v>236</v>
      </c>
      <c r="ED16" s="167"/>
      <c r="EE16" s="31"/>
      <c r="EF16" s="31"/>
      <c r="EG16" s="167" t="s">
        <v>236</v>
      </c>
      <c r="EH16" s="167"/>
      <c r="EI16" s="31"/>
      <c r="EJ16" s="31"/>
      <c r="EK16" s="167" t="s">
        <v>236</v>
      </c>
      <c r="EL16" s="167"/>
      <c r="EM16" s="31"/>
      <c r="EN16" s="31"/>
      <c r="EO16" s="163">
        <v>49405</v>
      </c>
      <c r="EP16" s="163"/>
      <c r="EQ16" s="31"/>
      <c r="ER16" s="169" t="s">
        <v>233</v>
      </c>
    </row>
    <row r="17" spans="1:148">
      <c r="A17" s="59"/>
      <c r="B17" s="172" t="s">
        <v>1077</v>
      </c>
      <c r="C17" s="167" t="s">
        <v>236</v>
      </c>
      <c r="D17" s="167"/>
      <c r="E17" s="31"/>
      <c r="F17" s="31"/>
      <c r="G17" s="167" t="s">
        <v>236</v>
      </c>
      <c r="H17" s="167"/>
      <c r="I17" s="31"/>
      <c r="J17" s="31"/>
      <c r="K17" s="167" t="s">
        <v>236</v>
      </c>
      <c r="L17" s="167"/>
      <c r="M17" s="31"/>
      <c r="N17" s="31"/>
      <c r="O17" s="163">
        <v>82428</v>
      </c>
      <c r="P17" s="163"/>
      <c r="Q17" s="31"/>
      <c r="R17" s="31"/>
      <c r="S17" s="163">
        <v>82428</v>
      </c>
      <c r="T17" s="163"/>
      <c r="U17" s="31"/>
      <c r="V17" s="31"/>
      <c r="W17" s="167" t="s">
        <v>236</v>
      </c>
      <c r="X17" s="167"/>
      <c r="Y17" s="31"/>
      <c r="Z17" s="31"/>
      <c r="AA17" s="167" t="s">
        <v>236</v>
      </c>
      <c r="AB17" s="167"/>
      <c r="AC17" s="31"/>
      <c r="AD17" s="31"/>
      <c r="AE17" s="167" t="s">
        <v>236</v>
      </c>
      <c r="AF17" s="167"/>
      <c r="AG17" s="31"/>
      <c r="AH17" s="31"/>
      <c r="AI17" s="167" t="s">
        <v>236</v>
      </c>
      <c r="AJ17" s="167"/>
      <c r="AK17" s="31"/>
      <c r="AL17" s="31"/>
      <c r="AM17" s="167" t="s">
        <v>236</v>
      </c>
      <c r="AN17" s="167"/>
      <c r="AO17" s="31"/>
      <c r="AP17" s="31"/>
      <c r="AQ17" s="167" t="s">
        <v>236</v>
      </c>
      <c r="AR17" s="167"/>
      <c r="AS17" s="31"/>
      <c r="AT17" s="31"/>
      <c r="AU17" s="163">
        <v>82428</v>
      </c>
      <c r="AV17" s="163"/>
      <c r="AW17" s="31"/>
      <c r="AX17" s="38" t="s">
        <v>233</v>
      </c>
      <c r="AY17" s="172"/>
      <c r="AZ17" s="167"/>
      <c r="BA17" s="167"/>
      <c r="BB17" s="31"/>
      <c r="BC17" s="31"/>
      <c r="BD17" s="167"/>
      <c r="BE17" s="167"/>
      <c r="BF17" s="31"/>
      <c r="BG17" s="31"/>
      <c r="BH17" s="167"/>
      <c r="BI17" s="167"/>
      <c r="BJ17" s="31"/>
      <c r="BK17" s="31"/>
      <c r="BL17" s="163"/>
      <c r="BM17" s="163"/>
      <c r="BN17" s="31"/>
      <c r="BO17" s="31"/>
      <c r="BP17" s="163"/>
      <c r="BQ17" s="163"/>
      <c r="BR17" s="31"/>
      <c r="BS17" s="31"/>
      <c r="BT17" s="167"/>
      <c r="BU17" s="167"/>
      <c r="BV17" s="31"/>
      <c r="BW17" s="31"/>
      <c r="BX17" s="167"/>
      <c r="BY17" s="167"/>
      <c r="BZ17" s="31"/>
      <c r="CA17" s="31"/>
      <c r="CB17" s="167"/>
      <c r="CC17" s="167"/>
      <c r="CD17" s="31"/>
      <c r="CE17" s="31"/>
      <c r="CF17" s="167"/>
      <c r="CG17" s="167"/>
      <c r="CH17" s="31"/>
      <c r="CI17" s="31"/>
      <c r="CJ17" s="167"/>
      <c r="CK17" s="167"/>
      <c r="CL17" s="31"/>
      <c r="CM17" s="31"/>
      <c r="CN17" s="167"/>
      <c r="CO17" s="167"/>
      <c r="CP17" s="31"/>
      <c r="CQ17" s="31"/>
      <c r="CR17" s="163"/>
      <c r="CS17" s="163"/>
      <c r="CT17" s="31"/>
      <c r="CU17" s="38"/>
      <c r="CV17" s="172"/>
      <c r="CW17" s="167"/>
      <c r="CX17" s="167"/>
      <c r="CY17" s="31"/>
      <c r="CZ17" s="31"/>
      <c r="DA17" s="167"/>
      <c r="DB17" s="167"/>
      <c r="DC17" s="31"/>
      <c r="DD17" s="31"/>
      <c r="DE17" s="167"/>
      <c r="DF17" s="167"/>
      <c r="DG17" s="31"/>
      <c r="DH17" s="31"/>
      <c r="DI17" s="163"/>
      <c r="DJ17" s="163"/>
      <c r="DK17" s="31"/>
      <c r="DL17" s="31"/>
      <c r="DM17" s="163"/>
      <c r="DN17" s="163"/>
      <c r="DO17" s="31"/>
      <c r="DP17" s="31"/>
      <c r="DQ17" s="167"/>
      <c r="DR17" s="167"/>
      <c r="DS17" s="31"/>
      <c r="DT17" s="31"/>
      <c r="DU17" s="167"/>
      <c r="DV17" s="167"/>
      <c r="DW17" s="31"/>
      <c r="DX17" s="31"/>
      <c r="DY17" s="167"/>
      <c r="DZ17" s="167"/>
      <c r="EA17" s="31"/>
      <c r="EB17" s="31"/>
      <c r="EC17" s="167"/>
      <c r="ED17" s="167"/>
      <c r="EE17" s="31"/>
      <c r="EF17" s="31"/>
      <c r="EG17" s="167"/>
      <c r="EH17" s="167"/>
      <c r="EI17" s="31"/>
      <c r="EJ17" s="31"/>
      <c r="EK17" s="167"/>
      <c r="EL17" s="167"/>
      <c r="EM17" s="31"/>
      <c r="EN17" s="31"/>
      <c r="EO17" s="163"/>
      <c r="EP17" s="163"/>
      <c r="EQ17" s="31"/>
      <c r="ER17" s="169"/>
    </row>
    <row r="18" spans="1:148">
      <c r="A18" s="59"/>
      <c r="B18" s="172"/>
      <c r="C18" s="167"/>
      <c r="D18" s="167"/>
      <c r="E18" s="31"/>
      <c r="F18" s="31"/>
      <c r="G18" s="167"/>
      <c r="H18" s="167"/>
      <c r="I18" s="31"/>
      <c r="J18" s="31"/>
      <c r="K18" s="167"/>
      <c r="L18" s="167"/>
      <c r="M18" s="31"/>
      <c r="N18" s="31"/>
      <c r="O18" s="163"/>
      <c r="P18" s="163"/>
      <c r="Q18" s="31"/>
      <c r="R18" s="31"/>
      <c r="S18" s="163"/>
      <c r="T18" s="163"/>
      <c r="U18" s="31"/>
      <c r="V18" s="31"/>
      <c r="W18" s="167"/>
      <c r="X18" s="167"/>
      <c r="Y18" s="31"/>
      <c r="Z18" s="31"/>
      <c r="AA18" s="167"/>
      <c r="AB18" s="167"/>
      <c r="AC18" s="31"/>
      <c r="AD18" s="31"/>
      <c r="AE18" s="167"/>
      <c r="AF18" s="167"/>
      <c r="AG18" s="31"/>
      <c r="AH18" s="31"/>
      <c r="AI18" s="167"/>
      <c r="AJ18" s="167"/>
      <c r="AK18" s="31"/>
      <c r="AL18" s="31"/>
      <c r="AM18" s="167"/>
      <c r="AN18" s="167"/>
      <c r="AO18" s="31"/>
      <c r="AP18" s="31"/>
      <c r="AQ18" s="167"/>
      <c r="AR18" s="167"/>
      <c r="AS18" s="31"/>
      <c r="AT18" s="31"/>
      <c r="AU18" s="163"/>
      <c r="AV18" s="163"/>
      <c r="AW18" s="31"/>
      <c r="AX18" s="38"/>
      <c r="AY18" s="169" t="s">
        <v>1078</v>
      </c>
      <c r="AZ18" s="170" t="s">
        <v>236</v>
      </c>
      <c r="BA18" s="170"/>
      <c r="BB18" s="39"/>
      <c r="BC18" s="39"/>
      <c r="BD18" s="170" t="s">
        <v>236</v>
      </c>
      <c r="BE18" s="170"/>
      <c r="BF18" s="39"/>
      <c r="BG18" s="39"/>
      <c r="BH18" s="170" t="s">
        <v>236</v>
      </c>
      <c r="BI18" s="170"/>
      <c r="BJ18" s="39"/>
      <c r="BK18" s="39"/>
      <c r="BL18" s="170" t="s">
        <v>236</v>
      </c>
      <c r="BM18" s="170"/>
      <c r="BN18" s="39"/>
      <c r="BO18" s="39"/>
      <c r="BP18" s="170" t="s">
        <v>236</v>
      </c>
      <c r="BQ18" s="170"/>
      <c r="BR18" s="39"/>
      <c r="BS18" s="39"/>
      <c r="BT18" s="171">
        <v>17779</v>
      </c>
      <c r="BU18" s="171"/>
      <c r="BV18" s="39"/>
      <c r="BW18" s="39"/>
      <c r="BX18" s="171">
        <v>4010</v>
      </c>
      <c r="BY18" s="171"/>
      <c r="BZ18" s="39"/>
      <c r="CA18" s="39"/>
      <c r="CB18" s="171">
        <v>13649</v>
      </c>
      <c r="CC18" s="171"/>
      <c r="CD18" s="39"/>
      <c r="CE18" s="39"/>
      <c r="CF18" s="171">
        <v>35438</v>
      </c>
      <c r="CG18" s="171"/>
      <c r="CH18" s="39"/>
      <c r="CI18" s="39"/>
      <c r="CJ18" s="170" t="s">
        <v>236</v>
      </c>
      <c r="CK18" s="170"/>
      <c r="CL18" s="39"/>
      <c r="CM18" s="39"/>
      <c r="CN18" s="170" t="s">
        <v>236</v>
      </c>
      <c r="CO18" s="170"/>
      <c r="CP18" s="39"/>
      <c r="CQ18" s="39"/>
      <c r="CR18" s="171">
        <v>35438</v>
      </c>
      <c r="CS18" s="171"/>
      <c r="CT18" s="39"/>
      <c r="CU18" s="38" t="s">
        <v>233</v>
      </c>
      <c r="CV18" s="169" t="s">
        <v>1078</v>
      </c>
      <c r="CW18" s="170" t="s">
        <v>236</v>
      </c>
      <c r="CX18" s="170"/>
      <c r="CY18" s="39"/>
      <c r="CZ18" s="39"/>
      <c r="DA18" s="170" t="s">
        <v>236</v>
      </c>
      <c r="DB18" s="170"/>
      <c r="DC18" s="39"/>
      <c r="DD18" s="39"/>
      <c r="DE18" s="170" t="s">
        <v>236</v>
      </c>
      <c r="DF18" s="170"/>
      <c r="DG18" s="39"/>
      <c r="DH18" s="39"/>
      <c r="DI18" s="170" t="s">
        <v>236</v>
      </c>
      <c r="DJ18" s="170"/>
      <c r="DK18" s="39"/>
      <c r="DL18" s="39"/>
      <c r="DM18" s="170" t="s">
        <v>236</v>
      </c>
      <c r="DN18" s="170"/>
      <c r="DO18" s="39"/>
      <c r="DP18" s="39"/>
      <c r="DQ18" s="171">
        <v>50901</v>
      </c>
      <c r="DR18" s="171"/>
      <c r="DS18" s="39"/>
      <c r="DT18" s="39"/>
      <c r="DU18" s="171">
        <v>35838</v>
      </c>
      <c r="DV18" s="171"/>
      <c r="DW18" s="39"/>
      <c r="DX18" s="39"/>
      <c r="DY18" s="171">
        <v>20340</v>
      </c>
      <c r="DZ18" s="171"/>
      <c r="EA18" s="39"/>
      <c r="EB18" s="39"/>
      <c r="EC18" s="171">
        <v>107079</v>
      </c>
      <c r="ED18" s="171"/>
      <c r="EE18" s="39"/>
      <c r="EF18" s="39"/>
      <c r="EG18" s="170" t="s">
        <v>236</v>
      </c>
      <c r="EH18" s="170"/>
      <c r="EI18" s="39"/>
      <c r="EJ18" s="39"/>
      <c r="EK18" s="170" t="s">
        <v>236</v>
      </c>
      <c r="EL18" s="170"/>
      <c r="EM18" s="39"/>
      <c r="EN18" s="39"/>
      <c r="EO18" s="171">
        <v>107079</v>
      </c>
      <c r="EP18" s="171"/>
      <c r="EQ18" s="39"/>
      <c r="ER18" s="169" t="s">
        <v>233</v>
      </c>
    </row>
    <row r="19" spans="1:148">
      <c r="A19" s="59"/>
      <c r="B19" s="169" t="s">
        <v>1078</v>
      </c>
      <c r="C19" s="170" t="s">
        <v>236</v>
      </c>
      <c r="D19" s="170"/>
      <c r="E19" s="39"/>
      <c r="F19" s="39"/>
      <c r="G19" s="170" t="s">
        <v>236</v>
      </c>
      <c r="H19" s="170"/>
      <c r="I19" s="39"/>
      <c r="J19" s="39"/>
      <c r="K19" s="170" t="s">
        <v>236</v>
      </c>
      <c r="L19" s="170"/>
      <c r="M19" s="39"/>
      <c r="N19" s="39"/>
      <c r="O19" s="170" t="s">
        <v>236</v>
      </c>
      <c r="P19" s="170"/>
      <c r="Q19" s="39"/>
      <c r="R19" s="39"/>
      <c r="S19" s="170" t="s">
        <v>236</v>
      </c>
      <c r="T19" s="170"/>
      <c r="U19" s="39"/>
      <c r="V19" s="39"/>
      <c r="W19" s="171">
        <v>16767</v>
      </c>
      <c r="X19" s="171"/>
      <c r="Y19" s="39"/>
      <c r="Z19" s="39"/>
      <c r="AA19" s="170">
        <v>616</v>
      </c>
      <c r="AB19" s="170"/>
      <c r="AC19" s="39"/>
      <c r="AD19" s="39"/>
      <c r="AE19" s="171">
        <v>10765</v>
      </c>
      <c r="AF19" s="171"/>
      <c r="AG19" s="39"/>
      <c r="AH19" s="39"/>
      <c r="AI19" s="171">
        <v>28148</v>
      </c>
      <c r="AJ19" s="171"/>
      <c r="AK19" s="39"/>
      <c r="AL19" s="39"/>
      <c r="AM19" s="170" t="s">
        <v>236</v>
      </c>
      <c r="AN19" s="170"/>
      <c r="AO19" s="39"/>
      <c r="AP19" s="39"/>
      <c r="AQ19" s="170" t="s">
        <v>236</v>
      </c>
      <c r="AR19" s="170"/>
      <c r="AS19" s="39"/>
      <c r="AT19" s="39"/>
      <c r="AU19" s="171">
        <v>28148</v>
      </c>
      <c r="AV19" s="171"/>
      <c r="AW19" s="39"/>
      <c r="AX19" s="38" t="s">
        <v>233</v>
      </c>
      <c r="AY19" s="169"/>
      <c r="AZ19" s="170"/>
      <c r="BA19" s="170"/>
      <c r="BB19" s="39"/>
      <c r="BC19" s="39"/>
      <c r="BD19" s="170"/>
      <c r="BE19" s="170"/>
      <c r="BF19" s="39"/>
      <c r="BG19" s="39"/>
      <c r="BH19" s="170"/>
      <c r="BI19" s="170"/>
      <c r="BJ19" s="39"/>
      <c r="BK19" s="39"/>
      <c r="BL19" s="170"/>
      <c r="BM19" s="170"/>
      <c r="BN19" s="39"/>
      <c r="BO19" s="39"/>
      <c r="BP19" s="170"/>
      <c r="BQ19" s="170"/>
      <c r="BR19" s="39"/>
      <c r="BS19" s="39"/>
      <c r="BT19" s="171"/>
      <c r="BU19" s="171"/>
      <c r="BV19" s="39"/>
      <c r="BW19" s="39"/>
      <c r="BX19" s="171"/>
      <c r="BY19" s="171"/>
      <c r="BZ19" s="39"/>
      <c r="CA19" s="39"/>
      <c r="CB19" s="171"/>
      <c r="CC19" s="171"/>
      <c r="CD19" s="39"/>
      <c r="CE19" s="39"/>
      <c r="CF19" s="171"/>
      <c r="CG19" s="171"/>
      <c r="CH19" s="39"/>
      <c r="CI19" s="39"/>
      <c r="CJ19" s="170"/>
      <c r="CK19" s="170"/>
      <c r="CL19" s="39"/>
      <c r="CM19" s="39"/>
      <c r="CN19" s="170"/>
      <c r="CO19" s="170"/>
      <c r="CP19" s="39"/>
      <c r="CQ19" s="39"/>
      <c r="CR19" s="171"/>
      <c r="CS19" s="171"/>
      <c r="CT19" s="39"/>
      <c r="CU19" s="38"/>
      <c r="CV19" s="169"/>
      <c r="CW19" s="170"/>
      <c r="CX19" s="170"/>
      <c r="CY19" s="39"/>
      <c r="CZ19" s="39"/>
      <c r="DA19" s="170"/>
      <c r="DB19" s="170"/>
      <c r="DC19" s="39"/>
      <c r="DD19" s="39"/>
      <c r="DE19" s="170"/>
      <c r="DF19" s="170"/>
      <c r="DG19" s="39"/>
      <c r="DH19" s="39"/>
      <c r="DI19" s="170"/>
      <c r="DJ19" s="170"/>
      <c r="DK19" s="39"/>
      <c r="DL19" s="39"/>
      <c r="DM19" s="170"/>
      <c r="DN19" s="170"/>
      <c r="DO19" s="39"/>
      <c r="DP19" s="39"/>
      <c r="DQ19" s="171"/>
      <c r="DR19" s="171"/>
      <c r="DS19" s="39"/>
      <c r="DT19" s="39"/>
      <c r="DU19" s="171"/>
      <c r="DV19" s="171"/>
      <c r="DW19" s="39"/>
      <c r="DX19" s="39"/>
      <c r="DY19" s="171"/>
      <c r="DZ19" s="171"/>
      <c r="EA19" s="39"/>
      <c r="EB19" s="39"/>
      <c r="EC19" s="171"/>
      <c r="ED19" s="171"/>
      <c r="EE19" s="39"/>
      <c r="EF19" s="39"/>
      <c r="EG19" s="170"/>
      <c r="EH19" s="170"/>
      <c r="EI19" s="39"/>
      <c r="EJ19" s="39"/>
      <c r="EK19" s="170"/>
      <c r="EL19" s="170"/>
      <c r="EM19" s="39"/>
      <c r="EN19" s="39"/>
      <c r="EO19" s="171"/>
      <c r="EP19" s="171"/>
      <c r="EQ19" s="39"/>
      <c r="ER19" s="169"/>
    </row>
    <row r="20" spans="1:148">
      <c r="A20" s="59"/>
      <c r="B20" s="169"/>
      <c r="C20" s="170"/>
      <c r="D20" s="170"/>
      <c r="E20" s="39"/>
      <c r="F20" s="39"/>
      <c r="G20" s="170"/>
      <c r="H20" s="170"/>
      <c r="I20" s="39"/>
      <c r="J20" s="39"/>
      <c r="K20" s="170"/>
      <c r="L20" s="170"/>
      <c r="M20" s="39"/>
      <c r="N20" s="39"/>
      <c r="O20" s="170"/>
      <c r="P20" s="170"/>
      <c r="Q20" s="39"/>
      <c r="R20" s="39"/>
      <c r="S20" s="170"/>
      <c r="T20" s="170"/>
      <c r="U20" s="39"/>
      <c r="V20" s="39"/>
      <c r="W20" s="171"/>
      <c r="X20" s="171"/>
      <c r="Y20" s="39"/>
      <c r="Z20" s="39"/>
      <c r="AA20" s="170"/>
      <c r="AB20" s="170"/>
      <c r="AC20" s="39"/>
      <c r="AD20" s="39"/>
      <c r="AE20" s="171"/>
      <c r="AF20" s="171"/>
      <c r="AG20" s="39"/>
      <c r="AH20" s="39"/>
      <c r="AI20" s="171"/>
      <c r="AJ20" s="171"/>
      <c r="AK20" s="39"/>
      <c r="AL20" s="39"/>
      <c r="AM20" s="170"/>
      <c r="AN20" s="170"/>
      <c r="AO20" s="39"/>
      <c r="AP20" s="39"/>
      <c r="AQ20" s="170"/>
      <c r="AR20" s="170"/>
      <c r="AS20" s="39"/>
      <c r="AT20" s="39"/>
      <c r="AU20" s="171"/>
      <c r="AV20" s="171"/>
      <c r="AW20" s="39"/>
      <c r="AX20" s="38"/>
      <c r="AY20" s="161" t="s">
        <v>1079</v>
      </c>
      <c r="AZ20" s="167" t="s">
        <v>236</v>
      </c>
      <c r="BA20" s="167"/>
      <c r="BB20" s="31"/>
      <c r="BC20" s="31"/>
      <c r="BD20" s="167" t="s">
        <v>236</v>
      </c>
      <c r="BE20" s="167"/>
      <c r="BF20" s="31"/>
      <c r="BG20" s="31"/>
      <c r="BH20" s="163">
        <v>3168</v>
      </c>
      <c r="BI20" s="163"/>
      <c r="BJ20" s="31"/>
      <c r="BK20" s="31"/>
      <c r="BL20" s="167" t="s">
        <v>236</v>
      </c>
      <c r="BM20" s="167"/>
      <c r="BN20" s="31"/>
      <c r="BO20" s="31"/>
      <c r="BP20" s="163">
        <v>3168</v>
      </c>
      <c r="BQ20" s="163"/>
      <c r="BR20" s="31"/>
      <c r="BS20" s="31"/>
      <c r="BT20" s="167" t="s">
        <v>236</v>
      </c>
      <c r="BU20" s="167"/>
      <c r="BV20" s="31"/>
      <c r="BW20" s="31"/>
      <c r="BX20" s="167" t="s">
        <v>236</v>
      </c>
      <c r="BY20" s="167"/>
      <c r="BZ20" s="31"/>
      <c r="CA20" s="31"/>
      <c r="CB20" s="167" t="s">
        <v>236</v>
      </c>
      <c r="CC20" s="167"/>
      <c r="CD20" s="31"/>
      <c r="CE20" s="31"/>
      <c r="CF20" s="167" t="s">
        <v>236</v>
      </c>
      <c r="CG20" s="167"/>
      <c r="CH20" s="31"/>
      <c r="CI20" s="31"/>
      <c r="CJ20" s="163">
        <v>127553</v>
      </c>
      <c r="CK20" s="163"/>
      <c r="CL20" s="31"/>
      <c r="CM20" s="31"/>
      <c r="CN20" s="167" t="s">
        <v>1097</v>
      </c>
      <c r="CO20" s="167"/>
      <c r="CP20" s="161" t="s">
        <v>239</v>
      </c>
      <c r="CQ20" s="31"/>
      <c r="CR20" s="167" t="s">
        <v>236</v>
      </c>
      <c r="CS20" s="167"/>
      <c r="CT20" s="31"/>
      <c r="CU20" s="38" t="s">
        <v>233</v>
      </c>
      <c r="CV20" s="161" t="s">
        <v>1079</v>
      </c>
      <c r="CW20" s="167" t="s">
        <v>236</v>
      </c>
      <c r="CX20" s="167"/>
      <c r="CY20" s="31"/>
      <c r="CZ20" s="31"/>
      <c r="DA20" s="167" t="s">
        <v>236</v>
      </c>
      <c r="DB20" s="167"/>
      <c r="DC20" s="31"/>
      <c r="DD20" s="31"/>
      <c r="DE20" s="163">
        <v>1622</v>
      </c>
      <c r="DF20" s="163"/>
      <c r="DG20" s="31"/>
      <c r="DH20" s="31"/>
      <c r="DI20" s="167" t="s">
        <v>236</v>
      </c>
      <c r="DJ20" s="167"/>
      <c r="DK20" s="31"/>
      <c r="DL20" s="31"/>
      <c r="DM20" s="163">
        <v>1622</v>
      </c>
      <c r="DN20" s="163"/>
      <c r="DO20" s="31"/>
      <c r="DP20" s="31"/>
      <c r="DQ20" s="167" t="s">
        <v>236</v>
      </c>
      <c r="DR20" s="167"/>
      <c r="DS20" s="31"/>
      <c r="DT20" s="31"/>
      <c r="DU20" s="167" t="s">
        <v>236</v>
      </c>
      <c r="DV20" s="167"/>
      <c r="DW20" s="31"/>
      <c r="DX20" s="31"/>
      <c r="DY20" s="167" t="s">
        <v>236</v>
      </c>
      <c r="DZ20" s="167"/>
      <c r="EA20" s="31"/>
      <c r="EB20" s="31"/>
      <c r="EC20" s="167" t="s">
        <v>236</v>
      </c>
      <c r="ED20" s="167"/>
      <c r="EE20" s="31"/>
      <c r="EF20" s="31"/>
      <c r="EG20" s="163">
        <v>142014</v>
      </c>
      <c r="EH20" s="163"/>
      <c r="EI20" s="31"/>
      <c r="EJ20" s="31"/>
      <c r="EK20" s="167" t="s">
        <v>1111</v>
      </c>
      <c r="EL20" s="167"/>
      <c r="EM20" s="161" t="s">
        <v>239</v>
      </c>
      <c r="EN20" s="31"/>
      <c r="EO20" s="167" t="s">
        <v>236</v>
      </c>
      <c r="EP20" s="167"/>
      <c r="EQ20" s="31"/>
      <c r="ER20" s="169" t="s">
        <v>233</v>
      </c>
    </row>
    <row r="21" spans="1:148" ht="15.75" thickBot="1">
      <c r="A21" s="59"/>
      <c r="B21" s="161" t="s">
        <v>1079</v>
      </c>
      <c r="C21" s="167" t="s">
        <v>236</v>
      </c>
      <c r="D21" s="167"/>
      <c r="E21" s="31"/>
      <c r="F21" s="31"/>
      <c r="G21" s="167" t="s">
        <v>236</v>
      </c>
      <c r="H21" s="167"/>
      <c r="I21" s="31"/>
      <c r="J21" s="31"/>
      <c r="K21" s="163">
        <v>2458</v>
      </c>
      <c r="L21" s="163"/>
      <c r="M21" s="31"/>
      <c r="N21" s="31"/>
      <c r="O21" s="167" t="s">
        <v>236</v>
      </c>
      <c r="P21" s="167"/>
      <c r="Q21" s="31"/>
      <c r="R21" s="31"/>
      <c r="S21" s="163">
        <v>2458</v>
      </c>
      <c r="T21" s="163"/>
      <c r="U21" s="31"/>
      <c r="V21" s="31"/>
      <c r="W21" s="167" t="s">
        <v>236</v>
      </c>
      <c r="X21" s="167"/>
      <c r="Y21" s="31"/>
      <c r="Z21" s="31"/>
      <c r="AA21" s="167" t="s">
        <v>236</v>
      </c>
      <c r="AB21" s="167"/>
      <c r="AC21" s="31"/>
      <c r="AD21" s="31"/>
      <c r="AE21" s="167" t="s">
        <v>236</v>
      </c>
      <c r="AF21" s="167"/>
      <c r="AG21" s="31"/>
      <c r="AH21" s="31"/>
      <c r="AI21" s="167" t="s">
        <v>236</v>
      </c>
      <c r="AJ21" s="167"/>
      <c r="AK21" s="31"/>
      <c r="AL21" s="31"/>
      <c r="AM21" s="163">
        <v>78229</v>
      </c>
      <c r="AN21" s="163"/>
      <c r="AO21" s="31"/>
      <c r="AP21" s="31"/>
      <c r="AQ21" s="167" t="s">
        <v>1080</v>
      </c>
      <c r="AR21" s="167"/>
      <c r="AS21" s="161" t="s">
        <v>239</v>
      </c>
      <c r="AT21" s="31"/>
      <c r="AU21" s="167" t="s">
        <v>236</v>
      </c>
      <c r="AV21" s="167"/>
      <c r="AW21" s="31"/>
      <c r="AX21" s="38" t="s">
        <v>233</v>
      </c>
      <c r="AY21" s="161"/>
      <c r="AZ21" s="173"/>
      <c r="BA21" s="173"/>
      <c r="BB21" s="47"/>
      <c r="BC21" s="47"/>
      <c r="BD21" s="173"/>
      <c r="BE21" s="173"/>
      <c r="BF21" s="47"/>
      <c r="BG21" s="47"/>
      <c r="BH21" s="174"/>
      <c r="BI21" s="174"/>
      <c r="BJ21" s="47"/>
      <c r="BK21" s="47"/>
      <c r="BL21" s="173"/>
      <c r="BM21" s="173"/>
      <c r="BN21" s="47"/>
      <c r="BO21" s="47"/>
      <c r="BP21" s="174"/>
      <c r="BQ21" s="174"/>
      <c r="BR21" s="47"/>
      <c r="BS21" s="47"/>
      <c r="BT21" s="173"/>
      <c r="BU21" s="173"/>
      <c r="BV21" s="47"/>
      <c r="BW21" s="31"/>
      <c r="BX21" s="173"/>
      <c r="BY21" s="173"/>
      <c r="BZ21" s="47"/>
      <c r="CA21" s="31"/>
      <c r="CB21" s="173"/>
      <c r="CC21" s="173"/>
      <c r="CD21" s="47"/>
      <c r="CE21" s="31"/>
      <c r="CF21" s="173"/>
      <c r="CG21" s="173"/>
      <c r="CH21" s="47"/>
      <c r="CI21" s="31"/>
      <c r="CJ21" s="174"/>
      <c r="CK21" s="174"/>
      <c r="CL21" s="47"/>
      <c r="CM21" s="31"/>
      <c r="CN21" s="173"/>
      <c r="CO21" s="173"/>
      <c r="CP21" s="175"/>
      <c r="CQ21" s="31"/>
      <c r="CR21" s="173"/>
      <c r="CS21" s="173"/>
      <c r="CT21" s="47"/>
      <c r="CU21" s="38"/>
      <c r="CV21" s="161"/>
      <c r="CW21" s="173"/>
      <c r="CX21" s="173"/>
      <c r="CY21" s="47"/>
      <c r="CZ21" s="47"/>
      <c r="DA21" s="173"/>
      <c r="DB21" s="173"/>
      <c r="DC21" s="47"/>
      <c r="DD21" s="47"/>
      <c r="DE21" s="174"/>
      <c r="DF21" s="174"/>
      <c r="DG21" s="47"/>
      <c r="DH21" s="47"/>
      <c r="DI21" s="173"/>
      <c r="DJ21" s="173"/>
      <c r="DK21" s="47"/>
      <c r="DL21" s="47"/>
      <c r="DM21" s="174"/>
      <c r="DN21" s="174"/>
      <c r="DO21" s="47"/>
      <c r="DP21" s="47"/>
      <c r="DQ21" s="173"/>
      <c r="DR21" s="173"/>
      <c r="DS21" s="47"/>
      <c r="DT21" s="31"/>
      <c r="DU21" s="173"/>
      <c r="DV21" s="173"/>
      <c r="DW21" s="47"/>
      <c r="DX21" s="31"/>
      <c r="DY21" s="173"/>
      <c r="DZ21" s="173"/>
      <c r="EA21" s="47"/>
      <c r="EB21" s="31"/>
      <c r="EC21" s="173"/>
      <c r="ED21" s="173"/>
      <c r="EE21" s="47"/>
      <c r="EF21" s="31"/>
      <c r="EG21" s="174"/>
      <c r="EH21" s="174"/>
      <c r="EI21" s="47"/>
      <c r="EJ21" s="31"/>
      <c r="EK21" s="173"/>
      <c r="EL21" s="173"/>
      <c r="EM21" s="175"/>
      <c r="EN21" s="31"/>
      <c r="EO21" s="173"/>
      <c r="EP21" s="173"/>
      <c r="EQ21" s="47"/>
      <c r="ER21" s="169"/>
    </row>
    <row r="22" spans="1:148" ht="15.75" thickBot="1">
      <c r="A22" s="59"/>
      <c r="B22" s="161"/>
      <c r="C22" s="173"/>
      <c r="D22" s="173"/>
      <c r="E22" s="47"/>
      <c r="F22" s="47"/>
      <c r="G22" s="173"/>
      <c r="H22" s="173"/>
      <c r="I22" s="47"/>
      <c r="J22" s="47"/>
      <c r="K22" s="174"/>
      <c r="L22" s="174"/>
      <c r="M22" s="47"/>
      <c r="N22" s="47"/>
      <c r="O22" s="173"/>
      <c r="P22" s="173"/>
      <c r="Q22" s="47"/>
      <c r="R22" s="47"/>
      <c r="S22" s="174"/>
      <c r="T22" s="174"/>
      <c r="U22" s="47"/>
      <c r="V22" s="47"/>
      <c r="W22" s="173"/>
      <c r="X22" s="173"/>
      <c r="Y22" s="47"/>
      <c r="Z22" s="31"/>
      <c r="AA22" s="173"/>
      <c r="AB22" s="173"/>
      <c r="AC22" s="47"/>
      <c r="AD22" s="31"/>
      <c r="AE22" s="173"/>
      <c r="AF22" s="173"/>
      <c r="AG22" s="47"/>
      <c r="AH22" s="31"/>
      <c r="AI22" s="173"/>
      <c r="AJ22" s="173"/>
      <c r="AK22" s="47"/>
      <c r="AL22" s="31"/>
      <c r="AM22" s="174"/>
      <c r="AN22" s="174"/>
      <c r="AO22" s="47"/>
      <c r="AP22" s="31"/>
      <c r="AQ22" s="173"/>
      <c r="AR22" s="173"/>
      <c r="AS22" s="175"/>
      <c r="AT22" s="31"/>
      <c r="AU22" s="173"/>
      <c r="AV22" s="173"/>
      <c r="AW22" s="47"/>
      <c r="AX22" s="38"/>
      <c r="AY22" s="169" t="s">
        <v>1081</v>
      </c>
      <c r="AZ22" s="176" t="s">
        <v>235</v>
      </c>
      <c r="BA22" s="178">
        <v>251846</v>
      </c>
      <c r="BB22" s="56"/>
      <c r="BC22" s="56"/>
      <c r="BD22" s="176" t="s">
        <v>235</v>
      </c>
      <c r="BE22" s="178">
        <v>4370</v>
      </c>
      <c r="BF22" s="56"/>
      <c r="BG22" s="56"/>
      <c r="BH22" s="176" t="s">
        <v>235</v>
      </c>
      <c r="BI22" s="178">
        <v>338898</v>
      </c>
      <c r="BJ22" s="56"/>
      <c r="BK22" s="56"/>
      <c r="BL22" s="176" t="s">
        <v>235</v>
      </c>
      <c r="BM22" s="178">
        <v>215488</v>
      </c>
      <c r="BN22" s="56"/>
      <c r="BO22" s="56"/>
      <c r="BP22" s="176" t="s">
        <v>235</v>
      </c>
      <c r="BQ22" s="178">
        <v>810602</v>
      </c>
      <c r="BR22" s="56"/>
      <c r="BS22" s="56"/>
      <c r="BT22" s="176" t="s">
        <v>235</v>
      </c>
      <c r="BU22" s="178">
        <v>1375116</v>
      </c>
      <c r="BV22" s="56"/>
      <c r="BW22" s="39"/>
      <c r="BX22" s="176" t="s">
        <v>235</v>
      </c>
      <c r="BY22" s="178">
        <v>454043</v>
      </c>
      <c r="BZ22" s="56"/>
      <c r="CA22" s="39"/>
      <c r="CB22" s="176" t="s">
        <v>235</v>
      </c>
      <c r="CC22" s="178">
        <v>267710</v>
      </c>
      <c r="CD22" s="56"/>
      <c r="CE22" s="39"/>
      <c r="CF22" s="176" t="s">
        <v>235</v>
      </c>
      <c r="CG22" s="178">
        <v>2096869</v>
      </c>
      <c r="CH22" s="56"/>
      <c r="CI22" s="39"/>
      <c r="CJ22" s="176" t="s">
        <v>235</v>
      </c>
      <c r="CK22" s="178">
        <v>343972</v>
      </c>
      <c r="CL22" s="56"/>
      <c r="CM22" s="39"/>
      <c r="CN22" s="176" t="s">
        <v>235</v>
      </c>
      <c r="CO22" s="180" t="s">
        <v>1097</v>
      </c>
      <c r="CP22" s="176" t="s">
        <v>239</v>
      </c>
      <c r="CQ22" s="39"/>
      <c r="CR22" s="176" t="s">
        <v>235</v>
      </c>
      <c r="CS22" s="178">
        <v>3120722</v>
      </c>
      <c r="CT22" s="56"/>
      <c r="CU22" s="38" t="s">
        <v>233</v>
      </c>
      <c r="CV22" s="193" t="s">
        <v>1081</v>
      </c>
      <c r="CW22" s="176" t="s">
        <v>235</v>
      </c>
      <c r="CX22" s="178">
        <v>134080</v>
      </c>
      <c r="CY22" s="56"/>
      <c r="CZ22" s="56"/>
      <c r="DA22" s="176" t="s">
        <v>235</v>
      </c>
      <c r="DB22" s="180">
        <v>400</v>
      </c>
      <c r="DC22" s="56"/>
      <c r="DD22" s="56"/>
      <c r="DE22" s="176" t="s">
        <v>235</v>
      </c>
      <c r="DF22" s="178">
        <v>381217</v>
      </c>
      <c r="DG22" s="56"/>
      <c r="DH22" s="56"/>
      <c r="DI22" s="176" t="s">
        <v>235</v>
      </c>
      <c r="DJ22" s="178">
        <v>197466</v>
      </c>
      <c r="DK22" s="56"/>
      <c r="DL22" s="56"/>
      <c r="DM22" s="176" t="s">
        <v>235</v>
      </c>
      <c r="DN22" s="178">
        <v>713163</v>
      </c>
      <c r="DO22" s="56"/>
      <c r="DP22" s="56"/>
      <c r="DQ22" s="176" t="s">
        <v>235</v>
      </c>
      <c r="DR22" s="178">
        <v>1374580</v>
      </c>
      <c r="DS22" s="56"/>
      <c r="DT22" s="39"/>
      <c r="DU22" s="176" t="s">
        <v>235</v>
      </c>
      <c r="DV22" s="178">
        <v>541520</v>
      </c>
      <c r="DW22" s="56"/>
      <c r="DX22" s="39"/>
      <c r="DY22" s="176" t="s">
        <v>235</v>
      </c>
      <c r="DZ22" s="178">
        <v>411650</v>
      </c>
      <c r="EA22" s="56"/>
      <c r="EB22" s="39"/>
      <c r="EC22" s="176" t="s">
        <v>235</v>
      </c>
      <c r="ED22" s="178">
        <v>2327750</v>
      </c>
      <c r="EE22" s="56"/>
      <c r="EF22" s="39"/>
      <c r="EG22" s="176" t="s">
        <v>235</v>
      </c>
      <c r="EH22" s="178">
        <v>385073</v>
      </c>
      <c r="EI22" s="56"/>
      <c r="EJ22" s="39"/>
      <c r="EK22" s="176" t="s">
        <v>235</v>
      </c>
      <c r="EL22" s="180" t="s">
        <v>1111</v>
      </c>
      <c r="EM22" s="176" t="s">
        <v>239</v>
      </c>
      <c r="EN22" s="39"/>
      <c r="EO22" s="176" t="s">
        <v>235</v>
      </c>
      <c r="EP22" s="178">
        <v>3282350</v>
      </c>
      <c r="EQ22" s="56"/>
      <c r="ER22" s="169" t="s">
        <v>233</v>
      </c>
    </row>
    <row r="23" spans="1:148" ht="15.75" thickBot="1">
      <c r="A23" s="59"/>
      <c r="B23" s="169" t="s">
        <v>1081</v>
      </c>
      <c r="C23" s="176" t="s">
        <v>235</v>
      </c>
      <c r="D23" s="178">
        <v>473141</v>
      </c>
      <c r="E23" s="56"/>
      <c r="F23" s="56"/>
      <c r="G23" s="176" t="s">
        <v>235</v>
      </c>
      <c r="H23" s="178">
        <v>88195</v>
      </c>
      <c r="I23" s="56"/>
      <c r="J23" s="56"/>
      <c r="K23" s="176" t="s">
        <v>235</v>
      </c>
      <c r="L23" s="178">
        <v>347300</v>
      </c>
      <c r="M23" s="56"/>
      <c r="N23" s="56"/>
      <c r="O23" s="176" t="s">
        <v>235</v>
      </c>
      <c r="P23" s="178">
        <v>213366</v>
      </c>
      <c r="Q23" s="56"/>
      <c r="R23" s="56"/>
      <c r="S23" s="176" t="s">
        <v>235</v>
      </c>
      <c r="T23" s="178">
        <v>1122002</v>
      </c>
      <c r="U23" s="56"/>
      <c r="V23" s="56"/>
      <c r="W23" s="176" t="s">
        <v>235</v>
      </c>
      <c r="X23" s="178">
        <v>1633756</v>
      </c>
      <c r="Y23" s="56"/>
      <c r="Z23" s="39"/>
      <c r="AA23" s="176" t="s">
        <v>235</v>
      </c>
      <c r="AB23" s="178">
        <v>297704</v>
      </c>
      <c r="AC23" s="56"/>
      <c r="AD23" s="39"/>
      <c r="AE23" s="176" t="s">
        <v>235</v>
      </c>
      <c r="AF23" s="178">
        <v>190109</v>
      </c>
      <c r="AG23" s="56"/>
      <c r="AH23" s="39"/>
      <c r="AI23" s="176" t="s">
        <v>235</v>
      </c>
      <c r="AJ23" s="178">
        <v>2121569</v>
      </c>
      <c r="AK23" s="56"/>
      <c r="AL23" s="39"/>
      <c r="AM23" s="176" t="s">
        <v>235</v>
      </c>
      <c r="AN23" s="178">
        <v>313216</v>
      </c>
      <c r="AO23" s="56"/>
      <c r="AP23" s="39"/>
      <c r="AQ23" s="176" t="s">
        <v>235</v>
      </c>
      <c r="AR23" s="180" t="s">
        <v>1080</v>
      </c>
      <c r="AS23" s="176" t="s">
        <v>239</v>
      </c>
      <c r="AT23" s="39"/>
      <c r="AU23" s="176" t="s">
        <v>235</v>
      </c>
      <c r="AV23" s="178">
        <v>3476100</v>
      </c>
      <c r="AW23" s="56"/>
      <c r="AX23" s="38" t="s">
        <v>233</v>
      </c>
      <c r="AY23" s="169"/>
      <c r="AZ23" s="177"/>
      <c r="BA23" s="179"/>
      <c r="BB23" s="57"/>
      <c r="BC23" s="57"/>
      <c r="BD23" s="177"/>
      <c r="BE23" s="179"/>
      <c r="BF23" s="57"/>
      <c r="BG23" s="57"/>
      <c r="BH23" s="177"/>
      <c r="BI23" s="179"/>
      <c r="BJ23" s="57"/>
      <c r="BK23" s="57"/>
      <c r="BL23" s="177"/>
      <c r="BM23" s="179"/>
      <c r="BN23" s="57"/>
      <c r="BO23" s="57"/>
      <c r="BP23" s="177"/>
      <c r="BQ23" s="179"/>
      <c r="BR23" s="57"/>
      <c r="BS23" s="57"/>
      <c r="BT23" s="177"/>
      <c r="BU23" s="179"/>
      <c r="BV23" s="57"/>
      <c r="BW23" s="39"/>
      <c r="BX23" s="177"/>
      <c r="BY23" s="179"/>
      <c r="BZ23" s="57"/>
      <c r="CA23" s="39"/>
      <c r="CB23" s="177"/>
      <c r="CC23" s="179"/>
      <c r="CD23" s="57"/>
      <c r="CE23" s="39"/>
      <c r="CF23" s="177"/>
      <c r="CG23" s="179"/>
      <c r="CH23" s="57"/>
      <c r="CI23" s="39"/>
      <c r="CJ23" s="177"/>
      <c r="CK23" s="179"/>
      <c r="CL23" s="57"/>
      <c r="CM23" s="39"/>
      <c r="CN23" s="177"/>
      <c r="CO23" s="181"/>
      <c r="CP23" s="177"/>
      <c r="CQ23" s="39"/>
      <c r="CR23" s="177"/>
      <c r="CS23" s="179"/>
      <c r="CT23" s="57"/>
      <c r="CU23" s="38"/>
      <c r="CV23" s="193"/>
      <c r="CW23" s="177"/>
      <c r="CX23" s="179"/>
      <c r="CY23" s="57"/>
      <c r="CZ23" s="57"/>
      <c r="DA23" s="177"/>
      <c r="DB23" s="181"/>
      <c r="DC23" s="57"/>
      <c r="DD23" s="57"/>
      <c r="DE23" s="177"/>
      <c r="DF23" s="179"/>
      <c r="DG23" s="57"/>
      <c r="DH23" s="57"/>
      <c r="DI23" s="177"/>
      <c r="DJ23" s="179"/>
      <c r="DK23" s="57"/>
      <c r="DL23" s="57"/>
      <c r="DM23" s="177"/>
      <c r="DN23" s="179"/>
      <c r="DO23" s="57"/>
      <c r="DP23" s="57"/>
      <c r="DQ23" s="177"/>
      <c r="DR23" s="179"/>
      <c r="DS23" s="57"/>
      <c r="DT23" s="39"/>
      <c r="DU23" s="177"/>
      <c r="DV23" s="179"/>
      <c r="DW23" s="57"/>
      <c r="DX23" s="39"/>
      <c r="DY23" s="177"/>
      <c r="DZ23" s="179"/>
      <c r="EA23" s="57"/>
      <c r="EB23" s="39"/>
      <c r="EC23" s="177"/>
      <c r="ED23" s="179"/>
      <c r="EE23" s="57"/>
      <c r="EF23" s="39"/>
      <c r="EG23" s="177"/>
      <c r="EH23" s="179"/>
      <c r="EI23" s="57"/>
      <c r="EJ23" s="39"/>
      <c r="EK23" s="177"/>
      <c r="EL23" s="181"/>
      <c r="EM23" s="177"/>
      <c r="EN23" s="39"/>
      <c r="EO23" s="177"/>
      <c r="EP23" s="179"/>
      <c r="EQ23" s="57"/>
      <c r="ER23" s="169"/>
    </row>
    <row r="24" spans="1:148" ht="16.5" thickTop="1" thickBot="1">
      <c r="A24" s="59"/>
      <c r="B24" s="169"/>
      <c r="C24" s="177"/>
      <c r="D24" s="179"/>
      <c r="E24" s="57"/>
      <c r="F24" s="57"/>
      <c r="G24" s="177"/>
      <c r="H24" s="179"/>
      <c r="I24" s="57"/>
      <c r="J24" s="57"/>
      <c r="K24" s="177"/>
      <c r="L24" s="179"/>
      <c r="M24" s="57"/>
      <c r="N24" s="57"/>
      <c r="O24" s="177"/>
      <c r="P24" s="179"/>
      <c r="Q24" s="57"/>
      <c r="R24" s="57"/>
      <c r="S24" s="177"/>
      <c r="T24" s="179"/>
      <c r="U24" s="57"/>
      <c r="V24" s="57"/>
      <c r="W24" s="177"/>
      <c r="X24" s="179"/>
      <c r="Y24" s="57"/>
      <c r="Z24" s="39"/>
      <c r="AA24" s="177"/>
      <c r="AB24" s="179"/>
      <c r="AC24" s="57"/>
      <c r="AD24" s="39"/>
      <c r="AE24" s="177"/>
      <c r="AF24" s="179"/>
      <c r="AG24" s="57"/>
      <c r="AH24" s="39"/>
      <c r="AI24" s="177"/>
      <c r="AJ24" s="179"/>
      <c r="AK24" s="57"/>
      <c r="AL24" s="39"/>
      <c r="AM24" s="177"/>
      <c r="AN24" s="179"/>
      <c r="AO24" s="57"/>
      <c r="AP24" s="39"/>
      <c r="AQ24" s="177"/>
      <c r="AR24" s="181"/>
      <c r="AS24" s="177"/>
      <c r="AT24" s="39"/>
      <c r="AU24" s="177"/>
      <c r="AV24" s="179"/>
      <c r="AW24" s="57"/>
      <c r="AX24" s="38"/>
      <c r="AY24" s="172" t="s">
        <v>1082</v>
      </c>
      <c r="AZ24" s="182" t="s">
        <v>235</v>
      </c>
      <c r="BA24" s="184">
        <v>79462</v>
      </c>
      <c r="BB24" s="102"/>
      <c r="BC24" s="102"/>
      <c r="BD24" s="182" t="s">
        <v>235</v>
      </c>
      <c r="BE24" s="186" t="s">
        <v>1098</v>
      </c>
      <c r="BF24" s="182" t="s">
        <v>239</v>
      </c>
      <c r="BG24" s="102"/>
      <c r="BH24" s="182" t="s">
        <v>235</v>
      </c>
      <c r="BI24" s="184">
        <v>81260</v>
      </c>
      <c r="BJ24" s="102"/>
      <c r="BK24" s="102"/>
      <c r="BL24" s="182" t="s">
        <v>235</v>
      </c>
      <c r="BM24" s="186" t="s">
        <v>1099</v>
      </c>
      <c r="BN24" s="182" t="s">
        <v>239</v>
      </c>
      <c r="BO24" s="102"/>
      <c r="BP24" s="182" t="s">
        <v>235</v>
      </c>
      <c r="BQ24" s="186" t="s">
        <v>1100</v>
      </c>
      <c r="BR24" s="182" t="s">
        <v>239</v>
      </c>
      <c r="BS24" s="102"/>
      <c r="BT24" s="182" t="s">
        <v>235</v>
      </c>
      <c r="BU24" s="184">
        <v>310467</v>
      </c>
      <c r="BV24" s="102"/>
      <c r="BW24" s="31"/>
      <c r="BX24" s="182" t="s">
        <v>235</v>
      </c>
      <c r="BY24" s="184">
        <v>89470</v>
      </c>
      <c r="BZ24" s="102"/>
      <c r="CA24" s="31"/>
      <c r="CB24" s="182" t="s">
        <v>235</v>
      </c>
      <c r="CC24" s="186" t="s">
        <v>1101</v>
      </c>
      <c r="CD24" s="182" t="s">
        <v>239</v>
      </c>
      <c r="CE24" s="31"/>
      <c r="CF24" s="182" t="s">
        <v>235</v>
      </c>
      <c r="CG24" s="184">
        <v>344393</v>
      </c>
      <c r="CH24" s="102"/>
      <c r="CI24" s="31"/>
      <c r="CJ24" s="182" t="s">
        <v>235</v>
      </c>
      <c r="CK24" s="186" t="s">
        <v>1018</v>
      </c>
      <c r="CL24" s="182" t="s">
        <v>239</v>
      </c>
      <c r="CM24" s="31"/>
      <c r="CN24" s="182" t="s">
        <v>235</v>
      </c>
      <c r="CO24" s="186" t="s">
        <v>1102</v>
      </c>
      <c r="CP24" s="182" t="s">
        <v>239</v>
      </c>
      <c r="CQ24" s="31"/>
      <c r="CR24" s="182" t="s">
        <v>235</v>
      </c>
      <c r="CS24" s="184">
        <v>46075</v>
      </c>
      <c r="CT24" s="102"/>
      <c r="CU24" s="169" t="s">
        <v>1103</v>
      </c>
      <c r="CV24" s="172" t="s">
        <v>1082</v>
      </c>
      <c r="CW24" s="182" t="s">
        <v>235</v>
      </c>
      <c r="CX24" s="184">
        <v>29546</v>
      </c>
      <c r="CY24" s="102"/>
      <c r="CZ24" s="102"/>
      <c r="DA24" s="182" t="s">
        <v>235</v>
      </c>
      <c r="DB24" s="186" t="s">
        <v>1112</v>
      </c>
      <c r="DC24" s="182" t="s">
        <v>239</v>
      </c>
      <c r="DD24" s="102"/>
      <c r="DE24" s="182" t="s">
        <v>235</v>
      </c>
      <c r="DF24" s="184">
        <v>125970</v>
      </c>
      <c r="DG24" s="102"/>
      <c r="DH24" s="102"/>
      <c r="DI24" s="182" t="s">
        <v>235</v>
      </c>
      <c r="DJ24" s="186" t="s">
        <v>1113</v>
      </c>
      <c r="DK24" s="182" t="s">
        <v>239</v>
      </c>
      <c r="DL24" s="102"/>
      <c r="DM24" s="182" t="s">
        <v>235</v>
      </c>
      <c r="DN24" s="184">
        <v>39451</v>
      </c>
      <c r="DO24" s="102"/>
      <c r="DP24" s="102"/>
      <c r="DQ24" s="182" t="s">
        <v>235</v>
      </c>
      <c r="DR24" s="184">
        <v>337681</v>
      </c>
      <c r="DS24" s="102"/>
      <c r="DT24" s="31"/>
      <c r="DU24" s="182" t="s">
        <v>235</v>
      </c>
      <c r="DV24" s="184">
        <v>176765</v>
      </c>
      <c r="DW24" s="102"/>
      <c r="DX24" s="31"/>
      <c r="DY24" s="182" t="s">
        <v>235</v>
      </c>
      <c r="DZ24" s="184">
        <v>94119</v>
      </c>
      <c r="EA24" s="102"/>
      <c r="EB24" s="31"/>
      <c r="EC24" s="182" t="s">
        <v>235</v>
      </c>
      <c r="ED24" s="184">
        <v>608565</v>
      </c>
      <c r="EE24" s="102"/>
      <c r="EF24" s="31"/>
      <c r="EG24" s="182" t="s">
        <v>235</v>
      </c>
      <c r="EH24" s="184">
        <v>26194</v>
      </c>
      <c r="EI24" s="102"/>
      <c r="EJ24" s="31"/>
      <c r="EK24" s="182" t="s">
        <v>235</v>
      </c>
      <c r="EL24" s="186" t="s">
        <v>1114</v>
      </c>
      <c r="EM24" s="182" t="s">
        <v>239</v>
      </c>
      <c r="EN24" s="31"/>
      <c r="EO24" s="182" t="s">
        <v>235</v>
      </c>
      <c r="EP24" s="184">
        <v>406687</v>
      </c>
      <c r="EQ24" s="102"/>
      <c r="ER24" s="169" t="s">
        <v>1115</v>
      </c>
    </row>
    <row r="25" spans="1:148" ht="16.5" thickTop="1" thickBot="1">
      <c r="A25" s="59"/>
      <c r="B25" s="172" t="s">
        <v>1082</v>
      </c>
      <c r="C25" s="182" t="s">
        <v>235</v>
      </c>
      <c r="D25" s="184">
        <v>151617</v>
      </c>
      <c r="E25" s="102"/>
      <c r="F25" s="102"/>
      <c r="G25" s="182" t="s">
        <v>235</v>
      </c>
      <c r="H25" s="184">
        <v>41064</v>
      </c>
      <c r="I25" s="102"/>
      <c r="J25" s="102"/>
      <c r="K25" s="182" t="s">
        <v>235</v>
      </c>
      <c r="L25" s="184">
        <v>91672</v>
      </c>
      <c r="M25" s="102"/>
      <c r="N25" s="102"/>
      <c r="O25" s="182" t="s">
        <v>235</v>
      </c>
      <c r="P25" s="186" t="s">
        <v>1083</v>
      </c>
      <c r="Q25" s="182" t="s">
        <v>239</v>
      </c>
      <c r="R25" s="102"/>
      <c r="S25" s="182" t="s">
        <v>235</v>
      </c>
      <c r="T25" s="184">
        <v>189714</v>
      </c>
      <c r="U25" s="102"/>
      <c r="V25" s="102"/>
      <c r="W25" s="182" t="s">
        <v>235</v>
      </c>
      <c r="X25" s="184">
        <v>426540</v>
      </c>
      <c r="Y25" s="102"/>
      <c r="Z25" s="31"/>
      <c r="AA25" s="182" t="s">
        <v>235</v>
      </c>
      <c r="AB25" s="184">
        <v>11608</v>
      </c>
      <c r="AC25" s="102"/>
      <c r="AD25" s="31"/>
      <c r="AE25" s="182" t="s">
        <v>235</v>
      </c>
      <c r="AF25" s="186" t="s">
        <v>1084</v>
      </c>
      <c r="AG25" s="182" t="s">
        <v>239</v>
      </c>
      <c r="AH25" s="31"/>
      <c r="AI25" s="182" t="s">
        <v>235</v>
      </c>
      <c r="AJ25" s="184">
        <v>407447</v>
      </c>
      <c r="AK25" s="102"/>
      <c r="AL25" s="31"/>
      <c r="AM25" s="182" t="s">
        <v>235</v>
      </c>
      <c r="AN25" s="186" t="s">
        <v>1017</v>
      </c>
      <c r="AO25" s="182" t="s">
        <v>239</v>
      </c>
      <c r="AP25" s="31"/>
      <c r="AQ25" s="182" t="s">
        <v>235</v>
      </c>
      <c r="AR25" s="186" t="s">
        <v>1085</v>
      </c>
      <c r="AS25" s="182" t="s">
        <v>239</v>
      </c>
      <c r="AT25" s="31"/>
      <c r="AU25" s="182" t="s">
        <v>235</v>
      </c>
      <c r="AV25" s="184">
        <v>183124</v>
      </c>
      <c r="AW25" s="102"/>
      <c r="AX25" s="169" t="s">
        <v>1086</v>
      </c>
      <c r="AY25" s="172"/>
      <c r="AZ25" s="183"/>
      <c r="BA25" s="185"/>
      <c r="BB25" s="35"/>
      <c r="BC25" s="35"/>
      <c r="BD25" s="183"/>
      <c r="BE25" s="187"/>
      <c r="BF25" s="183"/>
      <c r="BG25" s="35"/>
      <c r="BH25" s="183"/>
      <c r="BI25" s="185"/>
      <c r="BJ25" s="35"/>
      <c r="BK25" s="35"/>
      <c r="BL25" s="183"/>
      <c r="BM25" s="187"/>
      <c r="BN25" s="183"/>
      <c r="BO25" s="35"/>
      <c r="BP25" s="183"/>
      <c r="BQ25" s="187"/>
      <c r="BR25" s="183"/>
      <c r="BS25" s="35"/>
      <c r="BT25" s="183"/>
      <c r="BU25" s="185"/>
      <c r="BV25" s="35"/>
      <c r="BW25" s="31"/>
      <c r="BX25" s="183"/>
      <c r="BY25" s="185"/>
      <c r="BZ25" s="35"/>
      <c r="CA25" s="31"/>
      <c r="CB25" s="183"/>
      <c r="CC25" s="187"/>
      <c r="CD25" s="183"/>
      <c r="CE25" s="31"/>
      <c r="CF25" s="183"/>
      <c r="CG25" s="185"/>
      <c r="CH25" s="35"/>
      <c r="CI25" s="31"/>
      <c r="CJ25" s="183"/>
      <c r="CK25" s="187"/>
      <c r="CL25" s="183"/>
      <c r="CM25" s="31"/>
      <c r="CN25" s="183"/>
      <c r="CO25" s="187"/>
      <c r="CP25" s="183"/>
      <c r="CQ25" s="31"/>
      <c r="CR25" s="183"/>
      <c r="CS25" s="185"/>
      <c r="CT25" s="35"/>
      <c r="CU25" s="169"/>
      <c r="CV25" s="172"/>
      <c r="CW25" s="183"/>
      <c r="CX25" s="185"/>
      <c r="CY25" s="35"/>
      <c r="CZ25" s="35"/>
      <c r="DA25" s="183"/>
      <c r="DB25" s="187"/>
      <c r="DC25" s="183"/>
      <c r="DD25" s="35"/>
      <c r="DE25" s="183"/>
      <c r="DF25" s="185"/>
      <c r="DG25" s="35"/>
      <c r="DH25" s="35"/>
      <c r="DI25" s="183"/>
      <c r="DJ25" s="187"/>
      <c r="DK25" s="183"/>
      <c r="DL25" s="35"/>
      <c r="DM25" s="183"/>
      <c r="DN25" s="185"/>
      <c r="DO25" s="35"/>
      <c r="DP25" s="35"/>
      <c r="DQ25" s="183"/>
      <c r="DR25" s="185"/>
      <c r="DS25" s="35"/>
      <c r="DT25" s="31"/>
      <c r="DU25" s="183"/>
      <c r="DV25" s="185"/>
      <c r="DW25" s="35"/>
      <c r="DX25" s="31"/>
      <c r="DY25" s="183"/>
      <c r="DZ25" s="185"/>
      <c r="EA25" s="35"/>
      <c r="EB25" s="31"/>
      <c r="EC25" s="183"/>
      <c r="ED25" s="185"/>
      <c r="EE25" s="35"/>
      <c r="EF25" s="31"/>
      <c r="EG25" s="183"/>
      <c r="EH25" s="185"/>
      <c r="EI25" s="35"/>
      <c r="EJ25" s="31"/>
      <c r="EK25" s="183"/>
      <c r="EL25" s="187"/>
      <c r="EM25" s="183"/>
      <c r="EN25" s="31"/>
      <c r="EO25" s="183"/>
      <c r="EP25" s="185"/>
      <c r="EQ25" s="35"/>
      <c r="ER25" s="169"/>
    </row>
    <row r="26" spans="1:148" ht="16.5" thickTop="1" thickBot="1">
      <c r="A26" s="59"/>
      <c r="B26" s="172"/>
      <c r="C26" s="183"/>
      <c r="D26" s="185"/>
      <c r="E26" s="35"/>
      <c r="F26" s="35"/>
      <c r="G26" s="183"/>
      <c r="H26" s="185"/>
      <c r="I26" s="35"/>
      <c r="J26" s="35"/>
      <c r="K26" s="183"/>
      <c r="L26" s="185"/>
      <c r="M26" s="35"/>
      <c r="N26" s="35"/>
      <c r="O26" s="183"/>
      <c r="P26" s="187"/>
      <c r="Q26" s="183"/>
      <c r="R26" s="35"/>
      <c r="S26" s="183"/>
      <c r="T26" s="185"/>
      <c r="U26" s="35"/>
      <c r="V26" s="35"/>
      <c r="W26" s="183"/>
      <c r="X26" s="185"/>
      <c r="Y26" s="35"/>
      <c r="Z26" s="31"/>
      <c r="AA26" s="183"/>
      <c r="AB26" s="185"/>
      <c r="AC26" s="35"/>
      <c r="AD26" s="31"/>
      <c r="AE26" s="183"/>
      <c r="AF26" s="187"/>
      <c r="AG26" s="183"/>
      <c r="AH26" s="31"/>
      <c r="AI26" s="183"/>
      <c r="AJ26" s="185"/>
      <c r="AK26" s="35"/>
      <c r="AL26" s="31"/>
      <c r="AM26" s="183"/>
      <c r="AN26" s="187"/>
      <c r="AO26" s="183"/>
      <c r="AP26" s="31"/>
      <c r="AQ26" s="183"/>
      <c r="AR26" s="187"/>
      <c r="AS26" s="183"/>
      <c r="AT26" s="31"/>
      <c r="AU26" s="183"/>
      <c r="AV26" s="185"/>
      <c r="AW26" s="35"/>
      <c r="AX26" s="169"/>
      <c r="AY26" s="169" t="s">
        <v>1087</v>
      </c>
      <c r="AZ26" s="45"/>
      <c r="BA26" s="45"/>
      <c r="BB26" s="45"/>
      <c r="BC26" s="45"/>
      <c r="BD26" s="45"/>
      <c r="BE26" s="45"/>
      <c r="BF26" s="45"/>
      <c r="BG26" s="45"/>
      <c r="BH26" s="45"/>
      <c r="BI26" s="45"/>
      <c r="BJ26" s="45"/>
      <c r="BK26" s="45"/>
      <c r="BL26" s="45"/>
      <c r="BM26" s="45"/>
      <c r="BN26" s="45"/>
      <c r="BO26" s="45"/>
      <c r="BP26" s="188" t="s">
        <v>235</v>
      </c>
      <c r="BQ26" s="189">
        <v>6334468</v>
      </c>
      <c r="BR26" s="45"/>
      <c r="BS26" s="45"/>
      <c r="BT26" s="188" t="s">
        <v>235</v>
      </c>
      <c r="BU26" s="189">
        <v>1982195</v>
      </c>
      <c r="BV26" s="45"/>
      <c r="BW26" s="39"/>
      <c r="BX26" s="188" t="s">
        <v>235</v>
      </c>
      <c r="BY26" s="189">
        <v>389372</v>
      </c>
      <c r="BZ26" s="45"/>
      <c r="CA26" s="39"/>
      <c r="CB26" s="188" t="s">
        <v>235</v>
      </c>
      <c r="CC26" s="189">
        <v>1976717</v>
      </c>
      <c r="CD26" s="45"/>
      <c r="CE26" s="39"/>
      <c r="CF26" s="188" t="s">
        <v>235</v>
      </c>
      <c r="CG26" s="189">
        <v>4348284</v>
      </c>
      <c r="CH26" s="45"/>
      <c r="CI26" s="39"/>
      <c r="CJ26" s="188" t="s">
        <v>235</v>
      </c>
      <c r="CK26" s="189">
        <v>132487</v>
      </c>
      <c r="CL26" s="45"/>
      <c r="CM26" s="39"/>
      <c r="CN26" s="188" t="s">
        <v>235</v>
      </c>
      <c r="CO26" s="189">
        <v>578428</v>
      </c>
      <c r="CP26" s="45"/>
      <c r="CQ26" s="39"/>
      <c r="CR26" s="188" t="s">
        <v>235</v>
      </c>
      <c r="CS26" s="189">
        <v>11393667</v>
      </c>
      <c r="CT26" s="45"/>
      <c r="CU26" s="169" t="s">
        <v>1104</v>
      </c>
      <c r="CV26" s="169" t="s">
        <v>1087</v>
      </c>
      <c r="CW26" s="45"/>
      <c r="CX26" s="45"/>
      <c r="CY26" s="45"/>
      <c r="CZ26" s="45"/>
      <c r="DA26" s="45"/>
      <c r="DB26" s="45"/>
      <c r="DC26" s="45"/>
      <c r="DD26" s="45"/>
      <c r="DE26" s="45"/>
      <c r="DF26" s="45"/>
      <c r="DG26" s="45"/>
      <c r="DH26" s="45"/>
      <c r="DI26" s="45"/>
      <c r="DJ26" s="45"/>
      <c r="DK26" s="45"/>
      <c r="DL26" s="45"/>
      <c r="DM26" s="188" t="s">
        <v>235</v>
      </c>
      <c r="DN26" s="189">
        <v>5768882</v>
      </c>
      <c r="DO26" s="45"/>
      <c r="DP26" s="45"/>
      <c r="DQ26" s="189">
        <v>1766144</v>
      </c>
      <c r="DR26" s="189"/>
      <c r="DS26" s="45"/>
      <c r="DT26" s="39"/>
      <c r="DU26" s="189">
        <v>425010</v>
      </c>
      <c r="DV26" s="189"/>
      <c r="DW26" s="45"/>
      <c r="DX26" s="39"/>
      <c r="DY26" s="189">
        <v>2142332</v>
      </c>
      <c r="DZ26" s="189"/>
      <c r="EA26" s="45"/>
      <c r="EB26" s="39"/>
      <c r="EC26" s="188" t="s">
        <v>235</v>
      </c>
      <c r="ED26" s="189">
        <v>4333486</v>
      </c>
      <c r="EE26" s="45"/>
      <c r="EF26" s="39"/>
      <c r="EG26" s="188" t="s">
        <v>235</v>
      </c>
      <c r="EH26" s="189">
        <v>135170</v>
      </c>
      <c r="EI26" s="45"/>
      <c r="EJ26" s="39"/>
      <c r="EK26" s="188" t="s">
        <v>235</v>
      </c>
      <c r="EL26" s="189">
        <v>2760056</v>
      </c>
      <c r="EM26" s="45"/>
      <c r="EN26" s="39"/>
      <c r="EO26" s="188" t="s">
        <v>235</v>
      </c>
      <c r="EP26" s="189">
        <v>12997594</v>
      </c>
      <c r="EQ26" s="45"/>
      <c r="ER26" s="169" t="s">
        <v>1116</v>
      </c>
    </row>
    <row r="27" spans="1:148" ht="16.5" thickTop="1" thickBot="1">
      <c r="A27" s="59"/>
      <c r="B27" s="169" t="s">
        <v>1087</v>
      </c>
      <c r="C27" s="45"/>
      <c r="D27" s="45"/>
      <c r="E27" s="45"/>
      <c r="F27" s="45"/>
      <c r="G27" s="45"/>
      <c r="H27" s="45"/>
      <c r="I27" s="45"/>
      <c r="J27" s="45"/>
      <c r="K27" s="45"/>
      <c r="L27" s="45"/>
      <c r="M27" s="45"/>
      <c r="N27" s="45"/>
      <c r="O27" s="45"/>
      <c r="P27" s="45"/>
      <c r="Q27" s="45"/>
      <c r="R27" s="45"/>
      <c r="S27" s="188" t="s">
        <v>235</v>
      </c>
      <c r="T27" s="189">
        <v>7364185</v>
      </c>
      <c r="U27" s="45"/>
      <c r="V27" s="45"/>
      <c r="W27" s="189">
        <v>2014636</v>
      </c>
      <c r="X27" s="189"/>
      <c r="Y27" s="45"/>
      <c r="Z27" s="39"/>
      <c r="AA27" s="189">
        <v>360422</v>
      </c>
      <c r="AB27" s="189"/>
      <c r="AC27" s="45"/>
      <c r="AD27" s="39"/>
      <c r="AE27" s="189">
        <v>1732703</v>
      </c>
      <c r="AF27" s="189"/>
      <c r="AG27" s="45"/>
      <c r="AH27" s="39"/>
      <c r="AI27" s="188" t="s">
        <v>235</v>
      </c>
      <c r="AJ27" s="189">
        <v>4107761</v>
      </c>
      <c r="AK27" s="45"/>
      <c r="AL27" s="39"/>
      <c r="AM27" s="188" t="s">
        <v>235</v>
      </c>
      <c r="AN27" s="189">
        <v>15089</v>
      </c>
      <c r="AO27" s="45"/>
      <c r="AP27" s="39"/>
      <c r="AQ27" s="188" t="s">
        <v>235</v>
      </c>
      <c r="AR27" s="189">
        <v>272495</v>
      </c>
      <c r="AS27" s="45"/>
      <c r="AT27" s="39"/>
      <c r="AU27" s="188" t="s">
        <v>235</v>
      </c>
      <c r="AV27" s="189">
        <v>11759530</v>
      </c>
      <c r="AW27" s="45"/>
      <c r="AX27" s="169" t="s">
        <v>1088</v>
      </c>
      <c r="AY27" s="169"/>
      <c r="AZ27" s="39"/>
      <c r="BA27" s="39"/>
      <c r="BB27" s="39"/>
      <c r="BC27" s="39"/>
      <c r="BD27" s="39"/>
      <c r="BE27" s="39"/>
      <c r="BF27" s="39"/>
      <c r="BG27" s="39"/>
      <c r="BH27" s="39"/>
      <c r="BI27" s="39"/>
      <c r="BJ27" s="39"/>
      <c r="BK27" s="39"/>
      <c r="BL27" s="39"/>
      <c r="BM27" s="39"/>
      <c r="BN27" s="39"/>
      <c r="BO27" s="39"/>
      <c r="BP27" s="177"/>
      <c r="BQ27" s="179"/>
      <c r="BR27" s="57"/>
      <c r="BS27" s="39"/>
      <c r="BT27" s="177"/>
      <c r="BU27" s="179"/>
      <c r="BV27" s="57"/>
      <c r="BW27" s="39"/>
      <c r="BX27" s="177"/>
      <c r="BY27" s="179"/>
      <c r="BZ27" s="57"/>
      <c r="CA27" s="39"/>
      <c r="CB27" s="177"/>
      <c r="CC27" s="179"/>
      <c r="CD27" s="57"/>
      <c r="CE27" s="39"/>
      <c r="CF27" s="177"/>
      <c r="CG27" s="179"/>
      <c r="CH27" s="57"/>
      <c r="CI27" s="39"/>
      <c r="CJ27" s="177"/>
      <c r="CK27" s="179"/>
      <c r="CL27" s="57"/>
      <c r="CM27" s="39"/>
      <c r="CN27" s="177"/>
      <c r="CO27" s="179"/>
      <c r="CP27" s="57"/>
      <c r="CQ27" s="39"/>
      <c r="CR27" s="177"/>
      <c r="CS27" s="179"/>
      <c r="CT27" s="57"/>
      <c r="CU27" s="169"/>
      <c r="CV27" s="169"/>
      <c r="CW27" s="39"/>
      <c r="CX27" s="39"/>
      <c r="CY27" s="39"/>
      <c r="CZ27" s="39"/>
      <c r="DA27" s="39"/>
      <c r="DB27" s="39"/>
      <c r="DC27" s="39"/>
      <c r="DD27" s="39"/>
      <c r="DE27" s="39"/>
      <c r="DF27" s="39"/>
      <c r="DG27" s="39"/>
      <c r="DH27" s="39"/>
      <c r="DI27" s="39"/>
      <c r="DJ27" s="39"/>
      <c r="DK27" s="39"/>
      <c r="DL27" s="39"/>
      <c r="DM27" s="177"/>
      <c r="DN27" s="179"/>
      <c r="DO27" s="57"/>
      <c r="DP27" s="39"/>
      <c r="DQ27" s="179"/>
      <c r="DR27" s="179"/>
      <c r="DS27" s="57"/>
      <c r="DT27" s="39"/>
      <c r="DU27" s="179"/>
      <c r="DV27" s="179"/>
      <c r="DW27" s="57"/>
      <c r="DX27" s="39"/>
      <c r="DY27" s="179"/>
      <c r="DZ27" s="179"/>
      <c r="EA27" s="57"/>
      <c r="EB27" s="39"/>
      <c r="EC27" s="177"/>
      <c r="ED27" s="179"/>
      <c r="EE27" s="57"/>
      <c r="EF27" s="39"/>
      <c r="EG27" s="177"/>
      <c r="EH27" s="179"/>
      <c r="EI27" s="57"/>
      <c r="EJ27" s="39"/>
      <c r="EK27" s="177"/>
      <c r="EL27" s="179"/>
      <c r="EM27" s="57"/>
      <c r="EN27" s="39"/>
      <c r="EO27" s="177"/>
      <c r="EP27" s="179"/>
      <c r="EQ27" s="57"/>
      <c r="ER27" s="169"/>
    </row>
    <row r="28" spans="1:148" ht="16.5" thickTop="1" thickBot="1">
      <c r="A28" s="59"/>
      <c r="B28" s="169"/>
      <c r="C28" s="39"/>
      <c r="D28" s="39"/>
      <c r="E28" s="39"/>
      <c r="F28" s="39"/>
      <c r="G28" s="39"/>
      <c r="H28" s="39"/>
      <c r="I28" s="39"/>
      <c r="J28" s="39"/>
      <c r="K28" s="39"/>
      <c r="L28" s="39"/>
      <c r="M28" s="39"/>
      <c r="N28" s="39"/>
      <c r="O28" s="39"/>
      <c r="P28" s="39"/>
      <c r="Q28" s="39"/>
      <c r="R28" s="39"/>
      <c r="S28" s="177"/>
      <c r="T28" s="179"/>
      <c r="U28" s="57"/>
      <c r="V28" s="39"/>
      <c r="W28" s="179"/>
      <c r="X28" s="179"/>
      <c r="Y28" s="57"/>
      <c r="Z28" s="39"/>
      <c r="AA28" s="179"/>
      <c r="AB28" s="179"/>
      <c r="AC28" s="57"/>
      <c r="AD28" s="39"/>
      <c r="AE28" s="179"/>
      <c r="AF28" s="179"/>
      <c r="AG28" s="57"/>
      <c r="AH28" s="39"/>
      <c r="AI28" s="177"/>
      <c r="AJ28" s="179"/>
      <c r="AK28" s="57"/>
      <c r="AL28" s="39"/>
      <c r="AM28" s="177"/>
      <c r="AN28" s="179"/>
      <c r="AO28" s="57"/>
      <c r="AP28" s="39"/>
      <c r="AQ28" s="177"/>
      <c r="AR28" s="179"/>
      <c r="AS28" s="57"/>
      <c r="AT28" s="39"/>
      <c r="AU28" s="177"/>
      <c r="AV28" s="179"/>
      <c r="AW28" s="57"/>
      <c r="AX28" s="169"/>
      <c r="AY28" s="172" t="s">
        <v>1089</v>
      </c>
      <c r="AZ28" s="31"/>
      <c r="BA28" s="31"/>
      <c r="BB28" s="31"/>
      <c r="BC28" s="31"/>
      <c r="BD28" s="31"/>
      <c r="BE28" s="31"/>
      <c r="BF28" s="31"/>
      <c r="BG28" s="31"/>
      <c r="BH28" s="31"/>
      <c r="BI28" s="31"/>
      <c r="BJ28" s="31"/>
      <c r="BK28" s="31"/>
      <c r="BL28" s="31"/>
      <c r="BM28" s="31"/>
      <c r="BN28" s="31"/>
      <c r="BO28" s="31"/>
      <c r="BP28" s="182" t="s">
        <v>235</v>
      </c>
      <c r="BQ28" s="184">
        <v>231809</v>
      </c>
      <c r="BR28" s="102"/>
      <c r="BS28" s="31"/>
      <c r="BT28" s="182" t="s">
        <v>235</v>
      </c>
      <c r="BU28" s="184">
        <v>120754</v>
      </c>
      <c r="BV28" s="102"/>
      <c r="BW28" s="31"/>
      <c r="BX28" s="182" t="s">
        <v>235</v>
      </c>
      <c r="BY28" s="184">
        <v>54725</v>
      </c>
      <c r="BZ28" s="102"/>
      <c r="CA28" s="31"/>
      <c r="CB28" s="182" t="s">
        <v>235</v>
      </c>
      <c r="CC28" s="184">
        <v>51160</v>
      </c>
      <c r="CD28" s="102"/>
      <c r="CE28" s="31"/>
      <c r="CF28" s="182" t="s">
        <v>235</v>
      </c>
      <c r="CG28" s="184">
        <v>226639</v>
      </c>
      <c r="CH28" s="102"/>
      <c r="CI28" s="31"/>
      <c r="CJ28" s="182" t="s">
        <v>235</v>
      </c>
      <c r="CK28" s="184">
        <v>2674</v>
      </c>
      <c r="CL28" s="102"/>
      <c r="CM28" s="31"/>
      <c r="CN28" s="182" t="s">
        <v>235</v>
      </c>
      <c r="CO28" s="186" t="s">
        <v>236</v>
      </c>
      <c r="CP28" s="102"/>
      <c r="CQ28" s="31"/>
      <c r="CR28" s="182" t="s">
        <v>235</v>
      </c>
      <c r="CS28" s="184">
        <v>461122</v>
      </c>
      <c r="CT28" s="102"/>
      <c r="CU28" s="169" t="s">
        <v>233</v>
      </c>
      <c r="CV28" s="172" t="s">
        <v>1089</v>
      </c>
      <c r="CW28" s="31"/>
      <c r="CX28" s="31"/>
      <c r="CY28" s="31"/>
      <c r="CZ28" s="31"/>
      <c r="DA28" s="31"/>
      <c r="DB28" s="31"/>
      <c r="DC28" s="31"/>
      <c r="DD28" s="31"/>
      <c r="DE28" s="31"/>
      <c r="DF28" s="31"/>
      <c r="DG28" s="31"/>
      <c r="DH28" s="31"/>
      <c r="DI28" s="31"/>
      <c r="DJ28" s="31"/>
      <c r="DK28" s="31"/>
      <c r="DL28" s="31"/>
      <c r="DM28" s="182" t="s">
        <v>235</v>
      </c>
      <c r="DN28" s="184">
        <v>205149</v>
      </c>
      <c r="DO28" s="102"/>
      <c r="DP28" s="31"/>
      <c r="DQ28" s="182" t="s">
        <v>235</v>
      </c>
      <c r="DR28" s="184">
        <v>119082</v>
      </c>
      <c r="DS28" s="102"/>
      <c r="DT28" s="31"/>
      <c r="DU28" s="182" t="s">
        <v>235</v>
      </c>
      <c r="DV28" s="184">
        <v>48491</v>
      </c>
      <c r="DW28" s="102"/>
      <c r="DX28" s="31"/>
      <c r="DY28" s="182" t="s">
        <v>235</v>
      </c>
      <c r="DZ28" s="184">
        <v>52063</v>
      </c>
      <c r="EA28" s="102"/>
      <c r="EB28" s="31"/>
      <c r="EC28" s="182" t="s">
        <v>235</v>
      </c>
      <c r="ED28" s="184">
        <v>219636</v>
      </c>
      <c r="EE28" s="102"/>
      <c r="EF28" s="31"/>
      <c r="EG28" s="182" t="s">
        <v>235</v>
      </c>
      <c r="EH28" s="184">
        <v>2330</v>
      </c>
      <c r="EI28" s="102"/>
      <c r="EJ28" s="31"/>
      <c r="EK28" s="182" t="s">
        <v>235</v>
      </c>
      <c r="EL28" s="186" t="s">
        <v>236</v>
      </c>
      <c r="EM28" s="102"/>
      <c r="EN28" s="31"/>
      <c r="EO28" s="182" t="s">
        <v>235</v>
      </c>
      <c r="EP28" s="184">
        <v>427115</v>
      </c>
      <c r="EQ28" s="102"/>
      <c r="ER28" s="169" t="s">
        <v>233</v>
      </c>
    </row>
    <row r="29" spans="1:148" ht="16.5" thickTop="1" thickBot="1">
      <c r="A29" s="59"/>
      <c r="B29" s="172" t="s">
        <v>1089</v>
      </c>
      <c r="C29" s="31"/>
      <c r="D29" s="31"/>
      <c r="E29" s="31"/>
      <c r="F29" s="31"/>
      <c r="G29" s="31"/>
      <c r="H29" s="31"/>
      <c r="I29" s="31"/>
      <c r="J29" s="31"/>
      <c r="K29" s="31"/>
      <c r="L29" s="31"/>
      <c r="M29" s="31"/>
      <c r="N29" s="31"/>
      <c r="O29" s="31"/>
      <c r="P29" s="31"/>
      <c r="Q29" s="31"/>
      <c r="R29" s="31"/>
      <c r="S29" s="182" t="s">
        <v>235</v>
      </c>
      <c r="T29" s="184">
        <v>314381</v>
      </c>
      <c r="U29" s="102"/>
      <c r="V29" s="31"/>
      <c r="W29" s="182" t="s">
        <v>235</v>
      </c>
      <c r="X29" s="184">
        <v>162367</v>
      </c>
      <c r="Y29" s="102"/>
      <c r="Z29" s="31"/>
      <c r="AA29" s="182" t="s">
        <v>235</v>
      </c>
      <c r="AB29" s="184">
        <v>47021</v>
      </c>
      <c r="AC29" s="102"/>
      <c r="AD29" s="31"/>
      <c r="AE29" s="182" t="s">
        <v>235</v>
      </c>
      <c r="AF29" s="184">
        <v>45526</v>
      </c>
      <c r="AG29" s="102"/>
      <c r="AH29" s="31"/>
      <c r="AI29" s="182" t="s">
        <v>235</v>
      </c>
      <c r="AJ29" s="184">
        <v>254914</v>
      </c>
      <c r="AK29" s="102"/>
      <c r="AL29" s="31"/>
      <c r="AM29" s="182" t="s">
        <v>235</v>
      </c>
      <c r="AN29" s="184">
        <v>1896</v>
      </c>
      <c r="AO29" s="102"/>
      <c r="AP29" s="31"/>
      <c r="AQ29" s="182" t="s">
        <v>235</v>
      </c>
      <c r="AR29" s="186" t="s">
        <v>236</v>
      </c>
      <c r="AS29" s="102"/>
      <c r="AT29" s="31"/>
      <c r="AU29" s="182" t="s">
        <v>235</v>
      </c>
      <c r="AV29" s="184">
        <v>571191</v>
      </c>
      <c r="AW29" s="102"/>
      <c r="AX29" s="169" t="s">
        <v>233</v>
      </c>
      <c r="AY29" s="172"/>
      <c r="AZ29" s="31"/>
      <c r="BA29" s="31"/>
      <c r="BB29" s="31"/>
      <c r="BC29" s="31"/>
      <c r="BD29" s="31"/>
      <c r="BE29" s="31"/>
      <c r="BF29" s="31"/>
      <c r="BG29" s="31"/>
      <c r="BH29" s="31"/>
      <c r="BI29" s="31"/>
      <c r="BJ29" s="31"/>
      <c r="BK29" s="31"/>
      <c r="BL29" s="31"/>
      <c r="BM29" s="31"/>
      <c r="BN29" s="31"/>
      <c r="BO29" s="31"/>
      <c r="BP29" s="183"/>
      <c r="BQ29" s="185"/>
      <c r="BR29" s="35"/>
      <c r="BS29" s="31"/>
      <c r="BT29" s="183"/>
      <c r="BU29" s="185"/>
      <c r="BV29" s="35"/>
      <c r="BW29" s="31"/>
      <c r="BX29" s="183"/>
      <c r="BY29" s="185"/>
      <c r="BZ29" s="35"/>
      <c r="CA29" s="31"/>
      <c r="CB29" s="183"/>
      <c r="CC29" s="185"/>
      <c r="CD29" s="35"/>
      <c r="CE29" s="31"/>
      <c r="CF29" s="183"/>
      <c r="CG29" s="185"/>
      <c r="CH29" s="35"/>
      <c r="CI29" s="31"/>
      <c r="CJ29" s="183"/>
      <c r="CK29" s="185"/>
      <c r="CL29" s="35"/>
      <c r="CM29" s="31"/>
      <c r="CN29" s="183"/>
      <c r="CO29" s="187"/>
      <c r="CP29" s="35"/>
      <c r="CQ29" s="31"/>
      <c r="CR29" s="183"/>
      <c r="CS29" s="185"/>
      <c r="CT29" s="35"/>
      <c r="CU29" s="169"/>
      <c r="CV29" s="172"/>
      <c r="CW29" s="31"/>
      <c r="CX29" s="31"/>
      <c r="CY29" s="31"/>
      <c r="CZ29" s="31"/>
      <c r="DA29" s="31"/>
      <c r="DB29" s="31"/>
      <c r="DC29" s="31"/>
      <c r="DD29" s="31"/>
      <c r="DE29" s="31"/>
      <c r="DF29" s="31"/>
      <c r="DG29" s="31"/>
      <c r="DH29" s="31"/>
      <c r="DI29" s="31"/>
      <c r="DJ29" s="31"/>
      <c r="DK29" s="31"/>
      <c r="DL29" s="31"/>
      <c r="DM29" s="183"/>
      <c r="DN29" s="185"/>
      <c r="DO29" s="35"/>
      <c r="DP29" s="31"/>
      <c r="DQ29" s="183"/>
      <c r="DR29" s="185"/>
      <c r="DS29" s="35"/>
      <c r="DT29" s="31"/>
      <c r="DU29" s="183"/>
      <c r="DV29" s="185"/>
      <c r="DW29" s="35"/>
      <c r="DX29" s="31"/>
      <c r="DY29" s="183"/>
      <c r="DZ29" s="185"/>
      <c r="EA29" s="35"/>
      <c r="EB29" s="31"/>
      <c r="EC29" s="183"/>
      <c r="ED29" s="185"/>
      <c r="EE29" s="35"/>
      <c r="EF29" s="31"/>
      <c r="EG29" s="183"/>
      <c r="EH29" s="185"/>
      <c r="EI29" s="35"/>
      <c r="EJ29" s="31"/>
      <c r="EK29" s="183"/>
      <c r="EL29" s="187"/>
      <c r="EM29" s="35"/>
      <c r="EN29" s="31"/>
      <c r="EO29" s="183"/>
      <c r="EP29" s="185"/>
      <c r="EQ29" s="35"/>
      <c r="ER29" s="169"/>
    </row>
    <row r="30" spans="1:148" ht="16.5" thickTop="1" thickBot="1">
      <c r="A30" s="59"/>
      <c r="B30" s="172"/>
      <c r="C30" s="31"/>
      <c r="D30" s="31"/>
      <c r="E30" s="31"/>
      <c r="F30" s="31"/>
      <c r="G30" s="31"/>
      <c r="H30" s="31"/>
      <c r="I30" s="31"/>
      <c r="J30" s="31"/>
      <c r="K30" s="31"/>
      <c r="L30" s="31"/>
      <c r="M30" s="31"/>
      <c r="N30" s="31"/>
      <c r="O30" s="31"/>
      <c r="P30" s="31"/>
      <c r="Q30" s="31"/>
      <c r="R30" s="31"/>
      <c r="S30" s="183"/>
      <c r="T30" s="185"/>
      <c r="U30" s="35"/>
      <c r="V30" s="31"/>
      <c r="W30" s="183"/>
      <c r="X30" s="185"/>
      <c r="Y30" s="35"/>
      <c r="Z30" s="31"/>
      <c r="AA30" s="183"/>
      <c r="AB30" s="185"/>
      <c r="AC30" s="35"/>
      <c r="AD30" s="31"/>
      <c r="AE30" s="183"/>
      <c r="AF30" s="185"/>
      <c r="AG30" s="35"/>
      <c r="AH30" s="31"/>
      <c r="AI30" s="183"/>
      <c r="AJ30" s="185"/>
      <c r="AK30" s="35"/>
      <c r="AL30" s="31"/>
      <c r="AM30" s="183"/>
      <c r="AN30" s="185"/>
      <c r="AO30" s="35"/>
      <c r="AP30" s="31"/>
      <c r="AQ30" s="183"/>
      <c r="AR30" s="187"/>
      <c r="AS30" s="35"/>
      <c r="AT30" s="31"/>
      <c r="AU30" s="183"/>
      <c r="AV30" s="185"/>
      <c r="AW30" s="35"/>
      <c r="AX30" s="169"/>
      <c r="AY30" s="169" t="s">
        <v>1090</v>
      </c>
      <c r="AZ30" s="39"/>
      <c r="BA30" s="39"/>
      <c r="BB30" s="39"/>
      <c r="BC30" s="39"/>
      <c r="BD30" s="39"/>
      <c r="BE30" s="39"/>
      <c r="BF30" s="39"/>
      <c r="BG30" s="39"/>
      <c r="BH30" s="39"/>
      <c r="BI30" s="39"/>
      <c r="BJ30" s="39"/>
      <c r="BK30" s="39"/>
      <c r="BL30" s="39"/>
      <c r="BM30" s="39"/>
      <c r="BN30" s="39"/>
      <c r="BO30" s="39"/>
      <c r="BP30" s="188" t="s">
        <v>235</v>
      </c>
      <c r="BQ30" s="189">
        <v>968607</v>
      </c>
      <c r="BR30" s="45"/>
      <c r="BS30" s="39"/>
      <c r="BT30" s="188" t="s">
        <v>235</v>
      </c>
      <c r="BU30" s="189">
        <v>404293</v>
      </c>
      <c r="BV30" s="45"/>
      <c r="BW30" s="39"/>
      <c r="BX30" s="188" t="s">
        <v>235</v>
      </c>
      <c r="BY30" s="189">
        <v>21265</v>
      </c>
      <c r="BZ30" s="45"/>
      <c r="CA30" s="39"/>
      <c r="CB30" s="188" t="s">
        <v>235</v>
      </c>
      <c r="CC30" s="189">
        <v>29520</v>
      </c>
      <c r="CD30" s="45"/>
      <c r="CE30" s="39"/>
      <c r="CF30" s="188" t="s">
        <v>235</v>
      </c>
      <c r="CG30" s="189">
        <v>455078</v>
      </c>
      <c r="CH30" s="45"/>
      <c r="CI30" s="39"/>
      <c r="CJ30" s="188" t="s">
        <v>235</v>
      </c>
      <c r="CK30" s="189">
        <v>72371</v>
      </c>
      <c r="CL30" s="45"/>
      <c r="CM30" s="39"/>
      <c r="CN30" s="188" t="s">
        <v>235</v>
      </c>
      <c r="CO30" s="190" t="s">
        <v>236</v>
      </c>
      <c r="CP30" s="45"/>
      <c r="CQ30" s="39"/>
      <c r="CR30" s="188" t="s">
        <v>235</v>
      </c>
      <c r="CS30" s="189">
        <v>1496056</v>
      </c>
      <c r="CT30" s="45"/>
      <c r="CU30" s="39"/>
      <c r="CV30" s="169" t="s">
        <v>1090</v>
      </c>
      <c r="CW30" s="39"/>
      <c r="CX30" s="39"/>
      <c r="CY30" s="39"/>
      <c r="CZ30" s="39"/>
      <c r="DA30" s="39"/>
      <c r="DB30" s="39"/>
      <c r="DC30" s="39"/>
      <c r="DD30" s="39"/>
      <c r="DE30" s="39"/>
      <c r="DF30" s="39"/>
      <c r="DG30" s="39"/>
      <c r="DH30" s="39"/>
      <c r="DI30" s="39"/>
      <c r="DJ30" s="39"/>
      <c r="DK30" s="39"/>
      <c r="DL30" s="39"/>
      <c r="DM30" s="188" t="s">
        <v>235</v>
      </c>
      <c r="DN30" s="189">
        <v>532636</v>
      </c>
      <c r="DO30" s="45"/>
      <c r="DP30" s="39"/>
      <c r="DQ30" s="188" t="s">
        <v>235</v>
      </c>
      <c r="DR30" s="189">
        <v>489874</v>
      </c>
      <c r="DS30" s="45"/>
      <c r="DT30" s="39"/>
      <c r="DU30" s="188" t="s">
        <v>235</v>
      </c>
      <c r="DV30" s="189">
        <v>126421</v>
      </c>
      <c r="DW30" s="45"/>
      <c r="DX30" s="39"/>
      <c r="DY30" s="188" t="s">
        <v>235</v>
      </c>
      <c r="DZ30" s="189">
        <v>79763</v>
      </c>
      <c r="EA30" s="45"/>
      <c r="EB30" s="39"/>
      <c r="EC30" s="188" t="s">
        <v>235</v>
      </c>
      <c r="ED30" s="189">
        <v>696058</v>
      </c>
      <c r="EE30" s="45"/>
      <c r="EF30" s="39"/>
      <c r="EG30" s="188" t="s">
        <v>235</v>
      </c>
      <c r="EH30" s="189">
        <v>16803</v>
      </c>
      <c r="EI30" s="45"/>
      <c r="EJ30" s="39"/>
      <c r="EK30" s="188" t="s">
        <v>235</v>
      </c>
      <c r="EL30" s="190" t="s">
        <v>236</v>
      </c>
      <c r="EM30" s="45"/>
      <c r="EN30" s="39"/>
      <c r="EO30" s="188" t="s">
        <v>235</v>
      </c>
      <c r="EP30" s="189">
        <v>1245497</v>
      </c>
      <c r="EQ30" s="45"/>
      <c r="ER30" s="39"/>
    </row>
    <row r="31" spans="1:148" ht="16.5" thickTop="1" thickBot="1">
      <c r="A31" s="59"/>
      <c r="B31" s="169" t="s">
        <v>1090</v>
      </c>
      <c r="C31" s="39"/>
      <c r="D31" s="39"/>
      <c r="E31" s="39"/>
      <c r="F31" s="39"/>
      <c r="G31" s="39"/>
      <c r="H31" s="39"/>
      <c r="I31" s="39"/>
      <c r="J31" s="39"/>
      <c r="K31" s="39"/>
      <c r="L31" s="39"/>
      <c r="M31" s="39"/>
      <c r="N31" s="39"/>
      <c r="O31" s="39"/>
      <c r="P31" s="39"/>
      <c r="Q31" s="39"/>
      <c r="R31" s="39"/>
      <c r="S31" s="188" t="s">
        <v>235</v>
      </c>
      <c r="T31" s="189">
        <v>1103656</v>
      </c>
      <c r="U31" s="45"/>
      <c r="V31" s="39"/>
      <c r="W31" s="188" t="s">
        <v>235</v>
      </c>
      <c r="X31" s="189">
        <v>340282</v>
      </c>
      <c r="Y31" s="45"/>
      <c r="Z31" s="39"/>
      <c r="AA31" s="188" t="s">
        <v>235</v>
      </c>
      <c r="AB31" s="189">
        <v>26654</v>
      </c>
      <c r="AC31" s="45"/>
      <c r="AD31" s="39"/>
      <c r="AE31" s="188" t="s">
        <v>235</v>
      </c>
      <c r="AF31" s="189">
        <v>13375</v>
      </c>
      <c r="AG31" s="45"/>
      <c r="AH31" s="39"/>
      <c r="AI31" s="188" t="s">
        <v>235</v>
      </c>
      <c r="AJ31" s="189">
        <v>380311</v>
      </c>
      <c r="AK31" s="45"/>
      <c r="AL31" s="39"/>
      <c r="AM31" s="188" t="s">
        <v>235</v>
      </c>
      <c r="AN31" s="189">
        <v>9458</v>
      </c>
      <c r="AO31" s="45"/>
      <c r="AP31" s="39"/>
      <c r="AQ31" s="188" t="s">
        <v>235</v>
      </c>
      <c r="AR31" s="190" t="s">
        <v>236</v>
      </c>
      <c r="AS31" s="45"/>
      <c r="AT31" s="39"/>
      <c r="AU31" s="188" t="s">
        <v>235</v>
      </c>
      <c r="AV31" s="189">
        <v>1493425</v>
      </c>
      <c r="AW31" s="45"/>
      <c r="AX31" s="38" t="s">
        <v>233</v>
      </c>
      <c r="AY31" s="169"/>
      <c r="AZ31" s="39"/>
      <c r="BA31" s="39"/>
      <c r="BB31" s="39"/>
      <c r="BC31" s="39"/>
      <c r="BD31" s="39"/>
      <c r="BE31" s="39"/>
      <c r="BF31" s="39"/>
      <c r="BG31" s="39"/>
      <c r="BH31" s="39"/>
      <c r="BI31" s="39"/>
      <c r="BJ31" s="39"/>
      <c r="BK31" s="39"/>
      <c r="BL31" s="39"/>
      <c r="BM31" s="39"/>
      <c r="BN31" s="39"/>
      <c r="BO31" s="39"/>
      <c r="BP31" s="177"/>
      <c r="BQ31" s="179"/>
      <c r="BR31" s="57"/>
      <c r="BS31" s="39"/>
      <c r="BT31" s="177"/>
      <c r="BU31" s="179"/>
      <c r="BV31" s="57"/>
      <c r="BW31" s="39"/>
      <c r="BX31" s="177"/>
      <c r="BY31" s="179"/>
      <c r="BZ31" s="57"/>
      <c r="CA31" s="39"/>
      <c r="CB31" s="177"/>
      <c r="CC31" s="179"/>
      <c r="CD31" s="57"/>
      <c r="CE31" s="39"/>
      <c r="CF31" s="177"/>
      <c r="CG31" s="179"/>
      <c r="CH31" s="57"/>
      <c r="CI31" s="39"/>
      <c r="CJ31" s="177"/>
      <c r="CK31" s="179"/>
      <c r="CL31" s="57"/>
      <c r="CM31" s="39"/>
      <c r="CN31" s="177"/>
      <c r="CO31" s="181"/>
      <c r="CP31" s="57"/>
      <c r="CQ31" s="39"/>
      <c r="CR31" s="177"/>
      <c r="CS31" s="179"/>
      <c r="CT31" s="57"/>
      <c r="CU31" s="39"/>
      <c r="CV31" s="169"/>
      <c r="CW31" s="39"/>
      <c r="CX31" s="39"/>
      <c r="CY31" s="39"/>
      <c r="CZ31" s="39"/>
      <c r="DA31" s="39"/>
      <c r="DB31" s="39"/>
      <c r="DC31" s="39"/>
      <c r="DD31" s="39"/>
      <c r="DE31" s="39"/>
      <c r="DF31" s="39"/>
      <c r="DG31" s="39"/>
      <c r="DH31" s="39"/>
      <c r="DI31" s="39"/>
      <c r="DJ31" s="39"/>
      <c r="DK31" s="39"/>
      <c r="DL31" s="39"/>
      <c r="DM31" s="177"/>
      <c r="DN31" s="179"/>
      <c r="DO31" s="57"/>
      <c r="DP31" s="39"/>
      <c r="DQ31" s="177"/>
      <c r="DR31" s="179"/>
      <c r="DS31" s="57"/>
      <c r="DT31" s="39"/>
      <c r="DU31" s="177"/>
      <c r="DV31" s="179"/>
      <c r="DW31" s="57"/>
      <c r="DX31" s="39"/>
      <c r="DY31" s="177"/>
      <c r="DZ31" s="179"/>
      <c r="EA31" s="57"/>
      <c r="EB31" s="39"/>
      <c r="EC31" s="177"/>
      <c r="ED31" s="179"/>
      <c r="EE31" s="57"/>
      <c r="EF31" s="39"/>
      <c r="EG31" s="177"/>
      <c r="EH31" s="179"/>
      <c r="EI31" s="57"/>
      <c r="EJ31" s="39"/>
      <c r="EK31" s="177"/>
      <c r="EL31" s="181"/>
      <c r="EM31" s="57"/>
      <c r="EN31" s="39"/>
      <c r="EO31" s="177"/>
      <c r="EP31" s="179"/>
      <c r="EQ31" s="57"/>
      <c r="ER31" s="39"/>
    </row>
    <row r="32" spans="1:148" ht="16.5" thickTop="1" thickBot="1">
      <c r="A32" s="59"/>
      <c r="B32" s="169"/>
      <c r="C32" s="39"/>
      <c r="D32" s="39"/>
      <c r="E32" s="39"/>
      <c r="F32" s="39"/>
      <c r="G32" s="39"/>
      <c r="H32" s="39"/>
      <c r="I32" s="39"/>
      <c r="J32" s="39"/>
      <c r="K32" s="39"/>
      <c r="L32" s="39"/>
      <c r="M32" s="39"/>
      <c r="N32" s="39"/>
      <c r="O32" s="39"/>
      <c r="P32" s="39"/>
      <c r="Q32" s="39"/>
      <c r="R32" s="39"/>
      <c r="S32" s="177"/>
      <c r="T32" s="179"/>
      <c r="U32" s="57"/>
      <c r="V32" s="39"/>
      <c r="W32" s="177"/>
      <c r="X32" s="179"/>
      <c r="Y32" s="57"/>
      <c r="Z32" s="39"/>
      <c r="AA32" s="177"/>
      <c r="AB32" s="179"/>
      <c r="AC32" s="57"/>
      <c r="AD32" s="39"/>
      <c r="AE32" s="177"/>
      <c r="AF32" s="179"/>
      <c r="AG32" s="57"/>
      <c r="AH32" s="39"/>
      <c r="AI32" s="177"/>
      <c r="AJ32" s="179"/>
      <c r="AK32" s="57"/>
      <c r="AL32" s="39"/>
      <c r="AM32" s="177"/>
      <c r="AN32" s="179"/>
      <c r="AO32" s="57"/>
      <c r="AP32" s="39"/>
      <c r="AQ32" s="177"/>
      <c r="AR32" s="181"/>
      <c r="AS32" s="57"/>
      <c r="AT32" s="39"/>
      <c r="AU32" s="177"/>
      <c r="AV32" s="179"/>
      <c r="AW32" s="57"/>
      <c r="AX32" s="38"/>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row>
    <row r="33" spans="1:148" ht="15.75" thickTop="1">
      <c r="A33" s="5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12"/>
      <c r="AZ33" s="12"/>
      <c r="CV33" s="115" t="s">
        <v>1117</v>
      </c>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c r="EN33" s="115"/>
      <c r="EO33" s="115"/>
      <c r="EP33" s="115"/>
      <c r="EQ33" s="115"/>
      <c r="ER33" s="115"/>
    </row>
    <row r="34" spans="1:148" ht="45.75">
      <c r="A34" s="59"/>
      <c r="B34" s="12"/>
      <c r="C34" s="12"/>
      <c r="AY34" s="191" t="s">
        <v>1105</v>
      </c>
      <c r="AZ34" s="192" t="s">
        <v>1106</v>
      </c>
      <c r="CV34" s="115" t="s">
        <v>1118</v>
      </c>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15"/>
      <c r="EH34" s="115"/>
      <c r="EI34" s="115"/>
      <c r="EJ34" s="115"/>
      <c r="EK34" s="115"/>
      <c r="EL34" s="115"/>
      <c r="EM34" s="115"/>
      <c r="EN34" s="115"/>
      <c r="EO34" s="115"/>
      <c r="EP34" s="115"/>
      <c r="EQ34" s="115"/>
      <c r="ER34" s="115"/>
    </row>
    <row r="35" spans="1:148" ht="45.75">
      <c r="A35" s="59"/>
      <c r="B35" s="191" t="s">
        <v>1091</v>
      </c>
      <c r="C35" s="192" t="s">
        <v>1092</v>
      </c>
      <c r="AY35" s="12"/>
      <c r="AZ35" s="12"/>
      <c r="CV35" s="115" t="s">
        <v>1119</v>
      </c>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row>
    <row r="36" spans="1:148" ht="33.75">
      <c r="A36" s="59"/>
      <c r="B36" s="12"/>
      <c r="C36" s="12"/>
      <c r="AY36" s="191" t="s">
        <v>1103</v>
      </c>
      <c r="AZ36" s="192" t="s">
        <v>1107</v>
      </c>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row>
    <row r="37" spans="1:148" ht="33.75">
      <c r="A37" s="59"/>
      <c r="B37" s="191" t="s">
        <v>1086</v>
      </c>
      <c r="C37" s="192" t="s">
        <v>1093</v>
      </c>
      <c r="AY37" s="12"/>
      <c r="AZ37" s="12"/>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row>
    <row r="38" spans="1:148" ht="33.75">
      <c r="A38" s="59"/>
      <c r="B38" s="12"/>
      <c r="C38" s="12"/>
      <c r="AY38" s="191" t="s">
        <v>1104</v>
      </c>
      <c r="AZ38" s="192" t="s">
        <v>1108</v>
      </c>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row>
    <row r="39" spans="1:148" ht="33.75">
      <c r="A39" s="59"/>
      <c r="B39" s="191" t="s">
        <v>1088</v>
      </c>
      <c r="C39" s="192" t="s">
        <v>1094</v>
      </c>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row>
    <row r="40" spans="1:148">
      <c r="A40" s="5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row>
    <row r="41" spans="1:148" ht="30">
      <c r="A41" s="3" t="s">
        <v>1808</v>
      </c>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c r="EP41" s="58"/>
      <c r="EQ41" s="58"/>
      <c r="ER41" s="58"/>
    </row>
    <row r="42" spans="1:148">
      <c r="A42" s="59" t="s">
        <v>1809</v>
      </c>
      <c r="B42" s="60" t="s">
        <v>1014</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58"/>
      <c r="EN42" s="58"/>
      <c r="EO42" s="58"/>
      <c r="EP42" s="58"/>
      <c r="EQ42" s="58"/>
      <c r="ER42" s="58"/>
    </row>
    <row r="43" spans="1:148">
      <c r="A43" s="59"/>
      <c r="B43" s="26"/>
      <c r="C43" s="26"/>
      <c r="D43" s="26"/>
      <c r="E43" s="26"/>
      <c r="F43" s="26"/>
      <c r="G43" s="26"/>
      <c r="H43" s="26"/>
      <c r="I43" s="26"/>
      <c r="J43" s="26"/>
      <c r="K43" s="26"/>
      <c r="L43" s="26"/>
      <c r="M43" s="26"/>
      <c r="N43" s="26"/>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row>
    <row r="44" spans="1:148">
      <c r="A44" s="59"/>
      <c r="B44" s="12"/>
      <c r="C44" s="12"/>
      <c r="D44" s="12"/>
      <c r="E44" s="12"/>
      <c r="F44" s="12"/>
      <c r="G44" s="12"/>
      <c r="H44" s="12"/>
      <c r="I44" s="12"/>
      <c r="J44" s="12"/>
      <c r="K44" s="12"/>
      <c r="L44" s="12"/>
      <c r="M44" s="12"/>
      <c r="N44" s="12"/>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c r="EO44" s="58"/>
      <c r="EP44" s="58"/>
      <c r="EQ44" s="58"/>
      <c r="ER44" s="58"/>
    </row>
    <row r="45" spans="1:148" ht="15.75" thickBot="1">
      <c r="A45" s="59"/>
      <c r="B45" s="107"/>
      <c r="C45" s="13"/>
      <c r="D45" s="27" t="s">
        <v>231</v>
      </c>
      <c r="E45" s="27"/>
      <c r="F45" s="27"/>
      <c r="G45" s="27"/>
      <c r="H45" s="27"/>
      <c r="I45" s="27"/>
      <c r="J45" s="27"/>
      <c r="K45" s="27"/>
      <c r="L45" s="27"/>
      <c r="M45" s="27"/>
      <c r="N45" s="27"/>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58"/>
      <c r="DP45" s="58"/>
      <c r="DQ45" s="58"/>
      <c r="DR45" s="58"/>
      <c r="DS45" s="58"/>
      <c r="DT45" s="58"/>
      <c r="DU45" s="58"/>
      <c r="DV45" s="58"/>
      <c r="DW45" s="58"/>
      <c r="DX45" s="58"/>
      <c r="DY45" s="58"/>
      <c r="DZ45" s="58"/>
      <c r="EA45" s="58"/>
      <c r="EB45" s="58"/>
      <c r="EC45" s="58"/>
      <c r="ED45" s="58"/>
      <c r="EE45" s="58"/>
      <c r="EF45" s="58"/>
      <c r="EG45" s="58"/>
      <c r="EH45" s="58"/>
      <c r="EI45" s="58"/>
      <c r="EJ45" s="58"/>
      <c r="EK45" s="58"/>
      <c r="EL45" s="58"/>
      <c r="EM45" s="58"/>
      <c r="EN45" s="58"/>
      <c r="EO45" s="58"/>
      <c r="EP45" s="58"/>
      <c r="EQ45" s="58"/>
      <c r="ER45" s="58"/>
    </row>
    <row r="46" spans="1:148" ht="15.75" thickBot="1">
      <c r="A46" s="59"/>
      <c r="B46" s="107"/>
      <c r="C46" s="13"/>
      <c r="D46" s="65">
        <v>2014</v>
      </c>
      <c r="E46" s="65"/>
      <c r="F46" s="65"/>
      <c r="G46" s="25"/>
      <c r="H46" s="65">
        <v>2013</v>
      </c>
      <c r="I46" s="65"/>
      <c r="J46" s="65"/>
      <c r="K46" s="13"/>
      <c r="L46" s="65">
        <v>2012</v>
      </c>
      <c r="M46" s="65"/>
      <c r="N46" s="65"/>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c r="DN46" s="58"/>
      <c r="DO46" s="58"/>
      <c r="DP46" s="58"/>
      <c r="DQ46" s="58"/>
      <c r="DR46" s="58"/>
      <c r="DS46" s="58"/>
      <c r="DT46" s="58"/>
      <c r="DU46" s="58"/>
      <c r="DV46" s="58"/>
      <c r="DW46" s="58"/>
      <c r="DX46" s="58"/>
      <c r="DY46" s="58"/>
      <c r="DZ46" s="58"/>
      <c r="EA46" s="58"/>
      <c r="EB46" s="58"/>
      <c r="EC46" s="58"/>
      <c r="ED46" s="58"/>
      <c r="EE46" s="58"/>
      <c r="EF46" s="58"/>
      <c r="EG46" s="58"/>
      <c r="EH46" s="58"/>
      <c r="EI46" s="58"/>
      <c r="EJ46" s="58"/>
      <c r="EK46" s="58"/>
      <c r="EL46" s="58"/>
      <c r="EM46" s="58"/>
      <c r="EN46" s="58"/>
      <c r="EO46" s="58"/>
      <c r="EP46" s="58"/>
      <c r="EQ46" s="58"/>
      <c r="ER46" s="58"/>
    </row>
    <row r="47" spans="1:148">
      <c r="A47" s="59"/>
      <c r="B47" s="158" t="s">
        <v>1015</v>
      </c>
      <c r="C47" s="31"/>
      <c r="D47" s="66" t="s">
        <v>235</v>
      </c>
      <c r="E47" s="68">
        <v>597161</v>
      </c>
      <c r="F47" s="70"/>
      <c r="G47" s="31"/>
      <c r="H47" s="66" t="s">
        <v>235</v>
      </c>
      <c r="I47" s="68">
        <v>342779</v>
      </c>
      <c r="J47" s="70"/>
      <c r="K47" s="31"/>
      <c r="L47" s="66" t="s">
        <v>235</v>
      </c>
      <c r="M47" s="68">
        <v>648016</v>
      </c>
      <c r="N47" s="70"/>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row>
    <row r="48" spans="1:148">
      <c r="A48" s="59"/>
      <c r="B48" s="158"/>
      <c r="C48" s="31"/>
      <c r="D48" s="67"/>
      <c r="E48" s="69"/>
      <c r="F48" s="71"/>
      <c r="G48" s="31"/>
      <c r="H48" s="30"/>
      <c r="I48" s="36"/>
      <c r="J48" s="31"/>
      <c r="K48" s="31"/>
      <c r="L48" s="30"/>
      <c r="M48" s="36"/>
      <c r="N48" s="31"/>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row>
    <row r="49" spans="1:148">
      <c r="A49" s="59"/>
      <c r="B49" s="93" t="s">
        <v>1016</v>
      </c>
      <c r="C49" s="39"/>
      <c r="D49" s="41" t="s">
        <v>1017</v>
      </c>
      <c r="E49" s="41"/>
      <c r="F49" s="38" t="s">
        <v>239</v>
      </c>
      <c r="G49" s="39"/>
      <c r="H49" s="41" t="s">
        <v>1018</v>
      </c>
      <c r="I49" s="41"/>
      <c r="J49" s="38" t="s">
        <v>239</v>
      </c>
      <c r="K49" s="39"/>
      <c r="L49" s="43">
        <v>26194</v>
      </c>
      <c r="M49" s="43"/>
      <c r="N49" s="39"/>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c r="EP49" s="58"/>
      <c r="EQ49" s="58"/>
      <c r="ER49" s="58"/>
    </row>
    <row r="50" spans="1:148">
      <c r="A50" s="59"/>
      <c r="B50" s="93"/>
      <c r="C50" s="39"/>
      <c r="D50" s="41"/>
      <c r="E50" s="41"/>
      <c r="F50" s="38"/>
      <c r="G50" s="39"/>
      <c r="H50" s="41"/>
      <c r="I50" s="41"/>
      <c r="J50" s="38"/>
      <c r="K50" s="39"/>
      <c r="L50" s="43"/>
      <c r="M50" s="43"/>
      <c r="N50" s="39"/>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c r="CW50" s="58"/>
      <c r="CX50" s="58"/>
      <c r="CY50" s="58"/>
      <c r="CZ50" s="58"/>
      <c r="DA50" s="58"/>
      <c r="DB50" s="58"/>
      <c r="DC50" s="58"/>
      <c r="DD50" s="58"/>
      <c r="DE50" s="58"/>
      <c r="DF50" s="58"/>
      <c r="DG50" s="58"/>
      <c r="DH50" s="58"/>
      <c r="DI50" s="58"/>
      <c r="DJ50" s="58"/>
      <c r="DK50" s="58"/>
      <c r="DL50" s="58"/>
      <c r="DM50" s="58"/>
      <c r="DN50" s="58"/>
      <c r="DO50" s="58"/>
      <c r="DP50" s="58"/>
      <c r="DQ50" s="58"/>
      <c r="DR50" s="58"/>
      <c r="DS50" s="58"/>
      <c r="DT50" s="58"/>
      <c r="DU50" s="58"/>
      <c r="DV50" s="58"/>
      <c r="DW50" s="58"/>
      <c r="DX50" s="58"/>
      <c r="DY50" s="58"/>
      <c r="DZ50" s="58"/>
      <c r="EA50" s="58"/>
      <c r="EB50" s="58"/>
      <c r="EC50" s="58"/>
      <c r="ED50" s="58"/>
      <c r="EE50" s="58"/>
      <c r="EF50" s="58"/>
      <c r="EG50" s="58"/>
      <c r="EH50" s="58"/>
      <c r="EI50" s="58"/>
      <c r="EJ50" s="58"/>
      <c r="EK50" s="58"/>
      <c r="EL50" s="58"/>
      <c r="EM50" s="58"/>
      <c r="EN50" s="58"/>
      <c r="EO50" s="58"/>
      <c r="EP50" s="58"/>
      <c r="EQ50" s="58"/>
      <c r="ER50" s="58"/>
    </row>
    <row r="51" spans="1:148">
      <c r="A51" s="59"/>
      <c r="B51" s="90" t="s">
        <v>1019</v>
      </c>
      <c r="C51" s="19"/>
      <c r="D51" s="33" t="s">
        <v>1020</v>
      </c>
      <c r="E51" s="33"/>
      <c r="F51" s="18" t="s">
        <v>239</v>
      </c>
      <c r="G51" s="19"/>
      <c r="H51" s="33" t="s">
        <v>1021</v>
      </c>
      <c r="I51" s="33"/>
      <c r="J51" s="18" t="s">
        <v>239</v>
      </c>
      <c r="K51" s="19"/>
      <c r="L51" s="33" t="s">
        <v>1022</v>
      </c>
      <c r="M51" s="33"/>
      <c r="N51" s="18" t="s">
        <v>239</v>
      </c>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c r="CW51" s="58"/>
      <c r="CX51" s="58"/>
      <c r="CY51" s="58"/>
      <c r="CZ51" s="58"/>
      <c r="DA51" s="58"/>
      <c r="DB51" s="58"/>
      <c r="DC51" s="58"/>
      <c r="DD51" s="58"/>
      <c r="DE51" s="58"/>
      <c r="DF51" s="58"/>
      <c r="DG51" s="58"/>
      <c r="DH51" s="58"/>
      <c r="DI51" s="58"/>
      <c r="DJ51" s="58"/>
      <c r="DK51" s="58"/>
      <c r="DL51" s="58"/>
      <c r="DM51" s="58"/>
      <c r="DN51" s="58"/>
      <c r="DO51" s="58"/>
      <c r="DP51" s="58"/>
      <c r="DQ51" s="58"/>
      <c r="DR51" s="58"/>
      <c r="DS51" s="58"/>
      <c r="DT51" s="58"/>
      <c r="DU51" s="58"/>
      <c r="DV51" s="58"/>
      <c r="DW51" s="58"/>
      <c r="DX51" s="58"/>
      <c r="DY51" s="58"/>
      <c r="DZ51" s="58"/>
      <c r="EA51" s="58"/>
      <c r="EB51" s="58"/>
      <c r="EC51" s="58"/>
      <c r="ED51" s="58"/>
      <c r="EE51" s="58"/>
      <c r="EF51" s="58"/>
      <c r="EG51" s="58"/>
      <c r="EH51" s="58"/>
      <c r="EI51" s="58"/>
      <c r="EJ51" s="58"/>
      <c r="EK51" s="58"/>
      <c r="EL51" s="58"/>
      <c r="EM51" s="58"/>
      <c r="EN51" s="58"/>
      <c r="EO51" s="58"/>
      <c r="EP51" s="58"/>
      <c r="EQ51" s="58"/>
      <c r="ER51" s="58"/>
    </row>
    <row r="52" spans="1:148" ht="26.25">
      <c r="A52" s="59"/>
      <c r="B52" s="21" t="s">
        <v>1023</v>
      </c>
      <c r="C52" s="13"/>
      <c r="D52" s="41" t="s">
        <v>1024</v>
      </c>
      <c r="E52" s="41"/>
      <c r="F52" s="21" t="s">
        <v>239</v>
      </c>
      <c r="G52" s="13"/>
      <c r="H52" s="41" t="s">
        <v>1025</v>
      </c>
      <c r="I52" s="41"/>
      <c r="J52" s="21" t="s">
        <v>239</v>
      </c>
      <c r="K52" s="13"/>
      <c r="L52" s="41" t="s">
        <v>1026</v>
      </c>
      <c r="M52" s="41"/>
      <c r="N52" s="21" t="s">
        <v>239</v>
      </c>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c r="CW52" s="58"/>
      <c r="CX52" s="58"/>
      <c r="CY52" s="58"/>
      <c r="CZ52" s="58"/>
      <c r="DA52" s="58"/>
      <c r="DB52" s="58"/>
      <c r="DC52" s="58"/>
      <c r="DD52" s="58"/>
      <c r="DE52" s="58"/>
      <c r="DF52" s="58"/>
      <c r="DG52" s="58"/>
      <c r="DH52" s="58"/>
      <c r="DI52" s="58"/>
      <c r="DJ52" s="58"/>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c r="EP52" s="58"/>
      <c r="EQ52" s="58"/>
      <c r="ER52" s="58"/>
    </row>
    <row r="53" spans="1:148">
      <c r="A53" s="59"/>
      <c r="B53" s="30" t="s">
        <v>1027</v>
      </c>
      <c r="C53" s="31"/>
      <c r="D53" s="33" t="s">
        <v>1028</v>
      </c>
      <c r="E53" s="33"/>
      <c r="F53" s="30" t="s">
        <v>239</v>
      </c>
      <c r="G53" s="31"/>
      <c r="H53" s="33" t="s">
        <v>236</v>
      </c>
      <c r="I53" s="33"/>
      <c r="J53" s="31"/>
      <c r="K53" s="31"/>
      <c r="L53" s="33" t="s">
        <v>236</v>
      </c>
      <c r="M53" s="33"/>
      <c r="N53" s="31"/>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58"/>
      <c r="DO53" s="58"/>
      <c r="DP53" s="58"/>
      <c r="DQ53" s="58"/>
      <c r="DR53" s="58"/>
      <c r="DS53" s="58"/>
      <c r="DT53" s="58"/>
      <c r="DU53" s="58"/>
      <c r="DV53" s="58"/>
      <c r="DW53" s="58"/>
      <c r="DX53" s="58"/>
      <c r="DY53" s="58"/>
      <c r="DZ53" s="58"/>
      <c r="EA53" s="58"/>
      <c r="EB53" s="58"/>
      <c r="EC53" s="58"/>
      <c r="ED53" s="58"/>
      <c r="EE53" s="58"/>
      <c r="EF53" s="58"/>
      <c r="EG53" s="58"/>
      <c r="EH53" s="58"/>
      <c r="EI53" s="58"/>
      <c r="EJ53" s="58"/>
      <c r="EK53" s="58"/>
      <c r="EL53" s="58"/>
      <c r="EM53" s="58"/>
      <c r="EN53" s="58"/>
      <c r="EO53" s="58"/>
      <c r="EP53" s="58"/>
      <c r="EQ53" s="58"/>
      <c r="ER53" s="58"/>
    </row>
    <row r="54" spans="1:148">
      <c r="A54" s="59"/>
      <c r="B54" s="30"/>
      <c r="C54" s="31"/>
      <c r="D54" s="33"/>
      <c r="E54" s="33"/>
      <c r="F54" s="30"/>
      <c r="G54" s="31"/>
      <c r="H54" s="33"/>
      <c r="I54" s="33"/>
      <c r="J54" s="31"/>
      <c r="K54" s="31"/>
      <c r="L54" s="33"/>
      <c r="M54" s="33"/>
      <c r="N54" s="31"/>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c r="EO54" s="58"/>
      <c r="EP54" s="58"/>
      <c r="EQ54" s="58"/>
      <c r="ER54" s="58"/>
    </row>
    <row r="55" spans="1:148" ht="15.75" thickBot="1">
      <c r="A55" s="59"/>
      <c r="B55" s="91" t="s">
        <v>1029</v>
      </c>
      <c r="C55" s="13"/>
      <c r="D55" s="77" t="s">
        <v>1030</v>
      </c>
      <c r="E55" s="77"/>
      <c r="F55" s="21" t="s">
        <v>239</v>
      </c>
      <c r="G55" s="13"/>
      <c r="H55" s="77" t="s">
        <v>1031</v>
      </c>
      <c r="I55" s="77"/>
      <c r="J55" s="21" t="s">
        <v>239</v>
      </c>
      <c r="K55" s="13"/>
      <c r="L55" s="77" t="s">
        <v>1032</v>
      </c>
      <c r="M55" s="77"/>
      <c r="N55" s="21" t="s">
        <v>239</v>
      </c>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c r="CW55" s="58"/>
      <c r="CX55" s="58"/>
      <c r="CY55" s="58"/>
      <c r="CZ55" s="58"/>
      <c r="DA55" s="58"/>
      <c r="DB55" s="58"/>
      <c r="DC55" s="58"/>
      <c r="DD55" s="58"/>
      <c r="DE55" s="58"/>
      <c r="DF55" s="58"/>
      <c r="DG55" s="58"/>
      <c r="DH55" s="58"/>
      <c r="DI55" s="58"/>
      <c r="DJ55" s="58"/>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c r="EO55" s="58"/>
      <c r="EP55" s="58"/>
      <c r="EQ55" s="58"/>
      <c r="ER55" s="58"/>
    </row>
    <row r="56" spans="1:148">
      <c r="A56" s="59"/>
      <c r="B56" s="92" t="s">
        <v>64</v>
      </c>
      <c r="C56" s="31"/>
      <c r="D56" s="66" t="s">
        <v>235</v>
      </c>
      <c r="E56" s="68">
        <v>183124</v>
      </c>
      <c r="F56" s="70"/>
      <c r="G56" s="31"/>
      <c r="H56" s="66" t="s">
        <v>235</v>
      </c>
      <c r="I56" s="68">
        <v>46075</v>
      </c>
      <c r="J56" s="70"/>
      <c r="K56" s="31"/>
      <c r="L56" s="66" t="s">
        <v>235</v>
      </c>
      <c r="M56" s="68">
        <v>406687</v>
      </c>
      <c r="N56" s="70"/>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c r="CW56" s="58"/>
      <c r="CX56" s="58"/>
      <c r="CY56" s="58"/>
      <c r="CZ56" s="58"/>
      <c r="DA56" s="58"/>
      <c r="DB56" s="58"/>
      <c r="DC56" s="58"/>
      <c r="DD56" s="58"/>
      <c r="DE56" s="58"/>
      <c r="DF56" s="58"/>
      <c r="DG56" s="58"/>
      <c r="DH56" s="58"/>
      <c r="DI56" s="58"/>
      <c r="DJ56" s="58"/>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c r="EK56" s="58"/>
      <c r="EL56" s="58"/>
      <c r="EM56" s="58"/>
      <c r="EN56" s="58"/>
      <c r="EO56" s="58"/>
      <c r="EP56" s="58"/>
      <c r="EQ56" s="58"/>
      <c r="ER56" s="58"/>
    </row>
    <row r="57" spans="1:148" ht="15.75" thickBot="1">
      <c r="A57" s="59"/>
      <c r="B57" s="92"/>
      <c r="C57" s="31"/>
      <c r="D57" s="32"/>
      <c r="E57" s="37"/>
      <c r="F57" s="35"/>
      <c r="G57" s="31"/>
      <c r="H57" s="32"/>
      <c r="I57" s="37"/>
      <c r="J57" s="35"/>
      <c r="K57" s="31"/>
      <c r="L57" s="32"/>
      <c r="M57" s="37"/>
      <c r="N57" s="35"/>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c r="CW57" s="58"/>
      <c r="CX57" s="58"/>
      <c r="CY57" s="58"/>
      <c r="CZ57" s="58"/>
      <c r="DA57" s="58"/>
      <c r="DB57" s="58"/>
      <c r="DC57" s="58"/>
      <c r="DD57" s="58"/>
      <c r="DE57" s="58"/>
      <c r="DF57" s="58"/>
      <c r="DG57" s="58"/>
      <c r="DH57" s="58"/>
      <c r="DI57" s="58"/>
      <c r="DJ57" s="58"/>
      <c r="DK57" s="58"/>
      <c r="DL57" s="58"/>
      <c r="DM57" s="58"/>
      <c r="DN57" s="58"/>
      <c r="DO57" s="58"/>
      <c r="DP57" s="58"/>
      <c r="DQ57" s="58"/>
      <c r="DR57" s="58"/>
      <c r="DS57" s="58"/>
      <c r="DT57" s="58"/>
      <c r="DU57" s="58"/>
      <c r="DV57" s="58"/>
      <c r="DW57" s="58"/>
      <c r="DX57" s="58"/>
      <c r="DY57" s="58"/>
      <c r="DZ57" s="58"/>
      <c r="EA57" s="58"/>
      <c r="EB57" s="58"/>
      <c r="EC57" s="58"/>
      <c r="ED57" s="58"/>
      <c r="EE57" s="58"/>
      <c r="EF57" s="58"/>
      <c r="EG57" s="58"/>
      <c r="EH57" s="58"/>
      <c r="EI57" s="58"/>
      <c r="EJ57" s="58"/>
      <c r="EK57" s="58"/>
      <c r="EL57" s="58"/>
      <c r="EM57" s="58"/>
      <c r="EN57" s="58"/>
      <c r="EO57" s="58"/>
      <c r="EP57" s="58"/>
      <c r="EQ57" s="58"/>
      <c r="ER57" s="58"/>
    </row>
    <row r="58" spans="1:148" ht="15.75" thickTop="1">
      <c r="A58" s="59" t="s">
        <v>1810</v>
      </c>
      <c r="B58" s="60" t="s">
        <v>1009</v>
      </c>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c r="CW58" s="58"/>
      <c r="CX58" s="58"/>
      <c r="CY58" s="58"/>
      <c r="CZ58" s="58"/>
      <c r="DA58" s="58"/>
      <c r="DB58" s="58"/>
      <c r="DC58" s="58"/>
      <c r="DD58" s="58"/>
      <c r="DE58" s="58"/>
      <c r="DF58" s="58"/>
      <c r="DG58" s="58"/>
      <c r="DH58" s="58"/>
      <c r="DI58" s="58"/>
      <c r="DJ58" s="58"/>
      <c r="DK58" s="58"/>
      <c r="DL58" s="58"/>
      <c r="DM58" s="58"/>
      <c r="DN58" s="58"/>
      <c r="DO58" s="58"/>
      <c r="DP58" s="58"/>
      <c r="DQ58" s="58"/>
      <c r="DR58" s="58"/>
      <c r="DS58" s="58"/>
      <c r="DT58" s="58"/>
      <c r="DU58" s="58"/>
      <c r="DV58" s="58"/>
      <c r="DW58" s="58"/>
      <c r="DX58" s="58"/>
      <c r="DY58" s="58"/>
      <c r="DZ58" s="58"/>
      <c r="EA58" s="58"/>
      <c r="EB58" s="58"/>
      <c r="EC58" s="58"/>
      <c r="ED58" s="58"/>
      <c r="EE58" s="58"/>
      <c r="EF58" s="58"/>
      <c r="EG58" s="58"/>
      <c r="EH58" s="58"/>
      <c r="EI58" s="58"/>
      <c r="EJ58" s="58"/>
      <c r="EK58" s="58"/>
      <c r="EL58" s="58"/>
      <c r="EM58" s="58"/>
      <c r="EN58" s="58"/>
      <c r="EO58" s="58"/>
      <c r="EP58" s="58"/>
      <c r="EQ58" s="58"/>
      <c r="ER58" s="58"/>
    </row>
    <row r="59" spans="1:148">
      <c r="A59" s="59"/>
      <c r="B59" s="26"/>
      <c r="C59" s="26"/>
      <c r="D59" s="26"/>
      <c r="E59" s="26"/>
      <c r="F59" s="26"/>
      <c r="G59" s="26"/>
      <c r="H59" s="26"/>
      <c r="I59" s="26"/>
      <c r="J59" s="26"/>
      <c r="K59" s="26"/>
      <c r="L59" s="26"/>
      <c r="M59" s="26"/>
      <c r="N59" s="26"/>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row>
    <row r="60" spans="1:148" ht="15.75" thickBot="1">
      <c r="A60" s="59"/>
      <c r="B60" s="12"/>
      <c r="C60" s="12"/>
      <c r="D60" s="12"/>
      <c r="E60" s="12"/>
      <c r="F60" s="12"/>
      <c r="G60" s="12"/>
      <c r="H60" s="12"/>
      <c r="I60" s="12"/>
      <c r="J60" s="12"/>
      <c r="K60" s="12"/>
      <c r="L60" s="12"/>
      <c r="M60" s="12"/>
      <c r="N60" s="12"/>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row>
    <row r="61" spans="1:148" ht="15.75" thickBot="1">
      <c r="A61" s="59"/>
      <c r="B61" s="13"/>
      <c r="C61" s="13"/>
      <c r="D61" s="65" t="s">
        <v>231</v>
      </c>
      <c r="E61" s="65"/>
      <c r="F61" s="65"/>
      <c r="G61" s="65"/>
      <c r="H61" s="65"/>
      <c r="I61" s="65"/>
      <c r="J61" s="65"/>
      <c r="K61" s="65"/>
      <c r="L61" s="65"/>
      <c r="M61" s="65"/>
      <c r="N61" s="65"/>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c r="CW61" s="58"/>
      <c r="CX61" s="58"/>
      <c r="CY61" s="58"/>
      <c r="CZ61" s="58"/>
      <c r="DA61" s="58"/>
      <c r="DB61" s="58"/>
      <c r="DC61" s="58"/>
      <c r="DD61" s="58"/>
      <c r="DE61" s="58"/>
      <c r="DF61" s="58"/>
      <c r="DG61" s="58"/>
      <c r="DH61" s="58"/>
      <c r="DI61" s="58"/>
      <c r="DJ61" s="58"/>
      <c r="DK61" s="58"/>
      <c r="DL61" s="58"/>
      <c r="DM61" s="58"/>
      <c r="DN61" s="58"/>
      <c r="DO61" s="58"/>
      <c r="DP61" s="58"/>
      <c r="DQ61" s="58"/>
      <c r="DR61" s="58"/>
      <c r="DS61" s="58"/>
      <c r="DT61" s="58"/>
      <c r="DU61" s="58"/>
      <c r="DV61" s="58"/>
      <c r="DW61" s="58"/>
      <c r="DX61" s="58"/>
      <c r="DY61" s="58"/>
      <c r="DZ61" s="58"/>
      <c r="EA61" s="58"/>
      <c r="EB61" s="58"/>
      <c r="EC61" s="58"/>
      <c r="ED61" s="58"/>
      <c r="EE61" s="58"/>
      <c r="EF61" s="58"/>
      <c r="EG61" s="58"/>
      <c r="EH61" s="58"/>
      <c r="EI61" s="58"/>
      <c r="EJ61" s="58"/>
      <c r="EK61" s="58"/>
      <c r="EL61" s="58"/>
      <c r="EM61" s="58"/>
      <c r="EN61" s="58"/>
      <c r="EO61" s="58"/>
      <c r="EP61" s="58"/>
      <c r="EQ61" s="58"/>
      <c r="ER61" s="58"/>
    </row>
    <row r="62" spans="1:148" ht="15.75" thickBot="1">
      <c r="A62" s="59"/>
      <c r="B62" s="13"/>
      <c r="C62" s="13"/>
      <c r="D62" s="65">
        <v>2014</v>
      </c>
      <c r="E62" s="65"/>
      <c r="F62" s="65"/>
      <c r="G62" s="13"/>
      <c r="H62" s="65">
        <v>2013</v>
      </c>
      <c r="I62" s="65"/>
      <c r="J62" s="65"/>
      <c r="K62" s="13"/>
      <c r="L62" s="65">
        <v>2012</v>
      </c>
      <c r="M62" s="65"/>
      <c r="N62" s="65"/>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c r="CW62" s="58"/>
      <c r="CX62" s="58"/>
      <c r="CY62" s="58"/>
      <c r="CZ62" s="58"/>
      <c r="DA62" s="58"/>
      <c r="DB62" s="58"/>
      <c r="DC62" s="58"/>
      <c r="DD62" s="58"/>
      <c r="DE62" s="58"/>
      <c r="DF62" s="58"/>
      <c r="DG62" s="58"/>
      <c r="DH62" s="58"/>
      <c r="DI62" s="58"/>
      <c r="DJ62" s="58"/>
      <c r="DK62" s="58"/>
      <c r="DL62" s="58"/>
      <c r="DM62" s="58"/>
      <c r="DN62" s="58"/>
      <c r="DO62" s="58"/>
      <c r="DP62" s="58"/>
      <c r="DQ62" s="58"/>
      <c r="DR62" s="58"/>
      <c r="DS62" s="58"/>
      <c r="DT62" s="58"/>
      <c r="DU62" s="58"/>
      <c r="DV62" s="58"/>
      <c r="DW62" s="58"/>
      <c r="DX62" s="58"/>
      <c r="DY62" s="58"/>
      <c r="DZ62" s="58"/>
      <c r="EA62" s="58"/>
      <c r="EB62" s="58"/>
      <c r="EC62" s="58"/>
      <c r="ED62" s="58"/>
      <c r="EE62" s="58"/>
      <c r="EF62" s="58"/>
      <c r="EG62" s="58"/>
      <c r="EH62" s="58"/>
      <c r="EI62" s="58"/>
      <c r="EJ62" s="58"/>
      <c r="EK62" s="58"/>
      <c r="EL62" s="58"/>
      <c r="EM62" s="58"/>
      <c r="EN62" s="58"/>
      <c r="EO62" s="58"/>
      <c r="EP62" s="58"/>
      <c r="EQ62" s="58"/>
      <c r="ER62" s="58"/>
    </row>
    <row r="63" spans="1:148">
      <c r="A63" s="59"/>
      <c r="B63" s="30" t="s">
        <v>1010</v>
      </c>
      <c r="C63" s="31"/>
      <c r="D63" s="66" t="s">
        <v>235</v>
      </c>
      <c r="E63" s="68">
        <v>3476100</v>
      </c>
      <c r="F63" s="70"/>
      <c r="G63" s="31"/>
      <c r="H63" s="66" t="s">
        <v>235</v>
      </c>
      <c r="I63" s="68">
        <v>3120722</v>
      </c>
      <c r="J63" s="70"/>
      <c r="K63" s="31"/>
      <c r="L63" s="66" t="s">
        <v>235</v>
      </c>
      <c r="M63" s="68">
        <v>3282350</v>
      </c>
      <c r="N63" s="70"/>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c r="CW63" s="58"/>
      <c r="CX63" s="58"/>
      <c r="CY63" s="58"/>
      <c r="CZ63" s="58"/>
      <c r="DA63" s="58"/>
      <c r="DB63" s="58"/>
      <c r="DC63" s="58"/>
      <c r="DD63" s="58"/>
      <c r="DE63" s="58"/>
      <c r="DF63" s="58"/>
      <c r="DG63" s="58"/>
      <c r="DH63" s="58"/>
      <c r="DI63" s="58"/>
      <c r="DJ63" s="58"/>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c r="EM63" s="58"/>
      <c r="EN63" s="58"/>
      <c r="EO63" s="58"/>
      <c r="EP63" s="58"/>
      <c r="EQ63" s="58"/>
      <c r="ER63" s="58"/>
    </row>
    <row r="64" spans="1:148">
      <c r="A64" s="59"/>
      <c r="B64" s="30"/>
      <c r="C64" s="31"/>
      <c r="D64" s="67"/>
      <c r="E64" s="69"/>
      <c r="F64" s="71"/>
      <c r="G64" s="31"/>
      <c r="H64" s="67"/>
      <c r="I64" s="69"/>
      <c r="J64" s="71"/>
      <c r="K64" s="31"/>
      <c r="L64" s="67"/>
      <c r="M64" s="69"/>
      <c r="N64" s="71"/>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c r="CW64" s="58"/>
      <c r="CX64" s="58"/>
      <c r="CY64" s="58"/>
      <c r="CZ64" s="58"/>
      <c r="DA64" s="58"/>
      <c r="DB64" s="58"/>
      <c r="DC64" s="58"/>
      <c r="DD64" s="58"/>
      <c r="DE64" s="58"/>
      <c r="DF64" s="58"/>
      <c r="DG64" s="58"/>
      <c r="DH64" s="58"/>
      <c r="DI64" s="58"/>
      <c r="DJ64" s="58"/>
      <c r="DK64" s="58"/>
      <c r="DL64" s="58"/>
      <c r="DM64" s="58"/>
      <c r="DN64" s="58"/>
      <c r="DO64" s="58"/>
      <c r="DP64" s="58"/>
      <c r="DQ64" s="58"/>
      <c r="DR64" s="58"/>
      <c r="DS64" s="58"/>
      <c r="DT64" s="58"/>
      <c r="DU64" s="58"/>
      <c r="DV64" s="58"/>
      <c r="DW64" s="58"/>
      <c r="DX64" s="58"/>
      <c r="DY64" s="58"/>
      <c r="DZ64" s="58"/>
      <c r="EA64" s="58"/>
      <c r="EB64" s="58"/>
      <c r="EC64" s="58"/>
      <c r="ED64" s="58"/>
      <c r="EE64" s="58"/>
      <c r="EF64" s="58"/>
      <c r="EG64" s="58"/>
      <c r="EH64" s="58"/>
      <c r="EI64" s="58"/>
      <c r="EJ64" s="58"/>
      <c r="EK64" s="58"/>
      <c r="EL64" s="58"/>
      <c r="EM64" s="58"/>
      <c r="EN64" s="58"/>
      <c r="EO64" s="58"/>
      <c r="EP64" s="58"/>
      <c r="EQ64" s="58"/>
      <c r="ER64" s="58"/>
    </row>
    <row r="65" spans="1:148">
      <c r="A65" s="59"/>
      <c r="B65" s="38" t="s">
        <v>1011</v>
      </c>
      <c r="C65" s="39"/>
      <c r="D65" s="43">
        <v>207103</v>
      </c>
      <c r="E65" s="43"/>
      <c r="F65" s="39"/>
      <c r="G65" s="39"/>
      <c r="H65" s="43">
        <v>111483</v>
      </c>
      <c r="I65" s="43"/>
      <c r="J65" s="39"/>
      <c r="K65" s="39"/>
      <c r="L65" s="43">
        <v>113170</v>
      </c>
      <c r="M65" s="43"/>
      <c r="N65" s="39"/>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8"/>
      <c r="CY65" s="58"/>
      <c r="CZ65" s="58"/>
      <c r="DA65" s="58"/>
      <c r="DB65" s="58"/>
      <c r="DC65" s="58"/>
      <c r="DD65" s="58"/>
      <c r="DE65" s="58"/>
      <c r="DF65" s="58"/>
      <c r="DG65" s="58"/>
      <c r="DH65" s="58"/>
      <c r="DI65" s="58"/>
      <c r="DJ65" s="58"/>
      <c r="DK65" s="58"/>
      <c r="DL65" s="58"/>
      <c r="DM65" s="58"/>
      <c r="DN65" s="58"/>
      <c r="DO65" s="58"/>
      <c r="DP65" s="58"/>
      <c r="DQ65" s="58"/>
      <c r="DR65" s="58"/>
      <c r="DS65" s="58"/>
      <c r="DT65" s="58"/>
      <c r="DU65" s="58"/>
      <c r="DV65" s="58"/>
      <c r="DW65" s="58"/>
      <c r="DX65" s="58"/>
      <c r="DY65" s="58"/>
      <c r="DZ65" s="58"/>
      <c r="EA65" s="58"/>
      <c r="EB65" s="58"/>
      <c r="EC65" s="58"/>
      <c r="ED65" s="58"/>
      <c r="EE65" s="58"/>
      <c r="EF65" s="58"/>
      <c r="EG65" s="58"/>
      <c r="EH65" s="58"/>
      <c r="EI65" s="58"/>
      <c r="EJ65" s="58"/>
      <c r="EK65" s="58"/>
      <c r="EL65" s="58"/>
      <c r="EM65" s="58"/>
      <c r="EN65" s="58"/>
      <c r="EO65" s="58"/>
      <c r="EP65" s="58"/>
      <c r="EQ65" s="58"/>
      <c r="ER65" s="58"/>
    </row>
    <row r="66" spans="1:148">
      <c r="A66" s="59"/>
      <c r="B66" s="38"/>
      <c r="C66" s="39"/>
      <c r="D66" s="43"/>
      <c r="E66" s="43"/>
      <c r="F66" s="39"/>
      <c r="G66" s="39"/>
      <c r="H66" s="43"/>
      <c r="I66" s="43"/>
      <c r="J66" s="39"/>
      <c r="K66" s="39"/>
      <c r="L66" s="43"/>
      <c r="M66" s="43"/>
      <c r="N66" s="39"/>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8"/>
      <c r="DD66" s="58"/>
      <c r="DE66" s="58"/>
      <c r="DF66" s="58"/>
      <c r="DG66" s="58"/>
      <c r="DH66" s="58"/>
      <c r="DI66" s="58"/>
      <c r="DJ66" s="58"/>
      <c r="DK66" s="58"/>
      <c r="DL66" s="58"/>
      <c r="DM66" s="58"/>
      <c r="DN66" s="58"/>
      <c r="DO66" s="58"/>
      <c r="DP66" s="58"/>
      <c r="DQ66" s="58"/>
      <c r="DR66" s="58"/>
      <c r="DS66" s="58"/>
      <c r="DT66" s="58"/>
      <c r="DU66" s="58"/>
      <c r="DV66" s="58"/>
      <c r="DW66" s="58"/>
      <c r="DX66" s="58"/>
      <c r="DY66" s="58"/>
      <c r="DZ66" s="58"/>
      <c r="EA66" s="58"/>
      <c r="EB66" s="58"/>
      <c r="EC66" s="58"/>
      <c r="ED66" s="58"/>
      <c r="EE66" s="58"/>
      <c r="EF66" s="58"/>
      <c r="EG66" s="58"/>
      <c r="EH66" s="58"/>
      <c r="EI66" s="58"/>
      <c r="EJ66" s="58"/>
      <c r="EK66" s="58"/>
      <c r="EL66" s="58"/>
      <c r="EM66" s="58"/>
      <c r="EN66" s="58"/>
      <c r="EO66" s="58"/>
      <c r="EP66" s="58"/>
      <c r="EQ66" s="58"/>
      <c r="ER66" s="58"/>
    </row>
    <row r="67" spans="1:148">
      <c r="A67" s="59"/>
      <c r="B67" s="30" t="s">
        <v>1012</v>
      </c>
      <c r="C67" s="31"/>
      <c r="D67" s="36">
        <v>43601</v>
      </c>
      <c r="E67" s="36"/>
      <c r="F67" s="31"/>
      <c r="G67" s="31"/>
      <c r="H67" s="36">
        <v>67480</v>
      </c>
      <c r="I67" s="36"/>
      <c r="J67" s="31"/>
      <c r="K67" s="31"/>
      <c r="L67" s="36">
        <v>282006</v>
      </c>
      <c r="M67" s="36"/>
      <c r="N67" s="31"/>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8"/>
      <c r="DD67" s="58"/>
      <c r="DE67" s="58"/>
      <c r="DF67" s="58"/>
      <c r="DG67" s="58"/>
      <c r="DH67" s="58"/>
      <c r="DI67" s="58"/>
      <c r="DJ67" s="58"/>
      <c r="DK67" s="58"/>
      <c r="DL67" s="58"/>
      <c r="DM67" s="58"/>
      <c r="DN67" s="58"/>
      <c r="DO67" s="58"/>
      <c r="DP67" s="58"/>
      <c r="DQ67" s="58"/>
      <c r="DR67" s="58"/>
      <c r="DS67" s="58"/>
      <c r="DT67" s="58"/>
      <c r="DU67" s="58"/>
      <c r="DV67" s="58"/>
      <c r="DW67" s="58"/>
      <c r="DX67" s="58"/>
      <c r="DY67" s="58"/>
      <c r="DZ67" s="58"/>
      <c r="EA67" s="58"/>
      <c r="EB67" s="58"/>
      <c r="EC67" s="58"/>
      <c r="ED67" s="58"/>
      <c r="EE67" s="58"/>
      <c r="EF67" s="58"/>
      <c r="EG67" s="58"/>
      <c r="EH67" s="58"/>
      <c r="EI67" s="58"/>
      <c r="EJ67" s="58"/>
      <c r="EK67" s="58"/>
      <c r="EL67" s="58"/>
      <c r="EM67" s="58"/>
      <c r="EN67" s="58"/>
      <c r="EO67" s="58"/>
      <c r="EP67" s="58"/>
      <c r="EQ67" s="58"/>
      <c r="ER67" s="58"/>
    </row>
    <row r="68" spans="1:148" ht="15.75" thickBot="1">
      <c r="A68" s="59"/>
      <c r="B68" s="30"/>
      <c r="C68" s="31"/>
      <c r="D68" s="46"/>
      <c r="E68" s="46"/>
      <c r="F68" s="47"/>
      <c r="G68" s="31"/>
      <c r="H68" s="46"/>
      <c r="I68" s="46"/>
      <c r="J68" s="47"/>
      <c r="K68" s="31"/>
      <c r="L68" s="46"/>
      <c r="M68" s="46"/>
      <c r="N68" s="47"/>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8"/>
      <c r="DD68" s="58"/>
      <c r="DE68" s="58"/>
      <c r="DF68" s="58"/>
      <c r="DG68" s="58"/>
      <c r="DH68" s="58"/>
      <c r="DI68" s="58"/>
      <c r="DJ68" s="58"/>
      <c r="DK68" s="58"/>
      <c r="DL68" s="58"/>
      <c r="DM68" s="58"/>
      <c r="DN68" s="58"/>
      <c r="DO68" s="58"/>
      <c r="DP68" s="58"/>
      <c r="DQ68" s="58"/>
      <c r="DR68" s="58"/>
      <c r="DS68" s="58"/>
      <c r="DT68" s="58"/>
      <c r="DU68" s="58"/>
      <c r="DV68" s="58"/>
      <c r="DW68" s="58"/>
      <c r="DX68" s="58"/>
      <c r="DY68" s="58"/>
      <c r="DZ68" s="58"/>
      <c r="EA68" s="58"/>
      <c r="EB68" s="58"/>
      <c r="EC68" s="58"/>
      <c r="ED68" s="58"/>
      <c r="EE68" s="58"/>
      <c r="EF68" s="58"/>
      <c r="EG68" s="58"/>
      <c r="EH68" s="58"/>
      <c r="EI68" s="58"/>
      <c r="EJ68" s="58"/>
      <c r="EK68" s="58"/>
      <c r="EL68" s="58"/>
      <c r="EM68" s="58"/>
      <c r="EN68" s="58"/>
      <c r="EO68" s="58"/>
      <c r="EP68" s="58"/>
      <c r="EQ68" s="58"/>
      <c r="ER68" s="58"/>
    </row>
    <row r="69" spans="1:148">
      <c r="A69" s="59"/>
      <c r="B69" s="38" t="s">
        <v>1013</v>
      </c>
      <c r="C69" s="39"/>
      <c r="D69" s="50" t="s">
        <v>235</v>
      </c>
      <c r="E69" s="54">
        <v>3726804</v>
      </c>
      <c r="F69" s="56"/>
      <c r="G69" s="39"/>
      <c r="H69" s="50" t="s">
        <v>235</v>
      </c>
      <c r="I69" s="54">
        <v>3299685</v>
      </c>
      <c r="J69" s="56"/>
      <c r="K69" s="39"/>
      <c r="L69" s="50" t="s">
        <v>235</v>
      </c>
      <c r="M69" s="54">
        <v>3677526</v>
      </c>
      <c r="N69" s="56"/>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c r="EF69" s="58"/>
      <c r="EG69" s="58"/>
      <c r="EH69" s="58"/>
      <c r="EI69" s="58"/>
      <c r="EJ69" s="58"/>
      <c r="EK69" s="58"/>
      <c r="EL69" s="58"/>
      <c r="EM69" s="58"/>
      <c r="EN69" s="58"/>
      <c r="EO69" s="58"/>
      <c r="EP69" s="58"/>
      <c r="EQ69" s="58"/>
      <c r="ER69" s="58"/>
    </row>
    <row r="70" spans="1:148" ht="15.75" thickBot="1">
      <c r="A70" s="59"/>
      <c r="B70" s="38"/>
      <c r="C70" s="39"/>
      <c r="D70" s="51"/>
      <c r="E70" s="55"/>
      <c r="F70" s="57"/>
      <c r="G70" s="39"/>
      <c r="H70" s="51"/>
      <c r="I70" s="55"/>
      <c r="J70" s="57"/>
      <c r="K70" s="39"/>
      <c r="L70" s="51"/>
      <c r="M70" s="55"/>
      <c r="N70" s="57"/>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Y70" s="58"/>
      <c r="DZ70" s="58"/>
      <c r="EA70" s="58"/>
      <c r="EB70" s="58"/>
      <c r="EC70" s="58"/>
      <c r="ED70" s="58"/>
      <c r="EE70" s="58"/>
      <c r="EF70" s="58"/>
      <c r="EG70" s="58"/>
      <c r="EH70" s="58"/>
      <c r="EI70" s="58"/>
      <c r="EJ70" s="58"/>
      <c r="EK70" s="58"/>
      <c r="EL70" s="58"/>
      <c r="EM70" s="58"/>
      <c r="EN70" s="58"/>
      <c r="EO70" s="58"/>
      <c r="EP70" s="58"/>
      <c r="EQ70" s="58"/>
      <c r="ER70" s="58"/>
    </row>
    <row r="71" spans="1:148" ht="15.75" thickTop="1">
      <c r="A71" s="59" t="s">
        <v>1811</v>
      </c>
      <c r="B71" s="160" t="s">
        <v>1044</v>
      </c>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row>
    <row r="72" spans="1:148">
      <c r="A72" s="59"/>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row>
    <row r="73" spans="1:148">
      <c r="A73" s="59"/>
      <c r="B73" s="160" t="s">
        <v>1045</v>
      </c>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c r="DQ73" s="58"/>
      <c r="DR73" s="58"/>
      <c r="DS73" s="58"/>
      <c r="DT73" s="58"/>
      <c r="DU73" s="58"/>
      <c r="DV73" s="58"/>
      <c r="DW73" s="58"/>
      <c r="DX73" s="58"/>
      <c r="DY73" s="58"/>
      <c r="DZ73" s="58"/>
      <c r="EA73" s="58"/>
      <c r="EB73" s="58"/>
      <c r="EC73" s="58"/>
      <c r="ED73" s="58"/>
      <c r="EE73" s="58"/>
      <c r="EF73" s="58"/>
      <c r="EG73" s="58"/>
      <c r="EH73" s="58"/>
      <c r="EI73" s="58"/>
      <c r="EJ73" s="58"/>
      <c r="EK73" s="58"/>
      <c r="EL73" s="58"/>
      <c r="EM73" s="58"/>
      <c r="EN73" s="58"/>
      <c r="EO73" s="58"/>
      <c r="EP73" s="58"/>
      <c r="EQ73" s="58"/>
      <c r="ER73" s="58"/>
    </row>
    <row r="74" spans="1:148">
      <c r="A74" s="59"/>
      <c r="B74" s="26"/>
      <c r="C74" s="26"/>
      <c r="D74" s="26"/>
      <c r="E74" s="26"/>
      <c r="F74" s="26"/>
      <c r="G74" s="26"/>
      <c r="H74" s="26"/>
      <c r="I74" s="26"/>
      <c r="J74" s="26"/>
      <c r="K74" s="26"/>
      <c r="L74" s="26"/>
      <c r="M74" s="26"/>
      <c r="N74" s="26"/>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c r="CW74" s="58"/>
      <c r="CX74" s="58"/>
      <c r="CY74" s="58"/>
      <c r="CZ74" s="58"/>
      <c r="DA74" s="58"/>
      <c r="DB74" s="58"/>
      <c r="DC74" s="58"/>
      <c r="DD74" s="58"/>
      <c r="DE74" s="58"/>
      <c r="DF74" s="58"/>
      <c r="DG74" s="58"/>
      <c r="DH74" s="58"/>
      <c r="DI74" s="58"/>
      <c r="DJ74" s="58"/>
      <c r="DK74" s="58"/>
      <c r="DL74" s="58"/>
      <c r="DM74" s="58"/>
      <c r="DN74" s="58"/>
      <c r="DO74" s="58"/>
      <c r="DP74" s="58"/>
      <c r="DQ74" s="58"/>
      <c r="DR74" s="58"/>
      <c r="DS74" s="58"/>
      <c r="DT74" s="58"/>
      <c r="DU74" s="58"/>
      <c r="DV74" s="58"/>
      <c r="DW74" s="58"/>
      <c r="DX74" s="58"/>
      <c r="DY74" s="58"/>
      <c r="DZ74" s="58"/>
      <c r="EA74" s="58"/>
      <c r="EB74" s="58"/>
      <c r="EC74" s="58"/>
      <c r="ED74" s="58"/>
      <c r="EE74" s="58"/>
      <c r="EF74" s="58"/>
      <c r="EG74" s="58"/>
      <c r="EH74" s="58"/>
      <c r="EI74" s="58"/>
      <c r="EJ74" s="58"/>
      <c r="EK74" s="58"/>
      <c r="EL74" s="58"/>
      <c r="EM74" s="58"/>
      <c r="EN74" s="58"/>
      <c r="EO74" s="58"/>
      <c r="EP74" s="58"/>
      <c r="EQ74" s="58"/>
      <c r="ER74" s="58"/>
    </row>
    <row r="75" spans="1:148">
      <c r="A75" s="59"/>
      <c r="B75" s="12"/>
      <c r="C75" s="12"/>
      <c r="D75" s="12"/>
      <c r="E75" s="12"/>
      <c r="F75" s="12"/>
      <c r="G75" s="12"/>
      <c r="H75" s="12"/>
      <c r="I75" s="12"/>
      <c r="J75" s="12"/>
      <c r="K75" s="12"/>
      <c r="L75" s="12"/>
      <c r="M75" s="12"/>
      <c r="N75" s="12"/>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c r="DQ75" s="58"/>
      <c r="DR75" s="58"/>
      <c r="DS75" s="58"/>
      <c r="DT75" s="58"/>
      <c r="DU75" s="58"/>
      <c r="DV75" s="58"/>
      <c r="DW75" s="58"/>
      <c r="DX75" s="58"/>
      <c r="DY75" s="58"/>
      <c r="DZ75" s="58"/>
      <c r="EA75" s="58"/>
      <c r="EB75" s="58"/>
      <c r="EC75" s="58"/>
      <c r="ED75" s="58"/>
      <c r="EE75" s="58"/>
      <c r="EF75" s="58"/>
      <c r="EG75" s="58"/>
      <c r="EH75" s="58"/>
      <c r="EI75" s="58"/>
      <c r="EJ75" s="58"/>
      <c r="EK75" s="58"/>
      <c r="EL75" s="58"/>
      <c r="EM75" s="58"/>
      <c r="EN75" s="58"/>
      <c r="EO75" s="58"/>
      <c r="EP75" s="58"/>
      <c r="EQ75" s="58"/>
      <c r="ER75" s="58"/>
    </row>
    <row r="76" spans="1:148" ht="15.75" thickBot="1">
      <c r="A76" s="59"/>
      <c r="B76" s="13"/>
      <c r="C76" s="13"/>
      <c r="D76" s="27" t="s">
        <v>231</v>
      </c>
      <c r="E76" s="27"/>
      <c r="F76" s="27"/>
      <c r="G76" s="27"/>
      <c r="H76" s="27"/>
      <c r="I76" s="27"/>
      <c r="J76" s="27"/>
      <c r="K76" s="27"/>
      <c r="L76" s="27"/>
      <c r="M76" s="27"/>
      <c r="N76" s="27"/>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c r="DQ76" s="58"/>
      <c r="DR76" s="58"/>
      <c r="DS76" s="58"/>
      <c r="DT76" s="58"/>
      <c r="DU76" s="58"/>
      <c r="DV76" s="58"/>
      <c r="DW76" s="58"/>
      <c r="DX76" s="58"/>
      <c r="DY76" s="58"/>
      <c r="DZ76" s="58"/>
      <c r="EA76" s="58"/>
      <c r="EB76" s="58"/>
      <c r="EC76" s="58"/>
      <c r="ED76" s="58"/>
      <c r="EE76" s="58"/>
      <c r="EF76" s="58"/>
      <c r="EG76" s="58"/>
      <c r="EH76" s="58"/>
      <c r="EI76" s="58"/>
      <c r="EJ76" s="58"/>
      <c r="EK76" s="58"/>
      <c r="EL76" s="58"/>
      <c r="EM76" s="58"/>
      <c r="EN76" s="58"/>
      <c r="EO76" s="58"/>
      <c r="EP76" s="58"/>
      <c r="EQ76" s="58"/>
      <c r="ER76" s="58"/>
    </row>
    <row r="77" spans="1:148" ht="15.75" thickBot="1">
      <c r="A77" s="59"/>
      <c r="B77" s="13"/>
      <c r="C77" s="13"/>
      <c r="D77" s="65">
        <v>2014</v>
      </c>
      <c r="E77" s="65"/>
      <c r="F77" s="65"/>
      <c r="G77" s="25"/>
      <c r="H77" s="65">
        <v>2013</v>
      </c>
      <c r="I77" s="65"/>
      <c r="J77" s="65"/>
      <c r="K77" s="25"/>
      <c r="L77" s="65">
        <v>2012</v>
      </c>
      <c r="M77" s="65"/>
      <c r="N77" s="65"/>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c r="DQ77" s="58"/>
      <c r="DR77" s="58"/>
      <c r="DS77" s="58"/>
      <c r="DT77" s="58"/>
      <c r="DU77" s="58"/>
      <c r="DV77" s="58"/>
      <c r="DW77" s="58"/>
      <c r="DX77" s="58"/>
      <c r="DY77" s="58"/>
      <c r="DZ77" s="58"/>
      <c r="EA77" s="58"/>
      <c r="EB77" s="58"/>
      <c r="EC77" s="58"/>
      <c r="ED77" s="58"/>
      <c r="EE77" s="58"/>
      <c r="EF77" s="58"/>
      <c r="EG77" s="58"/>
      <c r="EH77" s="58"/>
      <c r="EI77" s="58"/>
      <c r="EJ77" s="58"/>
      <c r="EK77" s="58"/>
      <c r="EL77" s="58"/>
      <c r="EM77" s="58"/>
      <c r="EN77" s="58"/>
      <c r="EO77" s="58"/>
      <c r="EP77" s="58"/>
      <c r="EQ77" s="58"/>
      <c r="ER77" s="58"/>
    </row>
    <row r="78" spans="1:148">
      <c r="A78" s="59"/>
      <c r="B78" s="30" t="s">
        <v>1046</v>
      </c>
      <c r="C78" s="31"/>
      <c r="D78" s="66" t="s">
        <v>235</v>
      </c>
      <c r="E78" s="68">
        <v>3354581</v>
      </c>
      <c r="F78" s="70"/>
      <c r="G78" s="31"/>
      <c r="H78" s="66" t="s">
        <v>235</v>
      </c>
      <c r="I78" s="68">
        <v>2999674</v>
      </c>
      <c r="J78" s="70"/>
      <c r="K78" s="31"/>
      <c r="L78" s="66" t="s">
        <v>235</v>
      </c>
      <c r="M78" s="68">
        <v>2898341</v>
      </c>
      <c r="N78" s="70"/>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c r="DQ78" s="58"/>
      <c r="DR78" s="58"/>
      <c r="DS78" s="58"/>
      <c r="DT78" s="58"/>
      <c r="DU78" s="58"/>
      <c r="DV78" s="58"/>
      <c r="DW78" s="58"/>
      <c r="DX78" s="58"/>
      <c r="DY78" s="58"/>
      <c r="DZ78" s="58"/>
      <c r="EA78" s="58"/>
      <c r="EB78" s="58"/>
      <c r="EC78" s="58"/>
      <c r="ED78" s="58"/>
      <c r="EE78" s="58"/>
      <c r="EF78" s="58"/>
      <c r="EG78" s="58"/>
      <c r="EH78" s="58"/>
      <c r="EI78" s="58"/>
      <c r="EJ78" s="58"/>
      <c r="EK78" s="58"/>
      <c r="EL78" s="58"/>
      <c r="EM78" s="58"/>
      <c r="EN78" s="58"/>
      <c r="EO78" s="58"/>
      <c r="EP78" s="58"/>
      <c r="EQ78" s="58"/>
      <c r="ER78" s="58"/>
    </row>
    <row r="79" spans="1:148">
      <c r="A79" s="59"/>
      <c r="B79" s="30"/>
      <c r="C79" s="31"/>
      <c r="D79" s="67"/>
      <c r="E79" s="69"/>
      <c r="F79" s="71"/>
      <c r="G79" s="31"/>
      <c r="H79" s="67"/>
      <c r="I79" s="69"/>
      <c r="J79" s="71"/>
      <c r="K79" s="31"/>
      <c r="L79" s="67"/>
      <c r="M79" s="69"/>
      <c r="N79" s="71"/>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8"/>
      <c r="EC79" s="58"/>
      <c r="ED79" s="58"/>
      <c r="EE79" s="58"/>
      <c r="EF79" s="58"/>
      <c r="EG79" s="58"/>
      <c r="EH79" s="58"/>
      <c r="EI79" s="58"/>
      <c r="EJ79" s="58"/>
      <c r="EK79" s="58"/>
      <c r="EL79" s="58"/>
      <c r="EM79" s="58"/>
      <c r="EN79" s="58"/>
      <c r="EO79" s="58"/>
      <c r="EP79" s="58"/>
      <c r="EQ79" s="58"/>
      <c r="ER79" s="58"/>
    </row>
    <row r="80" spans="1:148">
      <c r="A80" s="59"/>
      <c r="B80" s="38" t="s">
        <v>1047</v>
      </c>
      <c r="C80" s="39"/>
      <c r="D80" s="43">
        <v>91340</v>
      </c>
      <c r="E80" s="43"/>
      <c r="F80" s="39"/>
      <c r="G80" s="39"/>
      <c r="H80" s="43">
        <v>83878</v>
      </c>
      <c r="I80" s="43"/>
      <c r="J80" s="39"/>
      <c r="K80" s="39"/>
      <c r="L80" s="43">
        <v>187313</v>
      </c>
      <c r="M80" s="43"/>
      <c r="N80" s="39"/>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c r="ED80" s="58"/>
      <c r="EE80" s="58"/>
      <c r="EF80" s="58"/>
      <c r="EG80" s="58"/>
      <c r="EH80" s="58"/>
      <c r="EI80" s="58"/>
      <c r="EJ80" s="58"/>
      <c r="EK80" s="58"/>
      <c r="EL80" s="58"/>
      <c r="EM80" s="58"/>
      <c r="EN80" s="58"/>
      <c r="EO80" s="58"/>
      <c r="EP80" s="58"/>
      <c r="EQ80" s="58"/>
      <c r="ER80" s="58"/>
    </row>
    <row r="81" spans="1:148">
      <c r="A81" s="59"/>
      <c r="B81" s="38"/>
      <c r="C81" s="39"/>
      <c r="D81" s="43"/>
      <c r="E81" s="43"/>
      <c r="F81" s="39"/>
      <c r="G81" s="39"/>
      <c r="H81" s="43"/>
      <c r="I81" s="43"/>
      <c r="J81" s="39"/>
      <c r="K81" s="39"/>
      <c r="L81" s="43"/>
      <c r="M81" s="43"/>
      <c r="N81" s="39"/>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c r="ED81" s="58"/>
      <c r="EE81" s="58"/>
      <c r="EF81" s="58"/>
      <c r="EG81" s="58"/>
      <c r="EH81" s="58"/>
      <c r="EI81" s="58"/>
      <c r="EJ81" s="58"/>
      <c r="EK81" s="58"/>
      <c r="EL81" s="58"/>
      <c r="EM81" s="58"/>
      <c r="EN81" s="58"/>
      <c r="EO81" s="58"/>
      <c r="EP81" s="58"/>
      <c r="EQ81" s="58"/>
      <c r="ER81" s="58"/>
    </row>
    <row r="82" spans="1:148">
      <c r="A82" s="59"/>
      <c r="B82" s="30" t="s">
        <v>1048</v>
      </c>
      <c r="C82" s="31"/>
      <c r="D82" s="36">
        <v>21685</v>
      </c>
      <c r="E82" s="36"/>
      <c r="F82" s="31"/>
      <c r="G82" s="31"/>
      <c r="H82" s="36">
        <v>29787</v>
      </c>
      <c r="I82" s="36"/>
      <c r="J82" s="31"/>
      <c r="K82" s="31"/>
      <c r="L82" s="36">
        <v>169591</v>
      </c>
      <c r="M82" s="36"/>
      <c r="N82" s="31"/>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c r="DQ82" s="58"/>
      <c r="DR82" s="58"/>
      <c r="DS82" s="58"/>
      <c r="DT82" s="58"/>
      <c r="DU82" s="58"/>
      <c r="DV82" s="58"/>
      <c r="DW82" s="58"/>
      <c r="DX82" s="58"/>
      <c r="DY82" s="58"/>
      <c r="DZ82" s="58"/>
      <c r="EA82" s="58"/>
      <c r="EB82" s="58"/>
      <c r="EC82" s="58"/>
      <c r="ED82" s="58"/>
      <c r="EE82" s="58"/>
      <c r="EF82" s="58"/>
      <c r="EG82" s="58"/>
      <c r="EH82" s="58"/>
      <c r="EI82" s="58"/>
      <c r="EJ82" s="58"/>
      <c r="EK82" s="58"/>
      <c r="EL82" s="58"/>
      <c r="EM82" s="58"/>
      <c r="EN82" s="58"/>
      <c r="EO82" s="58"/>
      <c r="EP82" s="58"/>
      <c r="EQ82" s="58"/>
      <c r="ER82" s="58"/>
    </row>
    <row r="83" spans="1:148">
      <c r="A83" s="59"/>
      <c r="B83" s="30"/>
      <c r="C83" s="31"/>
      <c r="D83" s="36"/>
      <c r="E83" s="36"/>
      <c r="F83" s="31"/>
      <c r="G83" s="31"/>
      <c r="H83" s="36"/>
      <c r="I83" s="36"/>
      <c r="J83" s="31"/>
      <c r="K83" s="31"/>
      <c r="L83" s="36"/>
      <c r="M83" s="36"/>
      <c r="N83" s="31"/>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c r="CW83" s="58"/>
      <c r="CX83" s="58"/>
      <c r="CY83" s="58"/>
      <c r="CZ83" s="58"/>
      <c r="DA83" s="58"/>
      <c r="DB83" s="58"/>
      <c r="DC83" s="58"/>
      <c r="DD83" s="58"/>
      <c r="DE83" s="58"/>
      <c r="DF83" s="58"/>
      <c r="DG83" s="58"/>
      <c r="DH83" s="58"/>
      <c r="DI83" s="58"/>
      <c r="DJ83" s="58"/>
      <c r="DK83" s="58"/>
      <c r="DL83" s="58"/>
      <c r="DM83" s="58"/>
      <c r="DN83" s="58"/>
      <c r="DO83" s="58"/>
      <c r="DP83" s="58"/>
      <c r="DQ83" s="58"/>
      <c r="DR83" s="58"/>
      <c r="DS83" s="58"/>
      <c r="DT83" s="58"/>
      <c r="DU83" s="58"/>
      <c r="DV83" s="58"/>
      <c r="DW83" s="58"/>
      <c r="DX83" s="58"/>
      <c r="DY83" s="58"/>
      <c r="DZ83" s="58"/>
      <c r="EA83" s="58"/>
      <c r="EB83" s="58"/>
      <c r="EC83" s="58"/>
      <c r="ED83" s="58"/>
      <c r="EE83" s="58"/>
      <c r="EF83" s="58"/>
      <c r="EG83" s="58"/>
      <c r="EH83" s="58"/>
      <c r="EI83" s="58"/>
      <c r="EJ83" s="58"/>
      <c r="EK83" s="58"/>
      <c r="EL83" s="58"/>
      <c r="EM83" s="58"/>
      <c r="EN83" s="58"/>
      <c r="EO83" s="58"/>
      <c r="EP83" s="58"/>
      <c r="EQ83" s="58"/>
      <c r="ER83" s="58"/>
    </row>
    <row r="84" spans="1:148">
      <c r="A84" s="59"/>
      <c r="B84" s="38" t="s">
        <v>1049</v>
      </c>
      <c r="C84" s="39"/>
      <c r="D84" s="43">
        <v>8494</v>
      </c>
      <c r="E84" s="43"/>
      <c r="F84" s="39"/>
      <c r="G84" s="39"/>
      <c r="H84" s="43">
        <v>3575</v>
      </c>
      <c r="I84" s="43"/>
      <c r="J84" s="39"/>
      <c r="K84" s="39"/>
      <c r="L84" s="43">
        <v>5692</v>
      </c>
      <c r="M84" s="43"/>
      <c r="N84" s="39"/>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c r="CW84" s="58"/>
      <c r="CX84" s="58"/>
      <c r="CY84" s="58"/>
      <c r="CZ84" s="58"/>
      <c r="DA84" s="58"/>
      <c r="DB84" s="58"/>
      <c r="DC84" s="58"/>
      <c r="DD84" s="58"/>
      <c r="DE84" s="58"/>
      <c r="DF84" s="58"/>
      <c r="DG84" s="58"/>
      <c r="DH84" s="58"/>
      <c r="DI84" s="58"/>
      <c r="DJ84" s="58"/>
      <c r="DK84" s="58"/>
      <c r="DL84" s="58"/>
      <c r="DM84" s="58"/>
      <c r="DN84" s="58"/>
      <c r="DO84" s="58"/>
      <c r="DP84" s="58"/>
      <c r="DQ84" s="58"/>
      <c r="DR84" s="58"/>
      <c r="DS84" s="58"/>
      <c r="DT84" s="58"/>
      <c r="DU84" s="58"/>
      <c r="DV84" s="58"/>
      <c r="DW84" s="58"/>
      <c r="DX84" s="58"/>
      <c r="DY84" s="58"/>
      <c r="DZ84" s="58"/>
      <c r="EA84" s="58"/>
      <c r="EB84" s="58"/>
      <c r="EC84" s="58"/>
      <c r="ED84" s="58"/>
      <c r="EE84" s="58"/>
      <c r="EF84" s="58"/>
      <c r="EG84" s="58"/>
      <c r="EH84" s="58"/>
      <c r="EI84" s="58"/>
      <c r="EJ84" s="58"/>
      <c r="EK84" s="58"/>
      <c r="EL84" s="58"/>
      <c r="EM84" s="58"/>
      <c r="EN84" s="58"/>
      <c r="EO84" s="58"/>
      <c r="EP84" s="58"/>
      <c r="EQ84" s="58"/>
      <c r="ER84" s="58"/>
    </row>
    <row r="85" spans="1:148">
      <c r="A85" s="59"/>
      <c r="B85" s="38"/>
      <c r="C85" s="39"/>
      <c r="D85" s="43"/>
      <c r="E85" s="43"/>
      <c r="F85" s="39"/>
      <c r="G85" s="39"/>
      <c r="H85" s="43"/>
      <c r="I85" s="43"/>
      <c r="J85" s="39"/>
      <c r="K85" s="39"/>
      <c r="L85" s="43"/>
      <c r="M85" s="43"/>
      <c r="N85" s="39"/>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8"/>
      <c r="CZ85" s="58"/>
      <c r="DA85" s="58"/>
      <c r="DB85" s="58"/>
      <c r="DC85" s="58"/>
      <c r="DD85" s="58"/>
      <c r="DE85" s="58"/>
      <c r="DF85" s="58"/>
      <c r="DG85" s="58"/>
      <c r="DH85" s="58"/>
      <c r="DI85" s="58"/>
      <c r="DJ85" s="58"/>
      <c r="DK85" s="58"/>
      <c r="DL85" s="58"/>
      <c r="DM85" s="58"/>
      <c r="DN85" s="58"/>
      <c r="DO85" s="58"/>
      <c r="DP85" s="58"/>
      <c r="DQ85" s="58"/>
      <c r="DR85" s="58"/>
      <c r="DS85" s="58"/>
      <c r="DT85" s="58"/>
      <c r="DU85" s="58"/>
      <c r="DV85" s="58"/>
      <c r="DW85" s="58"/>
      <c r="DX85" s="58"/>
      <c r="DY85" s="58"/>
      <c r="DZ85" s="58"/>
      <c r="EA85" s="58"/>
      <c r="EB85" s="58"/>
      <c r="EC85" s="58"/>
      <c r="ED85" s="58"/>
      <c r="EE85" s="58"/>
      <c r="EF85" s="58"/>
      <c r="EG85" s="58"/>
      <c r="EH85" s="58"/>
      <c r="EI85" s="58"/>
      <c r="EJ85" s="58"/>
      <c r="EK85" s="58"/>
      <c r="EL85" s="58"/>
      <c r="EM85" s="58"/>
      <c r="EN85" s="58"/>
      <c r="EO85" s="58"/>
      <c r="EP85" s="58"/>
      <c r="EQ85" s="58"/>
      <c r="ER85" s="58"/>
    </row>
    <row r="86" spans="1:148">
      <c r="A86" s="59"/>
      <c r="B86" s="30" t="s">
        <v>117</v>
      </c>
      <c r="C86" s="31"/>
      <c r="D86" s="33" t="s">
        <v>236</v>
      </c>
      <c r="E86" s="33"/>
      <c r="F86" s="31"/>
      <c r="G86" s="31"/>
      <c r="H86" s="36">
        <v>3808</v>
      </c>
      <c r="I86" s="36"/>
      <c r="J86" s="31"/>
      <c r="K86" s="31"/>
      <c r="L86" s="36">
        <v>21413</v>
      </c>
      <c r="M86" s="36"/>
      <c r="N86" s="31"/>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8"/>
      <c r="CZ86" s="58"/>
      <c r="DA86" s="58"/>
      <c r="DB86" s="58"/>
      <c r="DC86" s="58"/>
      <c r="DD86" s="58"/>
      <c r="DE86" s="58"/>
      <c r="DF86" s="58"/>
      <c r="DG86" s="58"/>
      <c r="DH86" s="58"/>
      <c r="DI86" s="58"/>
      <c r="DJ86" s="58"/>
      <c r="DK86" s="58"/>
      <c r="DL86" s="58"/>
      <c r="DM86" s="58"/>
      <c r="DN86" s="58"/>
      <c r="DO86" s="58"/>
      <c r="DP86" s="58"/>
      <c r="DQ86" s="58"/>
      <c r="DR86" s="58"/>
      <c r="DS86" s="58"/>
      <c r="DT86" s="58"/>
      <c r="DU86" s="58"/>
      <c r="DV86" s="58"/>
      <c r="DW86" s="58"/>
      <c r="DX86" s="58"/>
      <c r="DY86" s="58"/>
      <c r="DZ86" s="58"/>
      <c r="EA86" s="58"/>
      <c r="EB86" s="58"/>
      <c r="EC86" s="58"/>
      <c r="ED86" s="58"/>
      <c r="EE86" s="58"/>
      <c r="EF86" s="58"/>
      <c r="EG86" s="58"/>
      <c r="EH86" s="58"/>
      <c r="EI86" s="58"/>
      <c r="EJ86" s="58"/>
      <c r="EK86" s="58"/>
      <c r="EL86" s="58"/>
      <c r="EM86" s="58"/>
      <c r="EN86" s="58"/>
      <c r="EO86" s="58"/>
      <c r="EP86" s="58"/>
      <c r="EQ86" s="58"/>
      <c r="ER86" s="58"/>
    </row>
    <row r="87" spans="1:148" ht="15.75" thickBot="1">
      <c r="A87" s="59"/>
      <c r="B87" s="30"/>
      <c r="C87" s="31"/>
      <c r="D87" s="48"/>
      <c r="E87" s="48"/>
      <c r="F87" s="47"/>
      <c r="G87" s="31"/>
      <c r="H87" s="46"/>
      <c r="I87" s="46"/>
      <c r="J87" s="47"/>
      <c r="K87" s="31"/>
      <c r="L87" s="46"/>
      <c r="M87" s="46"/>
      <c r="N87" s="47"/>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8"/>
      <c r="CZ87" s="58"/>
      <c r="DA87" s="58"/>
      <c r="DB87" s="58"/>
      <c r="DC87" s="58"/>
      <c r="DD87" s="58"/>
      <c r="DE87" s="58"/>
      <c r="DF87" s="58"/>
      <c r="DG87" s="58"/>
      <c r="DH87" s="58"/>
      <c r="DI87" s="58"/>
      <c r="DJ87" s="58"/>
      <c r="DK87" s="58"/>
      <c r="DL87" s="58"/>
      <c r="DM87" s="58"/>
      <c r="DN87" s="58"/>
      <c r="DO87" s="58"/>
      <c r="DP87" s="58"/>
      <c r="DQ87" s="58"/>
      <c r="DR87" s="58"/>
      <c r="DS87" s="58"/>
      <c r="DT87" s="58"/>
      <c r="DU87" s="58"/>
      <c r="DV87" s="58"/>
      <c r="DW87" s="58"/>
      <c r="DX87" s="58"/>
      <c r="DY87" s="58"/>
      <c r="DZ87" s="58"/>
      <c r="EA87" s="58"/>
      <c r="EB87" s="58"/>
      <c r="EC87" s="58"/>
      <c r="ED87" s="58"/>
      <c r="EE87" s="58"/>
      <c r="EF87" s="58"/>
      <c r="EG87" s="58"/>
      <c r="EH87" s="58"/>
      <c r="EI87" s="58"/>
      <c r="EJ87" s="58"/>
      <c r="EK87" s="58"/>
      <c r="EL87" s="58"/>
      <c r="EM87" s="58"/>
      <c r="EN87" s="58"/>
      <c r="EO87" s="58"/>
      <c r="EP87" s="58"/>
      <c r="EQ87" s="58"/>
      <c r="ER87" s="58"/>
    </row>
    <row r="88" spans="1:148">
      <c r="A88" s="59"/>
      <c r="B88" s="38" t="s">
        <v>1050</v>
      </c>
      <c r="C88" s="39"/>
      <c r="D88" s="50" t="s">
        <v>235</v>
      </c>
      <c r="E88" s="54">
        <v>3476100</v>
      </c>
      <c r="F88" s="56"/>
      <c r="G88" s="39"/>
      <c r="H88" s="50" t="s">
        <v>235</v>
      </c>
      <c r="I88" s="54">
        <v>3120722</v>
      </c>
      <c r="J88" s="56"/>
      <c r="K88" s="39"/>
      <c r="L88" s="50" t="s">
        <v>235</v>
      </c>
      <c r="M88" s="54">
        <v>3282350</v>
      </c>
      <c r="N88" s="56"/>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8"/>
      <c r="CZ88" s="58"/>
      <c r="DA88" s="58"/>
      <c r="DB88" s="58"/>
      <c r="DC88" s="58"/>
      <c r="DD88" s="58"/>
      <c r="DE88" s="58"/>
      <c r="DF88" s="58"/>
      <c r="DG88" s="58"/>
      <c r="DH88" s="58"/>
      <c r="DI88" s="58"/>
      <c r="DJ88" s="58"/>
      <c r="DK88" s="58"/>
      <c r="DL88" s="58"/>
      <c r="DM88" s="58"/>
      <c r="DN88" s="58"/>
      <c r="DO88" s="58"/>
      <c r="DP88" s="58"/>
      <c r="DQ88" s="58"/>
      <c r="DR88" s="58"/>
      <c r="DS88" s="58"/>
      <c r="DT88" s="58"/>
      <c r="DU88" s="58"/>
      <c r="DV88" s="58"/>
      <c r="DW88" s="58"/>
      <c r="DX88" s="58"/>
      <c r="DY88" s="58"/>
      <c r="DZ88" s="58"/>
      <c r="EA88" s="58"/>
      <c r="EB88" s="58"/>
      <c r="EC88" s="58"/>
      <c r="ED88" s="58"/>
      <c r="EE88" s="58"/>
      <c r="EF88" s="58"/>
      <c r="EG88" s="58"/>
      <c r="EH88" s="58"/>
      <c r="EI88" s="58"/>
      <c r="EJ88" s="58"/>
      <c r="EK88" s="58"/>
      <c r="EL88" s="58"/>
      <c r="EM88" s="58"/>
      <c r="EN88" s="58"/>
      <c r="EO88" s="58"/>
      <c r="EP88" s="58"/>
      <c r="EQ88" s="58"/>
      <c r="ER88" s="58"/>
    </row>
    <row r="89" spans="1:148" ht="15.75" thickBot="1">
      <c r="A89" s="59"/>
      <c r="B89" s="38"/>
      <c r="C89" s="39"/>
      <c r="D89" s="51"/>
      <c r="E89" s="55"/>
      <c r="F89" s="57"/>
      <c r="G89" s="39"/>
      <c r="H89" s="51"/>
      <c r="I89" s="55"/>
      <c r="J89" s="57"/>
      <c r="K89" s="39"/>
      <c r="L89" s="51"/>
      <c r="M89" s="55"/>
      <c r="N89" s="57"/>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c r="CW89" s="58"/>
      <c r="CX89" s="58"/>
      <c r="CY89" s="58"/>
      <c r="CZ89" s="58"/>
      <c r="DA89" s="58"/>
      <c r="DB89" s="58"/>
      <c r="DC89" s="58"/>
      <c r="DD89" s="58"/>
      <c r="DE89" s="58"/>
      <c r="DF89" s="58"/>
      <c r="DG89" s="58"/>
      <c r="DH89" s="58"/>
      <c r="DI89" s="58"/>
      <c r="DJ89" s="58"/>
      <c r="DK89" s="58"/>
      <c r="DL89" s="58"/>
      <c r="DM89" s="58"/>
      <c r="DN89" s="58"/>
      <c r="DO89" s="58"/>
      <c r="DP89" s="58"/>
      <c r="DQ89" s="58"/>
      <c r="DR89" s="58"/>
      <c r="DS89" s="58"/>
      <c r="DT89" s="58"/>
      <c r="DU89" s="58"/>
      <c r="DV89" s="58"/>
      <c r="DW89" s="58"/>
      <c r="DX89" s="58"/>
      <c r="DY89" s="58"/>
      <c r="DZ89" s="58"/>
      <c r="EA89" s="58"/>
      <c r="EB89" s="58"/>
      <c r="EC89" s="58"/>
      <c r="ED89" s="58"/>
      <c r="EE89" s="58"/>
      <c r="EF89" s="58"/>
      <c r="EG89" s="58"/>
      <c r="EH89" s="58"/>
      <c r="EI89" s="58"/>
      <c r="EJ89" s="58"/>
      <c r="EK89" s="58"/>
      <c r="EL89" s="58"/>
      <c r="EM89" s="58"/>
      <c r="EN89" s="58"/>
      <c r="EO89" s="58"/>
      <c r="EP89" s="58"/>
      <c r="EQ89" s="58"/>
      <c r="ER89" s="58"/>
    </row>
    <row r="90" spans="1:148" ht="15.75" thickTop="1">
      <c r="A90" s="59" t="s">
        <v>1812</v>
      </c>
      <c r="B90" s="60" t="s">
        <v>1054</v>
      </c>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8"/>
      <c r="CZ90" s="58"/>
      <c r="DA90" s="58"/>
      <c r="DB90" s="58"/>
      <c r="DC90" s="58"/>
      <c r="DD90" s="58"/>
      <c r="DE90" s="58"/>
      <c r="DF90" s="58"/>
      <c r="DG90" s="58"/>
      <c r="DH90" s="58"/>
      <c r="DI90" s="58"/>
      <c r="DJ90" s="58"/>
      <c r="DK90" s="58"/>
      <c r="DL90" s="58"/>
      <c r="DM90" s="58"/>
      <c r="DN90" s="58"/>
      <c r="DO90" s="58"/>
      <c r="DP90" s="58"/>
      <c r="DQ90" s="58"/>
      <c r="DR90" s="58"/>
      <c r="DS90" s="58"/>
      <c r="DT90" s="58"/>
      <c r="DU90" s="58"/>
      <c r="DV90" s="58"/>
      <c r="DW90" s="58"/>
      <c r="DX90" s="58"/>
      <c r="DY90" s="58"/>
      <c r="DZ90" s="58"/>
      <c r="EA90" s="58"/>
      <c r="EB90" s="58"/>
      <c r="EC90" s="58"/>
      <c r="ED90" s="58"/>
      <c r="EE90" s="58"/>
      <c r="EF90" s="58"/>
      <c r="EG90" s="58"/>
      <c r="EH90" s="58"/>
      <c r="EI90" s="58"/>
      <c r="EJ90" s="58"/>
      <c r="EK90" s="58"/>
      <c r="EL90" s="58"/>
      <c r="EM90" s="58"/>
      <c r="EN90" s="58"/>
      <c r="EO90" s="58"/>
      <c r="EP90" s="58"/>
      <c r="EQ90" s="58"/>
      <c r="ER90" s="58"/>
    </row>
    <row r="91" spans="1:148">
      <c r="A91" s="59"/>
      <c r="B91" s="26"/>
      <c r="C91" s="26"/>
      <c r="D91" s="26"/>
      <c r="E91" s="26"/>
      <c r="F91" s="26"/>
      <c r="G91" s="26"/>
      <c r="H91" s="26"/>
      <c r="I91" s="26"/>
      <c r="J91" s="26"/>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8"/>
      <c r="CZ91" s="58"/>
      <c r="DA91" s="58"/>
      <c r="DB91" s="58"/>
      <c r="DC91" s="58"/>
      <c r="DD91" s="58"/>
      <c r="DE91" s="58"/>
      <c r="DF91" s="58"/>
      <c r="DG91" s="58"/>
      <c r="DH91" s="58"/>
      <c r="DI91" s="58"/>
      <c r="DJ91" s="58"/>
      <c r="DK91" s="58"/>
      <c r="DL91" s="58"/>
      <c r="DM91" s="58"/>
      <c r="DN91" s="58"/>
      <c r="DO91" s="58"/>
      <c r="DP91" s="58"/>
      <c r="DQ91" s="58"/>
      <c r="DR91" s="58"/>
      <c r="DS91" s="58"/>
      <c r="DT91" s="58"/>
      <c r="DU91" s="58"/>
      <c r="DV91" s="58"/>
      <c r="DW91" s="58"/>
      <c r="DX91" s="58"/>
      <c r="DY91" s="58"/>
      <c r="DZ91" s="58"/>
      <c r="EA91" s="58"/>
      <c r="EB91" s="58"/>
      <c r="EC91" s="58"/>
      <c r="ED91" s="58"/>
      <c r="EE91" s="58"/>
      <c r="EF91" s="58"/>
      <c r="EG91" s="58"/>
      <c r="EH91" s="58"/>
      <c r="EI91" s="58"/>
      <c r="EJ91" s="58"/>
      <c r="EK91" s="58"/>
      <c r="EL91" s="58"/>
      <c r="EM91" s="58"/>
      <c r="EN91" s="58"/>
      <c r="EO91" s="58"/>
      <c r="EP91" s="58"/>
      <c r="EQ91" s="58"/>
      <c r="ER91" s="58"/>
    </row>
    <row r="92" spans="1:148">
      <c r="A92" s="59"/>
      <c r="B92" s="12"/>
      <c r="C92" s="12"/>
      <c r="D92" s="12"/>
      <c r="E92" s="12"/>
      <c r="F92" s="12"/>
      <c r="G92" s="12"/>
      <c r="H92" s="12"/>
      <c r="I92" s="12"/>
      <c r="J92" s="12"/>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c r="CW92" s="58"/>
      <c r="CX92" s="58"/>
      <c r="CY92" s="58"/>
      <c r="CZ92" s="58"/>
      <c r="DA92" s="58"/>
      <c r="DB92" s="58"/>
      <c r="DC92" s="58"/>
      <c r="DD92" s="58"/>
      <c r="DE92" s="58"/>
      <c r="DF92" s="58"/>
      <c r="DG92" s="58"/>
      <c r="DH92" s="58"/>
      <c r="DI92" s="58"/>
      <c r="DJ92" s="58"/>
      <c r="DK92" s="58"/>
      <c r="DL92" s="58"/>
      <c r="DM92" s="58"/>
      <c r="DN92" s="58"/>
      <c r="DO92" s="58"/>
      <c r="DP92" s="58"/>
      <c r="DQ92" s="58"/>
      <c r="DR92" s="58"/>
      <c r="DS92" s="58"/>
      <c r="DT92" s="58"/>
      <c r="DU92" s="58"/>
      <c r="DV92" s="58"/>
      <c r="DW92" s="58"/>
      <c r="DX92" s="58"/>
      <c r="DY92" s="58"/>
      <c r="DZ92" s="58"/>
      <c r="EA92" s="58"/>
      <c r="EB92" s="58"/>
      <c r="EC92" s="58"/>
      <c r="ED92" s="58"/>
      <c r="EE92" s="58"/>
      <c r="EF92" s="58"/>
      <c r="EG92" s="58"/>
      <c r="EH92" s="58"/>
      <c r="EI92" s="58"/>
      <c r="EJ92" s="58"/>
      <c r="EK92" s="58"/>
      <c r="EL92" s="58"/>
      <c r="EM92" s="58"/>
      <c r="EN92" s="58"/>
      <c r="EO92" s="58"/>
      <c r="EP92" s="58"/>
      <c r="EQ92" s="58"/>
      <c r="ER92" s="58"/>
    </row>
    <row r="93" spans="1:148" ht="15.75" thickBot="1">
      <c r="A93" s="59"/>
      <c r="B93" s="13"/>
      <c r="C93" s="13"/>
      <c r="D93" s="27" t="s">
        <v>310</v>
      </c>
      <c r="E93" s="27"/>
      <c r="F93" s="27"/>
      <c r="G93" s="27"/>
      <c r="H93" s="27"/>
      <c r="I93" s="27"/>
      <c r="J93" s="27"/>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c r="CY93" s="58"/>
      <c r="CZ93" s="58"/>
      <c r="DA93" s="58"/>
      <c r="DB93" s="58"/>
      <c r="DC93" s="58"/>
      <c r="DD93" s="58"/>
      <c r="DE93" s="58"/>
      <c r="DF93" s="58"/>
      <c r="DG93" s="58"/>
      <c r="DH93" s="58"/>
      <c r="DI93" s="58"/>
      <c r="DJ93" s="58"/>
      <c r="DK93" s="58"/>
      <c r="DL93" s="58"/>
      <c r="DM93" s="58"/>
      <c r="DN93" s="58"/>
      <c r="DO93" s="58"/>
      <c r="DP93" s="58"/>
      <c r="DQ93" s="58"/>
      <c r="DR93" s="58"/>
      <c r="DS93" s="58"/>
      <c r="DT93" s="58"/>
      <c r="DU93" s="58"/>
      <c r="DV93" s="58"/>
      <c r="DW93" s="58"/>
      <c r="DX93" s="58"/>
      <c r="DY93" s="58"/>
      <c r="DZ93" s="58"/>
      <c r="EA93" s="58"/>
      <c r="EB93" s="58"/>
      <c r="EC93" s="58"/>
      <c r="ED93" s="58"/>
      <c r="EE93" s="58"/>
      <c r="EF93" s="58"/>
      <c r="EG93" s="58"/>
      <c r="EH93" s="58"/>
      <c r="EI93" s="58"/>
      <c r="EJ93" s="58"/>
      <c r="EK93" s="58"/>
      <c r="EL93" s="58"/>
      <c r="EM93" s="58"/>
      <c r="EN93" s="58"/>
      <c r="EO93" s="58"/>
      <c r="EP93" s="58"/>
      <c r="EQ93" s="58"/>
      <c r="ER93" s="58"/>
    </row>
    <row r="94" spans="1:148" ht="15.75" thickBot="1">
      <c r="A94" s="59"/>
      <c r="B94" s="13"/>
      <c r="C94" s="13"/>
      <c r="D94" s="65">
        <v>2014</v>
      </c>
      <c r="E94" s="65"/>
      <c r="F94" s="65"/>
      <c r="G94" s="25"/>
      <c r="H94" s="65">
        <v>2013</v>
      </c>
      <c r="I94" s="65"/>
      <c r="J94" s="65"/>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c r="CW94" s="58"/>
      <c r="CX94" s="58"/>
      <c r="CY94" s="58"/>
      <c r="CZ94" s="58"/>
      <c r="DA94" s="58"/>
      <c r="DB94" s="58"/>
      <c r="DC94" s="58"/>
      <c r="DD94" s="58"/>
      <c r="DE94" s="58"/>
      <c r="DF94" s="58"/>
      <c r="DG94" s="58"/>
      <c r="DH94" s="58"/>
      <c r="DI94" s="58"/>
      <c r="DJ94" s="58"/>
      <c r="DK94" s="58"/>
      <c r="DL94" s="58"/>
      <c r="DM94" s="58"/>
      <c r="DN94" s="58"/>
      <c r="DO94" s="58"/>
      <c r="DP94" s="58"/>
      <c r="DQ94" s="58"/>
      <c r="DR94" s="58"/>
      <c r="DS94" s="58"/>
      <c r="DT94" s="58"/>
      <c r="DU94" s="58"/>
      <c r="DV94" s="58"/>
      <c r="DW94" s="58"/>
      <c r="DX94" s="58"/>
      <c r="DY94" s="58"/>
      <c r="DZ94" s="58"/>
      <c r="EA94" s="58"/>
      <c r="EB94" s="58"/>
      <c r="EC94" s="58"/>
      <c r="ED94" s="58"/>
      <c r="EE94" s="58"/>
      <c r="EF94" s="58"/>
      <c r="EG94" s="58"/>
      <c r="EH94" s="58"/>
      <c r="EI94" s="58"/>
      <c r="EJ94" s="58"/>
      <c r="EK94" s="58"/>
      <c r="EL94" s="58"/>
      <c r="EM94" s="58"/>
      <c r="EN94" s="58"/>
      <c r="EO94" s="58"/>
      <c r="EP94" s="58"/>
      <c r="EQ94" s="58"/>
      <c r="ER94" s="58"/>
    </row>
    <row r="95" spans="1:148">
      <c r="A95" s="59"/>
      <c r="B95" s="30" t="s">
        <v>1055</v>
      </c>
      <c r="C95" s="31"/>
      <c r="D95" s="66" t="s">
        <v>235</v>
      </c>
      <c r="E95" s="68">
        <v>10151448</v>
      </c>
      <c r="F95" s="70"/>
      <c r="G95" s="31"/>
      <c r="H95" s="66" t="s">
        <v>235</v>
      </c>
      <c r="I95" s="68">
        <v>9431238</v>
      </c>
      <c r="J95" s="70"/>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8"/>
      <c r="CL95" s="58"/>
      <c r="CM95" s="58"/>
      <c r="CN95" s="58"/>
      <c r="CO95" s="58"/>
      <c r="CP95" s="58"/>
      <c r="CQ95" s="58"/>
      <c r="CR95" s="58"/>
      <c r="CS95" s="58"/>
      <c r="CT95" s="58"/>
      <c r="CU95" s="58"/>
      <c r="CV95" s="58"/>
      <c r="CW95" s="58"/>
      <c r="CX95" s="58"/>
      <c r="CY95" s="58"/>
      <c r="CZ95" s="58"/>
      <c r="DA95" s="58"/>
      <c r="DB95" s="58"/>
      <c r="DC95" s="58"/>
      <c r="DD95" s="58"/>
      <c r="DE95" s="58"/>
      <c r="DF95" s="58"/>
      <c r="DG95" s="58"/>
      <c r="DH95" s="58"/>
      <c r="DI95" s="58"/>
      <c r="DJ95" s="58"/>
      <c r="DK95" s="58"/>
      <c r="DL95" s="58"/>
      <c r="DM95" s="58"/>
      <c r="DN95" s="58"/>
      <c r="DO95" s="58"/>
      <c r="DP95" s="58"/>
      <c r="DQ95" s="58"/>
      <c r="DR95" s="58"/>
      <c r="DS95" s="58"/>
      <c r="DT95" s="58"/>
      <c r="DU95" s="58"/>
      <c r="DV95" s="58"/>
      <c r="DW95" s="58"/>
      <c r="DX95" s="58"/>
      <c r="DY95" s="58"/>
      <c r="DZ95" s="58"/>
      <c r="EA95" s="58"/>
      <c r="EB95" s="58"/>
      <c r="EC95" s="58"/>
      <c r="ED95" s="58"/>
      <c r="EE95" s="58"/>
      <c r="EF95" s="58"/>
      <c r="EG95" s="58"/>
      <c r="EH95" s="58"/>
      <c r="EI95" s="58"/>
      <c r="EJ95" s="58"/>
      <c r="EK95" s="58"/>
      <c r="EL95" s="58"/>
      <c r="EM95" s="58"/>
      <c r="EN95" s="58"/>
      <c r="EO95" s="58"/>
      <c r="EP95" s="58"/>
      <c r="EQ95" s="58"/>
      <c r="ER95" s="58"/>
    </row>
    <row r="96" spans="1:148">
      <c r="A96" s="59"/>
      <c r="B96" s="30"/>
      <c r="C96" s="31"/>
      <c r="D96" s="67"/>
      <c r="E96" s="69"/>
      <c r="F96" s="71"/>
      <c r="G96" s="31"/>
      <c r="H96" s="67"/>
      <c r="I96" s="69"/>
      <c r="J96" s="71"/>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c r="CR96" s="58"/>
      <c r="CS96" s="58"/>
      <c r="CT96" s="58"/>
      <c r="CU96" s="58"/>
      <c r="CV96" s="58"/>
      <c r="CW96" s="58"/>
      <c r="CX96" s="58"/>
      <c r="CY96" s="58"/>
      <c r="CZ96" s="58"/>
      <c r="DA96" s="58"/>
      <c r="DB96" s="58"/>
      <c r="DC96" s="58"/>
      <c r="DD96" s="58"/>
      <c r="DE96" s="58"/>
      <c r="DF96" s="58"/>
      <c r="DG96" s="58"/>
      <c r="DH96" s="58"/>
      <c r="DI96" s="58"/>
      <c r="DJ96" s="58"/>
      <c r="DK96" s="58"/>
      <c r="DL96" s="58"/>
      <c r="DM96" s="58"/>
      <c r="DN96" s="58"/>
      <c r="DO96" s="58"/>
      <c r="DP96" s="58"/>
      <c r="DQ96" s="58"/>
      <c r="DR96" s="58"/>
      <c r="DS96" s="58"/>
      <c r="DT96" s="58"/>
      <c r="DU96" s="58"/>
      <c r="DV96" s="58"/>
      <c r="DW96" s="58"/>
      <c r="DX96" s="58"/>
      <c r="DY96" s="58"/>
      <c r="DZ96" s="58"/>
      <c r="EA96" s="58"/>
      <c r="EB96" s="58"/>
      <c r="EC96" s="58"/>
      <c r="ED96" s="58"/>
      <c r="EE96" s="58"/>
      <c r="EF96" s="58"/>
      <c r="EG96" s="58"/>
      <c r="EH96" s="58"/>
      <c r="EI96" s="58"/>
      <c r="EJ96" s="58"/>
      <c r="EK96" s="58"/>
      <c r="EL96" s="58"/>
      <c r="EM96" s="58"/>
      <c r="EN96" s="58"/>
      <c r="EO96" s="58"/>
      <c r="EP96" s="58"/>
      <c r="EQ96" s="58"/>
      <c r="ER96" s="58"/>
    </row>
    <row r="97" spans="1:148">
      <c r="A97" s="59"/>
      <c r="B97" s="38" t="s">
        <v>1049</v>
      </c>
      <c r="C97" s="39"/>
      <c r="D97" s="43">
        <v>11024</v>
      </c>
      <c r="E97" s="43"/>
      <c r="F97" s="39"/>
      <c r="G97" s="39"/>
      <c r="H97" s="43">
        <v>11024</v>
      </c>
      <c r="I97" s="43"/>
      <c r="J97" s="39"/>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c r="CR97" s="58"/>
      <c r="CS97" s="58"/>
      <c r="CT97" s="58"/>
      <c r="CU97" s="58"/>
      <c r="CV97" s="58"/>
      <c r="CW97" s="58"/>
      <c r="CX97" s="58"/>
      <c r="CY97" s="58"/>
      <c r="CZ97" s="58"/>
      <c r="DA97" s="58"/>
      <c r="DB97" s="58"/>
      <c r="DC97" s="58"/>
      <c r="DD97" s="58"/>
      <c r="DE97" s="58"/>
      <c r="DF97" s="58"/>
      <c r="DG97" s="58"/>
      <c r="DH97" s="58"/>
      <c r="DI97" s="58"/>
      <c r="DJ97" s="58"/>
      <c r="DK97" s="58"/>
      <c r="DL97" s="58"/>
      <c r="DM97" s="58"/>
      <c r="DN97" s="58"/>
      <c r="DO97" s="58"/>
      <c r="DP97" s="58"/>
      <c r="DQ97" s="58"/>
      <c r="DR97" s="58"/>
      <c r="DS97" s="58"/>
      <c r="DT97" s="58"/>
      <c r="DU97" s="58"/>
      <c r="DV97" s="58"/>
      <c r="DW97" s="58"/>
      <c r="DX97" s="58"/>
      <c r="DY97" s="58"/>
      <c r="DZ97" s="58"/>
      <c r="EA97" s="58"/>
      <c r="EB97" s="58"/>
      <c r="EC97" s="58"/>
      <c r="ED97" s="58"/>
      <c r="EE97" s="58"/>
      <c r="EF97" s="58"/>
      <c r="EG97" s="58"/>
      <c r="EH97" s="58"/>
      <c r="EI97" s="58"/>
      <c r="EJ97" s="58"/>
      <c r="EK97" s="58"/>
      <c r="EL97" s="58"/>
      <c r="EM97" s="58"/>
      <c r="EN97" s="58"/>
      <c r="EO97" s="58"/>
      <c r="EP97" s="58"/>
      <c r="EQ97" s="58"/>
      <c r="ER97" s="58"/>
    </row>
    <row r="98" spans="1:148" ht="15.75" thickBot="1">
      <c r="A98" s="59"/>
      <c r="B98" s="38"/>
      <c r="C98" s="39"/>
      <c r="D98" s="72"/>
      <c r="E98" s="72"/>
      <c r="F98" s="73"/>
      <c r="G98" s="39"/>
      <c r="H98" s="72"/>
      <c r="I98" s="72"/>
      <c r="J98" s="73"/>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8"/>
      <c r="CL98" s="58"/>
      <c r="CM98" s="58"/>
      <c r="CN98" s="58"/>
      <c r="CO98" s="58"/>
      <c r="CP98" s="58"/>
      <c r="CQ98" s="58"/>
      <c r="CR98" s="58"/>
      <c r="CS98" s="58"/>
      <c r="CT98" s="58"/>
      <c r="CU98" s="58"/>
      <c r="CV98" s="58"/>
      <c r="CW98" s="58"/>
      <c r="CX98" s="58"/>
      <c r="CY98" s="58"/>
      <c r="CZ98" s="58"/>
      <c r="DA98" s="58"/>
      <c r="DB98" s="58"/>
      <c r="DC98" s="58"/>
      <c r="DD98" s="58"/>
      <c r="DE98" s="58"/>
      <c r="DF98" s="58"/>
      <c r="DG98" s="58"/>
      <c r="DH98" s="58"/>
      <c r="DI98" s="58"/>
      <c r="DJ98" s="58"/>
      <c r="DK98" s="58"/>
      <c r="DL98" s="58"/>
      <c r="DM98" s="58"/>
      <c r="DN98" s="58"/>
      <c r="DO98" s="58"/>
      <c r="DP98" s="58"/>
      <c r="DQ98" s="58"/>
      <c r="DR98" s="58"/>
      <c r="DS98" s="58"/>
      <c r="DT98" s="58"/>
      <c r="DU98" s="58"/>
      <c r="DV98" s="58"/>
      <c r="DW98" s="58"/>
      <c r="DX98" s="58"/>
      <c r="DY98" s="58"/>
      <c r="DZ98" s="58"/>
      <c r="EA98" s="58"/>
      <c r="EB98" s="58"/>
      <c r="EC98" s="58"/>
      <c r="ED98" s="58"/>
      <c r="EE98" s="58"/>
      <c r="EF98" s="58"/>
      <c r="EG98" s="58"/>
      <c r="EH98" s="58"/>
      <c r="EI98" s="58"/>
      <c r="EJ98" s="58"/>
      <c r="EK98" s="58"/>
      <c r="EL98" s="58"/>
      <c r="EM98" s="58"/>
      <c r="EN98" s="58"/>
      <c r="EO98" s="58"/>
      <c r="EP98" s="58"/>
      <c r="EQ98" s="58"/>
      <c r="ER98" s="58"/>
    </row>
    <row r="99" spans="1:148">
      <c r="A99" s="59"/>
      <c r="B99" s="30" t="s">
        <v>1056</v>
      </c>
      <c r="C99" s="31"/>
      <c r="D99" s="66" t="s">
        <v>235</v>
      </c>
      <c r="E99" s="68">
        <v>10162472</v>
      </c>
      <c r="F99" s="70"/>
      <c r="G99" s="31"/>
      <c r="H99" s="66" t="s">
        <v>235</v>
      </c>
      <c r="I99" s="68">
        <v>9442262</v>
      </c>
      <c r="J99" s="70"/>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c r="CS99" s="58"/>
      <c r="CT99" s="58"/>
      <c r="CU99" s="58"/>
      <c r="CV99" s="58"/>
      <c r="CW99" s="58"/>
      <c r="CX99" s="58"/>
      <c r="CY99" s="58"/>
      <c r="CZ99" s="58"/>
      <c r="DA99" s="58"/>
      <c r="DB99" s="58"/>
      <c r="DC99" s="58"/>
      <c r="DD99" s="58"/>
      <c r="DE99" s="58"/>
      <c r="DF99" s="58"/>
      <c r="DG99" s="58"/>
      <c r="DH99" s="58"/>
      <c r="DI99" s="58"/>
      <c r="DJ99" s="58"/>
      <c r="DK99" s="58"/>
      <c r="DL99" s="58"/>
      <c r="DM99" s="58"/>
      <c r="DN99" s="58"/>
      <c r="DO99" s="58"/>
      <c r="DP99" s="58"/>
      <c r="DQ99" s="58"/>
      <c r="DR99" s="58"/>
      <c r="DS99" s="58"/>
      <c r="DT99" s="58"/>
      <c r="DU99" s="58"/>
      <c r="DV99" s="58"/>
      <c r="DW99" s="58"/>
      <c r="DX99" s="58"/>
      <c r="DY99" s="58"/>
      <c r="DZ99" s="58"/>
      <c r="EA99" s="58"/>
      <c r="EB99" s="58"/>
      <c r="EC99" s="58"/>
      <c r="ED99" s="58"/>
      <c r="EE99" s="58"/>
      <c r="EF99" s="58"/>
      <c r="EG99" s="58"/>
      <c r="EH99" s="58"/>
      <c r="EI99" s="58"/>
      <c r="EJ99" s="58"/>
      <c r="EK99" s="58"/>
      <c r="EL99" s="58"/>
      <c r="EM99" s="58"/>
      <c r="EN99" s="58"/>
      <c r="EO99" s="58"/>
      <c r="EP99" s="58"/>
      <c r="EQ99" s="58"/>
      <c r="ER99" s="58"/>
    </row>
    <row r="100" spans="1:148" ht="15.75" thickBot="1">
      <c r="A100" s="59"/>
      <c r="B100" s="30"/>
      <c r="C100" s="31"/>
      <c r="D100" s="32"/>
      <c r="E100" s="37"/>
      <c r="F100" s="35"/>
      <c r="G100" s="31"/>
      <c r="H100" s="32"/>
      <c r="I100" s="37"/>
      <c r="J100" s="35"/>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CM100" s="58"/>
      <c r="CN100" s="58"/>
      <c r="CO100" s="58"/>
      <c r="CP100" s="58"/>
      <c r="CQ100" s="58"/>
      <c r="CR100" s="58"/>
      <c r="CS100" s="58"/>
      <c r="CT100" s="58"/>
      <c r="CU100" s="58"/>
      <c r="CV100" s="58"/>
      <c r="CW100" s="58"/>
      <c r="CX100" s="58"/>
      <c r="CY100" s="58"/>
      <c r="CZ100" s="58"/>
      <c r="DA100" s="58"/>
      <c r="DB100" s="58"/>
      <c r="DC100" s="58"/>
      <c r="DD100" s="58"/>
      <c r="DE100" s="58"/>
      <c r="DF100" s="58"/>
      <c r="DG100" s="58"/>
      <c r="DH100" s="58"/>
      <c r="DI100" s="58"/>
      <c r="DJ100" s="58"/>
      <c r="DK100" s="58"/>
      <c r="DL100" s="58"/>
      <c r="DM100" s="58"/>
      <c r="DN100" s="58"/>
      <c r="DO100" s="58"/>
      <c r="DP100" s="58"/>
      <c r="DQ100" s="58"/>
      <c r="DR100" s="58"/>
      <c r="DS100" s="58"/>
      <c r="DT100" s="58"/>
      <c r="DU100" s="58"/>
      <c r="DV100" s="58"/>
      <c r="DW100" s="58"/>
      <c r="DX100" s="58"/>
      <c r="DY100" s="58"/>
      <c r="DZ100" s="58"/>
      <c r="EA100" s="58"/>
      <c r="EB100" s="58"/>
      <c r="EC100" s="58"/>
      <c r="ED100" s="58"/>
      <c r="EE100" s="58"/>
      <c r="EF100" s="58"/>
      <c r="EG100" s="58"/>
      <c r="EH100" s="58"/>
      <c r="EI100" s="58"/>
      <c r="EJ100" s="58"/>
      <c r="EK100" s="58"/>
      <c r="EL100" s="58"/>
      <c r="EM100" s="58"/>
      <c r="EN100" s="58"/>
      <c r="EO100" s="58"/>
      <c r="EP100" s="58"/>
      <c r="EQ100" s="58"/>
      <c r="ER100" s="58"/>
    </row>
    <row r="101" spans="1:148" ht="15.75" thickTop="1">
      <c r="A101" s="59" t="s">
        <v>1813</v>
      </c>
      <c r="B101" s="26"/>
      <c r="C101" s="26"/>
      <c r="D101" s="26"/>
      <c r="E101" s="26"/>
      <c r="F101" s="26"/>
      <c r="G101" s="26"/>
      <c r="H101" s="26"/>
      <c r="I101" s="26"/>
      <c r="J101" s="26"/>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c r="DF101" s="58"/>
      <c r="DG101" s="58"/>
      <c r="DH101" s="58"/>
      <c r="DI101" s="58"/>
      <c r="DJ101" s="58"/>
      <c r="DK101" s="58"/>
      <c r="DL101" s="58"/>
      <c r="DM101" s="58"/>
      <c r="DN101" s="58"/>
      <c r="DO101" s="58"/>
      <c r="DP101" s="58"/>
      <c r="DQ101" s="58"/>
      <c r="DR101" s="58"/>
      <c r="DS101" s="58"/>
      <c r="DT101" s="58"/>
      <c r="DU101" s="58"/>
      <c r="DV101" s="58"/>
      <c r="DW101" s="58"/>
      <c r="DX101" s="58"/>
      <c r="DY101" s="58"/>
      <c r="DZ101" s="58"/>
      <c r="EA101" s="58"/>
      <c r="EB101" s="58"/>
      <c r="EC101" s="58"/>
      <c r="ED101" s="58"/>
      <c r="EE101" s="58"/>
      <c r="EF101" s="58"/>
      <c r="EG101" s="58"/>
      <c r="EH101" s="58"/>
      <c r="EI101" s="58"/>
      <c r="EJ101" s="58"/>
      <c r="EK101" s="58"/>
      <c r="EL101" s="58"/>
      <c r="EM101" s="58"/>
      <c r="EN101" s="58"/>
      <c r="EO101" s="58"/>
      <c r="EP101" s="58"/>
      <c r="EQ101" s="58"/>
      <c r="ER101" s="58"/>
    </row>
    <row r="102" spans="1:148">
      <c r="A102" s="59"/>
      <c r="B102" s="12"/>
      <c r="C102" s="12"/>
      <c r="D102" s="12"/>
      <c r="E102" s="12"/>
      <c r="F102" s="12"/>
      <c r="G102" s="12"/>
      <c r="H102" s="12"/>
      <c r="I102" s="12"/>
      <c r="J102" s="12"/>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c r="CW102" s="58"/>
      <c r="CX102" s="58"/>
      <c r="CY102" s="58"/>
      <c r="CZ102" s="58"/>
      <c r="DA102" s="58"/>
      <c r="DB102" s="58"/>
      <c r="DC102" s="58"/>
      <c r="DD102" s="58"/>
      <c r="DE102" s="58"/>
      <c r="DF102" s="58"/>
      <c r="DG102" s="58"/>
      <c r="DH102" s="58"/>
      <c r="DI102" s="58"/>
      <c r="DJ102" s="58"/>
      <c r="DK102" s="58"/>
      <c r="DL102" s="58"/>
      <c r="DM102" s="58"/>
      <c r="DN102" s="58"/>
      <c r="DO102" s="58"/>
      <c r="DP102" s="58"/>
      <c r="DQ102" s="58"/>
      <c r="DR102" s="58"/>
      <c r="DS102" s="58"/>
      <c r="DT102" s="58"/>
      <c r="DU102" s="58"/>
      <c r="DV102" s="58"/>
      <c r="DW102" s="58"/>
      <c r="DX102" s="58"/>
      <c r="DY102" s="58"/>
      <c r="DZ102" s="58"/>
      <c r="EA102" s="58"/>
      <c r="EB102" s="58"/>
      <c r="EC102" s="58"/>
      <c r="ED102" s="58"/>
      <c r="EE102" s="58"/>
      <c r="EF102" s="58"/>
      <c r="EG102" s="58"/>
      <c r="EH102" s="58"/>
      <c r="EI102" s="58"/>
      <c r="EJ102" s="58"/>
      <c r="EK102" s="58"/>
      <c r="EL102" s="58"/>
      <c r="EM102" s="58"/>
      <c r="EN102" s="58"/>
      <c r="EO102" s="58"/>
      <c r="EP102" s="58"/>
      <c r="EQ102" s="58"/>
      <c r="ER102" s="58"/>
    </row>
    <row r="103" spans="1:148" ht="15.75" thickBot="1">
      <c r="A103" s="59"/>
      <c r="B103" s="160" t="s">
        <v>1033</v>
      </c>
      <c r="C103" s="13"/>
      <c r="D103" s="27" t="s">
        <v>310</v>
      </c>
      <c r="E103" s="27"/>
      <c r="F103" s="27"/>
      <c r="G103" s="27"/>
      <c r="H103" s="27"/>
      <c r="I103" s="27"/>
      <c r="J103" s="27"/>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c r="CS103" s="58"/>
      <c r="CT103" s="58"/>
      <c r="CU103" s="58"/>
      <c r="CV103" s="58"/>
      <c r="CW103" s="58"/>
      <c r="CX103" s="58"/>
      <c r="CY103" s="58"/>
      <c r="CZ103" s="58"/>
      <c r="DA103" s="58"/>
      <c r="DB103" s="58"/>
      <c r="DC103" s="58"/>
      <c r="DD103" s="58"/>
      <c r="DE103" s="58"/>
      <c r="DF103" s="58"/>
      <c r="DG103" s="58"/>
      <c r="DH103" s="58"/>
      <c r="DI103" s="58"/>
      <c r="DJ103" s="58"/>
      <c r="DK103" s="58"/>
      <c r="DL103" s="58"/>
      <c r="DM103" s="58"/>
      <c r="DN103" s="58"/>
      <c r="DO103" s="58"/>
      <c r="DP103" s="58"/>
      <c r="DQ103" s="58"/>
      <c r="DR103" s="58"/>
      <c r="DS103" s="58"/>
      <c r="DT103" s="58"/>
      <c r="DU103" s="58"/>
      <c r="DV103" s="58"/>
      <c r="DW103" s="58"/>
      <c r="DX103" s="58"/>
      <c r="DY103" s="58"/>
      <c r="DZ103" s="58"/>
      <c r="EA103" s="58"/>
      <c r="EB103" s="58"/>
      <c r="EC103" s="58"/>
      <c r="ED103" s="58"/>
      <c r="EE103" s="58"/>
      <c r="EF103" s="58"/>
      <c r="EG103" s="58"/>
      <c r="EH103" s="58"/>
      <c r="EI103" s="58"/>
      <c r="EJ103" s="58"/>
      <c r="EK103" s="58"/>
      <c r="EL103" s="58"/>
      <c r="EM103" s="58"/>
      <c r="EN103" s="58"/>
      <c r="EO103" s="58"/>
      <c r="EP103" s="58"/>
      <c r="EQ103" s="58"/>
      <c r="ER103" s="58"/>
    </row>
    <row r="104" spans="1:148" ht="15.75" thickBot="1">
      <c r="A104" s="59"/>
      <c r="B104" s="160"/>
      <c r="C104" s="13"/>
      <c r="D104" s="65">
        <v>2014</v>
      </c>
      <c r="E104" s="65"/>
      <c r="F104" s="65"/>
      <c r="G104" s="25"/>
      <c r="H104" s="65">
        <v>2013</v>
      </c>
      <c r="I104" s="65"/>
      <c r="J104" s="65"/>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CM104" s="58"/>
      <c r="CN104" s="58"/>
      <c r="CO104" s="58"/>
      <c r="CP104" s="58"/>
      <c r="CQ104" s="58"/>
      <c r="CR104" s="58"/>
      <c r="CS104" s="58"/>
      <c r="CT104" s="58"/>
      <c r="CU104" s="58"/>
      <c r="CV104" s="58"/>
      <c r="CW104" s="58"/>
      <c r="CX104" s="58"/>
      <c r="CY104" s="58"/>
      <c r="CZ104" s="58"/>
      <c r="DA104" s="58"/>
      <c r="DB104" s="58"/>
      <c r="DC104" s="58"/>
      <c r="DD104" s="58"/>
      <c r="DE104" s="58"/>
      <c r="DF104" s="58"/>
      <c r="DG104" s="58"/>
      <c r="DH104" s="58"/>
      <c r="DI104" s="58"/>
      <c r="DJ104" s="58"/>
      <c r="DK104" s="58"/>
      <c r="DL104" s="58"/>
      <c r="DM104" s="58"/>
      <c r="DN104" s="58"/>
      <c r="DO104" s="58"/>
      <c r="DP104" s="58"/>
      <c r="DQ104" s="58"/>
      <c r="DR104" s="58"/>
      <c r="DS104" s="58"/>
      <c r="DT104" s="58"/>
      <c r="DU104" s="58"/>
      <c r="DV104" s="58"/>
      <c r="DW104" s="58"/>
      <c r="DX104" s="58"/>
      <c r="DY104" s="58"/>
      <c r="DZ104" s="58"/>
      <c r="EA104" s="58"/>
      <c r="EB104" s="58"/>
      <c r="EC104" s="58"/>
      <c r="ED104" s="58"/>
      <c r="EE104" s="58"/>
      <c r="EF104" s="58"/>
      <c r="EG104" s="58"/>
      <c r="EH104" s="58"/>
      <c r="EI104" s="58"/>
      <c r="EJ104" s="58"/>
      <c r="EK104" s="58"/>
      <c r="EL104" s="58"/>
      <c r="EM104" s="58"/>
      <c r="EN104" s="58"/>
      <c r="EO104" s="58"/>
      <c r="EP104" s="58"/>
      <c r="EQ104" s="58"/>
      <c r="ER104" s="58"/>
    </row>
    <row r="105" spans="1:148">
      <c r="A105" s="59"/>
      <c r="B105" s="92" t="s">
        <v>1034</v>
      </c>
      <c r="C105" s="31"/>
      <c r="D105" s="66" t="s">
        <v>235</v>
      </c>
      <c r="E105" s="68">
        <v>11471946</v>
      </c>
      <c r="F105" s="70"/>
      <c r="G105" s="31"/>
      <c r="H105" s="66" t="s">
        <v>235</v>
      </c>
      <c r="I105" s="68">
        <v>10682752</v>
      </c>
      <c r="J105" s="70"/>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c r="CS105" s="58"/>
      <c r="CT105" s="58"/>
      <c r="CU105" s="58"/>
      <c r="CV105" s="58"/>
      <c r="CW105" s="58"/>
      <c r="CX105" s="58"/>
      <c r="CY105" s="58"/>
      <c r="CZ105" s="58"/>
      <c r="DA105" s="58"/>
      <c r="DB105" s="58"/>
      <c r="DC105" s="58"/>
      <c r="DD105" s="58"/>
      <c r="DE105" s="58"/>
      <c r="DF105" s="58"/>
      <c r="DG105" s="58"/>
      <c r="DH105" s="58"/>
      <c r="DI105" s="58"/>
      <c r="DJ105" s="58"/>
      <c r="DK105" s="58"/>
      <c r="DL105" s="58"/>
      <c r="DM105" s="58"/>
      <c r="DN105" s="58"/>
      <c r="DO105" s="58"/>
      <c r="DP105" s="58"/>
      <c r="DQ105" s="58"/>
      <c r="DR105" s="58"/>
      <c r="DS105" s="58"/>
      <c r="DT105" s="58"/>
      <c r="DU105" s="58"/>
      <c r="DV105" s="58"/>
      <c r="DW105" s="58"/>
      <c r="DX105" s="58"/>
      <c r="DY105" s="58"/>
      <c r="DZ105" s="58"/>
      <c r="EA105" s="58"/>
      <c r="EB105" s="58"/>
      <c r="EC105" s="58"/>
      <c r="ED105" s="58"/>
      <c r="EE105" s="58"/>
      <c r="EF105" s="58"/>
      <c r="EG105" s="58"/>
      <c r="EH105" s="58"/>
      <c r="EI105" s="58"/>
      <c r="EJ105" s="58"/>
      <c r="EK105" s="58"/>
      <c r="EL105" s="58"/>
      <c r="EM105" s="58"/>
      <c r="EN105" s="58"/>
      <c r="EO105" s="58"/>
      <c r="EP105" s="58"/>
      <c r="EQ105" s="58"/>
      <c r="ER105" s="58"/>
    </row>
    <row r="106" spans="1:148">
      <c r="A106" s="59"/>
      <c r="B106" s="92"/>
      <c r="C106" s="31"/>
      <c r="D106" s="30"/>
      <c r="E106" s="36"/>
      <c r="F106" s="31"/>
      <c r="G106" s="31"/>
      <c r="H106" s="30"/>
      <c r="I106" s="36"/>
      <c r="J106" s="31"/>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c r="CW106" s="58"/>
      <c r="CX106" s="58"/>
      <c r="CY106" s="58"/>
      <c r="CZ106" s="58"/>
      <c r="DA106" s="58"/>
      <c r="DB106" s="58"/>
      <c r="DC106" s="58"/>
      <c r="DD106" s="58"/>
      <c r="DE106" s="58"/>
      <c r="DF106" s="58"/>
      <c r="DG106" s="58"/>
      <c r="DH106" s="58"/>
      <c r="DI106" s="58"/>
      <c r="DJ106" s="58"/>
      <c r="DK106" s="58"/>
      <c r="DL106" s="58"/>
      <c r="DM106" s="58"/>
      <c r="DN106" s="58"/>
      <c r="DO106" s="58"/>
      <c r="DP106" s="58"/>
      <c r="DQ106" s="58"/>
      <c r="DR106" s="58"/>
      <c r="DS106" s="58"/>
      <c r="DT106" s="58"/>
      <c r="DU106" s="58"/>
      <c r="DV106" s="58"/>
      <c r="DW106" s="58"/>
      <c r="DX106" s="58"/>
      <c r="DY106" s="58"/>
      <c r="DZ106" s="58"/>
      <c r="EA106" s="58"/>
      <c r="EB106" s="58"/>
      <c r="EC106" s="58"/>
      <c r="ED106" s="58"/>
      <c r="EE106" s="58"/>
      <c r="EF106" s="58"/>
      <c r="EG106" s="58"/>
      <c r="EH106" s="58"/>
      <c r="EI106" s="58"/>
      <c r="EJ106" s="58"/>
      <c r="EK106" s="58"/>
      <c r="EL106" s="58"/>
      <c r="EM106" s="58"/>
      <c r="EN106" s="58"/>
      <c r="EO106" s="58"/>
      <c r="EP106" s="58"/>
      <c r="EQ106" s="58"/>
      <c r="ER106" s="58"/>
    </row>
    <row r="107" spans="1:148">
      <c r="A107" s="59"/>
      <c r="B107" s="93" t="s">
        <v>1035</v>
      </c>
      <c r="C107" s="39"/>
      <c r="D107" s="43">
        <v>15089</v>
      </c>
      <c r="E107" s="43"/>
      <c r="F107" s="39"/>
      <c r="G107" s="39"/>
      <c r="H107" s="43">
        <v>132487</v>
      </c>
      <c r="I107" s="43"/>
      <c r="J107" s="39"/>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c r="CW107" s="58"/>
      <c r="CX107" s="58"/>
      <c r="CY107" s="58"/>
      <c r="CZ107" s="58"/>
      <c r="DA107" s="58"/>
      <c r="DB107" s="58"/>
      <c r="DC107" s="58"/>
      <c r="DD107" s="58"/>
      <c r="DE107" s="58"/>
      <c r="DF107" s="58"/>
      <c r="DG107" s="58"/>
      <c r="DH107" s="58"/>
      <c r="DI107" s="58"/>
      <c r="DJ107" s="58"/>
      <c r="DK107" s="58"/>
      <c r="DL107" s="58"/>
      <c r="DM107" s="58"/>
      <c r="DN107" s="58"/>
      <c r="DO107" s="58"/>
      <c r="DP107" s="58"/>
      <c r="DQ107" s="58"/>
      <c r="DR107" s="58"/>
      <c r="DS107" s="58"/>
      <c r="DT107" s="58"/>
      <c r="DU107" s="58"/>
      <c r="DV107" s="58"/>
      <c r="DW107" s="58"/>
      <c r="DX107" s="58"/>
      <c r="DY107" s="58"/>
      <c r="DZ107" s="58"/>
      <c r="EA107" s="58"/>
      <c r="EB107" s="58"/>
      <c r="EC107" s="58"/>
      <c r="ED107" s="58"/>
      <c r="EE107" s="58"/>
      <c r="EF107" s="58"/>
      <c r="EG107" s="58"/>
      <c r="EH107" s="58"/>
      <c r="EI107" s="58"/>
      <c r="EJ107" s="58"/>
      <c r="EK107" s="58"/>
      <c r="EL107" s="58"/>
      <c r="EM107" s="58"/>
      <c r="EN107" s="58"/>
      <c r="EO107" s="58"/>
      <c r="EP107" s="58"/>
      <c r="EQ107" s="58"/>
      <c r="ER107" s="58"/>
    </row>
    <row r="108" spans="1:148">
      <c r="A108" s="59"/>
      <c r="B108" s="93"/>
      <c r="C108" s="39"/>
      <c r="D108" s="43"/>
      <c r="E108" s="43"/>
      <c r="F108" s="39"/>
      <c r="G108" s="39"/>
      <c r="H108" s="43"/>
      <c r="I108" s="43"/>
      <c r="J108" s="39"/>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c r="CW108" s="58"/>
      <c r="CX108" s="58"/>
      <c r="CY108" s="58"/>
      <c r="CZ108" s="58"/>
      <c r="DA108" s="58"/>
      <c r="DB108" s="58"/>
      <c r="DC108" s="58"/>
      <c r="DD108" s="58"/>
      <c r="DE108" s="58"/>
      <c r="DF108" s="58"/>
      <c r="DG108" s="58"/>
      <c r="DH108" s="58"/>
      <c r="DI108" s="58"/>
      <c r="DJ108" s="58"/>
      <c r="DK108" s="58"/>
      <c r="DL108" s="58"/>
      <c r="DM108" s="58"/>
      <c r="DN108" s="58"/>
      <c r="DO108" s="58"/>
      <c r="DP108" s="58"/>
      <c r="DQ108" s="58"/>
      <c r="DR108" s="58"/>
      <c r="DS108" s="58"/>
      <c r="DT108" s="58"/>
      <c r="DU108" s="58"/>
      <c r="DV108" s="58"/>
      <c r="DW108" s="58"/>
      <c r="DX108" s="58"/>
      <c r="DY108" s="58"/>
      <c r="DZ108" s="58"/>
      <c r="EA108" s="58"/>
      <c r="EB108" s="58"/>
      <c r="EC108" s="58"/>
      <c r="ED108" s="58"/>
      <c r="EE108" s="58"/>
      <c r="EF108" s="58"/>
      <c r="EG108" s="58"/>
      <c r="EH108" s="58"/>
      <c r="EI108" s="58"/>
      <c r="EJ108" s="58"/>
      <c r="EK108" s="58"/>
      <c r="EL108" s="58"/>
      <c r="EM108" s="58"/>
      <c r="EN108" s="58"/>
      <c r="EO108" s="58"/>
      <c r="EP108" s="58"/>
      <c r="EQ108" s="58"/>
      <c r="ER108" s="58"/>
    </row>
    <row r="109" spans="1:148">
      <c r="A109" s="59"/>
      <c r="B109" s="90" t="s">
        <v>1036</v>
      </c>
      <c r="C109" s="19"/>
      <c r="D109" s="31"/>
      <c r="E109" s="31"/>
      <c r="F109" s="31"/>
      <c r="G109" s="19"/>
      <c r="H109" s="31"/>
      <c r="I109" s="31"/>
      <c r="J109" s="31"/>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c r="CW109" s="58"/>
      <c r="CX109" s="58"/>
      <c r="CY109" s="58"/>
      <c r="CZ109" s="58"/>
      <c r="DA109" s="58"/>
      <c r="DB109" s="58"/>
      <c r="DC109" s="58"/>
      <c r="DD109" s="58"/>
      <c r="DE109" s="58"/>
      <c r="DF109" s="58"/>
      <c r="DG109" s="58"/>
      <c r="DH109" s="58"/>
      <c r="DI109" s="58"/>
      <c r="DJ109" s="58"/>
      <c r="DK109" s="58"/>
      <c r="DL109" s="58"/>
      <c r="DM109" s="58"/>
      <c r="DN109" s="58"/>
      <c r="DO109" s="58"/>
      <c r="DP109" s="58"/>
      <c r="DQ109" s="58"/>
      <c r="DR109" s="58"/>
      <c r="DS109" s="58"/>
      <c r="DT109" s="58"/>
      <c r="DU109" s="58"/>
      <c r="DV109" s="58"/>
      <c r="DW109" s="58"/>
      <c r="DX109" s="58"/>
      <c r="DY109" s="58"/>
      <c r="DZ109" s="58"/>
      <c r="EA109" s="58"/>
      <c r="EB109" s="58"/>
      <c r="EC109" s="58"/>
      <c r="ED109" s="58"/>
      <c r="EE109" s="58"/>
      <c r="EF109" s="58"/>
      <c r="EG109" s="58"/>
      <c r="EH109" s="58"/>
      <c r="EI109" s="58"/>
      <c r="EJ109" s="58"/>
      <c r="EK109" s="58"/>
      <c r="EL109" s="58"/>
      <c r="EM109" s="58"/>
      <c r="EN109" s="58"/>
      <c r="EO109" s="58"/>
      <c r="EP109" s="58"/>
      <c r="EQ109" s="58"/>
      <c r="ER109" s="58"/>
    </row>
    <row r="110" spans="1:148">
      <c r="A110" s="59"/>
      <c r="B110" s="154" t="s">
        <v>1037</v>
      </c>
      <c r="C110" s="39"/>
      <c r="D110" s="43">
        <v>147210</v>
      </c>
      <c r="E110" s="43"/>
      <c r="F110" s="39"/>
      <c r="G110" s="39"/>
      <c r="H110" s="43">
        <v>321992</v>
      </c>
      <c r="I110" s="43"/>
      <c r="J110" s="39"/>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c r="CW110" s="58"/>
      <c r="CX110" s="58"/>
      <c r="CY110" s="58"/>
      <c r="CZ110" s="58"/>
      <c r="DA110" s="58"/>
      <c r="DB110" s="58"/>
      <c r="DC110" s="58"/>
      <c r="DD110" s="58"/>
      <c r="DE110" s="58"/>
      <c r="DF110" s="58"/>
      <c r="DG110" s="58"/>
      <c r="DH110" s="58"/>
      <c r="DI110" s="58"/>
      <c r="DJ110" s="58"/>
      <c r="DK110" s="58"/>
      <c r="DL110" s="58"/>
      <c r="DM110" s="58"/>
      <c r="DN110" s="58"/>
      <c r="DO110" s="58"/>
      <c r="DP110" s="58"/>
      <c r="DQ110" s="58"/>
      <c r="DR110" s="58"/>
      <c r="DS110" s="58"/>
      <c r="DT110" s="58"/>
      <c r="DU110" s="58"/>
      <c r="DV110" s="58"/>
      <c r="DW110" s="58"/>
      <c r="DX110" s="58"/>
      <c r="DY110" s="58"/>
      <c r="DZ110" s="58"/>
      <c r="EA110" s="58"/>
      <c r="EB110" s="58"/>
      <c r="EC110" s="58"/>
      <c r="ED110" s="58"/>
      <c r="EE110" s="58"/>
      <c r="EF110" s="58"/>
      <c r="EG110" s="58"/>
      <c r="EH110" s="58"/>
      <c r="EI110" s="58"/>
      <c r="EJ110" s="58"/>
      <c r="EK110" s="58"/>
      <c r="EL110" s="58"/>
      <c r="EM110" s="58"/>
      <c r="EN110" s="58"/>
      <c r="EO110" s="58"/>
      <c r="EP110" s="58"/>
      <c r="EQ110" s="58"/>
      <c r="ER110" s="58"/>
    </row>
    <row r="111" spans="1:148">
      <c r="A111" s="59"/>
      <c r="B111" s="154"/>
      <c r="C111" s="39"/>
      <c r="D111" s="43"/>
      <c r="E111" s="43"/>
      <c r="F111" s="39"/>
      <c r="G111" s="39"/>
      <c r="H111" s="43"/>
      <c r="I111" s="43"/>
      <c r="J111" s="39"/>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c r="CW111" s="58"/>
      <c r="CX111" s="58"/>
      <c r="CY111" s="58"/>
      <c r="CZ111" s="58"/>
      <c r="DA111" s="58"/>
      <c r="DB111" s="58"/>
      <c r="DC111" s="58"/>
      <c r="DD111" s="58"/>
      <c r="DE111" s="58"/>
      <c r="DF111" s="58"/>
      <c r="DG111" s="58"/>
      <c r="DH111" s="58"/>
      <c r="DI111" s="58"/>
      <c r="DJ111" s="58"/>
      <c r="DK111" s="58"/>
      <c r="DL111" s="58"/>
      <c r="DM111" s="58"/>
      <c r="DN111" s="58"/>
      <c r="DO111" s="58"/>
      <c r="DP111" s="58"/>
      <c r="DQ111" s="58"/>
      <c r="DR111" s="58"/>
      <c r="DS111" s="58"/>
      <c r="DT111" s="58"/>
      <c r="DU111" s="58"/>
      <c r="DV111" s="58"/>
      <c r="DW111" s="58"/>
      <c r="DX111" s="58"/>
      <c r="DY111" s="58"/>
      <c r="DZ111" s="58"/>
      <c r="EA111" s="58"/>
      <c r="EB111" s="58"/>
      <c r="EC111" s="58"/>
      <c r="ED111" s="58"/>
      <c r="EE111" s="58"/>
      <c r="EF111" s="58"/>
      <c r="EG111" s="58"/>
      <c r="EH111" s="58"/>
      <c r="EI111" s="58"/>
      <c r="EJ111" s="58"/>
      <c r="EK111" s="58"/>
      <c r="EL111" s="58"/>
      <c r="EM111" s="58"/>
      <c r="EN111" s="58"/>
      <c r="EO111" s="58"/>
      <c r="EP111" s="58"/>
      <c r="EQ111" s="58"/>
      <c r="ER111" s="58"/>
    </row>
    <row r="112" spans="1:148">
      <c r="A112" s="59"/>
      <c r="B112" s="155" t="s">
        <v>1038</v>
      </c>
      <c r="C112" s="31"/>
      <c r="D112" s="36">
        <v>20401</v>
      </c>
      <c r="E112" s="36"/>
      <c r="F112" s="31"/>
      <c r="G112" s="31"/>
      <c r="H112" s="36">
        <v>10705</v>
      </c>
      <c r="I112" s="36"/>
      <c r="J112" s="31"/>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c r="CW112" s="58"/>
      <c r="CX112" s="58"/>
      <c r="CY112" s="58"/>
      <c r="CZ112" s="58"/>
      <c r="DA112" s="58"/>
      <c r="DB112" s="58"/>
      <c r="DC112" s="58"/>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8"/>
      <c r="ER112" s="58"/>
    </row>
    <row r="113" spans="1:148">
      <c r="A113" s="59"/>
      <c r="B113" s="155"/>
      <c r="C113" s="31"/>
      <c r="D113" s="36"/>
      <c r="E113" s="36"/>
      <c r="F113" s="31"/>
      <c r="G113" s="31"/>
      <c r="H113" s="36"/>
      <c r="I113" s="36"/>
      <c r="J113" s="31"/>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c r="CS113" s="58"/>
      <c r="CT113" s="58"/>
      <c r="CU113" s="58"/>
      <c r="CV113" s="58"/>
      <c r="CW113" s="58"/>
      <c r="CX113" s="58"/>
      <c r="CY113" s="58"/>
      <c r="CZ113" s="58"/>
      <c r="DA113" s="58"/>
      <c r="DB113" s="58"/>
      <c r="DC113" s="58"/>
      <c r="DD113" s="58"/>
      <c r="DE113" s="58"/>
      <c r="DF113" s="58"/>
      <c r="DG113" s="58"/>
      <c r="DH113" s="58"/>
      <c r="DI113" s="58"/>
      <c r="DJ113" s="58"/>
      <c r="DK113" s="58"/>
      <c r="DL113" s="58"/>
      <c r="DM113" s="58"/>
      <c r="DN113" s="58"/>
      <c r="DO113" s="58"/>
      <c r="DP113" s="58"/>
      <c r="DQ113" s="58"/>
      <c r="DR113" s="58"/>
      <c r="DS113" s="58"/>
      <c r="DT113" s="58"/>
      <c r="DU113" s="58"/>
      <c r="DV113" s="58"/>
      <c r="DW113" s="58"/>
      <c r="DX113" s="58"/>
      <c r="DY113" s="58"/>
      <c r="DZ113" s="58"/>
      <c r="EA113" s="58"/>
      <c r="EB113" s="58"/>
      <c r="EC113" s="58"/>
      <c r="ED113" s="58"/>
      <c r="EE113" s="58"/>
      <c r="EF113" s="58"/>
      <c r="EG113" s="58"/>
      <c r="EH113" s="58"/>
      <c r="EI113" s="58"/>
      <c r="EJ113" s="58"/>
      <c r="EK113" s="58"/>
      <c r="EL113" s="58"/>
      <c r="EM113" s="58"/>
      <c r="EN113" s="58"/>
      <c r="EO113" s="58"/>
      <c r="EP113" s="58"/>
      <c r="EQ113" s="58"/>
      <c r="ER113" s="58"/>
    </row>
    <row r="114" spans="1:148">
      <c r="A114" s="59"/>
      <c r="B114" s="154" t="s">
        <v>1039</v>
      </c>
      <c r="C114" s="39"/>
      <c r="D114" s="43">
        <v>66569</v>
      </c>
      <c r="E114" s="43"/>
      <c r="F114" s="39"/>
      <c r="G114" s="39"/>
      <c r="H114" s="43">
        <v>211303</v>
      </c>
      <c r="I114" s="43"/>
      <c r="J114" s="39"/>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c r="CR114" s="58"/>
      <c r="CS114" s="58"/>
      <c r="CT114" s="58"/>
      <c r="CU114" s="58"/>
      <c r="CV114" s="58"/>
      <c r="CW114" s="58"/>
      <c r="CX114" s="58"/>
      <c r="CY114" s="58"/>
      <c r="CZ114" s="58"/>
      <c r="DA114" s="58"/>
      <c r="DB114" s="58"/>
      <c r="DC114" s="58"/>
      <c r="DD114" s="58"/>
      <c r="DE114" s="58"/>
      <c r="DF114" s="58"/>
      <c r="DG114" s="58"/>
      <c r="DH114" s="58"/>
      <c r="DI114" s="58"/>
      <c r="DJ114" s="58"/>
      <c r="DK114" s="58"/>
      <c r="DL114" s="58"/>
      <c r="DM114" s="58"/>
      <c r="DN114" s="58"/>
      <c r="DO114" s="58"/>
      <c r="DP114" s="58"/>
      <c r="DQ114" s="58"/>
      <c r="DR114" s="58"/>
      <c r="DS114" s="58"/>
      <c r="DT114" s="58"/>
      <c r="DU114" s="58"/>
      <c r="DV114" s="58"/>
      <c r="DW114" s="58"/>
      <c r="DX114" s="58"/>
      <c r="DY114" s="58"/>
      <c r="DZ114" s="58"/>
      <c r="EA114" s="58"/>
      <c r="EB114" s="58"/>
      <c r="EC114" s="58"/>
      <c r="ED114" s="58"/>
      <c r="EE114" s="58"/>
      <c r="EF114" s="58"/>
      <c r="EG114" s="58"/>
      <c r="EH114" s="58"/>
      <c r="EI114" s="58"/>
      <c r="EJ114" s="58"/>
      <c r="EK114" s="58"/>
      <c r="EL114" s="58"/>
      <c r="EM114" s="58"/>
      <c r="EN114" s="58"/>
      <c r="EO114" s="58"/>
      <c r="EP114" s="58"/>
      <c r="EQ114" s="58"/>
      <c r="ER114" s="58"/>
    </row>
    <row r="115" spans="1:148">
      <c r="A115" s="59"/>
      <c r="B115" s="154"/>
      <c r="C115" s="39"/>
      <c r="D115" s="43"/>
      <c r="E115" s="43"/>
      <c r="F115" s="39"/>
      <c r="G115" s="39"/>
      <c r="H115" s="43"/>
      <c r="I115" s="43"/>
      <c r="J115" s="39"/>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c r="CW115" s="58"/>
      <c r="CX115" s="58"/>
      <c r="CY115" s="58"/>
      <c r="CZ115" s="58"/>
      <c r="DA115" s="58"/>
      <c r="DB115" s="58"/>
      <c r="DC115" s="58"/>
      <c r="DD115" s="58"/>
      <c r="DE115" s="58"/>
      <c r="DF115" s="58"/>
      <c r="DG115" s="58"/>
      <c r="DH115" s="58"/>
      <c r="DI115" s="58"/>
      <c r="DJ115" s="58"/>
      <c r="DK115" s="58"/>
      <c r="DL115" s="58"/>
      <c r="DM115" s="58"/>
      <c r="DN115" s="58"/>
      <c r="DO115" s="58"/>
      <c r="DP115" s="58"/>
      <c r="DQ115" s="58"/>
      <c r="DR115" s="58"/>
      <c r="DS115" s="58"/>
      <c r="DT115" s="58"/>
      <c r="DU115" s="58"/>
      <c r="DV115" s="58"/>
      <c r="DW115" s="58"/>
      <c r="DX115" s="58"/>
      <c r="DY115" s="58"/>
      <c r="DZ115" s="58"/>
      <c r="EA115" s="58"/>
      <c r="EB115" s="58"/>
      <c r="EC115" s="58"/>
      <c r="ED115" s="58"/>
      <c r="EE115" s="58"/>
      <c r="EF115" s="58"/>
      <c r="EG115" s="58"/>
      <c r="EH115" s="58"/>
      <c r="EI115" s="58"/>
      <c r="EJ115" s="58"/>
      <c r="EK115" s="58"/>
      <c r="EL115" s="58"/>
      <c r="EM115" s="58"/>
      <c r="EN115" s="58"/>
      <c r="EO115" s="58"/>
      <c r="EP115" s="58"/>
      <c r="EQ115" s="58"/>
      <c r="ER115" s="58"/>
    </row>
    <row r="116" spans="1:148">
      <c r="A116" s="59"/>
      <c r="B116" s="155" t="s">
        <v>1040</v>
      </c>
      <c r="C116" s="31"/>
      <c r="D116" s="36">
        <v>38315</v>
      </c>
      <c r="E116" s="36"/>
      <c r="F116" s="31"/>
      <c r="G116" s="31"/>
      <c r="H116" s="36">
        <v>34428</v>
      </c>
      <c r="I116" s="36"/>
      <c r="J116" s="31"/>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c r="CT116" s="58"/>
      <c r="CU116" s="58"/>
      <c r="CV116" s="58"/>
      <c r="CW116" s="58"/>
      <c r="CX116" s="58"/>
      <c r="CY116" s="58"/>
      <c r="CZ116" s="58"/>
      <c r="DA116" s="58"/>
      <c r="DB116" s="58"/>
      <c r="DC116" s="58"/>
      <c r="DD116" s="58"/>
      <c r="DE116" s="58"/>
      <c r="DF116" s="58"/>
      <c r="DG116" s="58"/>
      <c r="DH116" s="58"/>
      <c r="DI116" s="58"/>
      <c r="DJ116" s="58"/>
      <c r="DK116" s="58"/>
      <c r="DL116" s="58"/>
      <c r="DM116" s="58"/>
      <c r="DN116" s="58"/>
      <c r="DO116" s="58"/>
      <c r="DP116" s="58"/>
      <c r="DQ116" s="58"/>
      <c r="DR116" s="58"/>
      <c r="DS116" s="58"/>
      <c r="DT116" s="58"/>
      <c r="DU116" s="58"/>
      <c r="DV116" s="58"/>
      <c r="DW116" s="58"/>
      <c r="DX116" s="58"/>
      <c r="DY116" s="58"/>
      <c r="DZ116" s="58"/>
      <c r="EA116" s="58"/>
      <c r="EB116" s="58"/>
      <c r="EC116" s="58"/>
      <c r="ED116" s="58"/>
      <c r="EE116" s="58"/>
      <c r="EF116" s="58"/>
      <c r="EG116" s="58"/>
      <c r="EH116" s="58"/>
      <c r="EI116" s="58"/>
      <c r="EJ116" s="58"/>
      <c r="EK116" s="58"/>
      <c r="EL116" s="58"/>
      <c r="EM116" s="58"/>
      <c r="EN116" s="58"/>
      <c r="EO116" s="58"/>
      <c r="EP116" s="58"/>
      <c r="EQ116" s="58"/>
      <c r="ER116" s="58"/>
    </row>
    <row r="117" spans="1:148" ht="15.75" thickBot="1">
      <c r="A117" s="59"/>
      <c r="B117" s="155"/>
      <c r="C117" s="31"/>
      <c r="D117" s="46"/>
      <c r="E117" s="46"/>
      <c r="F117" s="47"/>
      <c r="G117" s="31"/>
      <c r="H117" s="46"/>
      <c r="I117" s="46"/>
      <c r="J117" s="47"/>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c r="CT117" s="58"/>
      <c r="CU117" s="58"/>
      <c r="CV117" s="58"/>
      <c r="CW117" s="58"/>
      <c r="CX117" s="58"/>
      <c r="CY117" s="58"/>
      <c r="CZ117" s="58"/>
      <c r="DA117" s="58"/>
      <c r="DB117" s="58"/>
      <c r="DC117" s="58"/>
      <c r="DD117" s="58"/>
      <c r="DE117" s="58"/>
      <c r="DF117" s="58"/>
      <c r="DG117" s="58"/>
      <c r="DH117" s="58"/>
      <c r="DI117" s="58"/>
      <c r="DJ117" s="58"/>
      <c r="DK117" s="58"/>
      <c r="DL117" s="58"/>
      <c r="DM117" s="58"/>
      <c r="DN117" s="58"/>
      <c r="DO117" s="58"/>
      <c r="DP117" s="58"/>
      <c r="DQ117" s="58"/>
      <c r="DR117" s="58"/>
      <c r="DS117" s="58"/>
      <c r="DT117" s="58"/>
      <c r="DU117" s="58"/>
      <c r="DV117" s="58"/>
      <c r="DW117" s="58"/>
      <c r="DX117" s="58"/>
      <c r="DY117" s="58"/>
      <c r="DZ117" s="58"/>
      <c r="EA117" s="58"/>
      <c r="EB117" s="58"/>
      <c r="EC117" s="58"/>
      <c r="ED117" s="58"/>
      <c r="EE117" s="58"/>
      <c r="EF117" s="58"/>
      <c r="EG117" s="58"/>
      <c r="EH117" s="58"/>
      <c r="EI117" s="58"/>
      <c r="EJ117" s="58"/>
      <c r="EK117" s="58"/>
      <c r="EL117" s="58"/>
      <c r="EM117" s="58"/>
      <c r="EN117" s="58"/>
      <c r="EO117" s="58"/>
      <c r="EP117" s="58"/>
      <c r="EQ117" s="58"/>
      <c r="ER117" s="58"/>
    </row>
    <row r="118" spans="1:148">
      <c r="A118" s="59"/>
      <c r="B118" s="93" t="s">
        <v>1041</v>
      </c>
      <c r="C118" s="39"/>
      <c r="D118" s="50" t="s">
        <v>235</v>
      </c>
      <c r="E118" s="54">
        <v>11759530</v>
      </c>
      <c r="F118" s="56"/>
      <c r="G118" s="39"/>
      <c r="H118" s="50" t="s">
        <v>235</v>
      </c>
      <c r="I118" s="54">
        <v>11393667</v>
      </c>
      <c r="J118" s="56"/>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c r="CM118" s="58"/>
      <c r="CN118" s="58"/>
      <c r="CO118" s="58"/>
      <c r="CP118" s="58"/>
      <c r="CQ118" s="58"/>
      <c r="CR118" s="58"/>
      <c r="CS118" s="58"/>
      <c r="CT118" s="58"/>
      <c r="CU118" s="58"/>
      <c r="CV118" s="58"/>
      <c r="CW118" s="58"/>
      <c r="CX118" s="58"/>
      <c r="CY118" s="58"/>
      <c r="CZ118" s="58"/>
      <c r="DA118" s="58"/>
      <c r="DB118" s="58"/>
      <c r="DC118" s="58"/>
      <c r="DD118" s="58"/>
      <c r="DE118" s="58"/>
      <c r="DF118" s="58"/>
      <c r="DG118" s="58"/>
      <c r="DH118" s="58"/>
      <c r="DI118" s="58"/>
      <c r="DJ118" s="58"/>
      <c r="DK118" s="58"/>
      <c r="DL118" s="58"/>
      <c r="DM118" s="58"/>
      <c r="DN118" s="58"/>
      <c r="DO118" s="58"/>
      <c r="DP118" s="58"/>
      <c r="DQ118" s="58"/>
      <c r="DR118" s="58"/>
      <c r="DS118" s="58"/>
      <c r="DT118" s="58"/>
      <c r="DU118" s="58"/>
      <c r="DV118" s="58"/>
      <c r="DW118" s="58"/>
      <c r="DX118" s="58"/>
      <c r="DY118" s="58"/>
      <c r="DZ118" s="58"/>
      <c r="EA118" s="58"/>
      <c r="EB118" s="58"/>
      <c r="EC118" s="58"/>
      <c r="ED118" s="58"/>
      <c r="EE118" s="58"/>
      <c r="EF118" s="58"/>
      <c r="EG118" s="58"/>
      <c r="EH118" s="58"/>
      <c r="EI118" s="58"/>
      <c r="EJ118" s="58"/>
      <c r="EK118" s="58"/>
      <c r="EL118" s="58"/>
      <c r="EM118" s="58"/>
      <c r="EN118" s="58"/>
      <c r="EO118" s="58"/>
      <c r="EP118" s="58"/>
      <c r="EQ118" s="58"/>
      <c r="ER118" s="58"/>
    </row>
    <row r="119" spans="1:148" ht="15.75" thickBot="1">
      <c r="A119" s="59"/>
      <c r="B119" s="93"/>
      <c r="C119" s="39"/>
      <c r="D119" s="51"/>
      <c r="E119" s="55"/>
      <c r="F119" s="57"/>
      <c r="G119" s="39"/>
      <c r="H119" s="51"/>
      <c r="I119" s="55"/>
      <c r="J119" s="57"/>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58"/>
      <c r="CG119" s="58"/>
      <c r="CH119" s="58"/>
      <c r="CI119" s="58"/>
      <c r="CJ119" s="58"/>
      <c r="CK119" s="58"/>
      <c r="CL119" s="58"/>
      <c r="CM119" s="58"/>
      <c r="CN119" s="58"/>
      <c r="CO119" s="58"/>
      <c r="CP119" s="58"/>
      <c r="CQ119" s="58"/>
      <c r="CR119" s="58"/>
      <c r="CS119" s="58"/>
      <c r="CT119" s="58"/>
      <c r="CU119" s="58"/>
      <c r="CV119" s="58"/>
      <c r="CW119" s="58"/>
      <c r="CX119" s="58"/>
      <c r="CY119" s="58"/>
      <c r="CZ119" s="58"/>
      <c r="DA119" s="58"/>
      <c r="DB119" s="58"/>
      <c r="DC119" s="58"/>
      <c r="DD119" s="58"/>
      <c r="DE119" s="58"/>
      <c r="DF119" s="58"/>
      <c r="DG119" s="58"/>
      <c r="DH119" s="58"/>
      <c r="DI119" s="58"/>
      <c r="DJ119" s="58"/>
      <c r="DK119" s="58"/>
      <c r="DL119" s="58"/>
      <c r="DM119" s="58"/>
      <c r="DN119" s="58"/>
      <c r="DO119" s="58"/>
      <c r="DP119" s="58"/>
      <c r="DQ119" s="58"/>
      <c r="DR119" s="58"/>
      <c r="DS119" s="58"/>
      <c r="DT119" s="58"/>
      <c r="DU119" s="58"/>
      <c r="DV119" s="58"/>
      <c r="DW119" s="58"/>
      <c r="DX119" s="58"/>
      <c r="DY119" s="58"/>
      <c r="DZ119" s="58"/>
      <c r="EA119" s="58"/>
      <c r="EB119" s="58"/>
      <c r="EC119" s="58"/>
      <c r="ED119" s="58"/>
      <c r="EE119" s="58"/>
      <c r="EF119" s="58"/>
      <c r="EG119" s="58"/>
      <c r="EH119" s="58"/>
      <c r="EI119" s="58"/>
      <c r="EJ119" s="58"/>
      <c r="EK119" s="58"/>
      <c r="EL119" s="58"/>
      <c r="EM119" s="58"/>
      <c r="EN119" s="58"/>
      <c r="EO119" s="58"/>
      <c r="EP119" s="58"/>
      <c r="EQ119" s="58"/>
      <c r="ER119" s="58"/>
    </row>
    <row r="120" spans="1:148" ht="15.75" thickTop="1">
      <c r="A120" s="59"/>
      <c r="B120" s="39" t="s">
        <v>1042</v>
      </c>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c r="CM120" s="58"/>
      <c r="CN120" s="58"/>
      <c r="CO120" s="58"/>
      <c r="CP120" s="58"/>
      <c r="CQ120" s="58"/>
      <c r="CR120" s="58"/>
      <c r="CS120" s="58"/>
      <c r="CT120" s="58"/>
      <c r="CU120" s="58"/>
      <c r="CV120" s="58"/>
      <c r="CW120" s="58"/>
      <c r="CX120" s="58"/>
      <c r="CY120" s="58"/>
      <c r="CZ120" s="58"/>
      <c r="DA120" s="58"/>
      <c r="DB120" s="58"/>
      <c r="DC120" s="58"/>
      <c r="DD120" s="58"/>
      <c r="DE120" s="58"/>
      <c r="DF120" s="58"/>
      <c r="DG120" s="58"/>
      <c r="DH120" s="58"/>
      <c r="DI120" s="58"/>
      <c r="DJ120" s="58"/>
      <c r="DK120" s="58"/>
      <c r="DL120" s="58"/>
      <c r="DM120" s="58"/>
      <c r="DN120" s="58"/>
      <c r="DO120" s="58"/>
      <c r="DP120" s="58"/>
      <c r="DQ120" s="58"/>
      <c r="DR120" s="58"/>
      <c r="DS120" s="58"/>
      <c r="DT120" s="58"/>
      <c r="DU120" s="58"/>
      <c r="DV120" s="58"/>
      <c r="DW120" s="58"/>
      <c r="DX120" s="58"/>
      <c r="DY120" s="58"/>
      <c r="DZ120" s="58"/>
      <c r="EA120" s="58"/>
      <c r="EB120" s="58"/>
      <c r="EC120" s="58"/>
      <c r="ED120" s="58"/>
      <c r="EE120" s="58"/>
      <c r="EF120" s="58"/>
      <c r="EG120" s="58"/>
      <c r="EH120" s="58"/>
      <c r="EI120" s="58"/>
      <c r="EJ120" s="58"/>
      <c r="EK120" s="58"/>
      <c r="EL120" s="58"/>
      <c r="EM120" s="58"/>
      <c r="EN120" s="58"/>
      <c r="EO120" s="58"/>
      <c r="EP120" s="58"/>
      <c r="EQ120" s="58"/>
      <c r="ER120" s="58"/>
    </row>
    <row r="121" spans="1:148">
      <c r="A121" s="59"/>
      <c r="B121" s="38" t="s">
        <v>1043</v>
      </c>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c r="CW121" s="58"/>
      <c r="CX121" s="58"/>
      <c r="CY121" s="58"/>
      <c r="CZ121" s="58"/>
      <c r="DA121" s="58"/>
      <c r="DB121" s="58"/>
      <c r="DC121" s="58"/>
      <c r="DD121" s="58"/>
      <c r="DE121" s="58"/>
      <c r="DF121" s="58"/>
      <c r="DG121" s="58"/>
      <c r="DH121" s="58"/>
      <c r="DI121" s="58"/>
      <c r="DJ121" s="58"/>
      <c r="DK121" s="58"/>
      <c r="DL121" s="58"/>
      <c r="DM121" s="58"/>
      <c r="DN121" s="58"/>
      <c r="DO121" s="58"/>
      <c r="DP121" s="58"/>
      <c r="DQ121" s="58"/>
      <c r="DR121" s="58"/>
      <c r="DS121" s="58"/>
      <c r="DT121" s="58"/>
      <c r="DU121" s="58"/>
      <c r="DV121" s="58"/>
      <c r="DW121" s="58"/>
      <c r="DX121" s="58"/>
      <c r="DY121" s="58"/>
      <c r="DZ121" s="58"/>
      <c r="EA121" s="58"/>
      <c r="EB121" s="58"/>
      <c r="EC121" s="58"/>
      <c r="ED121" s="58"/>
      <c r="EE121" s="58"/>
      <c r="EF121" s="58"/>
      <c r="EG121" s="58"/>
      <c r="EH121" s="58"/>
      <c r="EI121" s="58"/>
      <c r="EJ121" s="58"/>
      <c r="EK121" s="58"/>
      <c r="EL121" s="58"/>
      <c r="EM121" s="58"/>
      <c r="EN121" s="58"/>
      <c r="EO121" s="58"/>
      <c r="EP121" s="58"/>
      <c r="EQ121" s="58"/>
      <c r="ER121" s="58"/>
    </row>
  </sheetData>
  <mergeCells count="1707">
    <mergeCell ref="A90:A100"/>
    <mergeCell ref="B90:AX90"/>
    <mergeCell ref="AY90:CU100"/>
    <mergeCell ref="CV90:ER100"/>
    <mergeCell ref="A101:A121"/>
    <mergeCell ref="B120:AX120"/>
    <mergeCell ref="B121:AX121"/>
    <mergeCell ref="AY101:CU121"/>
    <mergeCell ref="CV101:ER121"/>
    <mergeCell ref="A58:A70"/>
    <mergeCell ref="B58:AX58"/>
    <mergeCell ref="AY58:CU70"/>
    <mergeCell ref="CV58:ER70"/>
    <mergeCell ref="A71:A89"/>
    <mergeCell ref="B71:AX71"/>
    <mergeCell ref="B72:AX72"/>
    <mergeCell ref="B73:AX73"/>
    <mergeCell ref="AY71:CU89"/>
    <mergeCell ref="CV71:ER89"/>
    <mergeCell ref="CV39:ER39"/>
    <mergeCell ref="CV40:ER40"/>
    <mergeCell ref="B41:AX41"/>
    <mergeCell ref="AY41:CU41"/>
    <mergeCell ref="CV41:ER41"/>
    <mergeCell ref="A42:A57"/>
    <mergeCell ref="B42:AX42"/>
    <mergeCell ref="AY42:CU57"/>
    <mergeCell ref="CV42:ER57"/>
    <mergeCell ref="AY4:CU4"/>
    <mergeCell ref="AY5:CU5"/>
    <mergeCell ref="AY32:CU32"/>
    <mergeCell ref="AY39:CU39"/>
    <mergeCell ref="AY40:CU40"/>
    <mergeCell ref="CV4:ER4"/>
    <mergeCell ref="CV5:ER5"/>
    <mergeCell ref="CV32:ER32"/>
    <mergeCell ref="CV33:ER33"/>
    <mergeCell ref="CV34:ER34"/>
    <mergeCell ref="A4:A40"/>
    <mergeCell ref="B4:AX4"/>
    <mergeCell ref="B5:AX5"/>
    <mergeCell ref="B6:AX6"/>
    <mergeCell ref="B33:AX33"/>
    <mergeCell ref="B40:AX40"/>
    <mergeCell ref="A1:A2"/>
    <mergeCell ref="B1:ER1"/>
    <mergeCell ref="B2:AX2"/>
    <mergeCell ref="AY2:CU2"/>
    <mergeCell ref="CV2:ER2"/>
    <mergeCell ref="B3:AX3"/>
    <mergeCell ref="AY3:CU3"/>
    <mergeCell ref="CV3:ER3"/>
    <mergeCell ref="J116:J117"/>
    <mergeCell ref="B118:B119"/>
    <mergeCell ref="C118:C119"/>
    <mergeCell ref="D118:D119"/>
    <mergeCell ref="E118:E119"/>
    <mergeCell ref="F118:F119"/>
    <mergeCell ref="G118:G119"/>
    <mergeCell ref="H118:H119"/>
    <mergeCell ref="I118:I119"/>
    <mergeCell ref="J118:J119"/>
    <mergeCell ref="B116:B117"/>
    <mergeCell ref="C116:C117"/>
    <mergeCell ref="D116:E117"/>
    <mergeCell ref="F116:F117"/>
    <mergeCell ref="G116:G117"/>
    <mergeCell ref="H116:I117"/>
    <mergeCell ref="J112:J113"/>
    <mergeCell ref="B114:B115"/>
    <mergeCell ref="C114:C115"/>
    <mergeCell ref="D114:E115"/>
    <mergeCell ref="F114:F115"/>
    <mergeCell ref="G114:G115"/>
    <mergeCell ref="H114:I115"/>
    <mergeCell ref="J114:J115"/>
    <mergeCell ref="B112:B113"/>
    <mergeCell ref="C112:C113"/>
    <mergeCell ref="D112:E113"/>
    <mergeCell ref="F112:F113"/>
    <mergeCell ref="G112:G113"/>
    <mergeCell ref="H112:I113"/>
    <mergeCell ref="J107:J108"/>
    <mergeCell ref="D109:F109"/>
    <mergeCell ref="H109:J109"/>
    <mergeCell ref="B110:B111"/>
    <mergeCell ref="C110:C111"/>
    <mergeCell ref="D110:E111"/>
    <mergeCell ref="F110:F111"/>
    <mergeCell ref="G110:G111"/>
    <mergeCell ref="H110:I111"/>
    <mergeCell ref="J110:J111"/>
    <mergeCell ref="G105:G106"/>
    <mergeCell ref="H105:H106"/>
    <mergeCell ref="I105:I106"/>
    <mergeCell ref="J105:J106"/>
    <mergeCell ref="B107:B108"/>
    <mergeCell ref="C107:C108"/>
    <mergeCell ref="D107:E108"/>
    <mergeCell ref="F107:F108"/>
    <mergeCell ref="G107:G108"/>
    <mergeCell ref="H107:I108"/>
    <mergeCell ref="B101:J101"/>
    <mergeCell ref="B103:B104"/>
    <mergeCell ref="D103:J103"/>
    <mergeCell ref="D104:F104"/>
    <mergeCell ref="H104:J104"/>
    <mergeCell ref="B105:B106"/>
    <mergeCell ref="C105:C106"/>
    <mergeCell ref="D105:D106"/>
    <mergeCell ref="E105:E106"/>
    <mergeCell ref="F105:F106"/>
    <mergeCell ref="J97:J98"/>
    <mergeCell ref="B99:B100"/>
    <mergeCell ref="C99:C100"/>
    <mergeCell ref="D99:D100"/>
    <mergeCell ref="E99:E100"/>
    <mergeCell ref="F99:F100"/>
    <mergeCell ref="G99:G100"/>
    <mergeCell ref="H99:H100"/>
    <mergeCell ref="I99:I100"/>
    <mergeCell ref="J99:J100"/>
    <mergeCell ref="G95:G96"/>
    <mergeCell ref="H95:H96"/>
    <mergeCell ref="I95:I96"/>
    <mergeCell ref="J95:J96"/>
    <mergeCell ref="B97:B98"/>
    <mergeCell ref="C97:C98"/>
    <mergeCell ref="D97:E98"/>
    <mergeCell ref="F97:F98"/>
    <mergeCell ref="G97:G98"/>
    <mergeCell ref="H97:I98"/>
    <mergeCell ref="N88:N89"/>
    <mergeCell ref="B91:J91"/>
    <mergeCell ref="D93:J93"/>
    <mergeCell ref="D94:F94"/>
    <mergeCell ref="H94:J94"/>
    <mergeCell ref="B95:B96"/>
    <mergeCell ref="C95:C96"/>
    <mergeCell ref="D95:D96"/>
    <mergeCell ref="E95:E96"/>
    <mergeCell ref="F95:F96"/>
    <mergeCell ref="H88:H89"/>
    <mergeCell ref="I88:I89"/>
    <mergeCell ref="J88:J89"/>
    <mergeCell ref="K88:K89"/>
    <mergeCell ref="L88:L89"/>
    <mergeCell ref="M88:M89"/>
    <mergeCell ref="J86:J87"/>
    <mergeCell ref="K86:K87"/>
    <mergeCell ref="L86:M87"/>
    <mergeCell ref="N86:N87"/>
    <mergeCell ref="B88:B89"/>
    <mergeCell ref="C88:C89"/>
    <mergeCell ref="D88:D89"/>
    <mergeCell ref="E88:E89"/>
    <mergeCell ref="F88:F89"/>
    <mergeCell ref="G88:G89"/>
    <mergeCell ref="J84:J85"/>
    <mergeCell ref="K84:K85"/>
    <mergeCell ref="L84:M85"/>
    <mergeCell ref="N84:N85"/>
    <mergeCell ref="B86:B87"/>
    <mergeCell ref="C86:C87"/>
    <mergeCell ref="D86:E87"/>
    <mergeCell ref="F86:F87"/>
    <mergeCell ref="G86:G87"/>
    <mergeCell ref="H86:I87"/>
    <mergeCell ref="J82:J83"/>
    <mergeCell ref="K82:K83"/>
    <mergeCell ref="L82:M83"/>
    <mergeCell ref="N82:N83"/>
    <mergeCell ref="B84:B85"/>
    <mergeCell ref="C84:C85"/>
    <mergeCell ref="D84:E85"/>
    <mergeCell ref="F84:F85"/>
    <mergeCell ref="G84:G85"/>
    <mergeCell ref="H84:I85"/>
    <mergeCell ref="J80:J81"/>
    <mergeCell ref="K80:K81"/>
    <mergeCell ref="L80:M81"/>
    <mergeCell ref="N80:N81"/>
    <mergeCell ref="B82:B83"/>
    <mergeCell ref="C82:C83"/>
    <mergeCell ref="D82:E83"/>
    <mergeCell ref="F82:F83"/>
    <mergeCell ref="G82:G83"/>
    <mergeCell ref="H82:I83"/>
    <mergeCell ref="B80:B81"/>
    <mergeCell ref="C80:C81"/>
    <mergeCell ref="D80:E81"/>
    <mergeCell ref="F80:F81"/>
    <mergeCell ref="G80:G81"/>
    <mergeCell ref="H80:I81"/>
    <mergeCell ref="I78:I79"/>
    <mergeCell ref="J78:J79"/>
    <mergeCell ref="K78:K79"/>
    <mergeCell ref="L78:L79"/>
    <mergeCell ref="M78:M79"/>
    <mergeCell ref="N78:N79"/>
    <mergeCell ref="D77:F77"/>
    <mergeCell ref="H77:J77"/>
    <mergeCell ref="L77:N77"/>
    <mergeCell ref="B78:B79"/>
    <mergeCell ref="C78:C79"/>
    <mergeCell ref="D78:D79"/>
    <mergeCell ref="E78:E79"/>
    <mergeCell ref="F78:F79"/>
    <mergeCell ref="G78:G79"/>
    <mergeCell ref="H78:H79"/>
    <mergeCell ref="K69:K70"/>
    <mergeCell ref="L69:L70"/>
    <mergeCell ref="M69:M70"/>
    <mergeCell ref="N69:N70"/>
    <mergeCell ref="B74:N74"/>
    <mergeCell ref="D76:N76"/>
    <mergeCell ref="N67:N68"/>
    <mergeCell ref="B69:B70"/>
    <mergeCell ref="C69:C70"/>
    <mergeCell ref="D69:D70"/>
    <mergeCell ref="E69:E70"/>
    <mergeCell ref="F69:F70"/>
    <mergeCell ref="G69:G70"/>
    <mergeCell ref="H69:H70"/>
    <mergeCell ref="I69:I70"/>
    <mergeCell ref="J69:J70"/>
    <mergeCell ref="N65:N66"/>
    <mergeCell ref="B67:B68"/>
    <mergeCell ref="C67:C68"/>
    <mergeCell ref="D67:E68"/>
    <mergeCell ref="F67:F68"/>
    <mergeCell ref="G67:G68"/>
    <mergeCell ref="H67:I68"/>
    <mergeCell ref="J67:J68"/>
    <mergeCell ref="K67:K68"/>
    <mergeCell ref="L67:M68"/>
    <mergeCell ref="N63:N64"/>
    <mergeCell ref="B65:B66"/>
    <mergeCell ref="C65:C66"/>
    <mergeCell ref="D65:E66"/>
    <mergeCell ref="F65:F66"/>
    <mergeCell ref="G65:G66"/>
    <mergeCell ref="H65:I66"/>
    <mergeCell ref="J65:J66"/>
    <mergeCell ref="K65:K66"/>
    <mergeCell ref="L65:M66"/>
    <mergeCell ref="H63:H64"/>
    <mergeCell ref="I63:I64"/>
    <mergeCell ref="J63:J64"/>
    <mergeCell ref="K63:K64"/>
    <mergeCell ref="L63:L64"/>
    <mergeCell ref="M63:M64"/>
    <mergeCell ref="B63:B64"/>
    <mergeCell ref="C63:C64"/>
    <mergeCell ref="D63:D64"/>
    <mergeCell ref="E63:E64"/>
    <mergeCell ref="F63:F64"/>
    <mergeCell ref="G63:G64"/>
    <mergeCell ref="N56:N57"/>
    <mergeCell ref="B59:N59"/>
    <mergeCell ref="D61:N61"/>
    <mergeCell ref="D62:F62"/>
    <mergeCell ref="H62:J62"/>
    <mergeCell ref="L62:N62"/>
    <mergeCell ref="H56:H57"/>
    <mergeCell ref="I56:I57"/>
    <mergeCell ref="J56:J57"/>
    <mergeCell ref="K56:K57"/>
    <mergeCell ref="L56:L57"/>
    <mergeCell ref="M56:M57"/>
    <mergeCell ref="B56:B57"/>
    <mergeCell ref="C56:C57"/>
    <mergeCell ref="D56:D57"/>
    <mergeCell ref="E56:E57"/>
    <mergeCell ref="F56:F57"/>
    <mergeCell ref="G56:G57"/>
    <mergeCell ref="K53:K54"/>
    <mergeCell ref="L53:M54"/>
    <mergeCell ref="N53:N54"/>
    <mergeCell ref="D55:E55"/>
    <mergeCell ref="H55:I55"/>
    <mergeCell ref="L55:M55"/>
    <mergeCell ref="D52:E52"/>
    <mergeCell ref="H52:I52"/>
    <mergeCell ref="L52:M52"/>
    <mergeCell ref="B53:B54"/>
    <mergeCell ref="C53:C54"/>
    <mergeCell ref="D53:E54"/>
    <mergeCell ref="F53:F54"/>
    <mergeCell ref="G53:G54"/>
    <mergeCell ref="H53:I54"/>
    <mergeCell ref="J53:J54"/>
    <mergeCell ref="J49:J50"/>
    <mergeCell ref="K49:K50"/>
    <mergeCell ref="L49:M50"/>
    <mergeCell ref="N49:N50"/>
    <mergeCell ref="D51:E51"/>
    <mergeCell ref="H51:I51"/>
    <mergeCell ref="L51:M51"/>
    <mergeCell ref="B49:B50"/>
    <mergeCell ref="C49:C50"/>
    <mergeCell ref="D49:E50"/>
    <mergeCell ref="F49:F50"/>
    <mergeCell ref="G49:G50"/>
    <mergeCell ref="H49:I50"/>
    <mergeCell ref="I47:I48"/>
    <mergeCell ref="J47:J48"/>
    <mergeCell ref="K47:K48"/>
    <mergeCell ref="L47:L48"/>
    <mergeCell ref="M47:M48"/>
    <mergeCell ref="N47:N48"/>
    <mergeCell ref="D46:F46"/>
    <mergeCell ref="H46:J46"/>
    <mergeCell ref="L46:N46"/>
    <mergeCell ref="B47:B48"/>
    <mergeCell ref="C47:C48"/>
    <mergeCell ref="D47:D48"/>
    <mergeCell ref="E47:E48"/>
    <mergeCell ref="F47:F48"/>
    <mergeCell ref="G47:G48"/>
    <mergeCell ref="H47:H48"/>
    <mergeCell ref="EO30:EO31"/>
    <mergeCell ref="EP30:EP31"/>
    <mergeCell ref="EQ30:EQ31"/>
    <mergeCell ref="ER30:ER31"/>
    <mergeCell ref="B43:N43"/>
    <mergeCell ref="D45:N45"/>
    <mergeCell ref="CV35:ER35"/>
    <mergeCell ref="CV36:ER36"/>
    <mergeCell ref="CV37:ER37"/>
    <mergeCell ref="CV38:ER38"/>
    <mergeCell ref="EI30:EI31"/>
    <mergeCell ref="EJ30:EJ31"/>
    <mergeCell ref="EK30:EK31"/>
    <mergeCell ref="EL30:EL31"/>
    <mergeCell ref="EM30:EM31"/>
    <mergeCell ref="EN30:EN31"/>
    <mergeCell ref="EC30:EC31"/>
    <mergeCell ref="ED30:ED31"/>
    <mergeCell ref="EE30:EE31"/>
    <mergeCell ref="EF30:EF31"/>
    <mergeCell ref="EG30:EG31"/>
    <mergeCell ref="EH30:EH31"/>
    <mergeCell ref="DW30:DW31"/>
    <mergeCell ref="DX30:DX31"/>
    <mergeCell ref="DY30:DY31"/>
    <mergeCell ref="DZ30:DZ31"/>
    <mergeCell ref="EA30:EA31"/>
    <mergeCell ref="EB30:EB31"/>
    <mergeCell ref="DQ30:DQ31"/>
    <mergeCell ref="DR30:DR31"/>
    <mergeCell ref="DS30:DS31"/>
    <mergeCell ref="DT30:DT31"/>
    <mergeCell ref="DU30:DU31"/>
    <mergeCell ref="DV30:DV31"/>
    <mergeCell ref="DI30:DK31"/>
    <mergeCell ref="DL30:DL31"/>
    <mergeCell ref="DM30:DM31"/>
    <mergeCell ref="DN30:DN31"/>
    <mergeCell ref="DO30:DO31"/>
    <mergeCell ref="DP30:DP31"/>
    <mergeCell ref="EP28:EP29"/>
    <mergeCell ref="EQ28:EQ29"/>
    <mergeCell ref="ER28:ER29"/>
    <mergeCell ref="CV30:CV31"/>
    <mergeCell ref="CW30:CY31"/>
    <mergeCell ref="CZ30:CZ31"/>
    <mergeCell ref="DA30:DC31"/>
    <mergeCell ref="DD30:DD31"/>
    <mergeCell ref="DE30:DG31"/>
    <mergeCell ref="DH30:DH31"/>
    <mergeCell ref="EJ28:EJ29"/>
    <mergeCell ref="EK28:EK29"/>
    <mergeCell ref="EL28:EL29"/>
    <mergeCell ref="EM28:EM29"/>
    <mergeCell ref="EN28:EN29"/>
    <mergeCell ref="EO28:EO29"/>
    <mergeCell ref="ED28:ED29"/>
    <mergeCell ref="EE28:EE29"/>
    <mergeCell ref="EF28:EF29"/>
    <mergeCell ref="EG28:EG29"/>
    <mergeCell ref="EH28:EH29"/>
    <mergeCell ref="EI28:EI29"/>
    <mergeCell ref="DX28:DX29"/>
    <mergeCell ref="DY28:DY29"/>
    <mergeCell ref="DZ28:DZ29"/>
    <mergeCell ref="EA28:EA29"/>
    <mergeCell ref="EB28:EB29"/>
    <mergeCell ref="EC28:EC29"/>
    <mergeCell ref="DR28:DR29"/>
    <mergeCell ref="DS28:DS29"/>
    <mergeCell ref="DT28:DT29"/>
    <mergeCell ref="DU28:DU29"/>
    <mergeCell ref="DV28:DV29"/>
    <mergeCell ref="DW28:DW29"/>
    <mergeCell ref="DL28:DL29"/>
    <mergeCell ref="DM28:DM29"/>
    <mergeCell ref="DN28:DN29"/>
    <mergeCell ref="DO28:DO29"/>
    <mergeCell ref="DP28:DP29"/>
    <mergeCell ref="DQ28:DQ29"/>
    <mergeCell ref="EQ26:EQ27"/>
    <mergeCell ref="ER26:ER27"/>
    <mergeCell ref="CV28:CV29"/>
    <mergeCell ref="CW28:CY29"/>
    <mergeCell ref="CZ28:CZ29"/>
    <mergeCell ref="DA28:DC29"/>
    <mergeCell ref="DD28:DD29"/>
    <mergeCell ref="DE28:DG29"/>
    <mergeCell ref="DH28:DH29"/>
    <mergeCell ref="DI28:DK29"/>
    <mergeCell ref="EK26:EK27"/>
    <mergeCell ref="EL26:EL27"/>
    <mergeCell ref="EM26:EM27"/>
    <mergeCell ref="EN26:EN27"/>
    <mergeCell ref="EO26:EO27"/>
    <mergeCell ref="EP26:EP27"/>
    <mergeCell ref="EE26:EE27"/>
    <mergeCell ref="EF26:EF27"/>
    <mergeCell ref="EG26:EG27"/>
    <mergeCell ref="EH26:EH27"/>
    <mergeCell ref="EI26:EI27"/>
    <mergeCell ref="EJ26:EJ27"/>
    <mergeCell ref="DX26:DX27"/>
    <mergeCell ref="DY26:DZ27"/>
    <mergeCell ref="EA26:EA27"/>
    <mergeCell ref="EB26:EB27"/>
    <mergeCell ref="EC26:EC27"/>
    <mergeCell ref="ED26:ED27"/>
    <mergeCell ref="DP26:DP27"/>
    <mergeCell ref="DQ26:DR27"/>
    <mergeCell ref="DS26:DS27"/>
    <mergeCell ref="DT26:DT27"/>
    <mergeCell ref="DU26:DV27"/>
    <mergeCell ref="DW26:DW27"/>
    <mergeCell ref="DH26:DH27"/>
    <mergeCell ref="DI26:DK27"/>
    <mergeCell ref="DL26:DL27"/>
    <mergeCell ref="DM26:DM27"/>
    <mergeCell ref="DN26:DN27"/>
    <mergeCell ref="DO26:DO27"/>
    <mergeCell ref="EO24:EO25"/>
    <mergeCell ref="EP24:EP25"/>
    <mergeCell ref="EQ24:EQ25"/>
    <mergeCell ref="ER24:ER25"/>
    <mergeCell ref="CV26:CV27"/>
    <mergeCell ref="CW26:CY27"/>
    <mergeCell ref="CZ26:CZ27"/>
    <mergeCell ref="DA26:DC27"/>
    <mergeCell ref="DD26:DD27"/>
    <mergeCell ref="DE26:DG27"/>
    <mergeCell ref="EI24:EI25"/>
    <mergeCell ref="EJ24:EJ25"/>
    <mergeCell ref="EK24:EK25"/>
    <mergeCell ref="EL24:EL25"/>
    <mergeCell ref="EM24:EM25"/>
    <mergeCell ref="EN24:EN25"/>
    <mergeCell ref="EC24:EC25"/>
    <mergeCell ref="ED24:ED25"/>
    <mergeCell ref="EE24:EE25"/>
    <mergeCell ref="EF24:EF25"/>
    <mergeCell ref="EG24:EG25"/>
    <mergeCell ref="EH24:EH25"/>
    <mergeCell ref="DW24:DW25"/>
    <mergeCell ref="DX24:DX25"/>
    <mergeCell ref="DY24:DY25"/>
    <mergeCell ref="DZ24:DZ25"/>
    <mergeCell ref="EA24:EA25"/>
    <mergeCell ref="EB24:EB25"/>
    <mergeCell ref="DQ24:DQ25"/>
    <mergeCell ref="DR24:DR25"/>
    <mergeCell ref="DS24:DS25"/>
    <mergeCell ref="DT24:DT25"/>
    <mergeCell ref="DU24:DU25"/>
    <mergeCell ref="DV24:DV25"/>
    <mergeCell ref="DK24:DK25"/>
    <mergeCell ref="DL24:DL25"/>
    <mergeCell ref="DM24:DM25"/>
    <mergeCell ref="DN24:DN25"/>
    <mergeCell ref="DO24:DO25"/>
    <mergeCell ref="DP24:DP25"/>
    <mergeCell ref="DE24:DE25"/>
    <mergeCell ref="DF24:DF25"/>
    <mergeCell ref="DG24:DG25"/>
    <mergeCell ref="DH24:DH25"/>
    <mergeCell ref="DI24:DI25"/>
    <mergeCell ref="DJ24:DJ25"/>
    <mergeCell ref="ER22:ER23"/>
    <mergeCell ref="CV24:CV25"/>
    <mergeCell ref="CW24:CW25"/>
    <mergeCell ref="CX24:CX25"/>
    <mergeCell ref="CY24:CY25"/>
    <mergeCell ref="CZ24:CZ25"/>
    <mergeCell ref="DA24:DA25"/>
    <mergeCell ref="DB24:DB25"/>
    <mergeCell ref="DC24:DC25"/>
    <mergeCell ref="DD24:DD25"/>
    <mergeCell ref="EL22:EL23"/>
    <mergeCell ref="EM22:EM23"/>
    <mergeCell ref="EN22:EN23"/>
    <mergeCell ref="EO22:EO23"/>
    <mergeCell ref="EP22:EP23"/>
    <mergeCell ref="EQ22:EQ23"/>
    <mergeCell ref="EF22:EF23"/>
    <mergeCell ref="EG22:EG23"/>
    <mergeCell ref="EH22:EH23"/>
    <mergeCell ref="EI22:EI23"/>
    <mergeCell ref="EJ22:EJ23"/>
    <mergeCell ref="EK22:EK23"/>
    <mergeCell ref="DZ22:DZ23"/>
    <mergeCell ref="EA22:EA23"/>
    <mergeCell ref="EB22:EB23"/>
    <mergeCell ref="EC22:EC23"/>
    <mergeCell ref="ED22:ED23"/>
    <mergeCell ref="EE22:EE23"/>
    <mergeCell ref="DT22:DT23"/>
    <mergeCell ref="DU22:DU23"/>
    <mergeCell ref="DV22:DV23"/>
    <mergeCell ref="DW22:DW23"/>
    <mergeCell ref="DX22:DX23"/>
    <mergeCell ref="DY22:DY23"/>
    <mergeCell ref="DN22:DN23"/>
    <mergeCell ref="DO22:DO23"/>
    <mergeCell ref="DP22:DP23"/>
    <mergeCell ref="DQ22:DQ23"/>
    <mergeCell ref="DR22:DR23"/>
    <mergeCell ref="DS22:DS23"/>
    <mergeCell ref="DH22:DH23"/>
    <mergeCell ref="DI22:DI23"/>
    <mergeCell ref="DJ22:DJ23"/>
    <mergeCell ref="DK22:DK23"/>
    <mergeCell ref="DL22:DL23"/>
    <mergeCell ref="DM22:DM23"/>
    <mergeCell ref="DB22:DB23"/>
    <mergeCell ref="DC22:DC23"/>
    <mergeCell ref="DD22:DD23"/>
    <mergeCell ref="DE22:DE23"/>
    <mergeCell ref="DF22:DF23"/>
    <mergeCell ref="DG22:DG23"/>
    <mergeCell ref="EN20:EN21"/>
    <mergeCell ref="EO20:EP21"/>
    <mergeCell ref="EQ20:EQ21"/>
    <mergeCell ref="ER20:ER21"/>
    <mergeCell ref="CV22:CV23"/>
    <mergeCell ref="CW22:CW23"/>
    <mergeCell ref="CX22:CX23"/>
    <mergeCell ref="CY22:CY23"/>
    <mergeCell ref="CZ22:CZ23"/>
    <mergeCell ref="DA22:DA23"/>
    <mergeCell ref="EF20:EF21"/>
    <mergeCell ref="EG20:EH21"/>
    <mergeCell ref="EI20:EI21"/>
    <mergeCell ref="EJ20:EJ21"/>
    <mergeCell ref="EK20:EL21"/>
    <mergeCell ref="EM20:EM21"/>
    <mergeCell ref="DX20:DX21"/>
    <mergeCell ref="DY20:DZ21"/>
    <mergeCell ref="EA20:EA21"/>
    <mergeCell ref="EB20:EB21"/>
    <mergeCell ref="EC20:ED21"/>
    <mergeCell ref="EE20:EE21"/>
    <mergeCell ref="DP20:DP21"/>
    <mergeCell ref="DQ20:DR21"/>
    <mergeCell ref="DS20:DS21"/>
    <mergeCell ref="DT20:DT21"/>
    <mergeCell ref="DU20:DV21"/>
    <mergeCell ref="DW20:DW21"/>
    <mergeCell ref="DH20:DH21"/>
    <mergeCell ref="DI20:DJ21"/>
    <mergeCell ref="DK20:DK21"/>
    <mergeCell ref="DL20:DL21"/>
    <mergeCell ref="DM20:DN21"/>
    <mergeCell ref="DO20:DO21"/>
    <mergeCell ref="ER18:ER19"/>
    <mergeCell ref="CV20:CV21"/>
    <mergeCell ref="CW20:CX21"/>
    <mergeCell ref="CY20:CY21"/>
    <mergeCell ref="CZ20:CZ21"/>
    <mergeCell ref="DA20:DB21"/>
    <mergeCell ref="DC20:DC21"/>
    <mergeCell ref="DD20:DD21"/>
    <mergeCell ref="DE20:DF21"/>
    <mergeCell ref="DG20:DG21"/>
    <mergeCell ref="EJ18:EJ19"/>
    <mergeCell ref="EK18:EL19"/>
    <mergeCell ref="EM18:EM19"/>
    <mergeCell ref="EN18:EN19"/>
    <mergeCell ref="EO18:EP19"/>
    <mergeCell ref="EQ18:EQ19"/>
    <mergeCell ref="EB18:EB19"/>
    <mergeCell ref="EC18:ED19"/>
    <mergeCell ref="EE18:EE19"/>
    <mergeCell ref="EF18:EF19"/>
    <mergeCell ref="EG18:EH19"/>
    <mergeCell ref="EI18:EI19"/>
    <mergeCell ref="DT18:DT19"/>
    <mergeCell ref="DU18:DV19"/>
    <mergeCell ref="DW18:DW19"/>
    <mergeCell ref="DX18:DX19"/>
    <mergeCell ref="DY18:DZ19"/>
    <mergeCell ref="EA18:EA19"/>
    <mergeCell ref="DL18:DL19"/>
    <mergeCell ref="DM18:DN19"/>
    <mergeCell ref="DO18:DO19"/>
    <mergeCell ref="DP18:DP19"/>
    <mergeCell ref="DQ18:DR19"/>
    <mergeCell ref="DS18:DS19"/>
    <mergeCell ref="DD18:DD19"/>
    <mergeCell ref="DE18:DF19"/>
    <mergeCell ref="DG18:DG19"/>
    <mergeCell ref="DH18:DH19"/>
    <mergeCell ref="DI18:DJ19"/>
    <mergeCell ref="DK18:DK19"/>
    <mergeCell ref="EN16:EN17"/>
    <mergeCell ref="EO16:EP17"/>
    <mergeCell ref="EQ16:EQ17"/>
    <mergeCell ref="ER16:ER17"/>
    <mergeCell ref="CV18:CV19"/>
    <mergeCell ref="CW18:CX19"/>
    <mergeCell ref="CY18:CY19"/>
    <mergeCell ref="CZ18:CZ19"/>
    <mergeCell ref="DA18:DB19"/>
    <mergeCell ref="DC18:DC19"/>
    <mergeCell ref="EF16:EF17"/>
    <mergeCell ref="EG16:EH17"/>
    <mergeCell ref="EI16:EI17"/>
    <mergeCell ref="EJ16:EJ17"/>
    <mergeCell ref="EK16:EL17"/>
    <mergeCell ref="EM16:EM17"/>
    <mergeCell ref="DX16:DX17"/>
    <mergeCell ref="DY16:DZ17"/>
    <mergeCell ref="EA16:EA17"/>
    <mergeCell ref="EB16:EB17"/>
    <mergeCell ref="EC16:ED17"/>
    <mergeCell ref="EE16:EE17"/>
    <mergeCell ref="DP16:DP17"/>
    <mergeCell ref="DQ16:DR17"/>
    <mergeCell ref="DS16:DS17"/>
    <mergeCell ref="DT16:DT17"/>
    <mergeCell ref="DU16:DV17"/>
    <mergeCell ref="DW16:DW17"/>
    <mergeCell ref="DH16:DH17"/>
    <mergeCell ref="DI16:DJ17"/>
    <mergeCell ref="DK16:DK17"/>
    <mergeCell ref="DL16:DL17"/>
    <mergeCell ref="DM16:DN17"/>
    <mergeCell ref="DO16:DO17"/>
    <mergeCell ref="ER14:ER15"/>
    <mergeCell ref="CV16:CV17"/>
    <mergeCell ref="CW16:CX17"/>
    <mergeCell ref="CY16:CY17"/>
    <mergeCell ref="CZ16:CZ17"/>
    <mergeCell ref="DA16:DB17"/>
    <mergeCell ref="DC16:DC17"/>
    <mergeCell ref="DD16:DD17"/>
    <mergeCell ref="DE16:DF17"/>
    <mergeCell ref="DG16:DG17"/>
    <mergeCell ref="EJ14:EJ15"/>
    <mergeCell ref="EK14:EL15"/>
    <mergeCell ref="EM14:EM15"/>
    <mergeCell ref="EN14:EN15"/>
    <mergeCell ref="EO14:EP15"/>
    <mergeCell ref="EQ14:EQ15"/>
    <mergeCell ref="EB14:EB15"/>
    <mergeCell ref="EC14:ED15"/>
    <mergeCell ref="EE14:EE15"/>
    <mergeCell ref="EF14:EF15"/>
    <mergeCell ref="EG14:EH15"/>
    <mergeCell ref="EI14:EI15"/>
    <mergeCell ref="DT14:DT15"/>
    <mergeCell ref="DU14:DV15"/>
    <mergeCell ref="DW14:DW15"/>
    <mergeCell ref="DX14:DX15"/>
    <mergeCell ref="DY14:DZ15"/>
    <mergeCell ref="EA14:EA15"/>
    <mergeCell ref="DL14:DL15"/>
    <mergeCell ref="DM14:DN15"/>
    <mergeCell ref="DO14:DO15"/>
    <mergeCell ref="DP14:DP15"/>
    <mergeCell ref="DQ14:DR15"/>
    <mergeCell ref="DS14:DS15"/>
    <mergeCell ref="DD14:DD15"/>
    <mergeCell ref="DE14:DF15"/>
    <mergeCell ref="DG14:DG15"/>
    <mergeCell ref="DH14:DH15"/>
    <mergeCell ref="DI14:DJ15"/>
    <mergeCell ref="DK14:DK15"/>
    <mergeCell ref="EO12:EO13"/>
    <mergeCell ref="EP12:EP13"/>
    <mergeCell ref="EQ12:EQ13"/>
    <mergeCell ref="ER12:ER13"/>
    <mergeCell ref="CV14:CV15"/>
    <mergeCell ref="CW14:CX15"/>
    <mergeCell ref="CY14:CY15"/>
    <mergeCell ref="CZ14:CZ15"/>
    <mergeCell ref="DA14:DB15"/>
    <mergeCell ref="DC14:DC15"/>
    <mergeCell ref="EI12:EI13"/>
    <mergeCell ref="EJ12:EJ13"/>
    <mergeCell ref="EK12:EK13"/>
    <mergeCell ref="EL12:EL13"/>
    <mergeCell ref="EM12:EM13"/>
    <mergeCell ref="EN12:EN13"/>
    <mergeCell ref="EC12:EC13"/>
    <mergeCell ref="ED12:ED13"/>
    <mergeCell ref="EE12:EE13"/>
    <mergeCell ref="EF12:EF13"/>
    <mergeCell ref="EG12:EG13"/>
    <mergeCell ref="EH12:EH13"/>
    <mergeCell ref="DW12:DW13"/>
    <mergeCell ref="DX12:DX13"/>
    <mergeCell ref="DY12:DY13"/>
    <mergeCell ref="DZ12:DZ13"/>
    <mergeCell ref="EA12:EA13"/>
    <mergeCell ref="EB12:EB13"/>
    <mergeCell ref="DQ12:DQ13"/>
    <mergeCell ref="DR12:DR13"/>
    <mergeCell ref="DS12:DS13"/>
    <mergeCell ref="DT12:DT13"/>
    <mergeCell ref="DU12:DU13"/>
    <mergeCell ref="DV12:DV13"/>
    <mergeCell ref="DK12:DK13"/>
    <mergeCell ref="DL12:DL13"/>
    <mergeCell ref="DM12:DM13"/>
    <mergeCell ref="DN12:DN13"/>
    <mergeCell ref="DO12:DO13"/>
    <mergeCell ref="DP12:DP13"/>
    <mergeCell ref="DE12:DE13"/>
    <mergeCell ref="DF12:DF13"/>
    <mergeCell ref="DG12:DG13"/>
    <mergeCell ref="DH12:DH13"/>
    <mergeCell ref="DI12:DI13"/>
    <mergeCell ref="DJ12:DJ13"/>
    <mergeCell ref="ER8:ER11"/>
    <mergeCell ref="CV12:CV13"/>
    <mergeCell ref="CW12:CW13"/>
    <mergeCell ref="CX12:CX13"/>
    <mergeCell ref="CY12:CY13"/>
    <mergeCell ref="CZ12:CZ13"/>
    <mergeCell ref="DA12:DA13"/>
    <mergeCell ref="DB12:DB13"/>
    <mergeCell ref="DC12:DC13"/>
    <mergeCell ref="DD12:DD13"/>
    <mergeCell ref="EK8:EM8"/>
    <mergeCell ref="EK9:EM9"/>
    <mergeCell ref="EK10:EM10"/>
    <mergeCell ref="EK11:EM11"/>
    <mergeCell ref="EN8:EN11"/>
    <mergeCell ref="EO8:EQ11"/>
    <mergeCell ref="EF8:EF11"/>
    <mergeCell ref="EG8:EI8"/>
    <mergeCell ref="EG9:EI9"/>
    <mergeCell ref="EG10:EI10"/>
    <mergeCell ref="EG11:EI11"/>
    <mergeCell ref="EJ8:EJ11"/>
    <mergeCell ref="DT8:DT11"/>
    <mergeCell ref="DU8:DW11"/>
    <mergeCell ref="DX8:DX11"/>
    <mergeCell ref="DY8:EA11"/>
    <mergeCell ref="EB8:EB11"/>
    <mergeCell ref="EC8:EE11"/>
    <mergeCell ref="DM8:DO8"/>
    <mergeCell ref="DM9:DO9"/>
    <mergeCell ref="DM10:DO10"/>
    <mergeCell ref="DM11:DO11"/>
    <mergeCell ref="DP8:DP11"/>
    <mergeCell ref="DQ8:DS11"/>
    <mergeCell ref="DH8:DH11"/>
    <mergeCell ref="DI8:DK8"/>
    <mergeCell ref="DI9:DK9"/>
    <mergeCell ref="DI10:DK10"/>
    <mergeCell ref="DI11:DK11"/>
    <mergeCell ref="DL8:DL11"/>
    <mergeCell ref="CW11:CY11"/>
    <mergeCell ref="CZ8:CZ11"/>
    <mergeCell ref="DA8:DC11"/>
    <mergeCell ref="DD8:DD11"/>
    <mergeCell ref="DE8:DG8"/>
    <mergeCell ref="DE9:DG9"/>
    <mergeCell ref="DE10:DG10"/>
    <mergeCell ref="DE11:DG11"/>
    <mergeCell ref="CQ30:CQ31"/>
    <mergeCell ref="CR30:CR31"/>
    <mergeCell ref="CS30:CS31"/>
    <mergeCell ref="CT30:CT31"/>
    <mergeCell ref="CU30:CU31"/>
    <mergeCell ref="CV6:ER6"/>
    <mergeCell ref="CV8:CV11"/>
    <mergeCell ref="CW8:CY8"/>
    <mergeCell ref="CW9:CY9"/>
    <mergeCell ref="CW10:CY10"/>
    <mergeCell ref="CK30:CK31"/>
    <mergeCell ref="CL30:CL31"/>
    <mergeCell ref="CM30:CM31"/>
    <mergeCell ref="CN30:CN31"/>
    <mergeCell ref="CO30:CO31"/>
    <mergeCell ref="CP30:CP31"/>
    <mergeCell ref="CE30:CE31"/>
    <mergeCell ref="CF30:CF31"/>
    <mergeCell ref="CG30:CG31"/>
    <mergeCell ref="CH30:CH31"/>
    <mergeCell ref="CI30:CI31"/>
    <mergeCell ref="CJ30:CJ31"/>
    <mergeCell ref="BY30:BY31"/>
    <mergeCell ref="BZ30:BZ31"/>
    <mergeCell ref="CA30:CA31"/>
    <mergeCell ref="CB30:CB31"/>
    <mergeCell ref="CC30:CC31"/>
    <mergeCell ref="CD30:CD31"/>
    <mergeCell ref="BS30:BS31"/>
    <mergeCell ref="BT30:BT31"/>
    <mergeCell ref="BU30:BU31"/>
    <mergeCell ref="BV30:BV31"/>
    <mergeCell ref="BW30:BW31"/>
    <mergeCell ref="BX30:BX31"/>
    <mergeCell ref="BK30:BK31"/>
    <mergeCell ref="BL30:BN31"/>
    <mergeCell ref="BO30:BO31"/>
    <mergeCell ref="BP30:BP31"/>
    <mergeCell ref="BQ30:BQ31"/>
    <mergeCell ref="BR30:BR31"/>
    <mergeCell ref="AY30:AY31"/>
    <mergeCell ref="AZ30:BB31"/>
    <mergeCell ref="BC30:BC31"/>
    <mergeCell ref="BD30:BF31"/>
    <mergeCell ref="BG30:BG31"/>
    <mergeCell ref="BH30:BJ31"/>
    <mergeCell ref="CP28:CP29"/>
    <mergeCell ref="CQ28:CQ29"/>
    <mergeCell ref="CR28:CR29"/>
    <mergeCell ref="CS28:CS29"/>
    <mergeCell ref="CT28:CT29"/>
    <mergeCell ref="CU28:CU29"/>
    <mergeCell ref="CJ28:CJ29"/>
    <mergeCell ref="CK28:CK29"/>
    <mergeCell ref="CL28:CL29"/>
    <mergeCell ref="CM28:CM29"/>
    <mergeCell ref="CN28:CN29"/>
    <mergeCell ref="CO28:CO29"/>
    <mergeCell ref="CD28:CD29"/>
    <mergeCell ref="CE28:CE29"/>
    <mergeCell ref="CF28:CF29"/>
    <mergeCell ref="CG28:CG29"/>
    <mergeCell ref="CH28:CH29"/>
    <mergeCell ref="CI28:CI29"/>
    <mergeCell ref="BX28:BX29"/>
    <mergeCell ref="BY28:BY29"/>
    <mergeCell ref="BZ28:BZ29"/>
    <mergeCell ref="CA28:CA29"/>
    <mergeCell ref="CB28:CB29"/>
    <mergeCell ref="CC28:CC29"/>
    <mergeCell ref="BR28:BR29"/>
    <mergeCell ref="BS28:BS29"/>
    <mergeCell ref="BT28:BT29"/>
    <mergeCell ref="BU28:BU29"/>
    <mergeCell ref="BV28:BV29"/>
    <mergeCell ref="BW28:BW29"/>
    <mergeCell ref="BH28:BJ29"/>
    <mergeCell ref="BK28:BK29"/>
    <mergeCell ref="BL28:BN29"/>
    <mergeCell ref="BO28:BO29"/>
    <mergeCell ref="BP28:BP29"/>
    <mergeCell ref="BQ28:BQ29"/>
    <mergeCell ref="CQ26:CQ27"/>
    <mergeCell ref="CR26:CR27"/>
    <mergeCell ref="CS26:CS27"/>
    <mergeCell ref="CT26:CT27"/>
    <mergeCell ref="CU26:CU27"/>
    <mergeCell ref="AY28:AY29"/>
    <mergeCell ref="AZ28:BB29"/>
    <mergeCell ref="BC28:BC29"/>
    <mergeCell ref="BD28:BF29"/>
    <mergeCell ref="BG28:BG29"/>
    <mergeCell ref="CK26:CK27"/>
    <mergeCell ref="CL26:CL27"/>
    <mergeCell ref="CM26:CM27"/>
    <mergeCell ref="CN26:CN27"/>
    <mergeCell ref="CO26:CO27"/>
    <mergeCell ref="CP26:CP27"/>
    <mergeCell ref="CE26:CE27"/>
    <mergeCell ref="CF26:CF27"/>
    <mergeCell ref="CG26:CG27"/>
    <mergeCell ref="CH26:CH27"/>
    <mergeCell ref="CI26:CI27"/>
    <mergeCell ref="CJ26:CJ27"/>
    <mergeCell ref="BY26:BY27"/>
    <mergeCell ref="BZ26:BZ27"/>
    <mergeCell ref="CA26:CA27"/>
    <mergeCell ref="CB26:CB27"/>
    <mergeCell ref="CC26:CC27"/>
    <mergeCell ref="CD26:CD27"/>
    <mergeCell ref="BS26:BS27"/>
    <mergeCell ref="BT26:BT27"/>
    <mergeCell ref="BU26:BU27"/>
    <mergeCell ref="BV26:BV27"/>
    <mergeCell ref="BW26:BW27"/>
    <mergeCell ref="BX26:BX27"/>
    <mergeCell ref="BK26:BK27"/>
    <mergeCell ref="BL26:BN27"/>
    <mergeCell ref="BO26:BO27"/>
    <mergeCell ref="BP26:BP27"/>
    <mergeCell ref="BQ26:BQ27"/>
    <mergeCell ref="BR26:BR27"/>
    <mergeCell ref="CR24:CR25"/>
    <mergeCell ref="CS24:CS25"/>
    <mergeCell ref="CT24:CT25"/>
    <mergeCell ref="CU24:CU25"/>
    <mergeCell ref="AY26:AY27"/>
    <mergeCell ref="AZ26:BB27"/>
    <mergeCell ref="BC26:BC27"/>
    <mergeCell ref="BD26:BF27"/>
    <mergeCell ref="BG26:BG27"/>
    <mergeCell ref="BH26:BJ27"/>
    <mergeCell ref="CL24:CL25"/>
    <mergeCell ref="CM24:CM25"/>
    <mergeCell ref="CN24:CN25"/>
    <mergeCell ref="CO24:CO25"/>
    <mergeCell ref="CP24:CP25"/>
    <mergeCell ref="CQ24:CQ25"/>
    <mergeCell ref="CF24:CF25"/>
    <mergeCell ref="CG24:CG25"/>
    <mergeCell ref="CH24:CH25"/>
    <mergeCell ref="CI24:CI25"/>
    <mergeCell ref="CJ24:CJ25"/>
    <mergeCell ref="CK24:CK25"/>
    <mergeCell ref="BZ24:BZ25"/>
    <mergeCell ref="CA24:CA25"/>
    <mergeCell ref="CB24:CB25"/>
    <mergeCell ref="CC24:CC25"/>
    <mergeCell ref="CD24:CD25"/>
    <mergeCell ref="CE24:CE25"/>
    <mergeCell ref="BT24:BT25"/>
    <mergeCell ref="BU24:BU25"/>
    <mergeCell ref="BV24:BV25"/>
    <mergeCell ref="BW24:BW25"/>
    <mergeCell ref="BX24:BX25"/>
    <mergeCell ref="BY24:BY25"/>
    <mergeCell ref="BN24:BN25"/>
    <mergeCell ref="BO24:BO25"/>
    <mergeCell ref="BP24:BP25"/>
    <mergeCell ref="BQ24:BQ25"/>
    <mergeCell ref="BR24:BR25"/>
    <mergeCell ref="BS24:BS25"/>
    <mergeCell ref="BH24:BH25"/>
    <mergeCell ref="BI24:BI25"/>
    <mergeCell ref="BJ24:BJ25"/>
    <mergeCell ref="BK24:BK25"/>
    <mergeCell ref="BL24:BL25"/>
    <mergeCell ref="BM24:BM25"/>
    <mergeCell ref="CU22:CU23"/>
    <mergeCell ref="AY24:AY25"/>
    <mergeCell ref="AZ24:AZ25"/>
    <mergeCell ref="BA24:BA25"/>
    <mergeCell ref="BB24:BB25"/>
    <mergeCell ref="BC24:BC25"/>
    <mergeCell ref="BD24:BD25"/>
    <mergeCell ref="BE24:BE25"/>
    <mergeCell ref="BF24:BF25"/>
    <mergeCell ref="BG24:BG25"/>
    <mergeCell ref="CO22:CO23"/>
    <mergeCell ref="CP22:CP23"/>
    <mergeCell ref="CQ22:CQ23"/>
    <mergeCell ref="CR22:CR23"/>
    <mergeCell ref="CS22:CS23"/>
    <mergeCell ref="CT22:CT23"/>
    <mergeCell ref="CI22:CI23"/>
    <mergeCell ref="CJ22:CJ23"/>
    <mergeCell ref="CK22:CK23"/>
    <mergeCell ref="CL22:CL23"/>
    <mergeCell ref="CM22:CM23"/>
    <mergeCell ref="CN22:CN23"/>
    <mergeCell ref="CC22:CC23"/>
    <mergeCell ref="CD22:CD23"/>
    <mergeCell ref="CE22:CE23"/>
    <mergeCell ref="CF22:CF23"/>
    <mergeCell ref="CG22:CG23"/>
    <mergeCell ref="CH22:CH23"/>
    <mergeCell ref="BW22:BW23"/>
    <mergeCell ref="BX22:BX23"/>
    <mergeCell ref="BY22:BY23"/>
    <mergeCell ref="BZ22:BZ23"/>
    <mergeCell ref="CA22:CA23"/>
    <mergeCell ref="CB22:CB23"/>
    <mergeCell ref="BQ22:BQ23"/>
    <mergeCell ref="BR22:BR23"/>
    <mergeCell ref="BS22:BS23"/>
    <mergeCell ref="BT22:BT23"/>
    <mergeCell ref="BU22:BU23"/>
    <mergeCell ref="BV22:BV23"/>
    <mergeCell ref="BK22:BK23"/>
    <mergeCell ref="BL22:BL23"/>
    <mergeCell ref="BM22:BM23"/>
    <mergeCell ref="BN22:BN23"/>
    <mergeCell ref="BO22:BO23"/>
    <mergeCell ref="BP22:BP23"/>
    <mergeCell ref="BE22:BE23"/>
    <mergeCell ref="BF22:BF23"/>
    <mergeCell ref="BG22:BG23"/>
    <mergeCell ref="BH22:BH23"/>
    <mergeCell ref="BI22:BI23"/>
    <mergeCell ref="BJ22:BJ23"/>
    <mergeCell ref="CQ20:CQ21"/>
    <mergeCell ref="CR20:CS21"/>
    <mergeCell ref="CT20:CT21"/>
    <mergeCell ref="CU20:CU21"/>
    <mergeCell ref="AY22:AY23"/>
    <mergeCell ref="AZ22:AZ23"/>
    <mergeCell ref="BA22:BA23"/>
    <mergeCell ref="BB22:BB23"/>
    <mergeCell ref="BC22:BC23"/>
    <mergeCell ref="BD22:BD23"/>
    <mergeCell ref="CI20:CI21"/>
    <mergeCell ref="CJ20:CK21"/>
    <mergeCell ref="CL20:CL21"/>
    <mergeCell ref="CM20:CM21"/>
    <mergeCell ref="CN20:CO21"/>
    <mergeCell ref="CP20:CP21"/>
    <mergeCell ref="CA20:CA21"/>
    <mergeCell ref="CB20:CC21"/>
    <mergeCell ref="CD20:CD21"/>
    <mergeCell ref="CE20:CE21"/>
    <mergeCell ref="CF20:CG21"/>
    <mergeCell ref="CH20:CH21"/>
    <mergeCell ref="BS20:BS21"/>
    <mergeCell ref="BT20:BU21"/>
    <mergeCell ref="BV20:BV21"/>
    <mergeCell ref="BW20:BW21"/>
    <mergeCell ref="BX20:BY21"/>
    <mergeCell ref="BZ20:BZ21"/>
    <mergeCell ref="BK20:BK21"/>
    <mergeCell ref="BL20:BM21"/>
    <mergeCell ref="BN20:BN21"/>
    <mergeCell ref="BO20:BO21"/>
    <mergeCell ref="BP20:BQ21"/>
    <mergeCell ref="BR20:BR21"/>
    <mergeCell ref="CU18:CU19"/>
    <mergeCell ref="AY20:AY21"/>
    <mergeCell ref="AZ20:BA21"/>
    <mergeCell ref="BB20:BB21"/>
    <mergeCell ref="BC20:BC21"/>
    <mergeCell ref="BD20:BE21"/>
    <mergeCell ref="BF20:BF21"/>
    <mergeCell ref="BG20:BG21"/>
    <mergeCell ref="BH20:BI21"/>
    <mergeCell ref="BJ20:BJ21"/>
    <mergeCell ref="CM18:CM19"/>
    <mergeCell ref="CN18:CO19"/>
    <mergeCell ref="CP18:CP19"/>
    <mergeCell ref="CQ18:CQ19"/>
    <mergeCell ref="CR18:CS19"/>
    <mergeCell ref="CT18:CT19"/>
    <mergeCell ref="CE18:CE19"/>
    <mergeCell ref="CF18:CG19"/>
    <mergeCell ref="CH18:CH19"/>
    <mergeCell ref="CI18:CI19"/>
    <mergeCell ref="CJ18:CK19"/>
    <mergeCell ref="CL18:CL19"/>
    <mergeCell ref="BW18:BW19"/>
    <mergeCell ref="BX18:BY19"/>
    <mergeCell ref="BZ18:BZ19"/>
    <mergeCell ref="CA18:CA19"/>
    <mergeCell ref="CB18:CC19"/>
    <mergeCell ref="CD18:CD19"/>
    <mergeCell ref="BO18:BO19"/>
    <mergeCell ref="BP18:BQ19"/>
    <mergeCell ref="BR18:BR19"/>
    <mergeCell ref="BS18:BS19"/>
    <mergeCell ref="BT18:BU19"/>
    <mergeCell ref="BV18:BV19"/>
    <mergeCell ref="BG18:BG19"/>
    <mergeCell ref="BH18:BI19"/>
    <mergeCell ref="BJ18:BJ19"/>
    <mergeCell ref="BK18:BK19"/>
    <mergeCell ref="BL18:BM19"/>
    <mergeCell ref="BN18:BN19"/>
    <mergeCell ref="CQ16:CQ17"/>
    <mergeCell ref="CR16:CS17"/>
    <mergeCell ref="CT16:CT17"/>
    <mergeCell ref="CU16:CU17"/>
    <mergeCell ref="AY18:AY19"/>
    <mergeCell ref="AZ18:BA19"/>
    <mergeCell ref="BB18:BB19"/>
    <mergeCell ref="BC18:BC19"/>
    <mergeCell ref="BD18:BE19"/>
    <mergeCell ref="BF18:BF19"/>
    <mergeCell ref="CI16:CI17"/>
    <mergeCell ref="CJ16:CK17"/>
    <mergeCell ref="CL16:CL17"/>
    <mergeCell ref="CM16:CM17"/>
    <mergeCell ref="CN16:CO17"/>
    <mergeCell ref="CP16:CP17"/>
    <mergeCell ref="CA16:CA17"/>
    <mergeCell ref="CB16:CC17"/>
    <mergeCell ref="CD16:CD17"/>
    <mergeCell ref="CE16:CE17"/>
    <mergeCell ref="CF16:CG17"/>
    <mergeCell ref="CH16:CH17"/>
    <mergeCell ref="BS16:BS17"/>
    <mergeCell ref="BT16:BU17"/>
    <mergeCell ref="BV16:BV17"/>
    <mergeCell ref="BW16:BW17"/>
    <mergeCell ref="BX16:BY17"/>
    <mergeCell ref="BZ16:BZ17"/>
    <mergeCell ref="BK16:BK17"/>
    <mergeCell ref="BL16:BM17"/>
    <mergeCell ref="BN16:BN17"/>
    <mergeCell ref="BO16:BO17"/>
    <mergeCell ref="BP16:BQ17"/>
    <mergeCell ref="BR16:BR17"/>
    <mergeCell ref="CU14:CU15"/>
    <mergeCell ref="AY16:AY17"/>
    <mergeCell ref="AZ16:BA17"/>
    <mergeCell ref="BB16:BB17"/>
    <mergeCell ref="BC16:BC17"/>
    <mergeCell ref="BD16:BE17"/>
    <mergeCell ref="BF16:BF17"/>
    <mergeCell ref="BG16:BG17"/>
    <mergeCell ref="BH16:BI17"/>
    <mergeCell ref="BJ16:BJ17"/>
    <mergeCell ref="CM14:CM15"/>
    <mergeCell ref="CN14:CO15"/>
    <mergeCell ref="CP14:CP15"/>
    <mergeCell ref="CQ14:CQ15"/>
    <mergeCell ref="CR14:CS15"/>
    <mergeCell ref="CT14:CT15"/>
    <mergeCell ref="CE14:CE15"/>
    <mergeCell ref="CF14:CG15"/>
    <mergeCell ref="CH14:CH15"/>
    <mergeCell ref="CI14:CI15"/>
    <mergeCell ref="CJ14:CK15"/>
    <mergeCell ref="CL14:CL15"/>
    <mergeCell ref="BW14:BW15"/>
    <mergeCell ref="BX14:BY15"/>
    <mergeCell ref="BZ14:BZ15"/>
    <mergeCell ref="CA14:CA15"/>
    <mergeCell ref="CB14:CC15"/>
    <mergeCell ref="CD14:CD15"/>
    <mergeCell ref="BO14:BO15"/>
    <mergeCell ref="BP14:BQ15"/>
    <mergeCell ref="BR14:BR15"/>
    <mergeCell ref="BS14:BS15"/>
    <mergeCell ref="BT14:BU15"/>
    <mergeCell ref="BV14:BV15"/>
    <mergeCell ref="BG14:BG15"/>
    <mergeCell ref="BH14:BI15"/>
    <mergeCell ref="BJ14:BJ15"/>
    <mergeCell ref="BK14:BK15"/>
    <mergeCell ref="BL14:BM15"/>
    <mergeCell ref="BN14:BN15"/>
    <mergeCell ref="CR12:CR13"/>
    <mergeCell ref="CS12:CS13"/>
    <mergeCell ref="CT12:CT13"/>
    <mergeCell ref="CU12:CU13"/>
    <mergeCell ref="AY14:AY15"/>
    <mergeCell ref="AZ14:BA15"/>
    <mergeCell ref="BB14:BB15"/>
    <mergeCell ref="BC14:BC15"/>
    <mergeCell ref="BD14:BE15"/>
    <mergeCell ref="BF14:BF15"/>
    <mergeCell ref="CL12:CL13"/>
    <mergeCell ref="CM12:CM13"/>
    <mergeCell ref="CN12:CN13"/>
    <mergeCell ref="CO12:CO13"/>
    <mergeCell ref="CP12:CP13"/>
    <mergeCell ref="CQ12:CQ13"/>
    <mergeCell ref="CF12:CF13"/>
    <mergeCell ref="CG12:CG13"/>
    <mergeCell ref="CH12:CH13"/>
    <mergeCell ref="CI12:CI13"/>
    <mergeCell ref="CJ12:CJ13"/>
    <mergeCell ref="CK12:CK13"/>
    <mergeCell ref="BZ12:BZ13"/>
    <mergeCell ref="CA12:CA13"/>
    <mergeCell ref="CB12:CB13"/>
    <mergeCell ref="CC12:CC13"/>
    <mergeCell ref="CD12:CD13"/>
    <mergeCell ref="CE12:CE13"/>
    <mergeCell ref="BT12:BT13"/>
    <mergeCell ref="BU12:BU13"/>
    <mergeCell ref="BV12:BV13"/>
    <mergeCell ref="BW12:BW13"/>
    <mergeCell ref="BX12:BX13"/>
    <mergeCell ref="BY12:BY13"/>
    <mergeCell ref="BN12:BN13"/>
    <mergeCell ref="BO12:BO13"/>
    <mergeCell ref="BP12:BP13"/>
    <mergeCell ref="BQ12:BQ13"/>
    <mergeCell ref="BR12:BR13"/>
    <mergeCell ref="BS12:BS13"/>
    <mergeCell ref="BH12:BH13"/>
    <mergeCell ref="BI12:BI13"/>
    <mergeCell ref="BJ12:BJ13"/>
    <mergeCell ref="BK12:BK13"/>
    <mergeCell ref="BL12:BL13"/>
    <mergeCell ref="BM12:BM13"/>
    <mergeCell ref="CU8:CU11"/>
    <mergeCell ref="AY12:AY13"/>
    <mergeCell ref="AZ12:AZ13"/>
    <mergeCell ref="BA12:BA13"/>
    <mergeCell ref="BB12:BB13"/>
    <mergeCell ref="BC12:BC13"/>
    <mergeCell ref="BD12:BD13"/>
    <mergeCell ref="BE12:BE13"/>
    <mergeCell ref="BF12:BF13"/>
    <mergeCell ref="BG12:BG13"/>
    <mergeCell ref="CN8:CP8"/>
    <mergeCell ref="CN9:CP9"/>
    <mergeCell ref="CN10:CP10"/>
    <mergeCell ref="CN11:CP11"/>
    <mergeCell ref="CQ8:CQ11"/>
    <mergeCell ref="CR8:CT11"/>
    <mergeCell ref="CI8:CI11"/>
    <mergeCell ref="CJ8:CL8"/>
    <mergeCell ref="CJ9:CL9"/>
    <mergeCell ref="CJ10:CL10"/>
    <mergeCell ref="CJ11:CL11"/>
    <mergeCell ref="CM8:CM11"/>
    <mergeCell ref="BW8:BW11"/>
    <mergeCell ref="BX8:BZ11"/>
    <mergeCell ref="CA8:CA11"/>
    <mergeCell ref="CB8:CD11"/>
    <mergeCell ref="CE8:CE11"/>
    <mergeCell ref="CF8:CH11"/>
    <mergeCell ref="BP8:BR8"/>
    <mergeCell ref="BP9:BR9"/>
    <mergeCell ref="BP10:BR10"/>
    <mergeCell ref="BP11:BR11"/>
    <mergeCell ref="BS8:BS11"/>
    <mergeCell ref="BT8:BV11"/>
    <mergeCell ref="BK8:BK11"/>
    <mergeCell ref="BL8:BN8"/>
    <mergeCell ref="BL9:BN9"/>
    <mergeCell ref="BL10:BN10"/>
    <mergeCell ref="BL11:BN11"/>
    <mergeCell ref="BO8:BO11"/>
    <mergeCell ref="AZ11:BB11"/>
    <mergeCell ref="BC8:BC11"/>
    <mergeCell ref="BD8:BF11"/>
    <mergeCell ref="BG8:BG11"/>
    <mergeCell ref="BH8:BJ8"/>
    <mergeCell ref="BH9:BJ9"/>
    <mergeCell ref="BH10:BJ10"/>
    <mergeCell ref="BH11:BJ11"/>
    <mergeCell ref="AT31:AT32"/>
    <mergeCell ref="AU31:AU32"/>
    <mergeCell ref="AV31:AV32"/>
    <mergeCell ref="AW31:AW32"/>
    <mergeCell ref="AX31:AX32"/>
    <mergeCell ref="AY6:CU6"/>
    <mergeCell ref="AY8:AY11"/>
    <mergeCell ref="AZ8:BB8"/>
    <mergeCell ref="AZ9:BB9"/>
    <mergeCell ref="AZ10:BB10"/>
    <mergeCell ref="AN31:AN32"/>
    <mergeCell ref="AO31:AO32"/>
    <mergeCell ref="AP31:AP32"/>
    <mergeCell ref="AQ31:AQ32"/>
    <mergeCell ref="AR31:AR32"/>
    <mergeCell ref="AS31:AS32"/>
    <mergeCell ref="AH31:AH32"/>
    <mergeCell ref="AI31:AI32"/>
    <mergeCell ref="AJ31:AJ32"/>
    <mergeCell ref="AK31:AK32"/>
    <mergeCell ref="AL31:AL32"/>
    <mergeCell ref="AM31:AM32"/>
    <mergeCell ref="AB31:AB32"/>
    <mergeCell ref="AC31:AC32"/>
    <mergeCell ref="AD31:AD32"/>
    <mergeCell ref="AE31:AE32"/>
    <mergeCell ref="AF31:AF32"/>
    <mergeCell ref="AG31:AG32"/>
    <mergeCell ref="V31:V32"/>
    <mergeCell ref="W31:W32"/>
    <mergeCell ref="X31:X32"/>
    <mergeCell ref="Y31:Y32"/>
    <mergeCell ref="Z31:Z32"/>
    <mergeCell ref="AA31:AA32"/>
    <mergeCell ref="N31:N32"/>
    <mergeCell ref="O31:Q32"/>
    <mergeCell ref="R31:R32"/>
    <mergeCell ref="S31:S32"/>
    <mergeCell ref="T31:T32"/>
    <mergeCell ref="U31:U32"/>
    <mergeCell ref="AU29:AU30"/>
    <mergeCell ref="AV29:AV30"/>
    <mergeCell ref="AW29:AW30"/>
    <mergeCell ref="AX29:AX30"/>
    <mergeCell ref="B31:B32"/>
    <mergeCell ref="C31:E32"/>
    <mergeCell ref="F31:F32"/>
    <mergeCell ref="G31:I32"/>
    <mergeCell ref="J31:J32"/>
    <mergeCell ref="K31:M32"/>
    <mergeCell ref="AO29:AO30"/>
    <mergeCell ref="AP29:AP30"/>
    <mergeCell ref="AQ29:AQ30"/>
    <mergeCell ref="AR29:AR30"/>
    <mergeCell ref="AS29:AS30"/>
    <mergeCell ref="AT29:AT30"/>
    <mergeCell ref="AI29:AI30"/>
    <mergeCell ref="AJ29:AJ30"/>
    <mergeCell ref="AK29:AK30"/>
    <mergeCell ref="AL29:AL30"/>
    <mergeCell ref="AM29:AM30"/>
    <mergeCell ref="AN29:AN30"/>
    <mergeCell ref="AC29:AC30"/>
    <mergeCell ref="AD29:AD30"/>
    <mergeCell ref="AE29:AE30"/>
    <mergeCell ref="AF29:AF30"/>
    <mergeCell ref="AG29:AG30"/>
    <mergeCell ref="AH29:AH30"/>
    <mergeCell ref="W29:W30"/>
    <mergeCell ref="X29:X30"/>
    <mergeCell ref="Y29:Y30"/>
    <mergeCell ref="Z29:Z30"/>
    <mergeCell ref="AA29:AA30"/>
    <mergeCell ref="AB29:AB30"/>
    <mergeCell ref="O29:Q30"/>
    <mergeCell ref="R29:R30"/>
    <mergeCell ref="S29:S30"/>
    <mergeCell ref="T29:T30"/>
    <mergeCell ref="U29:U30"/>
    <mergeCell ref="V29:V30"/>
    <mergeCell ref="AV27:AV28"/>
    <mergeCell ref="AW27:AW28"/>
    <mergeCell ref="AX27:AX28"/>
    <mergeCell ref="B29:B30"/>
    <mergeCell ref="C29:E30"/>
    <mergeCell ref="F29:F30"/>
    <mergeCell ref="G29:I30"/>
    <mergeCell ref="J29:J30"/>
    <mergeCell ref="K29:M30"/>
    <mergeCell ref="N29:N30"/>
    <mergeCell ref="AP27:AP28"/>
    <mergeCell ref="AQ27:AQ28"/>
    <mergeCell ref="AR27:AR28"/>
    <mergeCell ref="AS27:AS28"/>
    <mergeCell ref="AT27:AT28"/>
    <mergeCell ref="AU27:AU28"/>
    <mergeCell ref="AJ27:AJ28"/>
    <mergeCell ref="AK27:AK28"/>
    <mergeCell ref="AL27:AL28"/>
    <mergeCell ref="AM27:AM28"/>
    <mergeCell ref="AN27:AN28"/>
    <mergeCell ref="AO27:AO28"/>
    <mergeCell ref="AC27:AC28"/>
    <mergeCell ref="AD27:AD28"/>
    <mergeCell ref="AE27:AF28"/>
    <mergeCell ref="AG27:AG28"/>
    <mergeCell ref="AH27:AH28"/>
    <mergeCell ref="AI27:AI28"/>
    <mergeCell ref="U27:U28"/>
    <mergeCell ref="V27:V28"/>
    <mergeCell ref="W27:X28"/>
    <mergeCell ref="Y27:Y28"/>
    <mergeCell ref="Z27:Z28"/>
    <mergeCell ref="AA27:AB28"/>
    <mergeCell ref="K27:M28"/>
    <mergeCell ref="N27:N28"/>
    <mergeCell ref="O27:Q28"/>
    <mergeCell ref="R27:R28"/>
    <mergeCell ref="S27:S28"/>
    <mergeCell ref="T27:T28"/>
    <mergeCell ref="AT25:AT26"/>
    <mergeCell ref="AU25:AU26"/>
    <mergeCell ref="AV25:AV26"/>
    <mergeCell ref="AW25:AW26"/>
    <mergeCell ref="AX25:AX26"/>
    <mergeCell ref="B27:B28"/>
    <mergeCell ref="C27:E28"/>
    <mergeCell ref="F27:F28"/>
    <mergeCell ref="G27:I28"/>
    <mergeCell ref="J27:J28"/>
    <mergeCell ref="AN25:AN26"/>
    <mergeCell ref="AO25:AO26"/>
    <mergeCell ref="AP25:AP26"/>
    <mergeCell ref="AQ25:AQ26"/>
    <mergeCell ref="AR25:AR26"/>
    <mergeCell ref="AS25:AS26"/>
    <mergeCell ref="AH25:AH26"/>
    <mergeCell ref="AI25:AI26"/>
    <mergeCell ref="AJ25:AJ26"/>
    <mergeCell ref="AK25:AK26"/>
    <mergeCell ref="AL25:AL26"/>
    <mergeCell ref="AM25:AM26"/>
    <mergeCell ref="AB25:AB26"/>
    <mergeCell ref="AC25:AC26"/>
    <mergeCell ref="AD25:AD26"/>
    <mergeCell ref="AE25:AE26"/>
    <mergeCell ref="AF25:AF26"/>
    <mergeCell ref="AG25:AG26"/>
    <mergeCell ref="V25:V26"/>
    <mergeCell ref="W25:W26"/>
    <mergeCell ref="X25:X26"/>
    <mergeCell ref="Y25:Y26"/>
    <mergeCell ref="Z25:Z26"/>
    <mergeCell ref="AA25:AA26"/>
    <mergeCell ref="P25:P26"/>
    <mergeCell ref="Q25:Q26"/>
    <mergeCell ref="R25:R26"/>
    <mergeCell ref="S25:S26"/>
    <mergeCell ref="T25:T26"/>
    <mergeCell ref="U25:U26"/>
    <mergeCell ref="J25:J26"/>
    <mergeCell ref="K25:K26"/>
    <mergeCell ref="L25:L26"/>
    <mergeCell ref="M25:M26"/>
    <mergeCell ref="N25:N26"/>
    <mergeCell ref="O25:O26"/>
    <mergeCell ref="AW23:AW24"/>
    <mergeCell ref="AX23:AX24"/>
    <mergeCell ref="B25:B26"/>
    <mergeCell ref="C25:C26"/>
    <mergeCell ref="D25:D26"/>
    <mergeCell ref="E25:E26"/>
    <mergeCell ref="F25:F26"/>
    <mergeCell ref="G25:G26"/>
    <mergeCell ref="H25:H26"/>
    <mergeCell ref="I25:I26"/>
    <mergeCell ref="AQ23:AQ24"/>
    <mergeCell ref="AR23:AR24"/>
    <mergeCell ref="AS23:AS24"/>
    <mergeCell ref="AT23:AT24"/>
    <mergeCell ref="AU23:AU24"/>
    <mergeCell ref="AV23:AV24"/>
    <mergeCell ref="AK23:AK24"/>
    <mergeCell ref="AL23:AL24"/>
    <mergeCell ref="AM23:AM24"/>
    <mergeCell ref="AN23:AN24"/>
    <mergeCell ref="AO23:AO24"/>
    <mergeCell ref="AP23:AP24"/>
    <mergeCell ref="AE23:AE24"/>
    <mergeCell ref="AF23:AF24"/>
    <mergeCell ref="AG23:AG24"/>
    <mergeCell ref="AH23:AH24"/>
    <mergeCell ref="AI23:AI24"/>
    <mergeCell ref="AJ23:AJ24"/>
    <mergeCell ref="Y23:Y24"/>
    <mergeCell ref="Z23:Z24"/>
    <mergeCell ref="AA23:AA24"/>
    <mergeCell ref="AB23:AB24"/>
    <mergeCell ref="AC23:AC24"/>
    <mergeCell ref="AD23:AD24"/>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AS21:AS22"/>
    <mergeCell ref="AT21:AT22"/>
    <mergeCell ref="AU21:AV22"/>
    <mergeCell ref="AW21:AW22"/>
    <mergeCell ref="AX21:AX22"/>
    <mergeCell ref="B23:B24"/>
    <mergeCell ref="C23:C24"/>
    <mergeCell ref="D23:D24"/>
    <mergeCell ref="E23:E24"/>
    <mergeCell ref="F23:F24"/>
    <mergeCell ref="AK21:AK22"/>
    <mergeCell ref="AL21:AL22"/>
    <mergeCell ref="AM21:AN22"/>
    <mergeCell ref="AO21:AO22"/>
    <mergeCell ref="AP21:AP22"/>
    <mergeCell ref="AQ21:AR22"/>
    <mergeCell ref="AC21:AC22"/>
    <mergeCell ref="AD21:AD22"/>
    <mergeCell ref="AE21:AF22"/>
    <mergeCell ref="AG21:AG22"/>
    <mergeCell ref="AH21:AH22"/>
    <mergeCell ref="AI21:AJ22"/>
    <mergeCell ref="U21:U22"/>
    <mergeCell ref="V21:V22"/>
    <mergeCell ref="W21:X22"/>
    <mergeCell ref="Y21:Y22"/>
    <mergeCell ref="Z21:Z22"/>
    <mergeCell ref="AA21:AB22"/>
    <mergeCell ref="M21:M22"/>
    <mergeCell ref="N21:N22"/>
    <mergeCell ref="O21:P22"/>
    <mergeCell ref="Q21:Q22"/>
    <mergeCell ref="R21:R22"/>
    <mergeCell ref="S21:T22"/>
    <mergeCell ref="AW19:AW20"/>
    <mergeCell ref="AX19:AX20"/>
    <mergeCell ref="B21:B22"/>
    <mergeCell ref="C21:D22"/>
    <mergeCell ref="E21:E22"/>
    <mergeCell ref="F21:F22"/>
    <mergeCell ref="G21:H22"/>
    <mergeCell ref="I21:I22"/>
    <mergeCell ref="J21:J22"/>
    <mergeCell ref="K21:L22"/>
    <mergeCell ref="AO19:AO20"/>
    <mergeCell ref="AP19:AP20"/>
    <mergeCell ref="AQ19:AR20"/>
    <mergeCell ref="AS19:AS20"/>
    <mergeCell ref="AT19:AT20"/>
    <mergeCell ref="AU19:AV20"/>
    <mergeCell ref="AG19:AG20"/>
    <mergeCell ref="AH19:AH20"/>
    <mergeCell ref="AI19:AJ20"/>
    <mergeCell ref="AK19:AK20"/>
    <mergeCell ref="AL19:AL20"/>
    <mergeCell ref="AM19:AN20"/>
    <mergeCell ref="Y19:Y20"/>
    <mergeCell ref="Z19:Z20"/>
    <mergeCell ref="AA19:AB20"/>
    <mergeCell ref="AC19:AC20"/>
    <mergeCell ref="AD19:AD20"/>
    <mergeCell ref="AE19:AF20"/>
    <mergeCell ref="Q19:Q20"/>
    <mergeCell ref="R19:R20"/>
    <mergeCell ref="S19:T20"/>
    <mergeCell ref="U19:U20"/>
    <mergeCell ref="V19:V20"/>
    <mergeCell ref="W19:X20"/>
    <mergeCell ref="I19:I20"/>
    <mergeCell ref="J19:J20"/>
    <mergeCell ref="K19:L20"/>
    <mergeCell ref="M19:M20"/>
    <mergeCell ref="N19:N20"/>
    <mergeCell ref="O19:P20"/>
    <mergeCell ref="AS17:AS18"/>
    <mergeCell ref="AT17:AT18"/>
    <mergeCell ref="AU17:AV18"/>
    <mergeCell ref="AW17:AW18"/>
    <mergeCell ref="AX17:AX18"/>
    <mergeCell ref="B19:B20"/>
    <mergeCell ref="C19:D20"/>
    <mergeCell ref="E19:E20"/>
    <mergeCell ref="F19:F20"/>
    <mergeCell ref="G19:H20"/>
    <mergeCell ref="AK17:AK18"/>
    <mergeCell ref="AL17:AL18"/>
    <mergeCell ref="AM17:AN18"/>
    <mergeCell ref="AO17:AO18"/>
    <mergeCell ref="AP17:AP18"/>
    <mergeCell ref="AQ17:AR18"/>
    <mergeCell ref="AC17:AC18"/>
    <mergeCell ref="AD17:AD18"/>
    <mergeCell ref="AE17:AF18"/>
    <mergeCell ref="AG17:AG18"/>
    <mergeCell ref="AH17:AH18"/>
    <mergeCell ref="AI17:AJ18"/>
    <mergeCell ref="U17:U18"/>
    <mergeCell ref="V17:V18"/>
    <mergeCell ref="W17:X18"/>
    <mergeCell ref="Y17:Y18"/>
    <mergeCell ref="Z17:Z18"/>
    <mergeCell ref="AA17:AB18"/>
    <mergeCell ref="M17:M18"/>
    <mergeCell ref="N17:N18"/>
    <mergeCell ref="O17:P18"/>
    <mergeCell ref="Q17:Q18"/>
    <mergeCell ref="R17:R18"/>
    <mergeCell ref="S17:T18"/>
    <mergeCell ref="AW15:AW16"/>
    <mergeCell ref="AX15:AX16"/>
    <mergeCell ref="B17:B18"/>
    <mergeCell ref="C17:D18"/>
    <mergeCell ref="E17:E18"/>
    <mergeCell ref="F17:F18"/>
    <mergeCell ref="G17:H18"/>
    <mergeCell ref="I17:I18"/>
    <mergeCell ref="J17:J18"/>
    <mergeCell ref="K17:L18"/>
    <mergeCell ref="AO15:AO16"/>
    <mergeCell ref="AP15:AP16"/>
    <mergeCell ref="AQ15:AR16"/>
    <mergeCell ref="AS15:AS16"/>
    <mergeCell ref="AT15:AT16"/>
    <mergeCell ref="AU15:AV16"/>
    <mergeCell ref="AG15:AG16"/>
    <mergeCell ref="AH15:AH16"/>
    <mergeCell ref="AI15:AJ16"/>
    <mergeCell ref="AK15:AK16"/>
    <mergeCell ref="AL15:AL16"/>
    <mergeCell ref="AM15:AN16"/>
    <mergeCell ref="Y15:Y16"/>
    <mergeCell ref="Z15:Z16"/>
    <mergeCell ref="AA15:AB16"/>
    <mergeCell ref="AC15:AC16"/>
    <mergeCell ref="AD15:AD16"/>
    <mergeCell ref="AE15:AF16"/>
    <mergeCell ref="Q15:Q16"/>
    <mergeCell ref="R15:R16"/>
    <mergeCell ref="S15:T16"/>
    <mergeCell ref="U15:U16"/>
    <mergeCell ref="V15:V16"/>
    <mergeCell ref="W15:X16"/>
    <mergeCell ref="I15:I16"/>
    <mergeCell ref="J15:J16"/>
    <mergeCell ref="K15:L16"/>
    <mergeCell ref="M15:M16"/>
    <mergeCell ref="N15:N16"/>
    <mergeCell ref="O15:P16"/>
    <mergeCell ref="AT13:AT14"/>
    <mergeCell ref="AU13:AU14"/>
    <mergeCell ref="AV13:AV14"/>
    <mergeCell ref="AW13:AW14"/>
    <mergeCell ref="AX13:AX14"/>
    <mergeCell ref="B15:B16"/>
    <mergeCell ref="C15:D16"/>
    <mergeCell ref="E15:E16"/>
    <mergeCell ref="F15:F16"/>
    <mergeCell ref="G15:H16"/>
    <mergeCell ref="AN13:AN14"/>
    <mergeCell ref="AO13:AO14"/>
    <mergeCell ref="AP13:AP14"/>
    <mergeCell ref="AQ13:AQ14"/>
    <mergeCell ref="AR13:AR14"/>
    <mergeCell ref="AS13:AS14"/>
    <mergeCell ref="AH13:AH14"/>
    <mergeCell ref="AI13:AI14"/>
    <mergeCell ref="AJ13:AJ14"/>
    <mergeCell ref="AK13:AK14"/>
    <mergeCell ref="AL13:AL14"/>
    <mergeCell ref="AM13:AM14"/>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U9:AW12"/>
    <mergeCell ref="AX9:AX12"/>
    <mergeCell ref="B13:B14"/>
    <mergeCell ref="C13:C14"/>
    <mergeCell ref="D13:D14"/>
    <mergeCell ref="E13:E14"/>
    <mergeCell ref="F13:F14"/>
    <mergeCell ref="G13:G14"/>
    <mergeCell ref="H13:H14"/>
    <mergeCell ref="I13:I14"/>
    <mergeCell ref="AP9:AP12"/>
    <mergeCell ref="AQ9:AS9"/>
    <mergeCell ref="AQ10:AS10"/>
    <mergeCell ref="AQ11:AS11"/>
    <mergeCell ref="AQ12:AS12"/>
    <mergeCell ref="AT9:AT12"/>
    <mergeCell ref="AI9:AK12"/>
    <mergeCell ref="AL9:AL12"/>
    <mergeCell ref="AM9:AO9"/>
    <mergeCell ref="AM10:AO10"/>
    <mergeCell ref="AM11:AO11"/>
    <mergeCell ref="AM12:AO12"/>
    <mergeCell ref="W9:Y12"/>
    <mergeCell ref="Z9:Z12"/>
    <mergeCell ref="AA9:AC12"/>
    <mergeCell ref="AD9:AD12"/>
    <mergeCell ref="AE9:AG12"/>
    <mergeCell ref="AH9:AH12"/>
    <mergeCell ref="R9:R12"/>
    <mergeCell ref="S9:U9"/>
    <mergeCell ref="S10:U10"/>
    <mergeCell ref="S11:U11"/>
    <mergeCell ref="S12:U12"/>
    <mergeCell ref="V9:V12"/>
    <mergeCell ref="K10:M10"/>
    <mergeCell ref="K11:M11"/>
    <mergeCell ref="K12:M12"/>
    <mergeCell ref="N9:N12"/>
    <mergeCell ref="O9:Q9"/>
    <mergeCell ref="O10:Q10"/>
    <mergeCell ref="O11:Q11"/>
    <mergeCell ref="O12:Q12"/>
    <mergeCell ref="B7:AX7"/>
    <mergeCell ref="B9:B12"/>
    <mergeCell ref="C9:E9"/>
    <mergeCell ref="C10:E10"/>
    <mergeCell ref="C11:E11"/>
    <mergeCell ref="C12:E12"/>
    <mergeCell ref="F9:F12"/>
    <mergeCell ref="G9:I12"/>
    <mergeCell ref="J9:J12"/>
    <mergeCell ref="K9:M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55"/>
  <sheetViews>
    <sheetView showGridLines="0" workbookViewId="0"/>
  </sheetViews>
  <sheetFormatPr defaultRowHeight="15"/>
  <cols>
    <col min="1" max="2" width="36.5703125" bestFit="1" customWidth="1"/>
    <col min="3" max="3" width="2" customWidth="1"/>
    <col min="4" max="4" width="8.7109375" customWidth="1"/>
    <col min="5" max="5" width="1.5703125" customWidth="1"/>
    <col min="7" max="7" width="2" customWidth="1"/>
    <col min="8" max="8" width="9.42578125" bestFit="1" customWidth="1"/>
    <col min="9" max="9" width="1.5703125" customWidth="1"/>
    <col min="11" max="11" width="4" customWidth="1"/>
    <col min="12" max="12" width="16.28515625" customWidth="1"/>
    <col min="13" max="13" width="3.140625" customWidth="1"/>
    <col min="15" max="15" width="2" customWidth="1"/>
    <col min="16" max="16" width="6.5703125" customWidth="1"/>
    <col min="17" max="17" width="1.5703125" customWidth="1"/>
    <col min="19" max="19" width="2" customWidth="1"/>
    <col min="20" max="20" width="9.28515625" bestFit="1" customWidth="1"/>
    <col min="21" max="21" width="1.5703125" customWidth="1"/>
    <col min="23" max="23" width="2" customWidth="1"/>
    <col min="24" max="24" width="9.42578125" bestFit="1" customWidth="1"/>
    <col min="25" max="25" width="1.5703125" customWidth="1"/>
    <col min="26" max="26" width="36.5703125" bestFit="1" customWidth="1"/>
    <col min="27" max="27" width="2" customWidth="1"/>
    <col min="28" max="28" width="8.7109375" customWidth="1"/>
    <col min="29" max="29" width="1.5703125" customWidth="1"/>
    <col min="31" max="31" width="2" customWidth="1"/>
    <col min="32" max="32" width="8" customWidth="1"/>
    <col min="33" max="33" width="1.5703125" customWidth="1"/>
    <col min="35" max="35" width="4" customWidth="1"/>
    <col min="36" max="36" width="16.28515625" customWidth="1"/>
    <col min="37" max="37" width="3.140625" customWidth="1"/>
    <col min="39" max="39" width="2" customWidth="1"/>
    <col min="40" max="40" width="8" customWidth="1"/>
    <col min="41" max="41" width="1.5703125" customWidth="1"/>
    <col min="43" max="43" width="2" customWidth="1"/>
    <col min="44" max="44" width="9.42578125" bestFit="1" customWidth="1"/>
    <col min="45" max="45" width="1.5703125" customWidth="1"/>
    <col min="47" max="47" width="2" customWidth="1"/>
    <col min="48" max="48" width="9.42578125" bestFit="1" customWidth="1"/>
    <col min="49" max="49" width="1.5703125" customWidth="1"/>
    <col min="50" max="50" width="36.5703125" bestFit="1" customWidth="1"/>
    <col min="51" max="51" width="2" customWidth="1"/>
    <col min="52" max="52" width="8" customWidth="1"/>
    <col min="53" max="53" width="1.5703125" customWidth="1"/>
    <col min="55" max="55" width="2" customWidth="1"/>
    <col min="56" max="56" width="8" customWidth="1"/>
    <col min="57" max="57" width="1.5703125" customWidth="1"/>
    <col min="59" max="59" width="4" customWidth="1"/>
    <col min="60" max="60" width="16.28515625" customWidth="1"/>
    <col min="61" max="61" width="3.140625" customWidth="1"/>
    <col min="63" max="63" width="2" customWidth="1"/>
    <col min="64" max="64" width="8" customWidth="1"/>
    <col min="65" max="65" width="1.5703125" customWidth="1"/>
    <col min="67" max="67" width="2" customWidth="1"/>
    <col min="68" max="68" width="8.140625" customWidth="1"/>
    <col min="69" max="69" width="1.5703125" customWidth="1"/>
    <col min="71" max="71" width="2" customWidth="1"/>
    <col min="72" max="72" width="9.42578125" bestFit="1" customWidth="1"/>
    <col min="73" max="73" width="1.5703125" customWidth="1"/>
  </cols>
  <sheetData>
    <row r="1" spans="1:73" ht="15" customHeight="1">
      <c r="A1" s="8" t="s">
        <v>1814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row>
    <row r="2" spans="1:73" ht="15" customHeight="1">
      <c r="A2" s="8"/>
      <c r="B2" s="8" t="s">
        <v>2</v>
      </c>
      <c r="C2" s="8"/>
      <c r="D2" s="8"/>
      <c r="E2" s="8"/>
      <c r="F2" s="8"/>
      <c r="G2" s="8"/>
      <c r="H2" s="8"/>
      <c r="I2" s="8"/>
      <c r="J2" s="8"/>
      <c r="K2" s="8"/>
      <c r="L2" s="8"/>
      <c r="M2" s="8"/>
      <c r="N2" s="8"/>
      <c r="O2" s="8"/>
      <c r="P2" s="8"/>
      <c r="Q2" s="8"/>
      <c r="R2" s="8"/>
      <c r="S2" s="8"/>
      <c r="T2" s="8"/>
      <c r="U2" s="8"/>
      <c r="V2" s="8"/>
      <c r="W2" s="8"/>
      <c r="X2" s="8"/>
      <c r="Y2" s="8"/>
      <c r="Z2" s="8" t="s">
        <v>28</v>
      </c>
      <c r="AA2" s="8"/>
      <c r="AB2" s="8"/>
      <c r="AC2" s="8"/>
      <c r="AD2" s="8"/>
      <c r="AE2" s="8"/>
      <c r="AF2" s="8"/>
      <c r="AG2" s="8"/>
      <c r="AH2" s="8"/>
      <c r="AI2" s="8"/>
      <c r="AJ2" s="8"/>
      <c r="AK2" s="8"/>
      <c r="AL2" s="8"/>
      <c r="AM2" s="8"/>
      <c r="AN2" s="8"/>
      <c r="AO2" s="8"/>
      <c r="AP2" s="8"/>
      <c r="AQ2" s="8"/>
      <c r="AR2" s="8"/>
      <c r="AS2" s="8"/>
      <c r="AT2" s="8"/>
      <c r="AU2" s="8"/>
      <c r="AV2" s="8"/>
      <c r="AW2" s="8"/>
      <c r="AX2" s="8" t="s">
        <v>29</v>
      </c>
      <c r="AY2" s="8"/>
      <c r="AZ2" s="8"/>
      <c r="BA2" s="8"/>
      <c r="BB2" s="8"/>
      <c r="BC2" s="8"/>
      <c r="BD2" s="8"/>
      <c r="BE2" s="8"/>
      <c r="BF2" s="8"/>
      <c r="BG2" s="8"/>
      <c r="BH2" s="8"/>
      <c r="BI2" s="8"/>
      <c r="BJ2" s="8"/>
      <c r="BK2" s="8"/>
      <c r="BL2" s="8"/>
      <c r="BM2" s="8"/>
      <c r="BN2" s="8"/>
      <c r="BO2" s="8"/>
      <c r="BP2" s="8"/>
      <c r="BQ2" s="8"/>
      <c r="BR2" s="8"/>
      <c r="BS2" s="8"/>
      <c r="BT2" s="8"/>
      <c r="BU2" s="8"/>
    </row>
    <row r="3" spans="1:73" ht="30">
      <c r="A3" s="3" t="s">
        <v>1121</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row>
    <row r="4" spans="1:73">
      <c r="A4" s="59" t="s">
        <v>1815</v>
      </c>
      <c r="B4" s="60" t="s">
        <v>1125</v>
      </c>
      <c r="C4" s="60"/>
      <c r="D4" s="60"/>
      <c r="E4" s="60"/>
      <c r="F4" s="60"/>
      <c r="G4" s="60"/>
      <c r="H4" s="60"/>
      <c r="I4" s="60"/>
      <c r="J4" s="60"/>
      <c r="K4" s="60"/>
      <c r="L4" s="60"/>
      <c r="M4" s="60"/>
      <c r="N4" s="60"/>
      <c r="O4" s="60"/>
      <c r="P4" s="60"/>
      <c r="Q4" s="60"/>
      <c r="R4" s="60"/>
      <c r="S4" s="60"/>
      <c r="T4" s="60"/>
      <c r="U4" s="60"/>
      <c r="V4" s="60"/>
      <c r="W4" s="60"/>
      <c r="X4" s="60"/>
      <c r="Y4" s="60"/>
      <c r="Z4" s="60" t="s">
        <v>1816</v>
      </c>
      <c r="AA4" s="60"/>
      <c r="AB4" s="60"/>
      <c r="AC4" s="60"/>
      <c r="AD4" s="60"/>
      <c r="AE4" s="60"/>
      <c r="AF4" s="60"/>
      <c r="AG4" s="60"/>
      <c r="AH4" s="60"/>
      <c r="AI4" s="60"/>
      <c r="AJ4" s="60"/>
      <c r="AK4" s="60"/>
      <c r="AL4" s="60"/>
      <c r="AM4" s="60"/>
      <c r="AN4" s="60"/>
      <c r="AO4" s="60"/>
      <c r="AP4" s="60"/>
      <c r="AQ4" s="60"/>
      <c r="AR4" s="60"/>
      <c r="AS4" s="60"/>
      <c r="AT4" s="60"/>
      <c r="AU4" s="60"/>
      <c r="AV4" s="60"/>
      <c r="AW4" s="60"/>
      <c r="AX4" s="60" t="s">
        <v>1313</v>
      </c>
      <c r="AY4" s="60"/>
      <c r="AZ4" s="60"/>
      <c r="BA4" s="60"/>
      <c r="BB4" s="60"/>
      <c r="BC4" s="60"/>
      <c r="BD4" s="60"/>
      <c r="BE4" s="60"/>
      <c r="BF4" s="60"/>
      <c r="BG4" s="60"/>
      <c r="BH4" s="60"/>
      <c r="BI4" s="60"/>
      <c r="BJ4" s="60"/>
      <c r="BK4" s="60"/>
      <c r="BL4" s="60"/>
      <c r="BM4" s="60"/>
      <c r="BN4" s="60"/>
      <c r="BO4" s="60"/>
      <c r="BP4" s="60"/>
      <c r="BQ4" s="60"/>
      <c r="BR4" s="60"/>
      <c r="BS4" s="60"/>
      <c r="BT4" s="60"/>
      <c r="BU4" s="60"/>
    </row>
    <row r="5" spans="1:73">
      <c r="A5" s="59"/>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row>
    <row r="6" spans="1:73">
      <c r="A6" s="59"/>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row>
    <row r="7" spans="1:73">
      <c r="A7" s="59"/>
      <c r="B7" s="39"/>
      <c r="C7" s="135" t="s">
        <v>1126</v>
      </c>
      <c r="D7" s="135"/>
      <c r="E7" s="135"/>
      <c r="F7" s="39"/>
      <c r="G7" s="135" t="s">
        <v>1128</v>
      </c>
      <c r="H7" s="135"/>
      <c r="I7" s="135"/>
      <c r="J7" s="39"/>
      <c r="K7" s="135" t="s">
        <v>117</v>
      </c>
      <c r="L7" s="135"/>
      <c r="M7" s="135"/>
      <c r="N7" s="39"/>
      <c r="O7" s="135" t="s">
        <v>1132</v>
      </c>
      <c r="P7" s="135"/>
      <c r="Q7" s="135"/>
      <c r="R7" s="39"/>
      <c r="S7" s="135" t="s">
        <v>1133</v>
      </c>
      <c r="T7" s="135"/>
      <c r="U7" s="135"/>
      <c r="V7" s="39"/>
      <c r="W7" s="135" t="s">
        <v>1073</v>
      </c>
      <c r="X7" s="135"/>
      <c r="Y7" s="135"/>
      <c r="Z7" s="39"/>
      <c r="AA7" s="135" t="s">
        <v>1126</v>
      </c>
      <c r="AB7" s="135"/>
      <c r="AC7" s="135"/>
      <c r="AD7" s="39"/>
      <c r="AE7" s="135" t="s">
        <v>1128</v>
      </c>
      <c r="AF7" s="135"/>
      <c r="AG7" s="135"/>
      <c r="AH7" s="39"/>
      <c r="AI7" s="135" t="s">
        <v>117</v>
      </c>
      <c r="AJ7" s="135"/>
      <c r="AK7" s="135"/>
      <c r="AL7" s="39"/>
      <c r="AM7" s="135" t="s">
        <v>1132</v>
      </c>
      <c r="AN7" s="135"/>
      <c r="AO7" s="135"/>
      <c r="AP7" s="39"/>
      <c r="AQ7" s="135" t="s">
        <v>1133</v>
      </c>
      <c r="AR7" s="135"/>
      <c r="AS7" s="135"/>
      <c r="AT7" s="39"/>
      <c r="AU7" s="135" t="s">
        <v>1073</v>
      </c>
      <c r="AV7" s="135"/>
      <c r="AW7" s="135"/>
      <c r="AX7" s="39"/>
      <c r="AY7" s="135" t="s">
        <v>1126</v>
      </c>
      <c r="AZ7" s="135"/>
      <c r="BA7" s="135"/>
      <c r="BB7" s="39"/>
      <c r="BC7" s="135" t="s">
        <v>1128</v>
      </c>
      <c r="BD7" s="135"/>
      <c r="BE7" s="135"/>
      <c r="BF7" s="39"/>
      <c r="BG7" s="135" t="s">
        <v>117</v>
      </c>
      <c r="BH7" s="135"/>
      <c r="BI7" s="135"/>
      <c r="BJ7" s="39"/>
      <c r="BK7" s="135" t="s">
        <v>1132</v>
      </c>
      <c r="BL7" s="135"/>
      <c r="BM7" s="135"/>
      <c r="BN7" s="39"/>
      <c r="BO7" s="135" t="s">
        <v>1133</v>
      </c>
      <c r="BP7" s="135"/>
      <c r="BQ7" s="135"/>
      <c r="BR7" s="39"/>
      <c r="BS7" s="135" t="s">
        <v>1073</v>
      </c>
      <c r="BT7" s="135"/>
      <c r="BU7" s="135"/>
    </row>
    <row r="8" spans="1:73">
      <c r="A8" s="59"/>
      <c r="B8" s="39"/>
      <c r="C8" s="135" t="s">
        <v>1127</v>
      </c>
      <c r="D8" s="135"/>
      <c r="E8" s="135"/>
      <c r="F8" s="39"/>
      <c r="G8" s="135" t="s">
        <v>1129</v>
      </c>
      <c r="H8" s="135"/>
      <c r="I8" s="135"/>
      <c r="J8" s="39"/>
      <c r="K8" s="135" t="s">
        <v>1130</v>
      </c>
      <c r="L8" s="135"/>
      <c r="M8" s="135"/>
      <c r="N8" s="39"/>
      <c r="O8" s="135" t="s">
        <v>1131</v>
      </c>
      <c r="P8" s="135"/>
      <c r="Q8" s="135"/>
      <c r="R8" s="39"/>
      <c r="S8" s="135"/>
      <c r="T8" s="135"/>
      <c r="U8" s="135"/>
      <c r="V8" s="39"/>
      <c r="W8" s="135"/>
      <c r="X8" s="135"/>
      <c r="Y8" s="135"/>
      <c r="Z8" s="39"/>
      <c r="AA8" s="135" t="s">
        <v>1127</v>
      </c>
      <c r="AB8" s="135"/>
      <c r="AC8" s="135"/>
      <c r="AD8" s="39"/>
      <c r="AE8" s="135" t="s">
        <v>1129</v>
      </c>
      <c r="AF8" s="135"/>
      <c r="AG8" s="135"/>
      <c r="AH8" s="39"/>
      <c r="AI8" s="135" t="s">
        <v>1130</v>
      </c>
      <c r="AJ8" s="135"/>
      <c r="AK8" s="135"/>
      <c r="AL8" s="39"/>
      <c r="AM8" s="135" t="s">
        <v>1131</v>
      </c>
      <c r="AN8" s="135"/>
      <c r="AO8" s="135"/>
      <c r="AP8" s="39"/>
      <c r="AQ8" s="135"/>
      <c r="AR8" s="135"/>
      <c r="AS8" s="135"/>
      <c r="AT8" s="39"/>
      <c r="AU8" s="135"/>
      <c r="AV8" s="135"/>
      <c r="AW8" s="135"/>
      <c r="AX8" s="39"/>
      <c r="AY8" s="135" t="s">
        <v>1127</v>
      </c>
      <c r="AZ8" s="135"/>
      <c r="BA8" s="135"/>
      <c r="BB8" s="39"/>
      <c r="BC8" s="135" t="s">
        <v>1129</v>
      </c>
      <c r="BD8" s="135"/>
      <c r="BE8" s="135"/>
      <c r="BF8" s="39"/>
      <c r="BG8" s="135" t="s">
        <v>1130</v>
      </c>
      <c r="BH8" s="135"/>
      <c r="BI8" s="135"/>
      <c r="BJ8" s="39"/>
      <c r="BK8" s="135" t="s">
        <v>1131</v>
      </c>
      <c r="BL8" s="135"/>
      <c r="BM8" s="135"/>
      <c r="BN8" s="39"/>
      <c r="BO8" s="135"/>
      <c r="BP8" s="135"/>
      <c r="BQ8" s="135"/>
      <c r="BR8" s="39"/>
      <c r="BS8" s="135"/>
      <c r="BT8" s="135"/>
      <c r="BU8" s="135"/>
    </row>
    <row r="9" spans="1:73" ht="15.75" thickBot="1">
      <c r="A9" s="59"/>
      <c r="B9" s="39"/>
      <c r="C9" s="153"/>
      <c r="D9" s="153"/>
      <c r="E9" s="153"/>
      <c r="F9" s="39"/>
      <c r="G9" s="153"/>
      <c r="H9" s="153"/>
      <c r="I9" s="153"/>
      <c r="J9" s="39"/>
      <c r="K9" s="99" t="s">
        <v>1131</v>
      </c>
      <c r="L9" s="99"/>
      <c r="M9" s="99"/>
      <c r="N9" s="39"/>
      <c r="O9" s="153"/>
      <c r="P9" s="153"/>
      <c r="Q9" s="153"/>
      <c r="R9" s="39"/>
      <c r="S9" s="99"/>
      <c r="T9" s="99"/>
      <c r="U9" s="99"/>
      <c r="V9" s="39"/>
      <c r="W9" s="99"/>
      <c r="X9" s="99"/>
      <c r="Y9" s="99"/>
      <c r="Z9" s="39"/>
      <c r="AA9" s="153"/>
      <c r="AB9" s="153"/>
      <c r="AC9" s="153"/>
      <c r="AD9" s="39"/>
      <c r="AE9" s="153"/>
      <c r="AF9" s="153"/>
      <c r="AG9" s="153"/>
      <c r="AH9" s="39"/>
      <c r="AI9" s="99" t="s">
        <v>1131</v>
      </c>
      <c r="AJ9" s="99"/>
      <c r="AK9" s="99"/>
      <c r="AL9" s="39"/>
      <c r="AM9" s="153"/>
      <c r="AN9" s="153"/>
      <c r="AO9" s="153"/>
      <c r="AP9" s="39"/>
      <c r="AQ9" s="99"/>
      <c r="AR9" s="99"/>
      <c r="AS9" s="99"/>
      <c r="AT9" s="39"/>
      <c r="AU9" s="99"/>
      <c r="AV9" s="99"/>
      <c r="AW9" s="99"/>
      <c r="AX9" s="39"/>
      <c r="AY9" s="153"/>
      <c r="AZ9" s="153"/>
      <c r="BA9" s="153"/>
      <c r="BB9" s="39"/>
      <c r="BC9" s="153"/>
      <c r="BD9" s="153"/>
      <c r="BE9" s="153"/>
      <c r="BF9" s="39"/>
      <c r="BG9" s="99" t="s">
        <v>1131</v>
      </c>
      <c r="BH9" s="99"/>
      <c r="BI9" s="99"/>
      <c r="BJ9" s="39"/>
      <c r="BK9" s="153"/>
      <c r="BL9" s="153"/>
      <c r="BM9" s="153"/>
      <c r="BN9" s="39"/>
      <c r="BO9" s="99"/>
      <c r="BP9" s="99"/>
      <c r="BQ9" s="99"/>
      <c r="BR9" s="39"/>
      <c r="BS9" s="99"/>
      <c r="BT9" s="99"/>
      <c r="BU9" s="99"/>
    </row>
    <row r="10" spans="1:73">
      <c r="A10" s="59"/>
      <c r="B10" s="195" t="s">
        <v>1134</v>
      </c>
      <c r="C10" s="70"/>
      <c r="D10" s="70"/>
      <c r="E10" s="70"/>
      <c r="F10" s="19"/>
      <c r="G10" s="70"/>
      <c r="H10" s="70"/>
      <c r="I10" s="70"/>
      <c r="J10" s="19"/>
      <c r="K10" s="70"/>
      <c r="L10" s="70"/>
      <c r="M10" s="70"/>
      <c r="N10" s="19"/>
      <c r="O10" s="70"/>
      <c r="P10" s="70"/>
      <c r="Q10" s="70"/>
      <c r="R10" s="19"/>
      <c r="S10" s="70"/>
      <c r="T10" s="70"/>
      <c r="U10" s="70"/>
      <c r="V10" s="19"/>
      <c r="W10" s="70"/>
      <c r="X10" s="70"/>
      <c r="Y10" s="70"/>
      <c r="Z10" s="195" t="s">
        <v>1134</v>
      </c>
      <c r="AA10" s="70"/>
      <c r="AB10" s="70"/>
      <c r="AC10" s="70"/>
      <c r="AD10" s="19"/>
      <c r="AE10" s="70"/>
      <c r="AF10" s="70"/>
      <c r="AG10" s="70"/>
      <c r="AH10" s="19"/>
      <c r="AI10" s="70"/>
      <c r="AJ10" s="70"/>
      <c r="AK10" s="70"/>
      <c r="AL10" s="19"/>
      <c r="AM10" s="70"/>
      <c r="AN10" s="70"/>
      <c r="AO10" s="70"/>
      <c r="AP10" s="19"/>
      <c r="AQ10" s="70"/>
      <c r="AR10" s="70"/>
      <c r="AS10" s="70"/>
      <c r="AT10" s="19"/>
      <c r="AU10" s="70"/>
      <c r="AV10" s="70"/>
      <c r="AW10" s="70"/>
      <c r="AX10" s="267" t="s">
        <v>1134</v>
      </c>
      <c r="AY10" s="270"/>
      <c r="AZ10" s="270"/>
      <c r="BA10" s="270"/>
      <c r="BB10" s="268"/>
      <c r="BC10" s="270"/>
      <c r="BD10" s="270"/>
      <c r="BE10" s="270"/>
      <c r="BF10" s="268"/>
      <c r="BG10" s="270"/>
      <c r="BH10" s="270"/>
      <c r="BI10" s="270"/>
      <c r="BJ10" s="268"/>
      <c r="BK10" s="270"/>
      <c r="BL10" s="270"/>
      <c r="BM10" s="270"/>
      <c r="BN10" s="268"/>
      <c r="BO10" s="270"/>
      <c r="BP10" s="270"/>
      <c r="BQ10" s="270"/>
      <c r="BR10" s="268"/>
      <c r="BS10" s="270"/>
      <c r="BT10" s="270"/>
      <c r="BU10" s="270"/>
    </row>
    <row r="11" spans="1:73">
      <c r="A11" s="59"/>
      <c r="B11" s="201" t="s">
        <v>1135</v>
      </c>
      <c r="C11" s="202" t="s">
        <v>235</v>
      </c>
      <c r="D11" s="203" t="s">
        <v>236</v>
      </c>
      <c r="E11" s="39"/>
      <c r="F11" s="39"/>
      <c r="G11" s="202" t="s">
        <v>235</v>
      </c>
      <c r="H11" s="204">
        <v>1030574</v>
      </c>
      <c r="I11" s="39"/>
      <c r="J11" s="39"/>
      <c r="K11" s="202" t="s">
        <v>235</v>
      </c>
      <c r="L11" s="203" t="s">
        <v>236</v>
      </c>
      <c r="M11" s="39"/>
      <c r="N11" s="39"/>
      <c r="O11" s="202" t="s">
        <v>235</v>
      </c>
      <c r="P11" s="203" t="s">
        <v>236</v>
      </c>
      <c r="Q11" s="39"/>
      <c r="R11" s="39"/>
      <c r="S11" s="202" t="s">
        <v>235</v>
      </c>
      <c r="T11" s="203" t="s">
        <v>1136</v>
      </c>
      <c r="U11" s="202" t="s">
        <v>239</v>
      </c>
      <c r="V11" s="39"/>
      <c r="W11" s="202" t="s">
        <v>235</v>
      </c>
      <c r="X11" s="204">
        <v>1028117</v>
      </c>
      <c r="Y11" s="39"/>
      <c r="Z11" s="201" t="s">
        <v>1135</v>
      </c>
      <c r="AA11" s="202" t="s">
        <v>235</v>
      </c>
      <c r="AB11" s="203" t="s">
        <v>236</v>
      </c>
      <c r="AC11" s="39"/>
      <c r="AD11" s="39"/>
      <c r="AE11" s="202" t="s">
        <v>235</v>
      </c>
      <c r="AF11" s="204">
        <v>741090</v>
      </c>
      <c r="AG11" s="39"/>
      <c r="AH11" s="39"/>
      <c r="AI11" s="202" t="s">
        <v>235</v>
      </c>
      <c r="AJ11" s="203" t="s">
        <v>236</v>
      </c>
      <c r="AK11" s="39"/>
      <c r="AL11" s="39"/>
      <c r="AM11" s="202" t="s">
        <v>235</v>
      </c>
      <c r="AN11" s="203" t="s">
        <v>236</v>
      </c>
      <c r="AO11" s="39"/>
      <c r="AP11" s="39"/>
      <c r="AQ11" s="202" t="s">
        <v>235</v>
      </c>
      <c r="AR11" s="203" t="s">
        <v>1238</v>
      </c>
      <c r="AS11" s="202" t="s">
        <v>239</v>
      </c>
      <c r="AT11" s="39"/>
      <c r="AU11" s="202" t="s">
        <v>235</v>
      </c>
      <c r="AV11" s="204">
        <v>737701</v>
      </c>
      <c r="AW11" s="39"/>
      <c r="AX11" s="201" t="s">
        <v>1135</v>
      </c>
      <c r="AY11" s="202" t="s">
        <v>235</v>
      </c>
      <c r="AZ11" s="203" t="s">
        <v>236</v>
      </c>
      <c r="BA11" s="39"/>
      <c r="BB11" s="39"/>
      <c r="BC11" s="202" t="s">
        <v>235</v>
      </c>
      <c r="BD11" s="204">
        <v>661192</v>
      </c>
      <c r="BE11" s="39"/>
      <c r="BF11" s="39"/>
      <c r="BG11" s="202" t="s">
        <v>235</v>
      </c>
      <c r="BH11" s="203" t="s">
        <v>236</v>
      </c>
      <c r="BI11" s="39"/>
      <c r="BJ11" s="39"/>
      <c r="BK11" s="202" t="s">
        <v>235</v>
      </c>
      <c r="BL11" s="203" t="s">
        <v>236</v>
      </c>
      <c r="BM11" s="39"/>
      <c r="BN11" s="39"/>
      <c r="BO11" s="202" t="s">
        <v>235</v>
      </c>
      <c r="BP11" s="203" t="s">
        <v>1314</v>
      </c>
      <c r="BQ11" s="202" t="s">
        <v>239</v>
      </c>
      <c r="BR11" s="39"/>
      <c r="BS11" s="202" t="s">
        <v>235</v>
      </c>
      <c r="BT11" s="204">
        <v>658820</v>
      </c>
      <c r="BU11" s="39"/>
    </row>
    <row r="12" spans="1:73">
      <c r="A12" s="59"/>
      <c r="B12" s="201"/>
      <c r="C12" s="202"/>
      <c r="D12" s="203"/>
      <c r="E12" s="39"/>
      <c r="F12" s="39"/>
      <c r="G12" s="202"/>
      <c r="H12" s="204"/>
      <c r="I12" s="39"/>
      <c r="J12" s="39"/>
      <c r="K12" s="202"/>
      <c r="L12" s="203"/>
      <c r="M12" s="39"/>
      <c r="N12" s="39"/>
      <c r="O12" s="202"/>
      <c r="P12" s="203"/>
      <c r="Q12" s="39"/>
      <c r="R12" s="39"/>
      <c r="S12" s="202"/>
      <c r="T12" s="203"/>
      <c r="U12" s="202"/>
      <c r="V12" s="39"/>
      <c r="W12" s="202"/>
      <c r="X12" s="204"/>
      <c r="Y12" s="39"/>
      <c r="Z12" s="201"/>
      <c r="AA12" s="202"/>
      <c r="AB12" s="203"/>
      <c r="AC12" s="39"/>
      <c r="AD12" s="39"/>
      <c r="AE12" s="202"/>
      <c r="AF12" s="204"/>
      <c r="AG12" s="39"/>
      <c r="AH12" s="39"/>
      <c r="AI12" s="202"/>
      <c r="AJ12" s="203"/>
      <c r="AK12" s="39"/>
      <c r="AL12" s="39"/>
      <c r="AM12" s="202"/>
      <c r="AN12" s="203"/>
      <c r="AO12" s="39"/>
      <c r="AP12" s="39"/>
      <c r="AQ12" s="202"/>
      <c r="AR12" s="203"/>
      <c r="AS12" s="202"/>
      <c r="AT12" s="39"/>
      <c r="AU12" s="202"/>
      <c r="AV12" s="204"/>
      <c r="AW12" s="39"/>
      <c r="AX12" s="201"/>
      <c r="AY12" s="202"/>
      <c r="AZ12" s="203"/>
      <c r="BA12" s="39"/>
      <c r="BB12" s="39"/>
      <c r="BC12" s="202"/>
      <c r="BD12" s="204"/>
      <c r="BE12" s="39"/>
      <c r="BF12" s="39"/>
      <c r="BG12" s="202"/>
      <c r="BH12" s="203"/>
      <c r="BI12" s="39"/>
      <c r="BJ12" s="39"/>
      <c r="BK12" s="202"/>
      <c r="BL12" s="203"/>
      <c r="BM12" s="39"/>
      <c r="BN12" s="39"/>
      <c r="BO12" s="202"/>
      <c r="BP12" s="203"/>
      <c r="BQ12" s="202"/>
      <c r="BR12" s="39"/>
      <c r="BS12" s="202"/>
      <c r="BT12" s="204"/>
      <c r="BU12" s="39"/>
    </row>
    <row r="13" spans="1:73">
      <c r="A13" s="59"/>
      <c r="B13" s="205" t="s">
        <v>1137</v>
      </c>
      <c r="C13" s="206" t="s">
        <v>236</v>
      </c>
      <c r="D13" s="206"/>
      <c r="E13" s="31"/>
      <c r="F13" s="31"/>
      <c r="G13" s="206" t="s">
        <v>236</v>
      </c>
      <c r="H13" s="206"/>
      <c r="I13" s="31"/>
      <c r="J13" s="31"/>
      <c r="K13" s="207">
        <v>2052166</v>
      </c>
      <c r="L13" s="207"/>
      <c r="M13" s="31"/>
      <c r="N13" s="31"/>
      <c r="O13" s="206" t="s">
        <v>236</v>
      </c>
      <c r="P13" s="206"/>
      <c r="Q13" s="31"/>
      <c r="R13" s="31"/>
      <c r="S13" s="206" t="s">
        <v>236</v>
      </c>
      <c r="T13" s="206"/>
      <c r="U13" s="31"/>
      <c r="V13" s="31"/>
      <c r="W13" s="207">
        <v>2052166</v>
      </c>
      <c r="X13" s="207"/>
      <c r="Y13" s="31"/>
      <c r="Z13" s="205" t="s">
        <v>1137</v>
      </c>
      <c r="AA13" s="206" t="s">
        <v>236</v>
      </c>
      <c r="AB13" s="206"/>
      <c r="AC13" s="31"/>
      <c r="AD13" s="31"/>
      <c r="AE13" s="206" t="s">
        <v>236</v>
      </c>
      <c r="AF13" s="206"/>
      <c r="AG13" s="31"/>
      <c r="AH13" s="31"/>
      <c r="AI13" s="207">
        <v>2018067</v>
      </c>
      <c r="AJ13" s="207"/>
      <c r="AK13" s="31"/>
      <c r="AL13" s="31"/>
      <c r="AM13" s="206" t="s">
        <v>236</v>
      </c>
      <c r="AN13" s="206"/>
      <c r="AO13" s="31"/>
      <c r="AP13" s="31"/>
      <c r="AQ13" s="206" t="s">
        <v>236</v>
      </c>
      <c r="AR13" s="206"/>
      <c r="AS13" s="31"/>
      <c r="AT13" s="31"/>
      <c r="AU13" s="207">
        <v>2018067</v>
      </c>
      <c r="AV13" s="207"/>
      <c r="AW13" s="31"/>
      <c r="AX13" s="271" t="s">
        <v>1137</v>
      </c>
      <c r="AY13" s="272" t="s">
        <v>236</v>
      </c>
      <c r="AZ13" s="272"/>
      <c r="BA13" s="273"/>
      <c r="BB13" s="273"/>
      <c r="BC13" s="272" t="s">
        <v>236</v>
      </c>
      <c r="BD13" s="272"/>
      <c r="BE13" s="273"/>
      <c r="BF13" s="273"/>
      <c r="BG13" s="274">
        <v>2169625</v>
      </c>
      <c r="BH13" s="274"/>
      <c r="BI13" s="273"/>
      <c r="BJ13" s="273"/>
      <c r="BK13" s="272" t="s">
        <v>236</v>
      </c>
      <c r="BL13" s="272"/>
      <c r="BM13" s="273"/>
      <c r="BN13" s="273"/>
      <c r="BO13" s="272" t="s">
        <v>236</v>
      </c>
      <c r="BP13" s="272"/>
      <c r="BQ13" s="273"/>
      <c r="BR13" s="273"/>
      <c r="BS13" s="274">
        <v>2169625</v>
      </c>
      <c r="BT13" s="274"/>
      <c r="BU13" s="273"/>
    </row>
    <row r="14" spans="1:73">
      <c r="A14" s="59"/>
      <c r="B14" s="205"/>
      <c r="C14" s="206"/>
      <c r="D14" s="206"/>
      <c r="E14" s="31"/>
      <c r="F14" s="31"/>
      <c r="G14" s="206"/>
      <c r="H14" s="206"/>
      <c r="I14" s="31"/>
      <c r="J14" s="31"/>
      <c r="K14" s="207"/>
      <c r="L14" s="207"/>
      <c r="M14" s="31"/>
      <c r="N14" s="31"/>
      <c r="O14" s="206"/>
      <c r="P14" s="206"/>
      <c r="Q14" s="31"/>
      <c r="R14" s="31"/>
      <c r="S14" s="206"/>
      <c r="T14" s="206"/>
      <c r="U14" s="31"/>
      <c r="V14" s="31"/>
      <c r="W14" s="207"/>
      <c r="X14" s="207"/>
      <c r="Y14" s="31"/>
      <c r="Z14" s="205"/>
      <c r="AA14" s="206"/>
      <c r="AB14" s="206"/>
      <c r="AC14" s="31"/>
      <c r="AD14" s="31"/>
      <c r="AE14" s="206"/>
      <c r="AF14" s="206"/>
      <c r="AG14" s="31"/>
      <c r="AH14" s="31"/>
      <c r="AI14" s="207"/>
      <c r="AJ14" s="207"/>
      <c r="AK14" s="31"/>
      <c r="AL14" s="31"/>
      <c r="AM14" s="206"/>
      <c r="AN14" s="206"/>
      <c r="AO14" s="31"/>
      <c r="AP14" s="31"/>
      <c r="AQ14" s="206"/>
      <c r="AR14" s="206"/>
      <c r="AS14" s="31"/>
      <c r="AT14" s="31"/>
      <c r="AU14" s="207"/>
      <c r="AV14" s="207"/>
      <c r="AW14" s="31"/>
      <c r="AX14" s="271"/>
      <c r="AY14" s="272"/>
      <c r="AZ14" s="272"/>
      <c r="BA14" s="273"/>
      <c r="BB14" s="273"/>
      <c r="BC14" s="272"/>
      <c r="BD14" s="272"/>
      <c r="BE14" s="273"/>
      <c r="BF14" s="273"/>
      <c r="BG14" s="274"/>
      <c r="BH14" s="274"/>
      <c r="BI14" s="273"/>
      <c r="BJ14" s="273"/>
      <c r="BK14" s="272"/>
      <c r="BL14" s="272"/>
      <c r="BM14" s="273"/>
      <c r="BN14" s="273"/>
      <c r="BO14" s="272"/>
      <c r="BP14" s="272"/>
      <c r="BQ14" s="273"/>
      <c r="BR14" s="273"/>
      <c r="BS14" s="274"/>
      <c r="BT14" s="274"/>
      <c r="BU14" s="273"/>
    </row>
    <row r="15" spans="1:73">
      <c r="A15" s="59"/>
      <c r="B15" s="201" t="s">
        <v>1138</v>
      </c>
      <c r="C15" s="203" t="s">
        <v>236</v>
      </c>
      <c r="D15" s="203"/>
      <c r="E15" s="39"/>
      <c r="F15" s="39"/>
      <c r="G15" s="203" t="s">
        <v>236</v>
      </c>
      <c r="H15" s="203"/>
      <c r="I15" s="39"/>
      <c r="J15" s="39"/>
      <c r="K15" s="204">
        <v>41255</v>
      </c>
      <c r="L15" s="204"/>
      <c r="M15" s="39"/>
      <c r="N15" s="39"/>
      <c r="O15" s="204">
        <v>234987</v>
      </c>
      <c r="P15" s="204"/>
      <c r="Q15" s="39"/>
      <c r="R15" s="39"/>
      <c r="S15" s="203" t="s">
        <v>236</v>
      </c>
      <c r="T15" s="203"/>
      <c r="U15" s="39"/>
      <c r="V15" s="39"/>
      <c r="W15" s="204">
        <v>276242</v>
      </c>
      <c r="X15" s="204"/>
      <c r="Y15" s="39"/>
      <c r="Z15" s="201" t="s">
        <v>1138</v>
      </c>
      <c r="AA15" s="203" t="s">
        <v>236</v>
      </c>
      <c r="AB15" s="203"/>
      <c r="AC15" s="39"/>
      <c r="AD15" s="39"/>
      <c r="AE15" s="203" t="s">
        <v>236</v>
      </c>
      <c r="AF15" s="203"/>
      <c r="AG15" s="39"/>
      <c r="AH15" s="39"/>
      <c r="AI15" s="204">
        <v>43364</v>
      </c>
      <c r="AJ15" s="204"/>
      <c r="AK15" s="39"/>
      <c r="AL15" s="39"/>
      <c r="AM15" s="204">
        <v>216419</v>
      </c>
      <c r="AN15" s="204"/>
      <c r="AO15" s="39"/>
      <c r="AP15" s="39"/>
      <c r="AQ15" s="203" t="s">
        <v>236</v>
      </c>
      <c r="AR15" s="203"/>
      <c r="AS15" s="39"/>
      <c r="AT15" s="39"/>
      <c r="AU15" s="204">
        <v>259783</v>
      </c>
      <c r="AV15" s="204"/>
      <c r="AW15" s="39"/>
      <c r="AX15" s="201" t="s">
        <v>1138</v>
      </c>
      <c r="AY15" s="203" t="s">
        <v>236</v>
      </c>
      <c r="AZ15" s="203"/>
      <c r="BA15" s="39"/>
      <c r="BB15" s="39"/>
      <c r="BC15" s="203" t="s">
        <v>236</v>
      </c>
      <c r="BD15" s="203"/>
      <c r="BE15" s="39"/>
      <c r="BF15" s="39"/>
      <c r="BG15" s="204">
        <v>51046</v>
      </c>
      <c r="BH15" s="204"/>
      <c r="BI15" s="39"/>
      <c r="BJ15" s="39"/>
      <c r="BK15" s="204">
        <v>243059</v>
      </c>
      <c r="BL15" s="204"/>
      <c r="BM15" s="39"/>
      <c r="BN15" s="39"/>
      <c r="BO15" s="203" t="s">
        <v>236</v>
      </c>
      <c r="BP15" s="203"/>
      <c r="BQ15" s="39"/>
      <c r="BR15" s="39"/>
      <c r="BS15" s="204">
        <v>294105</v>
      </c>
      <c r="BT15" s="204"/>
      <c r="BU15" s="39"/>
    </row>
    <row r="16" spans="1:73">
      <c r="A16" s="59"/>
      <c r="B16" s="201"/>
      <c r="C16" s="203"/>
      <c r="D16" s="203"/>
      <c r="E16" s="39"/>
      <c r="F16" s="39"/>
      <c r="G16" s="203"/>
      <c r="H16" s="203"/>
      <c r="I16" s="39"/>
      <c r="J16" s="39"/>
      <c r="K16" s="204"/>
      <c r="L16" s="204"/>
      <c r="M16" s="39"/>
      <c r="N16" s="39"/>
      <c r="O16" s="204"/>
      <c r="P16" s="204"/>
      <c r="Q16" s="39"/>
      <c r="R16" s="39"/>
      <c r="S16" s="203"/>
      <c r="T16" s="203"/>
      <c r="U16" s="39"/>
      <c r="V16" s="39"/>
      <c r="W16" s="204"/>
      <c r="X16" s="204"/>
      <c r="Y16" s="39"/>
      <c r="Z16" s="201"/>
      <c r="AA16" s="203"/>
      <c r="AB16" s="203"/>
      <c r="AC16" s="39"/>
      <c r="AD16" s="39"/>
      <c r="AE16" s="203"/>
      <c r="AF16" s="203"/>
      <c r="AG16" s="39"/>
      <c r="AH16" s="39"/>
      <c r="AI16" s="204"/>
      <c r="AJ16" s="204"/>
      <c r="AK16" s="39"/>
      <c r="AL16" s="39"/>
      <c r="AM16" s="204"/>
      <c r="AN16" s="204"/>
      <c r="AO16" s="39"/>
      <c r="AP16" s="39"/>
      <c r="AQ16" s="203"/>
      <c r="AR16" s="203"/>
      <c r="AS16" s="39"/>
      <c r="AT16" s="39"/>
      <c r="AU16" s="204"/>
      <c r="AV16" s="204"/>
      <c r="AW16" s="39"/>
      <c r="AX16" s="201"/>
      <c r="AY16" s="203"/>
      <c r="AZ16" s="203"/>
      <c r="BA16" s="39"/>
      <c r="BB16" s="39"/>
      <c r="BC16" s="203"/>
      <c r="BD16" s="203"/>
      <c r="BE16" s="39"/>
      <c r="BF16" s="39"/>
      <c r="BG16" s="204"/>
      <c r="BH16" s="204"/>
      <c r="BI16" s="39"/>
      <c r="BJ16" s="39"/>
      <c r="BK16" s="204"/>
      <c r="BL16" s="204"/>
      <c r="BM16" s="39"/>
      <c r="BN16" s="39"/>
      <c r="BO16" s="203"/>
      <c r="BP16" s="203"/>
      <c r="BQ16" s="39"/>
      <c r="BR16" s="39"/>
      <c r="BS16" s="204"/>
      <c r="BT16" s="204"/>
      <c r="BU16" s="39"/>
    </row>
    <row r="17" spans="1:73">
      <c r="A17" s="59"/>
      <c r="B17" s="205" t="s">
        <v>34</v>
      </c>
      <c r="C17" s="206" t="s">
        <v>236</v>
      </c>
      <c r="D17" s="206"/>
      <c r="E17" s="31"/>
      <c r="F17" s="31"/>
      <c r="G17" s="207">
        <v>91427</v>
      </c>
      <c r="H17" s="207"/>
      <c r="I17" s="31"/>
      <c r="J17" s="31"/>
      <c r="K17" s="206" t="s">
        <v>236</v>
      </c>
      <c r="L17" s="206"/>
      <c r="M17" s="31"/>
      <c r="N17" s="31"/>
      <c r="O17" s="206" t="s">
        <v>236</v>
      </c>
      <c r="P17" s="206"/>
      <c r="Q17" s="31"/>
      <c r="R17" s="31"/>
      <c r="S17" s="206" t="s">
        <v>236</v>
      </c>
      <c r="T17" s="206"/>
      <c r="U17" s="31"/>
      <c r="V17" s="31"/>
      <c r="W17" s="207">
        <v>91427</v>
      </c>
      <c r="X17" s="207"/>
      <c r="Y17" s="31"/>
      <c r="Z17" s="205" t="s">
        <v>34</v>
      </c>
      <c r="AA17" s="206" t="s">
        <v>236</v>
      </c>
      <c r="AB17" s="206"/>
      <c r="AC17" s="31"/>
      <c r="AD17" s="31"/>
      <c r="AE17" s="207">
        <v>69733</v>
      </c>
      <c r="AF17" s="207"/>
      <c r="AG17" s="31"/>
      <c r="AH17" s="31"/>
      <c r="AI17" s="206" t="s">
        <v>236</v>
      </c>
      <c r="AJ17" s="206"/>
      <c r="AK17" s="31"/>
      <c r="AL17" s="31"/>
      <c r="AM17" s="206" t="s">
        <v>236</v>
      </c>
      <c r="AN17" s="206"/>
      <c r="AO17" s="31"/>
      <c r="AP17" s="31"/>
      <c r="AQ17" s="206" t="s">
        <v>236</v>
      </c>
      <c r="AR17" s="206"/>
      <c r="AS17" s="31"/>
      <c r="AT17" s="31"/>
      <c r="AU17" s="207">
        <v>69733</v>
      </c>
      <c r="AV17" s="207"/>
      <c r="AW17" s="31"/>
      <c r="AX17" s="271" t="s">
        <v>34</v>
      </c>
      <c r="AY17" s="272" t="s">
        <v>236</v>
      </c>
      <c r="AZ17" s="272"/>
      <c r="BA17" s="273"/>
      <c r="BB17" s="273"/>
      <c r="BC17" s="274">
        <v>52721</v>
      </c>
      <c r="BD17" s="274"/>
      <c r="BE17" s="273"/>
      <c r="BF17" s="273"/>
      <c r="BG17" s="272" t="s">
        <v>236</v>
      </c>
      <c r="BH17" s="272"/>
      <c r="BI17" s="273"/>
      <c r="BJ17" s="273"/>
      <c r="BK17" s="272" t="s">
        <v>236</v>
      </c>
      <c r="BL17" s="272"/>
      <c r="BM17" s="273"/>
      <c r="BN17" s="273"/>
      <c r="BO17" s="272" t="s">
        <v>236</v>
      </c>
      <c r="BP17" s="272"/>
      <c r="BQ17" s="273"/>
      <c r="BR17" s="273"/>
      <c r="BS17" s="274">
        <v>52721</v>
      </c>
      <c r="BT17" s="274"/>
      <c r="BU17" s="273"/>
    </row>
    <row r="18" spans="1:73">
      <c r="A18" s="59"/>
      <c r="B18" s="205"/>
      <c r="C18" s="206"/>
      <c r="D18" s="206"/>
      <c r="E18" s="31"/>
      <c r="F18" s="31"/>
      <c r="G18" s="207"/>
      <c r="H18" s="207"/>
      <c r="I18" s="31"/>
      <c r="J18" s="31"/>
      <c r="K18" s="206"/>
      <c r="L18" s="206"/>
      <c r="M18" s="31"/>
      <c r="N18" s="31"/>
      <c r="O18" s="206"/>
      <c r="P18" s="206"/>
      <c r="Q18" s="31"/>
      <c r="R18" s="31"/>
      <c r="S18" s="206"/>
      <c r="T18" s="206"/>
      <c r="U18" s="31"/>
      <c r="V18" s="31"/>
      <c r="W18" s="207"/>
      <c r="X18" s="207"/>
      <c r="Y18" s="31"/>
      <c r="Z18" s="205"/>
      <c r="AA18" s="206"/>
      <c r="AB18" s="206"/>
      <c r="AC18" s="31"/>
      <c r="AD18" s="31"/>
      <c r="AE18" s="207"/>
      <c r="AF18" s="207"/>
      <c r="AG18" s="31"/>
      <c r="AH18" s="31"/>
      <c r="AI18" s="206"/>
      <c r="AJ18" s="206"/>
      <c r="AK18" s="31"/>
      <c r="AL18" s="31"/>
      <c r="AM18" s="206"/>
      <c r="AN18" s="206"/>
      <c r="AO18" s="31"/>
      <c r="AP18" s="31"/>
      <c r="AQ18" s="206"/>
      <c r="AR18" s="206"/>
      <c r="AS18" s="31"/>
      <c r="AT18" s="31"/>
      <c r="AU18" s="207"/>
      <c r="AV18" s="207"/>
      <c r="AW18" s="31"/>
      <c r="AX18" s="271"/>
      <c r="AY18" s="272"/>
      <c r="AZ18" s="272"/>
      <c r="BA18" s="273"/>
      <c r="BB18" s="273"/>
      <c r="BC18" s="274"/>
      <c r="BD18" s="274"/>
      <c r="BE18" s="273"/>
      <c r="BF18" s="273"/>
      <c r="BG18" s="272"/>
      <c r="BH18" s="272"/>
      <c r="BI18" s="273"/>
      <c r="BJ18" s="273"/>
      <c r="BK18" s="272"/>
      <c r="BL18" s="272"/>
      <c r="BM18" s="273"/>
      <c r="BN18" s="273"/>
      <c r="BO18" s="272"/>
      <c r="BP18" s="272"/>
      <c r="BQ18" s="273"/>
      <c r="BR18" s="273"/>
      <c r="BS18" s="274"/>
      <c r="BT18" s="274"/>
      <c r="BU18" s="273"/>
    </row>
    <row r="19" spans="1:73">
      <c r="A19" s="59"/>
      <c r="B19" s="201" t="s">
        <v>1139</v>
      </c>
      <c r="C19" s="203" t="s">
        <v>236</v>
      </c>
      <c r="D19" s="203"/>
      <c r="E19" s="39"/>
      <c r="F19" s="39"/>
      <c r="G19" s="203" t="s">
        <v>236</v>
      </c>
      <c r="H19" s="203"/>
      <c r="I19" s="39"/>
      <c r="J19" s="39"/>
      <c r="K19" s="204">
        <v>28148</v>
      </c>
      <c r="L19" s="204"/>
      <c r="M19" s="39"/>
      <c r="N19" s="39"/>
      <c r="O19" s="203" t="s">
        <v>236</v>
      </c>
      <c r="P19" s="203"/>
      <c r="Q19" s="39"/>
      <c r="R19" s="39"/>
      <c r="S19" s="203" t="s">
        <v>236</v>
      </c>
      <c r="T19" s="203"/>
      <c r="U19" s="39"/>
      <c r="V19" s="39"/>
      <c r="W19" s="204">
        <v>28148</v>
      </c>
      <c r="X19" s="204"/>
      <c r="Y19" s="39"/>
      <c r="Z19" s="201" t="s">
        <v>1139</v>
      </c>
      <c r="AA19" s="203" t="s">
        <v>236</v>
      </c>
      <c r="AB19" s="203"/>
      <c r="AC19" s="39"/>
      <c r="AD19" s="39"/>
      <c r="AE19" s="203" t="s">
        <v>236</v>
      </c>
      <c r="AF19" s="203"/>
      <c r="AG19" s="39"/>
      <c r="AH19" s="39"/>
      <c r="AI19" s="204">
        <v>35438</v>
      </c>
      <c r="AJ19" s="204"/>
      <c r="AK19" s="39"/>
      <c r="AL19" s="39"/>
      <c r="AM19" s="203" t="s">
        <v>236</v>
      </c>
      <c r="AN19" s="203"/>
      <c r="AO19" s="39"/>
      <c r="AP19" s="39"/>
      <c r="AQ19" s="203" t="s">
        <v>236</v>
      </c>
      <c r="AR19" s="203"/>
      <c r="AS19" s="39"/>
      <c r="AT19" s="39"/>
      <c r="AU19" s="204">
        <v>35438</v>
      </c>
      <c r="AV19" s="204"/>
      <c r="AW19" s="39"/>
      <c r="AX19" s="201" t="s">
        <v>1139</v>
      </c>
      <c r="AY19" s="203" t="s">
        <v>236</v>
      </c>
      <c r="AZ19" s="203"/>
      <c r="BA19" s="39"/>
      <c r="BB19" s="39"/>
      <c r="BC19" s="203" t="s">
        <v>236</v>
      </c>
      <c r="BD19" s="203"/>
      <c r="BE19" s="39"/>
      <c r="BF19" s="39"/>
      <c r="BG19" s="204">
        <v>107079</v>
      </c>
      <c r="BH19" s="204"/>
      <c r="BI19" s="39"/>
      <c r="BJ19" s="39"/>
      <c r="BK19" s="203" t="s">
        <v>236</v>
      </c>
      <c r="BL19" s="203"/>
      <c r="BM19" s="39"/>
      <c r="BN19" s="39"/>
      <c r="BO19" s="203" t="s">
        <v>236</v>
      </c>
      <c r="BP19" s="203"/>
      <c r="BQ19" s="39"/>
      <c r="BR19" s="39"/>
      <c r="BS19" s="204">
        <v>107079</v>
      </c>
      <c r="BT19" s="204"/>
      <c r="BU19" s="39"/>
    </row>
    <row r="20" spans="1:73">
      <c r="A20" s="59"/>
      <c r="B20" s="201"/>
      <c r="C20" s="203"/>
      <c r="D20" s="203"/>
      <c r="E20" s="39"/>
      <c r="F20" s="39"/>
      <c r="G20" s="203"/>
      <c r="H20" s="203"/>
      <c r="I20" s="39"/>
      <c r="J20" s="39"/>
      <c r="K20" s="204"/>
      <c r="L20" s="204"/>
      <c r="M20" s="39"/>
      <c r="N20" s="39"/>
      <c r="O20" s="203"/>
      <c r="P20" s="203"/>
      <c r="Q20" s="39"/>
      <c r="R20" s="39"/>
      <c r="S20" s="203"/>
      <c r="T20" s="203"/>
      <c r="U20" s="39"/>
      <c r="V20" s="39"/>
      <c r="W20" s="204"/>
      <c r="X20" s="204"/>
      <c r="Y20" s="39"/>
      <c r="Z20" s="201"/>
      <c r="AA20" s="203"/>
      <c r="AB20" s="203"/>
      <c r="AC20" s="39"/>
      <c r="AD20" s="39"/>
      <c r="AE20" s="203"/>
      <c r="AF20" s="203"/>
      <c r="AG20" s="39"/>
      <c r="AH20" s="39"/>
      <c r="AI20" s="204"/>
      <c r="AJ20" s="204"/>
      <c r="AK20" s="39"/>
      <c r="AL20" s="39"/>
      <c r="AM20" s="203"/>
      <c r="AN20" s="203"/>
      <c r="AO20" s="39"/>
      <c r="AP20" s="39"/>
      <c r="AQ20" s="203"/>
      <c r="AR20" s="203"/>
      <c r="AS20" s="39"/>
      <c r="AT20" s="39"/>
      <c r="AU20" s="204"/>
      <c r="AV20" s="204"/>
      <c r="AW20" s="39"/>
      <c r="AX20" s="201"/>
      <c r="AY20" s="203"/>
      <c r="AZ20" s="203"/>
      <c r="BA20" s="39"/>
      <c r="BB20" s="39"/>
      <c r="BC20" s="203"/>
      <c r="BD20" s="203"/>
      <c r="BE20" s="39"/>
      <c r="BF20" s="39"/>
      <c r="BG20" s="204"/>
      <c r="BH20" s="204"/>
      <c r="BI20" s="39"/>
      <c r="BJ20" s="39"/>
      <c r="BK20" s="203"/>
      <c r="BL20" s="203"/>
      <c r="BM20" s="39"/>
      <c r="BN20" s="39"/>
      <c r="BO20" s="203"/>
      <c r="BP20" s="203"/>
      <c r="BQ20" s="39"/>
      <c r="BR20" s="39"/>
      <c r="BS20" s="204"/>
      <c r="BT20" s="204"/>
      <c r="BU20" s="39"/>
    </row>
    <row r="21" spans="1:73">
      <c r="A21" s="59"/>
      <c r="B21" s="205" t="s">
        <v>1140</v>
      </c>
      <c r="C21" s="207">
        <v>458322</v>
      </c>
      <c r="D21" s="207"/>
      <c r="E21" s="31"/>
      <c r="F21" s="31"/>
      <c r="G21" s="207">
        <v>67308</v>
      </c>
      <c r="H21" s="207"/>
      <c r="I21" s="31"/>
      <c r="J21" s="31"/>
      <c r="K21" s="207">
        <v>130072</v>
      </c>
      <c r="L21" s="207"/>
      <c r="M21" s="31"/>
      <c r="N21" s="31"/>
      <c r="O21" s="207">
        <v>9668</v>
      </c>
      <c r="P21" s="207"/>
      <c r="Q21" s="31"/>
      <c r="R21" s="31"/>
      <c r="S21" s="206" t="s">
        <v>1141</v>
      </c>
      <c r="T21" s="206"/>
      <c r="U21" s="208" t="s">
        <v>239</v>
      </c>
      <c r="V21" s="31"/>
      <c r="W21" s="207">
        <v>207103</v>
      </c>
      <c r="X21" s="207"/>
      <c r="Y21" s="31"/>
      <c r="Z21" s="205" t="s">
        <v>1140</v>
      </c>
      <c r="AA21" s="207">
        <v>930481</v>
      </c>
      <c r="AB21" s="207"/>
      <c r="AC21" s="31"/>
      <c r="AD21" s="31"/>
      <c r="AE21" s="207">
        <v>36371</v>
      </c>
      <c r="AF21" s="207"/>
      <c r="AG21" s="31"/>
      <c r="AH21" s="31"/>
      <c r="AI21" s="207">
        <v>54612</v>
      </c>
      <c r="AJ21" s="207"/>
      <c r="AK21" s="31"/>
      <c r="AL21" s="31"/>
      <c r="AM21" s="207">
        <v>20500</v>
      </c>
      <c r="AN21" s="207"/>
      <c r="AO21" s="31"/>
      <c r="AP21" s="31"/>
      <c r="AQ21" s="206" t="s">
        <v>1239</v>
      </c>
      <c r="AR21" s="206"/>
      <c r="AS21" s="208" t="s">
        <v>239</v>
      </c>
      <c r="AT21" s="31"/>
      <c r="AU21" s="207">
        <v>111483</v>
      </c>
      <c r="AV21" s="207"/>
      <c r="AW21" s="31"/>
      <c r="AX21" s="271" t="s">
        <v>1140</v>
      </c>
      <c r="AY21" s="274">
        <v>613340</v>
      </c>
      <c r="AZ21" s="274"/>
      <c r="BA21" s="273"/>
      <c r="BB21" s="273"/>
      <c r="BC21" s="274">
        <v>45232</v>
      </c>
      <c r="BD21" s="274"/>
      <c r="BE21" s="273"/>
      <c r="BF21" s="273"/>
      <c r="BG21" s="274">
        <v>46313</v>
      </c>
      <c r="BH21" s="274"/>
      <c r="BI21" s="273"/>
      <c r="BJ21" s="273"/>
      <c r="BK21" s="274">
        <v>21626</v>
      </c>
      <c r="BL21" s="274"/>
      <c r="BM21" s="273"/>
      <c r="BN21" s="273"/>
      <c r="BO21" s="272" t="s">
        <v>1315</v>
      </c>
      <c r="BP21" s="272"/>
      <c r="BQ21" s="275" t="s">
        <v>239</v>
      </c>
      <c r="BR21" s="273"/>
      <c r="BS21" s="274">
        <v>113170</v>
      </c>
      <c r="BT21" s="274"/>
      <c r="BU21" s="273"/>
    </row>
    <row r="22" spans="1:73">
      <c r="A22" s="59"/>
      <c r="B22" s="205"/>
      <c r="C22" s="207"/>
      <c r="D22" s="207"/>
      <c r="E22" s="31"/>
      <c r="F22" s="31"/>
      <c r="G22" s="207"/>
      <c r="H22" s="207"/>
      <c r="I22" s="31"/>
      <c r="J22" s="31"/>
      <c r="K22" s="207"/>
      <c r="L22" s="207"/>
      <c r="M22" s="31"/>
      <c r="N22" s="31"/>
      <c r="O22" s="207"/>
      <c r="P22" s="207"/>
      <c r="Q22" s="31"/>
      <c r="R22" s="31"/>
      <c r="S22" s="206"/>
      <c r="T22" s="206"/>
      <c r="U22" s="208"/>
      <c r="V22" s="31"/>
      <c r="W22" s="207"/>
      <c r="X22" s="207"/>
      <c r="Y22" s="31"/>
      <c r="Z22" s="205"/>
      <c r="AA22" s="207"/>
      <c r="AB22" s="207"/>
      <c r="AC22" s="31"/>
      <c r="AD22" s="31"/>
      <c r="AE22" s="207"/>
      <c r="AF22" s="207"/>
      <c r="AG22" s="31"/>
      <c r="AH22" s="31"/>
      <c r="AI22" s="207"/>
      <c r="AJ22" s="207"/>
      <c r="AK22" s="31"/>
      <c r="AL22" s="31"/>
      <c r="AM22" s="207"/>
      <c r="AN22" s="207"/>
      <c r="AO22" s="31"/>
      <c r="AP22" s="31"/>
      <c r="AQ22" s="206"/>
      <c r="AR22" s="206"/>
      <c r="AS22" s="208"/>
      <c r="AT22" s="31"/>
      <c r="AU22" s="207"/>
      <c r="AV22" s="207"/>
      <c r="AW22" s="31"/>
      <c r="AX22" s="271"/>
      <c r="AY22" s="274"/>
      <c r="AZ22" s="274"/>
      <c r="BA22" s="273"/>
      <c r="BB22" s="273"/>
      <c r="BC22" s="274"/>
      <c r="BD22" s="274"/>
      <c r="BE22" s="273"/>
      <c r="BF22" s="273"/>
      <c r="BG22" s="274"/>
      <c r="BH22" s="274"/>
      <c r="BI22" s="273"/>
      <c r="BJ22" s="273"/>
      <c r="BK22" s="274"/>
      <c r="BL22" s="274"/>
      <c r="BM22" s="273"/>
      <c r="BN22" s="273"/>
      <c r="BO22" s="272"/>
      <c r="BP22" s="272"/>
      <c r="BQ22" s="275"/>
      <c r="BR22" s="273"/>
      <c r="BS22" s="274"/>
      <c r="BT22" s="274"/>
      <c r="BU22" s="273"/>
    </row>
    <row r="23" spans="1:73">
      <c r="A23" s="59"/>
      <c r="B23" s="201" t="s">
        <v>1142</v>
      </c>
      <c r="C23" s="203" t="s">
        <v>236</v>
      </c>
      <c r="D23" s="203"/>
      <c r="E23" s="39"/>
      <c r="F23" s="39"/>
      <c r="G23" s="204">
        <v>45917</v>
      </c>
      <c r="H23" s="204"/>
      <c r="I23" s="39"/>
      <c r="J23" s="39"/>
      <c r="K23" s="203" t="s">
        <v>1143</v>
      </c>
      <c r="L23" s="203"/>
      <c r="M23" s="202" t="s">
        <v>239</v>
      </c>
      <c r="N23" s="39"/>
      <c r="O23" s="203">
        <v>21</v>
      </c>
      <c r="P23" s="203"/>
      <c r="Q23" s="39"/>
      <c r="R23" s="39"/>
      <c r="S23" s="203" t="s">
        <v>236</v>
      </c>
      <c r="T23" s="203"/>
      <c r="U23" s="39"/>
      <c r="V23" s="39"/>
      <c r="W23" s="204">
        <v>43601</v>
      </c>
      <c r="X23" s="204"/>
      <c r="Y23" s="39"/>
      <c r="Z23" s="201" t="s">
        <v>1142</v>
      </c>
      <c r="AA23" s="203" t="s">
        <v>236</v>
      </c>
      <c r="AB23" s="203"/>
      <c r="AC23" s="39"/>
      <c r="AD23" s="39"/>
      <c r="AE23" s="204">
        <v>21000</v>
      </c>
      <c r="AF23" s="204"/>
      <c r="AG23" s="39"/>
      <c r="AH23" s="39"/>
      <c r="AI23" s="204">
        <v>46366</v>
      </c>
      <c r="AJ23" s="204"/>
      <c r="AK23" s="39"/>
      <c r="AL23" s="39"/>
      <c r="AM23" s="203">
        <v>114</v>
      </c>
      <c r="AN23" s="203"/>
      <c r="AO23" s="39"/>
      <c r="AP23" s="39"/>
      <c r="AQ23" s="203" t="s">
        <v>236</v>
      </c>
      <c r="AR23" s="203"/>
      <c r="AS23" s="39"/>
      <c r="AT23" s="39"/>
      <c r="AU23" s="204">
        <v>67480</v>
      </c>
      <c r="AV23" s="204"/>
      <c r="AW23" s="39"/>
      <c r="AX23" s="201" t="s">
        <v>1142</v>
      </c>
      <c r="AY23" s="203" t="s">
        <v>236</v>
      </c>
      <c r="AZ23" s="203"/>
      <c r="BA23" s="39"/>
      <c r="BB23" s="39"/>
      <c r="BC23" s="204">
        <v>10964</v>
      </c>
      <c r="BD23" s="204"/>
      <c r="BE23" s="39"/>
      <c r="BF23" s="39"/>
      <c r="BG23" s="204">
        <v>271029</v>
      </c>
      <c r="BH23" s="204"/>
      <c r="BI23" s="39"/>
      <c r="BJ23" s="39"/>
      <c r="BK23" s="203">
        <v>13</v>
      </c>
      <c r="BL23" s="203"/>
      <c r="BM23" s="39"/>
      <c r="BN23" s="39"/>
      <c r="BO23" s="203" t="s">
        <v>236</v>
      </c>
      <c r="BP23" s="203"/>
      <c r="BQ23" s="39"/>
      <c r="BR23" s="39"/>
      <c r="BS23" s="204">
        <v>282006</v>
      </c>
      <c r="BT23" s="204"/>
      <c r="BU23" s="39"/>
    </row>
    <row r="24" spans="1:73" ht="15.75" thickBot="1">
      <c r="A24" s="59"/>
      <c r="B24" s="201"/>
      <c r="C24" s="209"/>
      <c r="D24" s="209"/>
      <c r="E24" s="73"/>
      <c r="F24" s="39"/>
      <c r="G24" s="210"/>
      <c r="H24" s="210"/>
      <c r="I24" s="73"/>
      <c r="J24" s="39"/>
      <c r="K24" s="209"/>
      <c r="L24" s="209"/>
      <c r="M24" s="211"/>
      <c r="N24" s="39"/>
      <c r="O24" s="209"/>
      <c r="P24" s="209"/>
      <c r="Q24" s="73"/>
      <c r="R24" s="39"/>
      <c r="S24" s="209"/>
      <c r="T24" s="209"/>
      <c r="U24" s="73"/>
      <c r="V24" s="39"/>
      <c r="W24" s="210"/>
      <c r="X24" s="210"/>
      <c r="Y24" s="73"/>
      <c r="Z24" s="201"/>
      <c r="AA24" s="209"/>
      <c r="AB24" s="209"/>
      <c r="AC24" s="73"/>
      <c r="AD24" s="39"/>
      <c r="AE24" s="210"/>
      <c r="AF24" s="210"/>
      <c r="AG24" s="73"/>
      <c r="AH24" s="39"/>
      <c r="AI24" s="210"/>
      <c r="AJ24" s="210"/>
      <c r="AK24" s="73"/>
      <c r="AL24" s="39"/>
      <c r="AM24" s="209"/>
      <c r="AN24" s="209"/>
      <c r="AO24" s="73"/>
      <c r="AP24" s="39"/>
      <c r="AQ24" s="209"/>
      <c r="AR24" s="209"/>
      <c r="AS24" s="73"/>
      <c r="AT24" s="39"/>
      <c r="AU24" s="210"/>
      <c r="AV24" s="210"/>
      <c r="AW24" s="73"/>
      <c r="AX24" s="201"/>
      <c r="AY24" s="209"/>
      <c r="AZ24" s="209"/>
      <c r="BA24" s="73"/>
      <c r="BB24" s="39"/>
      <c r="BC24" s="210"/>
      <c r="BD24" s="210"/>
      <c r="BE24" s="73"/>
      <c r="BF24" s="39"/>
      <c r="BG24" s="210"/>
      <c r="BH24" s="210"/>
      <c r="BI24" s="73"/>
      <c r="BJ24" s="39"/>
      <c r="BK24" s="209"/>
      <c r="BL24" s="209"/>
      <c r="BM24" s="73"/>
      <c r="BN24" s="39"/>
      <c r="BO24" s="209"/>
      <c r="BP24" s="209"/>
      <c r="BQ24" s="73"/>
      <c r="BR24" s="39"/>
      <c r="BS24" s="210"/>
      <c r="BT24" s="210"/>
      <c r="BU24" s="73"/>
    </row>
    <row r="25" spans="1:73">
      <c r="A25" s="59"/>
      <c r="B25" s="212" t="s">
        <v>38</v>
      </c>
      <c r="C25" s="213">
        <v>458322</v>
      </c>
      <c r="D25" s="213"/>
      <c r="E25" s="70"/>
      <c r="F25" s="31"/>
      <c r="G25" s="213">
        <v>1235226</v>
      </c>
      <c r="H25" s="213"/>
      <c r="I25" s="70"/>
      <c r="J25" s="31"/>
      <c r="K25" s="213">
        <v>2249304</v>
      </c>
      <c r="L25" s="213"/>
      <c r="M25" s="70"/>
      <c r="N25" s="31"/>
      <c r="O25" s="213">
        <v>244676</v>
      </c>
      <c r="P25" s="213"/>
      <c r="Q25" s="70"/>
      <c r="R25" s="31"/>
      <c r="S25" s="215" t="s">
        <v>1144</v>
      </c>
      <c r="T25" s="215"/>
      <c r="U25" s="217" t="s">
        <v>239</v>
      </c>
      <c r="V25" s="31"/>
      <c r="W25" s="213">
        <v>3726804</v>
      </c>
      <c r="X25" s="213"/>
      <c r="Y25" s="70"/>
      <c r="Z25" s="212" t="s">
        <v>38</v>
      </c>
      <c r="AA25" s="213">
        <v>930481</v>
      </c>
      <c r="AB25" s="213"/>
      <c r="AC25" s="70"/>
      <c r="AD25" s="31"/>
      <c r="AE25" s="213">
        <v>868194</v>
      </c>
      <c r="AF25" s="213"/>
      <c r="AG25" s="70"/>
      <c r="AH25" s="31"/>
      <c r="AI25" s="213">
        <v>2197847</v>
      </c>
      <c r="AJ25" s="213"/>
      <c r="AK25" s="70"/>
      <c r="AL25" s="31"/>
      <c r="AM25" s="213">
        <v>237033</v>
      </c>
      <c r="AN25" s="213"/>
      <c r="AO25" s="70"/>
      <c r="AP25" s="31"/>
      <c r="AQ25" s="215" t="s">
        <v>1240</v>
      </c>
      <c r="AR25" s="215"/>
      <c r="AS25" s="217" t="s">
        <v>239</v>
      </c>
      <c r="AT25" s="31"/>
      <c r="AU25" s="213">
        <v>3299685</v>
      </c>
      <c r="AV25" s="213"/>
      <c r="AW25" s="70"/>
      <c r="AX25" s="276" t="s">
        <v>38</v>
      </c>
      <c r="AY25" s="277">
        <v>613340</v>
      </c>
      <c r="AZ25" s="277"/>
      <c r="BA25" s="270"/>
      <c r="BB25" s="273"/>
      <c r="BC25" s="277">
        <v>770109</v>
      </c>
      <c r="BD25" s="277"/>
      <c r="BE25" s="270"/>
      <c r="BF25" s="273"/>
      <c r="BG25" s="277">
        <v>2645092</v>
      </c>
      <c r="BH25" s="277"/>
      <c r="BI25" s="270"/>
      <c r="BJ25" s="273"/>
      <c r="BK25" s="277">
        <v>264698</v>
      </c>
      <c r="BL25" s="277"/>
      <c r="BM25" s="270"/>
      <c r="BN25" s="273"/>
      <c r="BO25" s="280" t="s">
        <v>1316</v>
      </c>
      <c r="BP25" s="280"/>
      <c r="BQ25" s="282" t="s">
        <v>239</v>
      </c>
      <c r="BR25" s="273"/>
      <c r="BS25" s="277">
        <v>3677526</v>
      </c>
      <c r="BT25" s="277"/>
      <c r="BU25" s="270"/>
    </row>
    <row r="26" spans="1:73">
      <c r="A26" s="59"/>
      <c r="B26" s="212"/>
      <c r="C26" s="214"/>
      <c r="D26" s="214"/>
      <c r="E26" s="71"/>
      <c r="F26" s="31"/>
      <c r="G26" s="214"/>
      <c r="H26" s="214"/>
      <c r="I26" s="71"/>
      <c r="J26" s="31"/>
      <c r="K26" s="214"/>
      <c r="L26" s="214"/>
      <c r="M26" s="71"/>
      <c r="N26" s="31"/>
      <c r="O26" s="214"/>
      <c r="P26" s="214"/>
      <c r="Q26" s="71"/>
      <c r="R26" s="31"/>
      <c r="S26" s="216"/>
      <c r="T26" s="216"/>
      <c r="U26" s="218"/>
      <c r="V26" s="31"/>
      <c r="W26" s="214"/>
      <c r="X26" s="214"/>
      <c r="Y26" s="71"/>
      <c r="Z26" s="212"/>
      <c r="AA26" s="214"/>
      <c r="AB26" s="214"/>
      <c r="AC26" s="71"/>
      <c r="AD26" s="31"/>
      <c r="AE26" s="214"/>
      <c r="AF26" s="214"/>
      <c r="AG26" s="71"/>
      <c r="AH26" s="31"/>
      <c r="AI26" s="214"/>
      <c r="AJ26" s="214"/>
      <c r="AK26" s="71"/>
      <c r="AL26" s="31"/>
      <c r="AM26" s="214"/>
      <c r="AN26" s="214"/>
      <c r="AO26" s="71"/>
      <c r="AP26" s="31"/>
      <c r="AQ26" s="216"/>
      <c r="AR26" s="216"/>
      <c r="AS26" s="218"/>
      <c r="AT26" s="31"/>
      <c r="AU26" s="214"/>
      <c r="AV26" s="214"/>
      <c r="AW26" s="71"/>
      <c r="AX26" s="276"/>
      <c r="AY26" s="278"/>
      <c r="AZ26" s="278"/>
      <c r="BA26" s="279"/>
      <c r="BB26" s="273"/>
      <c r="BC26" s="278"/>
      <c r="BD26" s="278"/>
      <c r="BE26" s="279"/>
      <c r="BF26" s="273"/>
      <c r="BG26" s="278"/>
      <c r="BH26" s="278"/>
      <c r="BI26" s="279"/>
      <c r="BJ26" s="273"/>
      <c r="BK26" s="278"/>
      <c r="BL26" s="278"/>
      <c r="BM26" s="279"/>
      <c r="BN26" s="273"/>
      <c r="BO26" s="281"/>
      <c r="BP26" s="281"/>
      <c r="BQ26" s="283"/>
      <c r="BR26" s="273"/>
      <c r="BS26" s="278"/>
      <c r="BT26" s="278"/>
      <c r="BU26" s="279"/>
    </row>
    <row r="27" spans="1:73">
      <c r="A27" s="59"/>
      <c r="B27" s="198" t="s">
        <v>1145</v>
      </c>
      <c r="C27" s="39"/>
      <c r="D27" s="39"/>
      <c r="E27" s="39"/>
      <c r="F27" s="13"/>
      <c r="G27" s="39"/>
      <c r="H27" s="39"/>
      <c r="I27" s="39"/>
      <c r="J27" s="13"/>
      <c r="K27" s="39"/>
      <c r="L27" s="39"/>
      <c r="M27" s="39"/>
      <c r="N27" s="13"/>
      <c r="O27" s="39"/>
      <c r="P27" s="39"/>
      <c r="Q27" s="39"/>
      <c r="R27" s="13"/>
      <c r="S27" s="39"/>
      <c r="T27" s="39"/>
      <c r="U27" s="39"/>
      <c r="V27" s="13"/>
      <c r="W27" s="39"/>
      <c r="X27" s="39"/>
      <c r="Y27" s="39"/>
      <c r="Z27" s="198" t="s">
        <v>1145</v>
      </c>
      <c r="AA27" s="39"/>
      <c r="AB27" s="39"/>
      <c r="AC27" s="39"/>
      <c r="AD27" s="13"/>
      <c r="AE27" s="39"/>
      <c r="AF27" s="39"/>
      <c r="AG27" s="39"/>
      <c r="AH27" s="13"/>
      <c r="AI27" s="39"/>
      <c r="AJ27" s="39"/>
      <c r="AK27" s="39"/>
      <c r="AL27" s="13"/>
      <c r="AM27" s="39"/>
      <c r="AN27" s="39"/>
      <c r="AO27" s="39"/>
      <c r="AP27" s="13"/>
      <c r="AQ27" s="39"/>
      <c r="AR27" s="39"/>
      <c r="AS27" s="39"/>
      <c r="AT27" s="13"/>
      <c r="AU27" s="39"/>
      <c r="AV27" s="39"/>
      <c r="AW27" s="39"/>
      <c r="AX27" s="198" t="s">
        <v>1145</v>
      </c>
      <c r="AY27" s="39"/>
      <c r="AZ27" s="39"/>
      <c r="BA27" s="39"/>
      <c r="BB27" s="13"/>
      <c r="BC27" s="39"/>
      <c r="BD27" s="39"/>
      <c r="BE27" s="39"/>
      <c r="BF27" s="13"/>
      <c r="BG27" s="39"/>
      <c r="BH27" s="39"/>
      <c r="BI27" s="39"/>
      <c r="BJ27" s="13"/>
      <c r="BK27" s="39"/>
      <c r="BL27" s="39"/>
      <c r="BM27" s="39"/>
      <c r="BN27" s="13"/>
      <c r="BO27" s="39"/>
      <c r="BP27" s="39"/>
      <c r="BQ27" s="39"/>
      <c r="BR27" s="13"/>
      <c r="BS27" s="39"/>
      <c r="BT27" s="39"/>
      <c r="BU27" s="39"/>
    </row>
    <row r="28" spans="1:73">
      <c r="A28" s="59"/>
      <c r="B28" s="199" t="s">
        <v>44</v>
      </c>
      <c r="C28" s="31"/>
      <c r="D28" s="31"/>
      <c r="E28" s="31"/>
      <c r="F28" s="19"/>
      <c r="G28" s="31"/>
      <c r="H28" s="31"/>
      <c r="I28" s="31"/>
      <c r="J28" s="19"/>
      <c r="K28" s="31"/>
      <c r="L28" s="31"/>
      <c r="M28" s="31"/>
      <c r="N28" s="19"/>
      <c r="O28" s="31"/>
      <c r="P28" s="31"/>
      <c r="Q28" s="31"/>
      <c r="R28" s="19"/>
      <c r="S28" s="31"/>
      <c r="T28" s="31"/>
      <c r="U28" s="31"/>
      <c r="V28" s="19"/>
      <c r="W28" s="31"/>
      <c r="X28" s="31"/>
      <c r="Y28" s="31"/>
      <c r="Z28" s="199" t="s">
        <v>44</v>
      </c>
      <c r="AA28" s="31"/>
      <c r="AB28" s="31"/>
      <c r="AC28" s="31"/>
      <c r="AD28" s="19"/>
      <c r="AE28" s="31"/>
      <c r="AF28" s="31"/>
      <c r="AG28" s="31"/>
      <c r="AH28" s="19"/>
      <c r="AI28" s="31"/>
      <c r="AJ28" s="31"/>
      <c r="AK28" s="31"/>
      <c r="AL28" s="19"/>
      <c r="AM28" s="31"/>
      <c r="AN28" s="31"/>
      <c r="AO28" s="31"/>
      <c r="AP28" s="19"/>
      <c r="AQ28" s="31"/>
      <c r="AR28" s="31"/>
      <c r="AS28" s="31"/>
      <c r="AT28" s="19"/>
      <c r="AU28" s="31"/>
      <c r="AV28" s="31"/>
      <c r="AW28" s="31"/>
      <c r="AX28" s="269" t="s">
        <v>44</v>
      </c>
      <c r="AY28" s="273"/>
      <c r="AZ28" s="273"/>
      <c r="BA28" s="273"/>
      <c r="BB28" s="268"/>
      <c r="BC28" s="273"/>
      <c r="BD28" s="273"/>
      <c r="BE28" s="273"/>
      <c r="BF28" s="268"/>
      <c r="BG28" s="273"/>
      <c r="BH28" s="273"/>
      <c r="BI28" s="273"/>
      <c r="BJ28" s="268"/>
      <c r="BK28" s="273"/>
      <c r="BL28" s="273"/>
      <c r="BM28" s="273"/>
      <c r="BN28" s="268"/>
      <c r="BO28" s="273"/>
      <c r="BP28" s="273"/>
      <c r="BQ28" s="273"/>
      <c r="BR28" s="268"/>
      <c r="BS28" s="273"/>
      <c r="BT28" s="273"/>
      <c r="BU28" s="273"/>
    </row>
    <row r="29" spans="1:73">
      <c r="A29" s="59"/>
      <c r="B29" s="201" t="s">
        <v>1146</v>
      </c>
      <c r="C29" s="203" t="s">
        <v>236</v>
      </c>
      <c r="D29" s="203"/>
      <c r="E29" s="39"/>
      <c r="F29" s="39"/>
      <c r="G29" s="204">
        <v>118391</v>
      </c>
      <c r="H29" s="204"/>
      <c r="I29" s="39"/>
      <c r="J29" s="39"/>
      <c r="K29" s="203" t="s">
        <v>236</v>
      </c>
      <c r="L29" s="203"/>
      <c r="M29" s="39"/>
      <c r="N29" s="39"/>
      <c r="O29" s="203" t="s">
        <v>236</v>
      </c>
      <c r="P29" s="203"/>
      <c r="Q29" s="39"/>
      <c r="R29" s="39"/>
      <c r="S29" s="203" t="s">
        <v>236</v>
      </c>
      <c r="T29" s="203"/>
      <c r="U29" s="39"/>
      <c r="V29" s="39"/>
      <c r="W29" s="204">
        <v>118391</v>
      </c>
      <c r="X29" s="204"/>
      <c r="Y29" s="39"/>
      <c r="Z29" s="201" t="s">
        <v>1146</v>
      </c>
      <c r="AA29" s="203" t="s">
        <v>236</v>
      </c>
      <c r="AB29" s="203"/>
      <c r="AC29" s="39"/>
      <c r="AD29" s="39"/>
      <c r="AE29" s="204">
        <v>96601</v>
      </c>
      <c r="AF29" s="204"/>
      <c r="AG29" s="39"/>
      <c r="AH29" s="39"/>
      <c r="AI29" s="203" t="s">
        <v>236</v>
      </c>
      <c r="AJ29" s="203"/>
      <c r="AK29" s="39"/>
      <c r="AL29" s="39"/>
      <c r="AM29" s="203" t="s">
        <v>236</v>
      </c>
      <c r="AN29" s="203"/>
      <c r="AO29" s="39"/>
      <c r="AP29" s="39"/>
      <c r="AQ29" s="203" t="s">
        <v>236</v>
      </c>
      <c r="AR29" s="203"/>
      <c r="AS29" s="39"/>
      <c r="AT29" s="39"/>
      <c r="AU29" s="204">
        <v>96601</v>
      </c>
      <c r="AV29" s="204"/>
      <c r="AW29" s="39"/>
      <c r="AX29" s="201" t="s">
        <v>1146</v>
      </c>
      <c r="AY29" s="203" t="s">
        <v>236</v>
      </c>
      <c r="AZ29" s="203"/>
      <c r="BA29" s="39"/>
      <c r="BB29" s="39"/>
      <c r="BC29" s="204">
        <v>90837</v>
      </c>
      <c r="BD29" s="204"/>
      <c r="BE29" s="39"/>
      <c r="BF29" s="39"/>
      <c r="BG29" s="203" t="s">
        <v>236</v>
      </c>
      <c r="BH29" s="203"/>
      <c r="BI29" s="39"/>
      <c r="BJ29" s="39"/>
      <c r="BK29" s="203" t="s">
        <v>236</v>
      </c>
      <c r="BL29" s="203"/>
      <c r="BM29" s="39"/>
      <c r="BN29" s="39"/>
      <c r="BO29" s="203" t="s">
        <v>236</v>
      </c>
      <c r="BP29" s="203"/>
      <c r="BQ29" s="39"/>
      <c r="BR29" s="39"/>
      <c r="BS29" s="204">
        <v>90837</v>
      </c>
      <c r="BT29" s="204"/>
      <c r="BU29" s="39"/>
    </row>
    <row r="30" spans="1:73">
      <c r="A30" s="59"/>
      <c r="B30" s="201"/>
      <c r="C30" s="203"/>
      <c r="D30" s="203"/>
      <c r="E30" s="39"/>
      <c r="F30" s="39"/>
      <c r="G30" s="204"/>
      <c r="H30" s="204"/>
      <c r="I30" s="39"/>
      <c r="J30" s="39"/>
      <c r="K30" s="203"/>
      <c r="L30" s="203"/>
      <c r="M30" s="39"/>
      <c r="N30" s="39"/>
      <c r="O30" s="203"/>
      <c r="P30" s="203"/>
      <c r="Q30" s="39"/>
      <c r="R30" s="39"/>
      <c r="S30" s="203"/>
      <c r="T30" s="203"/>
      <c r="U30" s="39"/>
      <c r="V30" s="39"/>
      <c r="W30" s="204"/>
      <c r="X30" s="204"/>
      <c r="Y30" s="39"/>
      <c r="Z30" s="201"/>
      <c r="AA30" s="203"/>
      <c r="AB30" s="203"/>
      <c r="AC30" s="39"/>
      <c r="AD30" s="39"/>
      <c r="AE30" s="204"/>
      <c r="AF30" s="204"/>
      <c r="AG30" s="39"/>
      <c r="AH30" s="39"/>
      <c r="AI30" s="203"/>
      <c r="AJ30" s="203"/>
      <c r="AK30" s="39"/>
      <c r="AL30" s="39"/>
      <c r="AM30" s="203"/>
      <c r="AN30" s="203"/>
      <c r="AO30" s="39"/>
      <c r="AP30" s="39"/>
      <c r="AQ30" s="203"/>
      <c r="AR30" s="203"/>
      <c r="AS30" s="39"/>
      <c r="AT30" s="39"/>
      <c r="AU30" s="204"/>
      <c r="AV30" s="204"/>
      <c r="AW30" s="39"/>
      <c r="AX30" s="201"/>
      <c r="AY30" s="203"/>
      <c r="AZ30" s="203"/>
      <c r="BA30" s="39"/>
      <c r="BB30" s="39"/>
      <c r="BC30" s="204"/>
      <c r="BD30" s="204"/>
      <c r="BE30" s="39"/>
      <c r="BF30" s="39"/>
      <c r="BG30" s="203"/>
      <c r="BH30" s="203"/>
      <c r="BI30" s="39"/>
      <c r="BJ30" s="39"/>
      <c r="BK30" s="203"/>
      <c r="BL30" s="203"/>
      <c r="BM30" s="39"/>
      <c r="BN30" s="39"/>
      <c r="BO30" s="203"/>
      <c r="BP30" s="203"/>
      <c r="BQ30" s="39"/>
      <c r="BR30" s="39"/>
      <c r="BS30" s="204"/>
      <c r="BT30" s="204"/>
      <c r="BU30" s="39"/>
    </row>
    <row r="31" spans="1:73">
      <c r="A31" s="59"/>
      <c r="B31" s="205" t="s">
        <v>1147</v>
      </c>
      <c r="C31" s="206" t="s">
        <v>236</v>
      </c>
      <c r="D31" s="206"/>
      <c r="E31" s="31"/>
      <c r="F31" s="31"/>
      <c r="G31" s="207">
        <v>258110</v>
      </c>
      <c r="H31" s="207"/>
      <c r="I31" s="31"/>
      <c r="J31" s="31"/>
      <c r="K31" s="206" t="s">
        <v>236</v>
      </c>
      <c r="L31" s="206"/>
      <c r="M31" s="31"/>
      <c r="N31" s="31"/>
      <c r="O31" s="206" t="s">
        <v>236</v>
      </c>
      <c r="P31" s="206"/>
      <c r="Q31" s="31"/>
      <c r="R31" s="31"/>
      <c r="S31" s="206" t="s">
        <v>236</v>
      </c>
      <c r="T31" s="206"/>
      <c r="U31" s="31"/>
      <c r="V31" s="31"/>
      <c r="W31" s="207">
        <v>258110</v>
      </c>
      <c r="X31" s="207"/>
      <c r="Y31" s="31"/>
      <c r="Z31" s="205" t="s">
        <v>1147</v>
      </c>
      <c r="AA31" s="206" t="s">
        <v>236</v>
      </c>
      <c r="AB31" s="206"/>
      <c r="AC31" s="31"/>
      <c r="AD31" s="31"/>
      <c r="AE31" s="207">
        <v>201024</v>
      </c>
      <c r="AF31" s="207"/>
      <c r="AG31" s="31"/>
      <c r="AH31" s="31"/>
      <c r="AI31" s="206" t="s">
        <v>236</v>
      </c>
      <c r="AJ31" s="206"/>
      <c r="AK31" s="31"/>
      <c r="AL31" s="31"/>
      <c r="AM31" s="206" t="s">
        <v>236</v>
      </c>
      <c r="AN31" s="206"/>
      <c r="AO31" s="31"/>
      <c r="AP31" s="31"/>
      <c r="AQ31" s="206" t="s">
        <v>236</v>
      </c>
      <c r="AR31" s="206"/>
      <c r="AS31" s="31"/>
      <c r="AT31" s="31"/>
      <c r="AU31" s="207">
        <v>201024</v>
      </c>
      <c r="AV31" s="207"/>
      <c r="AW31" s="31"/>
      <c r="AX31" s="271" t="s">
        <v>1147</v>
      </c>
      <c r="AY31" s="272" t="s">
        <v>236</v>
      </c>
      <c r="AZ31" s="272"/>
      <c r="BA31" s="273"/>
      <c r="BB31" s="273"/>
      <c r="BC31" s="274">
        <v>160579</v>
      </c>
      <c r="BD31" s="274"/>
      <c r="BE31" s="273"/>
      <c r="BF31" s="273"/>
      <c r="BG31" s="272" t="s">
        <v>236</v>
      </c>
      <c r="BH31" s="272"/>
      <c r="BI31" s="273"/>
      <c r="BJ31" s="273"/>
      <c r="BK31" s="272" t="s">
        <v>236</v>
      </c>
      <c r="BL31" s="272"/>
      <c r="BM31" s="273"/>
      <c r="BN31" s="273"/>
      <c r="BO31" s="272" t="s">
        <v>236</v>
      </c>
      <c r="BP31" s="272"/>
      <c r="BQ31" s="273"/>
      <c r="BR31" s="273"/>
      <c r="BS31" s="274">
        <v>160579</v>
      </c>
      <c r="BT31" s="274"/>
      <c r="BU31" s="273"/>
    </row>
    <row r="32" spans="1:73">
      <c r="A32" s="59"/>
      <c r="B32" s="205"/>
      <c r="C32" s="206"/>
      <c r="D32" s="206"/>
      <c r="E32" s="31"/>
      <c r="F32" s="31"/>
      <c r="G32" s="207"/>
      <c r="H32" s="207"/>
      <c r="I32" s="31"/>
      <c r="J32" s="31"/>
      <c r="K32" s="206"/>
      <c r="L32" s="206"/>
      <c r="M32" s="31"/>
      <c r="N32" s="31"/>
      <c r="O32" s="206"/>
      <c r="P32" s="206"/>
      <c r="Q32" s="31"/>
      <c r="R32" s="31"/>
      <c r="S32" s="206"/>
      <c r="T32" s="206"/>
      <c r="U32" s="31"/>
      <c r="V32" s="31"/>
      <c r="W32" s="207"/>
      <c r="X32" s="207"/>
      <c r="Y32" s="31"/>
      <c r="Z32" s="205"/>
      <c r="AA32" s="206"/>
      <c r="AB32" s="206"/>
      <c r="AC32" s="31"/>
      <c r="AD32" s="31"/>
      <c r="AE32" s="207"/>
      <c r="AF32" s="207"/>
      <c r="AG32" s="31"/>
      <c r="AH32" s="31"/>
      <c r="AI32" s="206"/>
      <c r="AJ32" s="206"/>
      <c r="AK32" s="31"/>
      <c r="AL32" s="31"/>
      <c r="AM32" s="206"/>
      <c r="AN32" s="206"/>
      <c r="AO32" s="31"/>
      <c r="AP32" s="31"/>
      <c r="AQ32" s="206"/>
      <c r="AR32" s="206"/>
      <c r="AS32" s="31"/>
      <c r="AT32" s="31"/>
      <c r="AU32" s="207"/>
      <c r="AV32" s="207"/>
      <c r="AW32" s="31"/>
      <c r="AX32" s="271"/>
      <c r="AY32" s="272"/>
      <c r="AZ32" s="272"/>
      <c r="BA32" s="273"/>
      <c r="BB32" s="273"/>
      <c r="BC32" s="274"/>
      <c r="BD32" s="274"/>
      <c r="BE32" s="273"/>
      <c r="BF32" s="273"/>
      <c r="BG32" s="272"/>
      <c r="BH32" s="272"/>
      <c r="BI32" s="273"/>
      <c r="BJ32" s="273"/>
      <c r="BK32" s="272"/>
      <c r="BL32" s="272"/>
      <c r="BM32" s="273"/>
      <c r="BN32" s="273"/>
      <c r="BO32" s="272"/>
      <c r="BP32" s="272"/>
      <c r="BQ32" s="273"/>
      <c r="BR32" s="273"/>
      <c r="BS32" s="274"/>
      <c r="BT32" s="274"/>
      <c r="BU32" s="273"/>
    </row>
    <row r="33" spans="1:73">
      <c r="A33" s="59"/>
      <c r="B33" s="201" t="s">
        <v>1148</v>
      </c>
      <c r="C33" s="203" t="s">
        <v>236</v>
      </c>
      <c r="D33" s="203"/>
      <c r="E33" s="39"/>
      <c r="F33" s="39"/>
      <c r="G33" s="204">
        <v>39418</v>
      </c>
      <c r="H33" s="204"/>
      <c r="I33" s="39"/>
      <c r="J33" s="39"/>
      <c r="K33" s="203" t="s">
        <v>236</v>
      </c>
      <c r="L33" s="203"/>
      <c r="M33" s="39"/>
      <c r="N33" s="39"/>
      <c r="O33" s="203" t="s">
        <v>236</v>
      </c>
      <c r="P33" s="203"/>
      <c r="Q33" s="39"/>
      <c r="R33" s="39"/>
      <c r="S33" s="203" t="s">
        <v>236</v>
      </c>
      <c r="T33" s="203"/>
      <c r="U33" s="39"/>
      <c r="V33" s="39"/>
      <c r="W33" s="204">
        <v>39418</v>
      </c>
      <c r="X33" s="204"/>
      <c r="Y33" s="39"/>
      <c r="Z33" s="201" t="s">
        <v>1148</v>
      </c>
      <c r="AA33" s="203" t="s">
        <v>236</v>
      </c>
      <c r="AB33" s="203"/>
      <c r="AC33" s="39"/>
      <c r="AD33" s="39"/>
      <c r="AE33" s="204">
        <v>28676</v>
      </c>
      <c r="AF33" s="204"/>
      <c r="AG33" s="39"/>
      <c r="AH33" s="39"/>
      <c r="AI33" s="203" t="s">
        <v>236</v>
      </c>
      <c r="AJ33" s="203"/>
      <c r="AK33" s="39"/>
      <c r="AL33" s="39"/>
      <c r="AM33" s="203" t="s">
        <v>236</v>
      </c>
      <c r="AN33" s="203"/>
      <c r="AO33" s="39"/>
      <c r="AP33" s="39"/>
      <c r="AQ33" s="203" t="s">
        <v>236</v>
      </c>
      <c r="AR33" s="203"/>
      <c r="AS33" s="39"/>
      <c r="AT33" s="39"/>
      <c r="AU33" s="204">
        <v>28676</v>
      </c>
      <c r="AV33" s="204"/>
      <c r="AW33" s="39"/>
      <c r="AX33" s="201" t="s">
        <v>1148</v>
      </c>
      <c r="AY33" s="203" t="s">
        <v>236</v>
      </c>
      <c r="AZ33" s="203"/>
      <c r="BA33" s="39"/>
      <c r="BB33" s="39"/>
      <c r="BC33" s="204">
        <v>26145</v>
      </c>
      <c r="BD33" s="204"/>
      <c r="BE33" s="39"/>
      <c r="BF33" s="39"/>
      <c r="BG33" s="203" t="s">
        <v>236</v>
      </c>
      <c r="BH33" s="203"/>
      <c r="BI33" s="39"/>
      <c r="BJ33" s="39"/>
      <c r="BK33" s="203" t="s">
        <v>236</v>
      </c>
      <c r="BL33" s="203"/>
      <c r="BM33" s="39"/>
      <c r="BN33" s="39"/>
      <c r="BO33" s="203" t="s">
        <v>236</v>
      </c>
      <c r="BP33" s="203"/>
      <c r="BQ33" s="39"/>
      <c r="BR33" s="39"/>
      <c r="BS33" s="204">
        <v>26145</v>
      </c>
      <c r="BT33" s="204"/>
      <c r="BU33" s="39"/>
    </row>
    <row r="34" spans="1:73">
      <c r="A34" s="59"/>
      <c r="B34" s="201"/>
      <c r="C34" s="203"/>
      <c r="D34" s="203"/>
      <c r="E34" s="39"/>
      <c r="F34" s="39"/>
      <c r="G34" s="204"/>
      <c r="H34" s="204"/>
      <c r="I34" s="39"/>
      <c r="J34" s="39"/>
      <c r="K34" s="203"/>
      <c r="L34" s="203"/>
      <c r="M34" s="39"/>
      <c r="N34" s="39"/>
      <c r="O34" s="203"/>
      <c r="P34" s="203"/>
      <c r="Q34" s="39"/>
      <c r="R34" s="39"/>
      <c r="S34" s="203"/>
      <c r="T34" s="203"/>
      <c r="U34" s="39"/>
      <c r="V34" s="39"/>
      <c r="W34" s="204"/>
      <c r="X34" s="204"/>
      <c r="Y34" s="39"/>
      <c r="Z34" s="201"/>
      <c r="AA34" s="203"/>
      <c r="AB34" s="203"/>
      <c r="AC34" s="39"/>
      <c r="AD34" s="39"/>
      <c r="AE34" s="204"/>
      <c r="AF34" s="204"/>
      <c r="AG34" s="39"/>
      <c r="AH34" s="39"/>
      <c r="AI34" s="203"/>
      <c r="AJ34" s="203"/>
      <c r="AK34" s="39"/>
      <c r="AL34" s="39"/>
      <c r="AM34" s="203"/>
      <c r="AN34" s="203"/>
      <c r="AO34" s="39"/>
      <c r="AP34" s="39"/>
      <c r="AQ34" s="203"/>
      <c r="AR34" s="203"/>
      <c r="AS34" s="39"/>
      <c r="AT34" s="39"/>
      <c r="AU34" s="204"/>
      <c r="AV34" s="204"/>
      <c r="AW34" s="39"/>
      <c r="AX34" s="201"/>
      <c r="AY34" s="203"/>
      <c r="AZ34" s="203"/>
      <c r="BA34" s="39"/>
      <c r="BB34" s="39"/>
      <c r="BC34" s="204"/>
      <c r="BD34" s="204"/>
      <c r="BE34" s="39"/>
      <c r="BF34" s="39"/>
      <c r="BG34" s="203"/>
      <c r="BH34" s="203"/>
      <c r="BI34" s="39"/>
      <c r="BJ34" s="39"/>
      <c r="BK34" s="203"/>
      <c r="BL34" s="203"/>
      <c r="BM34" s="39"/>
      <c r="BN34" s="39"/>
      <c r="BO34" s="203"/>
      <c r="BP34" s="203"/>
      <c r="BQ34" s="39"/>
      <c r="BR34" s="39"/>
      <c r="BS34" s="204"/>
      <c r="BT34" s="204"/>
      <c r="BU34" s="39"/>
    </row>
    <row r="35" spans="1:73">
      <c r="A35" s="59"/>
      <c r="B35" s="205" t="s">
        <v>1149</v>
      </c>
      <c r="C35" s="206" t="s">
        <v>236</v>
      </c>
      <c r="D35" s="206"/>
      <c r="E35" s="31"/>
      <c r="F35" s="31"/>
      <c r="G35" s="207">
        <v>55092</v>
      </c>
      <c r="H35" s="207"/>
      <c r="I35" s="31"/>
      <c r="J35" s="31"/>
      <c r="K35" s="206" t="s">
        <v>236</v>
      </c>
      <c r="L35" s="206"/>
      <c r="M35" s="31"/>
      <c r="N35" s="31"/>
      <c r="O35" s="206" t="s">
        <v>236</v>
      </c>
      <c r="P35" s="206"/>
      <c r="Q35" s="31"/>
      <c r="R35" s="31"/>
      <c r="S35" s="206" t="s">
        <v>236</v>
      </c>
      <c r="T35" s="206"/>
      <c r="U35" s="31"/>
      <c r="V35" s="31"/>
      <c r="W35" s="207">
        <v>55092</v>
      </c>
      <c r="X35" s="207"/>
      <c r="Y35" s="31"/>
      <c r="Z35" s="205" t="s">
        <v>1149</v>
      </c>
      <c r="AA35" s="206" t="s">
        <v>236</v>
      </c>
      <c r="AB35" s="206"/>
      <c r="AC35" s="31"/>
      <c r="AD35" s="31"/>
      <c r="AE35" s="207">
        <v>49092</v>
      </c>
      <c r="AF35" s="207"/>
      <c r="AG35" s="31"/>
      <c r="AH35" s="31"/>
      <c r="AI35" s="206" t="s">
        <v>236</v>
      </c>
      <c r="AJ35" s="206"/>
      <c r="AK35" s="31"/>
      <c r="AL35" s="31"/>
      <c r="AM35" s="206" t="s">
        <v>236</v>
      </c>
      <c r="AN35" s="206"/>
      <c r="AO35" s="31"/>
      <c r="AP35" s="31"/>
      <c r="AQ35" s="206" t="s">
        <v>236</v>
      </c>
      <c r="AR35" s="206"/>
      <c r="AS35" s="31"/>
      <c r="AT35" s="31"/>
      <c r="AU35" s="207">
        <v>49092</v>
      </c>
      <c r="AV35" s="207"/>
      <c r="AW35" s="31"/>
      <c r="AX35" s="271" t="s">
        <v>1149</v>
      </c>
      <c r="AY35" s="272" t="s">
        <v>236</v>
      </c>
      <c r="AZ35" s="272"/>
      <c r="BA35" s="273"/>
      <c r="BB35" s="273"/>
      <c r="BC35" s="274">
        <v>47565</v>
      </c>
      <c r="BD35" s="274"/>
      <c r="BE35" s="273"/>
      <c r="BF35" s="273"/>
      <c r="BG35" s="272" t="s">
        <v>236</v>
      </c>
      <c r="BH35" s="272"/>
      <c r="BI35" s="273"/>
      <c r="BJ35" s="273"/>
      <c r="BK35" s="272" t="s">
        <v>236</v>
      </c>
      <c r="BL35" s="272"/>
      <c r="BM35" s="273"/>
      <c r="BN35" s="273"/>
      <c r="BO35" s="272" t="s">
        <v>236</v>
      </c>
      <c r="BP35" s="272"/>
      <c r="BQ35" s="273"/>
      <c r="BR35" s="273"/>
      <c r="BS35" s="274">
        <v>47565</v>
      </c>
      <c r="BT35" s="274"/>
      <c r="BU35" s="273"/>
    </row>
    <row r="36" spans="1:73">
      <c r="A36" s="59"/>
      <c r="B36" s="205"/>
      <c r="C36" s="206"/>
      <c r="D36" s="206"/>
      <c r="E36" s="31"/>
      <c r="F36" s="31"/>
      <c r="G36" s="207"/>
      <c r="H36" s="207"/>
      <c r="I36" s="31"/>
      <c r="J36" s="31"/>
      <c r="K36" s="206"/>
      <c r="L36" s="206"/>
      <c r="M36" s="31"/>
      <c r="N36" s="31"/>
      <c r="O36" s="206"/>
      <c r="P36" s="206"/>
      <c r="Q36" s="31"/>
      <c r="R36" s="31"/>
      <c r="S36" s="206"/>
      <c r="T36" s="206"/>
      <c r="U36" s="31"/>
      <c r="V36" s="31"/>
      <c r="W36" s="207"/>
      <c r="X36" s="207"/>
      <c r="Y36" s="31"/>
      <c r="Z36" s="205"/>
      <c r="AA36" s="206"/>
      <c r="AB36" s="206"/>
      <c r="AC36" s="31"/>
      <c r="AD36" s="31"/>
      <c r="AE36" s="207"/>
      <c r="AF36" s="207"/>
      <c r="AG36" s="31"/>
      <c r="AH36" s="31"/>
      <c r="AI36" s="206"/>
      <c r="AJ36" s="206"/>
      <c r="AK36" s="31"/>
      <c r="AL36" s="31"/>
      <c r="AM36" s="206"/>
      <c r="AN36" s="206"/>
      <c r="AO36" s="31"/>
      <c r="AP36" s="31"/>
      <c r="AQ36" s="206"/>
      <c r="AR36" s="206"/>
      <c r="AS36" s="31"/>
      <c r="AT36" s="31"/>
      <c r="AU36" s="207"/>
      <c r="AV36" s="207"/>
      <c r="AW36" s="31"/>
      <c r="AX36" s="271"/>
      <c r="AY36" s="272"/>
      <c r="AZ36" s="272"/>
      <c r="BA36" s="273"/>
      <c r="BB36" s="273"/>
      <c r="BC36" s="274"/>
      <c r="BD36" s="274"/>
      <c r="BE36" s="273"/>
      <c r="BF36" s="273"/>
      <c r="BG36" s="272"/>
      <c r="BH36" s="272"/>
      <c r="BI36" s="273"/>
      <c r="BJ36" s="273"/>
      <c r="BK36" s="272"/>
      <c r="BL36" s="272"/>
      <c r="BM36" s="273"/>
      <c r="BN36" s="273"/>
      <c r="BO36" s="272"/>
      <c r="BP36" s="272"/>
      <c r="BQ36" s="273"/>
      <c r="BR36" s="273"/>
      <c r="BS36" s="274"/>
      <c r="BT36" s="274"/>
      <c r="BU36" s="273"/>
    </row>
    <row r="37" spans="1:73">
      <c r="A37" s="59"/>
      <c r="B37" s="201" t="s">
        <v>185</v>
      </c>
      <c r="C37" s="203" t="s">
        <v>236</v>
      </c>
      <c r="D37" s="203"/>
      <c r="E37" s="39"/>
      <c r="F37" s="39"/>
      <c r="G37" s="204">
        <v>314381</v>
      </c>
      <c r="H37" s="204"/>
      <c r="I37" s="39"/>
      <c r="J37" s="39"/>
      <c r="K37" s="203" t="s">
        <v>236</v>
      </c>
      <c r="L37" s="203"/>
      <c r="M37" s="39"/>
      <c r="N37" s="39"/>
      <c r="O37" s="203" t="s">
        <v>236</v>
      </c>
      <c r="P37" s="203"/>
      <c r="Q37" s="39"/>
      <c r="R37" s="39"/>
      <c r="S37" s="203" t="s">
        <v>236</v>
      </c>
      <c r="T37" s="203"/>
      <c r="U37" s="39"/>
      <c r="V37" s="39"/>
      <c r="W37" s="204">
        <v>314381</v>
      </c>
      <c r="X37" s="204"/>
      <c r="Y37" s="39"/>
      <c r="Z37" s="201" t="s">
        <v>185</v>
      </c>
      <c r="AA37" s="203" t="s">
        <v>236</v>
      </c>
      <c r="AB37" s="203"/>
      <c r="AC37" s="39"/>
      <c r="AD37" s="39"/>
      <c r="AE37" s="204">
        <v>231809</v>
      </c>
      <c r="AF37" s="204"/>
      <c r="AG37" s="39"/>
      <c r="AH37" s="39"/>
      <c r="AI37" s="203" t="s">
        <v>236</v>
      </c>
      <c r="AJ37" s="203"/>
      <c r="AK37" s="39"/>
      <c r="AL37" s="39"/>
      <c r="AM37" s="203" t="s">
        <v>236</v>
      </c>
      <c r="AN37" s="203"/>
      <c r="AO37" s="39"/>
      <c r="AP37" s="39"/>
      <c r="AQ37" s="203" t="s">
        <v>236</v>
      </c>
      <c r="AR37" s="203"/>
      <c r="AS37" s="39"/>
      <c r="AT37" s="39"/>
      <c r="AU37" s="204">
        <v>231809</v>
      </c>
      <c r="AV37" s="204"/>
      <c r="AW37" s="39"/>
      <c r="AX37" s="201" t="s">
        <v>185</v>
      </c>
      <c r="AY37" s="203" t="s">
        <v>236</v>
      </c>
      <c r="AZ37" s="203"/>
      <c r="BA37" s="39"/>
      <c r="BB37" s="39"/>
      <c r="BC37" s="204">
        <v>205149</v>
      </c>
      <c r="BD37" s="204"/>
      <c r="BE37" s="39"/>
      <c r="BF37" s="39"/>
      <c r="BG37" s="203" t="s">
        <v>236</v>
      </c>
      <c r="BH37" s="203"/>
      <c r="BI37" s="39"/>
      <c r="BJ37" s="39"/>
      <c r="BK37" s="203" t="s">
        <v>236</v>
      </c>
      <c r="BL37" s="203"/>
      <c r="BM37" s="39"/>
      <c r="BN37" s="39"/>
      <c r="BO37" s="203" t="s">
        <v>236</v>
      </c>
      <c r="BP37" s="203"/>
      <c r="BQ37" s="39"/>
      <c r="BR37" s="39"/>
      <c r="BS37" s="204">
        <v>205149</v>
      </c>
      <c r="BT37" s="204"/>
      <c r="BU37" s="39"/>
    </row>
    <row r="38" spans="1:73">
      <c r="A38" s="59"/>
      <c r="B38" s="201"/>
      <c r="C38" s="203"/>
      <c r="D38" s="203"/>
      <c r="E38" s="39"/>
      <c r="F38" s="39"/>
      <c r="G38" s="204"/>
      <c r="H38" s="204"/>
      <c r="I38" s="39"/>
      <c r="J38" s="39"/>
      <c r="K38" s="203"/>
      <c r="L38" s="203"/>
      <c r="M38" s="39"/>
      <c r="N38" s="39"/>
      <c r="O38" s="203"/>
      <c r="P38" s="203"/>
      <c r="Q38" s="39"/>
      <c r="R38" s="39"/>
      <c r="S38" s="203"/>
      <c r="T38" s="203"/>
      <c r="U38" s="39"/>
      <c r="V38" s="39"/>
      <c r="W38" s="204"/>
      <c r="X38" s="204"/>
      <c r="Y38" s="39"/>
      <c r="Z38" s="201"/>
      <c r="AA38" s="203"/>
      <c r="AB38" s="203"/>
      <c r="AC38" s="39"/>
      <c r="AD38" s="39"/>
      <c r="AE38" s="204"/>
      <c r="AF38" s="204"/>
      <c r="AG38" s="39"/>
      <c r="AH38" s="39"/>
      <c r="AI38" s="203"/>
      <c r="AJ38" s="203"/>
      <c r="AK38" s="39"/>
      <c r="AL38" s="39"/>
      <c r="AM38" s="203"/>
      <c r="AN38" s="203"/>
      <c r="AO38" s="39"/>
      <c r="AP38" s="39"/>
      <c r="AQ38" s="203"/>
      <c r="AR38" s="203"/>
      <c r="AS38" s="39"/>
      <c r="AT38" s="39"/>
      <c r="AU38" s="204"/>
      <c r="AV38" s="204"/>
      <c r="AW38" s="39"/>
      <c r="AX38" s="201"/>
      <c r="AY38" s="203"/>
      <c r="AZ38" s="203"/>
      <c r="BA38" s="39"/>
      <c r="BB38" s="39"/>
      <c r="BC38" s="204"/>
      <c r="BD38" s="204"/>
      <c r="BE38" s="39"/>
      <c r="BF38" s="39"/>
      <c r="BG38" s="203"/>
      <c r="BH38" s="203"/>
      <c r="BI38" s="39"/>
      <c r="BJ38" s="39"/>
      <c r="BK38" s="203"/>
      <c r="BL38" s="203"/>
      <c r="BM38" s="39"/>
      <c r="BN38" s="39"/>
      <c r="BO38" s="203"/>
      <c r="BP38" s="203"/>
      <c r="BQ38" s="39"/>
      <c r="BR38" s="39"/>
      <c r="BS38" s="204"/>
      <c r="BT38" s="204"/>
      <c r="BU38" s="39"/>
    </row>
    <row r="39" spans="1:73">
      <c r="A39" s="59"/>
      <c r="B39" s="205" t="s">
        <v>1150</v>
      </c>
      <c r="C39" s="206" t="s">
        <v>236</v>
      </c>
      <c r="D39" s="206"/>
      <c r="E39" s="31"/>
      <c r="F39" s="31"/>
      <c r="G39" s="207">
        <v>23356</v>
      </c>
      <c r="H39" s="207"/>
      <c r="I39" s="31"/>
      <c r="J39" s="31"/>
      <c r="K39" s="206" t="s">
        <v>236</v>
      </c>
      <c r="L39" s="206"/>
      <c r="M39" s="31"/>
      <c r="N39" s="31"/>
      <c r="O39" s="206" t="s">
        <v>236</v>
      </c>
      <c r="P39" s="206"/>
      <c r="Q39" s="31"/>
      <c r="R39" s="31"/>
      <c r="S39" s="206" t="s">
        <v>236</v>
      </c>
      <c r="T39" s="206"/>
      <c r="U39" s="31"/>
      <c r="V39" s="31"/>
      <c r="W39" s="207">
        <v>23356</v>
      </c>
      <c r="X39" s="207"/>
      <c r="Y39" s="31"/>
      <c r="Z39" s="205" t="s">
        <v>1150</v>
      </c>
      <c r="AA39" s="206" t="s">
        <v>236</v>
      </c>
      <c r="AB39" s="206"/>
      <c r="AC39" s="31"/>
      <c r="AD39" s="31"/>
      <c r="AE39" s="207">
        <v>61104</v>
      </c>
      <c r="AF39" s="207"/>
      <c r="AG39" s="31"/>
      <c r="AH39" s="31"/>
      <c r="AI39" s="206" t="s">
        <v>236</v>
      </c>
      <c r="AJ39" s="206"/>
      <c r="AK39" s="31"/>
      <c r="AL39" s="31"/>
      <c r="AM39" s="206" t="s">
        <v>236</v>
      </c>
      <c r="AN39" s="206"/>
      <c r="AO39" s="31"/>
      <c r="AP39" s="31"/>
      <c r="AQ39" s="206" t="s">
        <v>236</v>
      </c>
      <c r="AR39" s="206"/>
      <c r="AS39" s="31"/>
      <c r="AT39" s="31"/>
      <c r="AU39" s="207">
        <v>61104</v>
      </c>
      <c r="AV39" s="207"/>
      <c r="AW39" s="31"/>
      <c r="AX39" s="271" t="s">
        <v>1150</v>
      </c>
      <c r="AY39" s="272" t="s">
        <v>236</v>
      </c>
      <c r="AZ39" s="272"/>
      <c r="BA39" s="273"/>
      <c r="BB39" s="273"/>
      <c r="BC39" s="274">
        <v>39005</v>
      </c>
      <c r="BD39" s="274"/>
      <c r="BE39" s="273"/>
      <c r="BF39" s="273"/>
      <c r="BG39" s="272" t="s">
        <v>236</v>
      </c>
      <c r="BH39" s="272"/>
      <c r="BI39" s="273"/>
      <c r="BJ39" s="273"/>
      <c r="BK39" s="272" t="s">
        <v>236</v>
      </c>
      <c r="BL39" s="272"/>
      <c r="BM39" s="273"/>
      <c r="BN39" s="273"/>
      <c r="BO39" s="272" t="s">
        <v>236</v>
      </c>
      <c r="BP39" s="272"/>
      <c r="BQ39" s="273"/>
      <c r="BR39" s="273"/>
      <c r="BS39" s="274">
        <v>39005</v>
      </c>
      <c r="BT39" s="274"/>
      <c r="BU39" s="273"/>
    </row>
    <row r="40" spans="1:73">
      <c r="A40" s="59"/>
      <c r="B40" s="205"/>
      <c r="C40" s="206"/>
      <c r="D40" s="206"/>
      <c r="E40" s="31"/>
      <c r="F40" s="31"/>
      <c r="G40" s="207"/>
      <c r="H40" s="207"/>
      <c r="I40" s="31"/>
      <c r="J40" s="31"/>
      <c r="K40" s="206"/>
      <c r="L40" s="206"/>
      <c r="M40" s="31"/>
      <c r="N40" s="31"/>
      <c r="O40" s="206"/>
      <c r="P40" s="206"/>
      <c r="Q40" s="31"/>
      <c r="R40" s="31"/>
      <c r="S40" s="206"/>
      <c r="T40" s="206"/>
      <c r="U40" s="31"/>
      <c r="V40" s="31"/>
      <c r="W40" s="207"/>
      <c r="X40" s="207"/>
      <c r="Y40" s="31"/>
      <c r="Z40" s="205"/>
      <c r="AA40" s="206"/>
      <c r="AB40" s="206"/>
      <c r="AC40" s="31"/>
      <c r="AD40" s="31"/>
      <c r="AE40" s="207"/>
      <c r="AF40" s="207"/>
      <c r="AG40" s="31"/>
      <c r="AH40" s="31"/>
      <c r="AI40" s="206"/>
      <c r="AJ40" s="206"/>
      <c r="AK40" s="31"/>
      <c r="AL40" s="31"/>
      <c r="AM40" s="206"/>
      <c r="AN40" s="206"/>
      <c r="AO40" s="31"/>
      <c r="AP40" s="31"/>
      <c r="AQ40" s="206"/>
      <c r="AR40" s="206"/>
      <c r="AS40" s="31"/>
      <c r="AT40" s="31"/>
      <c r="AU40" s="207"/>
      <c r="AV40" s="207"/>
      <c r="AW40" s="31"/>
      <c r="AX40" s="271"/>
      <c r="AY40" s="272"/>
      <c r="AZ40" s="272"/>
      <c r="BA40" s="273"/>
      <c r="BB40" s="273"/>
      <c r="BC40" s="274"/>
      <c r="BD40" s="274"/>
      <c r="BE40" s="273"/>
      <c r="BF40" s="273"/>
      <c r="BG40" s="272"/>
      <c r="BH40" s="272"/>
      <c r="BI40" s="273"/>
      <c r="BJ40" s="273"/>
      <c r="BK40" s="272"/>
      <c r="BL40" s="272"/>
      <c r="BM40" s="273"/>
      <c r="BN40" s="273"/>
      <c r="BO40" s="272"/>
      <c r="BP40" s="272"/>
      <c r="BQ40" s="273"/>
      <c r="BR40" s="273"/>
      <c r="BS40" s="274"/>
      <c r="BT40" s="274"/>
      <c r="BU40" s="273"/>
    </row>
    <row r="41" spans="1:73">
      <c r="A41" s="59"/>
      <c r="B41" s="201" t="s">
        <v>45</v>
      </c>
      <c r="C41" s="203" t="s">
        <v>236</v>
      </c>
      <c r="D41" s="203"/>
      <c r="E41" s="39"/>
      <c r="F41" s="39"/>
      <c r="G41" s="204">
        <v>77197</v>
      </c>
      <c r="H41" s="204"/>
      <c r="I41" s="39"/>
      <c r="J41" s="39"/>
      <c r="K41" s="203" t="s">
        <v>236</v>
      </c>
      <c r="L41" s="203"/>
      <c r="M41" s="39"/>
      <c r="N41" s="39"/>
      <c r="O41" s="203" t="s">
        <v>236</v>
      </c>
      <c r="P41" s="203"/>
      <c r="Q41" s="39"/>
      <c r="R41" s="39"/>
      <c r="S41" s="203" t="s">
        <v>1151</v>
      </c>
      <c r="T41" s="203"/>
      <c r="U41" s="202" t="s">
        <v>239</v>
      </c>
      <c r="V41" s="39"/>
      <c r="W41" s="204">
        <v>77185</v>
      </c>
      <c r="X41" s="204"/>
      <c r="Y41" s="39"/>
      <c r="Z41" s="201" t="s">
        <v>45</v>
      </c>
      <c r="AA41" s="203" t="s">
        <v>236</v>
      </c>
      <c r="AB41" s="203"/>
      <c r="AC41" s="39"/>
      <c r="AD41" s="39"/>
      <c r="AE41" s="204">
        <v>57906</v>
      </c>
      <c r="AF41" s="204"/>
      <c r="AG41" s="39"/>
      <c r="AH41" s="39"/>
      <c r="AI41" s="203" t="s">
        <v>236</v>
      </c>
      <c r="AJ41" s="203"/>
      <c r="AK41" s="39"/>
      <c r="AL41" s="39"/>
      <c r="AM41" s="203" t="s">
        <v>236</v>
      </c>
      <c r="AN41" s="203"/>
      <c r="AO41" s="39"/>
      <c r="AP41" s="39"/>
      <c r="AQ41" s="203" t="s">
        <v>1241</v>
      </c>
      <c r="AR41" s="203"/>
      <c r="AS41" s="202" t="s">
        <v>239</v>
      </c>
      <c r="AT41" s="39"/>
      <c r="AU41" s="204">
        <v>57865</v>
      </c>
      <c r="AV41" s="204"/>
      <c r="AW41" s="39"/>
      <c r="AX41" s="201" t="s">
        <v>45</v>
      </c>
      <c r="AY41" s="203" t="s">
        <v>236</v>
      </c>
      <c r="AZ41" s="203"/>
      <c r="BA41" s="39"/>
      <c r="BB41" s="39"/>
      <c r="BC41" s="204">
        <v>41633</v>
      </c>
      <c r="BD41" s="204"/>
      <c r="BE41" s="39"/>
      <c r="BF41" s="39"/>
      <c r="BG41" s="203" t="s">
        <v>236</v>
      </c>
      <c r="BH41" s="203"/>
      <c r="BI41" s="39"/>
      <c r="BJ41" s="39"/>
      <c r="BK41" s="203" t="s">
        <v>236</v>
      </c>
      <c r="BL41" s="203"/>
      <c r="BM41" s="39"/>
      <c r="BN41" s="39"/>
      <c r="BO41" s="203" t="s">
        <v>1317</v>
      </c>
      <c r="BP41" s="203"/>
      <c r="BQ41" s="202" t="s">
        <v>239</v>
      </c>
      <c r="BR41" s="39"/>
      <c r="BS41" s="204">
        <v>41578</v>
      </c>
      <c r="BT41" s="204"/>
      <c r="BU41" s="39"/>
    </row>
    <row r="42" spans="1:73">
      <c r="A42" s="59"/>
      <c r="B42" s="201"/>
      <c r="C42" s="203"/>
      <c r="D42" s="203"/>
      <c r="E42" s="39"/>
      <c r="F42" s="39"/>
      <c r="G42" s="204"/>
      <c r="H42" s="204"/>
      <c r="I42" s="39"/>
      <c r="J42" s="39"/>
      <c r="K42" s="203"/>
      <c r="L42" s="203"/>
      <c r="M42" s="39"/>
      <c r="N42" s="39"/>
      <c r="O42" s="203"/>
      <c r="P42" s="203"/>
      <c r="Q42" s="39"/>
      <c r="R42" s="39"/>
      <c r="S42" s="203"/>
      <c r="T42" s="203"/>
      <c r="U42" s="202"/>
      <c r="V42" s="39"/>
      <c r="W42" s="204"/>
      <c r="X42" s="204"/>
      <c r="Y42" s="39"/>
      <c r="Z42" s="201"/>
      <c r="AA42" s="203"/>
      <c r="AB42" s="203"/>
      <c r="AC42" s="39"/>
      <c r="AD42" s="39"/>
      <c r="AE42" s="204"/>
      <c r="AF42" s="204"/>
      <c r="AG42" s="39"/>
      <c r="AH42" s="39"/>
      <c r="AI42" s="203"/>
      <c r="AJ42" s="203"/>
      <c r="AK42" s="39"/>
      <c r="AL42" s="39"/>
      <c r="AM42" s="203"/>
      <c r="AN42" s="203"/>
      <c r="AO42" s="39"/>
      <c r="AP42" s="39"/>
      <c r="AQ42" s="203"/>
      <c r="AR42" s="203"/>
      <c r="AS42" s="202"/>
      <c r="AT42" s="39"/>
      <c r="AU42" s="204"/>
      <c r="AV42" s="204"/>
      <c r="AW42" s="39"/>
      <c r="AX42" s="201"/>
      <c r="AY42" s="203"/>
      <c r="AZ42" s="203"/>
      <c r="BA42" s="39"/>
      <c r="BB42" s="39"/>
      <c r="BC42" s="204"/>
      <c r="BD42" s="204"/>
      <c r="BE42" s="39"/>
      <c r="BF42" s="39"/>
      <c r="BG42" s="203"/>
      <c r="BH42" s="203"/>
      <c r="BI42" s="39"/>
      <c r="BJ42" s="39"/>
      <c r="BK42" s="203"/>
      <c r="BL42" s="203"/>
      <c r="BM42" s="39"/>
      <c r="BN42" s="39"/>
      <c r="BO42" s="203"/>
      <c r="BP42" s="203"/>
      <c r="BQ42" s="202"/>
      <c r="BR42" s="39"/>
      <c r="BS42" s="204"/>
      <c r="BT42" s="204"/>
      <c r="BU42" s="39"/>
    </row>
    <row r="43" spans="1:73">
      <c r="A43" s="59"/>
      <c r="B43" s="205" t="s">
        <v>1152</v>
      </c>
      <c r="C43" s="206" t="s">
        <v>236</v>
      </c>
      <c r="D43" s="206"/>
      <c r="E43" s="31"/>
      <c r="F43" s="31"/>
      <c r="G43" s="207">
        <v>86499</v>
      </c>
      <c r="H43" s="207"/>
      <c r="I43" s="31"/>
      <c r="J43" s="31"/>
      <c r="K43" s="206" t="s">
        <v>236</v>
      </c>
      <c r="L43" s="206"/>
      <c r="M43" s="31"/>
      <c r="N43" s="31"/>
      <c r="O43" s="206" t="s">
        <v>236</v>
      </c>
      <c r="P43" s="206"/>
      <c r="Q43" s="31"/>
      <c r="R43" s="31"/>
      <c r="S43" s="206" t="s">
        <v>236</v>
      </c>
      <c r="T43" s="206"/>
      <c r="U43" s="31"/>
      <c r="V43" s="31"/>
      <c r="W43" s="207">
        <v>86499</v>
      </c>
      <c r="X43" s="207"/>
      <c r="Y43" s="31"/>
      <c r="Z43" s="205" t="s">
        <v>1152</v>
      </c>
      <c r="AA43" s="206" t="s">
        <v>236</v>
      </c>
      <c r="AB43" s="206"/>
      <c r="AC43" s="31"/>
      <c r="AD43" s="31"/>
      <c r="AE43" s="207">
        <v>95534</v>
      </c>
      <c r="AF43" s="207"/>
      <c r="AG43" s="31"/>
      <c r="AH43" s="31"/>
      <c r="AI43" s="206" t="s">
        <v>236</v>
      </c>
      <c r="AJ43" s="206"/>
      <c r="AK43" s="31"/>
      <c r="AL43" s="31"/>
      <c r="AM43" s="206" t="s">
        <v>236</v>
      </c>
      <c r="AN43" s="206"/>
      <c r="AO43" s="31"/>
      <c r="AP43" s="31"/>
      <c r="AQ43" s="206">
        <v>1</v>
      </c>
      <c r="AR43" s="206"/>
      <c r="AS43" s="31"/>
      <c r="AT43" s="31"/>
      <c r="AU43" s="207">
        <v>95535</v>
      </c>
      <c r="AV43" s="207"/>
      <c r="AW43" s="31"/>
      <c r="AX43" s="271" t="s">
        <v>1152</v>
      </c>
      <c r="AY43" s="272" t="s">
        <v>236</v>
      </c>
      <c r="AZ43" s="272"/>
      <c r="BA43" s="273"/>
      <c r="BB43" s="273"/>
      <c r="BC43" s="274">
        <v>81028</v>
      </c>
      <c r="BD43" s="274"/>
      <c r="BE43" s="273"/>
      <c r="BF43" s="273"/>
      <c r="BG43" s="272" t="s">
        <v>236</v>
      </c>
      <c r="BH43" s="272"/>
      <c r="BI43" s="273"/>
      <c r="BJ43" s="273"/>
      <c r="BK43" s="272" t="s">
        <v>236</v>
      </c>
      <c r="BL43" s="272"/>
      <c r="BM43" s="273"/>
      <c r="BN43" s="273"/>
      <c r="BO43" s="272">
        <v>5</v>
      </c>
      <c r="BP43" s="272"/>
      <c r="BQ43" s="273"/>
      <c r="BR43" s="273"/>
      <c r="BS43" s="274">
        <v>81033</v>
      </c>
      <c r="BT43" s="274"/>
      <c r="BU43" s="273"/>
    </row>
    <row r="44" spans="1:73">
      <c r="A44" s="59"/>
      <c r="B44" s="205"/>
      <c r="C44" s="206"/>
      <c r="D44" s="206"/>
      <c r="E44" s="31"/>
      <c r="F44" s="31"/>
      <c r="G44" s="207"/>
      <c r="H44" s="207"/>
      <c r="I44" s="31"/>
      <c r="J44" s="31"/>
      <c r="K44" s="206"/>
      <c r="L44" s="206"/>
      <c r="M44" s="31"/>
      <c r="N44" s="31"/>
      <c r="O44" s="206"/>
      <c r="P44" s="206"/>
      <c r="Q44" s="31"/>
      <c r="R44" s="31"/>
      <c r="S44" s="206"/>
      <c r="T44" s="206"/>
      <c r="U44" s="31"/>
      <c r="V44" s="31"/>
      <c r="W44" s="207"/>
      <c r="X44" s="207"/>
      <c r="Y44" s="31"/>
      <c r="Z44" s="205"/>
      <c r="AA44" s="206"/>
      <c r="AB44" s="206"/>
      <c r="AC44" s="31"/>
      <c r="AD44" s="31"/>
      <c r="AE44" s="207"/>
      <c r="AF44" s="207"/>
      <c r="AG44" s="31"/>
      <c r="AH44" s="31"/>
      <c r="AI44" s="206"/>
      <c r="AJ44" s="206"/>
      <c r="AK44" s="31"/>
      <c r="AL44" s="31"/>
      <c r="AM44" s="206"/>
      <c r="AN44" s="206"/>
      <c r="AO44" s="31"/>
      <c r="AP44" s="31"/>
      <c r="AQ44" s="206"/>
      <c r="AR44" s="206"/>
      <c r="AS44" s="31"/>
      <c r="AT44" s="31"/>
      <c r="AU44" s="207"/>
      <c r="AV44" s="207"/>
      <c r="AW44" s="31"/>
      <c r="AX44" s="271"/>
      <c r="AY44" s="272"/>
      <c r="AZ44" s="272"/>
      <c r="BA44" s="273"/>
      <c r="BB44" s="273"/>
      <c r="BC44" s="274"/>
      <c r="BD44" s="274"/>
      <c r="BE44" s="273"/>
      <c r="BF44" s="273"/>
      <c r="BG44" s="272"/>
      <c r="BH44" s="272"/>
      <c r="BI44" s="273"/>
      <c r="BJ44" s="273"/>
      <c r="BK44" s="272"/>
      <c r="BL44" s="272"/>
      <c r="BM44" s="273"/>
      <c r="BN44" s="273"/>
      <c r="BO44" s="272"/>
      <c r="BP44" s="272"/>
      <c r="BQ44" s="273"/>
      <c r="BR44" s="273"/>
      <c r="BS44" s="274"/>
      <c r="BT44" s="274"/>
      <c r="BU44" s="273"/>
    </row>
    <row r="45" spans="1:73">
      <c r="A45" s="59"/>
      <c r="B45" s="201" t="s">
        <v>1153</v>
      </c>
      <c r="C45" s="203" t="s">
        <v>236</v>
      </c>
      <c r="D45" s="203"/>
      <c r="E45" s="39"/>
      <c r="F45" s="39"/>
      <c r="G45" s="204">
        <v>64047</v>
      </c>
      <c r="H45" s="204"/>
      <c r="I45" s="39"/>
      <c r="J45" s="39"/>
      <c r="K45" s="203" t="s">
        <v>236</v>
      </c>
      <c r="L45" s="203"/>
      <c r="M45" s="39"/>
      <c r="N45" s="39"/>
      <c r="O45" s="203" t="s">
        <v>236</v>
      </c>
      <c r="P45" s="203"/>
      <c r="Q45" s="39"/>
      <c r="R45" s="39"/>
      <c r="S45" s="203" t="s">
        <v>236</v>
      </c>
      <c r="T45" s="203"/>
      <c r="U45" s="39"/>
      <c r="V45" s="39"/>
      <c r="W45" s="204">
        <v>64047</v>
      </c>
      <c r="X45" s="204"/>
      <c r="Y45" s="39"/>
      <c r="Z45" s="201" t="s">
        <v>1153</v>
      </c>
      <c r="AA45" s="203" t="s">
        <v>236</v>
      </c>
      <c r="AB45" s="203"/>
      <c r="AC45" s="39"/>
      <c r="AD45" s="39"/>
      <c r="AE45" s="204">
        <v>39047</v>
      </c>
      <c r="AF45" s="204"/>
      <c r="AG45" s="39"/>
      <c r="AH45" s="39"/>
      <c r="AI45" s="203" t="s">
        <v>236</v>
      </c>
      <c r="AJ45" s="203"/>
      <c r="AK45" s="39"/>
      <c r="AL45" s="39"/>
      <c r="AM45" s="203" t="s">
        <v>236</v>
      </c>
      <c r="AN45" s="203"/>
      <c r="AO45" s="39"/>
      <c r="AP45" s="39"/>
      <c r="AQ45" s="203" t="s">
        <v>236</v>
      </c>
      <c r="AR45" s="203"/>
      <c r="AS45" s="39"/>
      <c r="AT45" s="39"/>
      <c r="AU45" s="204">
        <v>39047</v>
      </c>
      <c r="AV45" s="204"/>
      <c r="AW45" s="39"/>
      <c r="AX45" s="201" t="s">
        <v>1153</v>
      </c>
      <c r="AY45" s="203" t="s">
        <v>236</v>
      </c>
      <c r="AZ45" s="203"/>
      <c r="BA45" s="39"/>
      <c r="BB45" s="39"/>
      <c r="BC45" s="204">
        <v>33686</v>
      </c>
      <c r="BD45" s="204"/>
      <c r="BE45" s="39"/>
      <c r="BF45" s="39"/>
      <c r="BG45" s="203" t="s">
        <v>236</v>
      </c>
      <c r="BH45" s="203"/>
      <c r="BI45" s="39"/>
      <c r="BJ45" s="39"/>
      <c r="BK45" s="203" t="s">
        <v>236</v>
      </c>
      <c r="BL45" s="203"/>
      <c r="BM45" s="39"/>
      <c r="BN45" s="39"/>
      <c r="BO45" s="203" t="s">
        <v>236</v>
      </c>
      <c r="BP45" s="203"/>
      <c r="BQ45" s="39"/>
      <c r="BR45" s="39"/>
      <c r="BS45" s="204">
        <v>33686</v>
      </c>
      <c r="BT45" s="204"/>
      <c r="BU45" s="39"/>
    </row>
    <row r="46" spans="1:73" ht="15.75" thickBot="1">
      <c r="A46" s="59"/>
      <c r="B46" s="201"/>
      <c r="C46" s="209"/>
      <c r="D46" s="209"/>
      <c r="E46" s="73"/>
      <c r="F46" s="39"/>
      <c r="G46" s="210"/>
      <c r="H46" s="210"/>
      <c r="I46" s="73"/>
      <c r="J46" s="39"/>
      <c r="K46" s="209"/>
      <c r="L46" s="209"/>
      <c r="M46" s="73"/>
      <c r="N46" s="39"/>
      <c r="O46" s="209"/>
      <c r="P46" s="209"/>
      <c r="Q46" s="73"/>
      <c r="R46" s="39"/>
      <c r="S46" s="209"/>
      <c r="T46" s="209"/>
      <c r="U46" s="73"/>
      <c r="V46" s="39"/>
      <c r="W46" s="210"/>
      <c r="X46" s="210"/>
      <c r="Y46" s="73"/>
      <c r="Z46" s="201"/>
      <c r="AA46" s="209"/>
      <c r="AB46" s="209"/>
      <c r="AC46" s="73"/>
      <c r="AD46" s="39"/>
      <c r="AE46" s="210"/>
      <c r="AF46" s="210"/>
      <c r="AG46" s="73"/>
      <c r="AH46" s="39"/>
      <c r="AI46" s="209"/>
      <c r="AJ46" s="209"/>
      <c r="AK46" s="73"/>
      <c r="AL46" s="39"/>
      <c r="AM46" s="209"/>
      <c r="AN46" s="209"/>
      <c r="AO46" s="73"/>
      <c r="AP46" s="39"/>
      <c r="AQ46" s="209"/>
      <c r="AR46" s="209"/>
      <c r="AS46" s="73"/>
      <c r="AT46" s="39"/>
      <c r="AU46" s="210"/>
      <c r="AV46" s="210"/>
      <c r="AW46" s="73"/>
      <c r="AX46" s="201"/>
      <c r="AY46" s="209"/>
      <c r="AZ46" s="209"/>
      <c r="BA46" s="73"/>
      <c r="BB46" s="39"/>
      <c r="BC46" s="210"/>
      <c r="BD46" s="210"/>
      <c r="BE46" s="73"/>
      <c r="BF46" s="39"/>
      <c r="BG46" s="209"/>
      <c r="BH46" s="209"/>
      <c r="BI46" s="73"/>
      <c r="BJ46" s="39"/>
      <c r="BK46" s="209"/>
      <c r="BL46" s="209"/>
      <c r="BM46" s="73"/>
      <c r="BN46" s="39"/>
      <c r="BO46" s="209"/>
      <c r="BP46" s="209"/>
      <c r="BQ46" s="73"/>
      <c r="BR46" s="39"/>
      <c r="BS46" s="210"/>
      <c r="BT46" s="210"/>
      <c r="BU46" s="73"/>
    </row>
    <row r="47" spans="1:73">
      <c r="A47" s="59"/>
      <c r="B47" s="219" t="s">
        <v>1154</v>
      </c>
      <c r="C47" s="215" t="s">
        <v>236</v>
      </c>
      <c r="D47" s="215"/>
      <c r="E47" s="70"/>
      <c r="F47" s="31"/>
      <c r="G47" s="213">
        <v>1036491</v>
      </c>
      <c r="H47" s="213"/>
      <c r="I47" s="70"/>
      <c r="J47" s="31"/>
      <c r="K47" s="215" t="s">
        <v>236</v>
      </c>
      <c r="L47" s="215"/>
      <c r="M47" s="70"/>
      <c r="N47" s="31"/>
      <c r="O47" s="215" t="s">
        <v>236</v>
      </c>
      <c r="P47" s="215"/>
      <c r="Q47" s="70"/>
      <c r="R47" s="31"/>
      <c r="S47" s="215" t="s">
        <v>1151</v>
      </c>
      <c r="T47" s="215"/>
      <c r="U47" s="217" t="s">
        <v>239</v>
      </c>
      <c r="V47" s="31"/>
      <c r="W47" s="213">
        <v>1036479</v>
      </c>
      <c r="X47" s="213"/>
      <c r="Y47" s="70"/>
      <c r="Z47" s="219" t="s">
        <v>1154</v>
      </c>
      <c r="AA47" s="215" t="s">
        <v>236</v>
      </c>
      <c r="AB47" s="215"/>
      <c r="AC47" s="70"/>
      <c r="AD47" s="31"/>
      <c r="AE47" s="213">
        <v>860793</v>
      </c>
      <c r="AF47" s="213"/>
      <c r="AG47" s="70"/>
      <c r="AH47" s="31"/>
      <c r="AI47" s="215" t="s">
        <v>236</v>
      </c>
      <c r="AJ47" s="215"/>
      <c r="AK47" s="70"/>
      <c r="AL47" s="31"/>
      <c r="AM47" s="215" t="s">
        <v>236</v>
      </c>
      <c r="AN47" s="215"/>
      <c r="AO47" s="70"/>
      <c r="AP47" s="31"/>
      <c r="AQ47" s="215" t="s">
        <v>1242</v>
      </c>
      <c r="AR47" s="215"/>
      <c r="AS47" s="217" t="s">
        <v>239</v>
      </c>
      <c r="AT47" s="31"/>
      <c r="AU47" s="213">
        <v>860753</v>
      </c>
      <c r="AV47" s="213"/>
      <c r="AW47" s="70"/>
      <c r="AX47" s="284" t="s">
        <v>1154</v>
      </c>
      <c r="AY47" s="280" t="s">
        <v>236</v>
      </c>
      <c r="AZ47" s="280"/>
      <c r="BA47" s="270"/>
      <c r="BB47" s="273"/>
      <c r="BC47" s="277">
        <v>725627</v>
      </c>
      <c r="BD47" s="277"/>
      <c r="BE47" s="270"/>
      <c r="BF47" s="273"/>
      <c r="BG47" s="280" t="s">
        <v>236</v>
      </c>
      <c r="BH47" s="280"/>
      <c r="BI47" s="270"/>
      <c r="BJ47" s="273"/>
      <c r="BK47" s="280" t="s">
        <v>236</v>
      </c>
      <c r="BL47" s="280"/>
      <c r="BM47" s="270"/>
      <c r="BN47" s="273"/>
      <c r="BO47" s="280" t="s">
        <v>1318</v>
      </c>
      <c r="BP47" s="280"/>
      <c r="BQ47" s="282" t="s">
        <v>239</v>
      </c>
      <c r="BR47" s="273"/>
      <c r="BS47" s="277">
        <v>725577</v>
      </c>
      <c r="BT47" s="277"/>
      <c r="BU47" s="270"/>
    </row>
    <row r="48" spans="1:73">
      <c r="A48" s="59"/>
      <c r="B48" s="219"/>
      <c r="C48" s="206"/>
      <c r="D48" s="206"/>
      <c r="E48" s="31"/>
      <c r="F48" s="31"/>
      <c r="G48" s="214"/>
      <c r="H48" s="214"/>
      <c r="I48" s="71"/>
      <c r="J48" s="31"/>
      <c r="K48" s="216"/>
      <c r="L48" s="216"/>
      <c r="M48" s="71"/>
      <c r="N48" s="31"/>
      <c r="O48" s="216"/>
      <c r="P48" s="216"/>
      <c r="Q48" s="71"/>
      <c r="R48" s="31"/>
      <c r="S48" s="216"/>
      <c r="T48" s="216"/>
      <c r="U48" s="218"/>
      <c r="V48" s="31"/>
      <c r="W48" s="214"/>
      <c r="X48" s="214"/>
      <c r="Y48" s="71"/>
      <c r="Z48" s="219"/>
      <c r="AA48" s="206"/>
      <c r="AB48" s="206"/>
      <c r="AC48" s="31"/>
      <c r="AD48" s="31"/>
      <c r="AE48" s="214"/>
      <c r="AF48" s="214"/>
      <c r="AG48" s="71"/>
      <c r="AH48" s="31"/>
      <c r="AI48" s="216"/>
      <c r="AJ48" s="216"/>
      <c r="AK48" s="71"/>
      <c r="AL48" s="31"/>
      <c r="AM48" s="216"/>
      <c r="AN48" s="216"/>
      <c r="AO48" s="71"/>
      <c r="AP48" s="31"/>
      <c r="AQ48" s="216"/>
      <c r="AR48" s="216"/>
      <c r="AS48" s="218"/>
      <c r="AT48" s="31"/>
      <c r="AU48" s="214"/>
      <c r="AV48" s="214"/>
      <c r="AW48" s="71"/>
      <c r="AX48" s="284"/>
      <c r="AY48" s="272"/>
      <c r="AZ48" s="272"/>
      <c r="BA48" s="273"/>
      <c r="BB48" s="273"/>
      <c r="BC48" s="278"/>
      <c r="BD48" s="278"/>
      <c r="BE48" s="279"/>
      <c r="BF48" s="273"/>
      <c r="BG48" s="281"/>
      <c r="BH48" s="281"/>
      <c r="BI48" s="279"/>
      <c r="BJ48" s="273"/>
      <c r="BK48" s="281"/>
      <c r="BL48" s="281"/>
      <c r="BM48" s="279"/>
      <c r="BN48" s="273"/>
      <c r="BO48" s="281"/>
      <c r="BP48" s="281"/>
      <c r="BQ48" s="283"/>
      <c r="BR48" s="273"/>
      <c r="BS48" s="278"/>
      <c r="BT48" s="278"/>
      <c r="BU48" s="279"/>
    </row>
    <row r="49" spans="1:73">
      <c r="A49" s="59"/>
      <c r="B49" s="200" t="s">
        <v>1155</v>
      </c>
      <c r="C49" s="39"/>
      <c r="D49" s="39"/>
      <c r="E49" s="39"/>
      <c r="F49" s="13"/>
      <c r="G49" s="39"/>
      <c r="H49" s="39"/>
      <c r="I49" s="39"/>
      <c r="J49" s="13"/>
      <c r="K49" s="39"/>
      <c r="L49" s="39"/>
      <c r="M49" s="39"/>
      <c r="N49" s="13"/>
      <c r="O49" s="39"/>
      <c r="P49" s="39"/>
      <c r="Q49" s="39"/>
      <c r="R49" s="13"/>
      <c r="S49" s="39"/>
      <c r="T49" s="39"/>
      <c r="U49" s="39"/>
      <c r="V49" s="13"/>
      <c r="W49" s="39"/>
      <c r="X49" s="39"/>
      <c r="Y49" s="39"/>
      <c r="Z49" s="200" t="s">
        <v>1155</v>
      </c>
      <c r="AA49" s="39"/>
      <c r="AB49" s="39"/>
      <c r="AC49" s="39"/>
      <c r="AD49" s="13"/>
      <c r="AE49" s="39"/>
      <c r="AF49" s="39"/>
      <c r="AG49" s="39"/>
      <c r="AH49" s="13"/>
      <c r="AI49" s="39"/>
      <c r="AJ49" s="39"/>
      <c r="AK49" s="39"/>
      <c r="AL49" s="13"/>
      <c r="AM49" s="39"/>
      <c r="AN49" s="39"/>
      <c r="AO49" s="39"/>
      <c r="AP49" s="13"/>
      <c r="AQ49" s="39"/>
      <c r="AR49" s="39"/>
      <c r="AS49" s="39"/>
      <c r="AT49" s="13"/>
      <c r="AU49" s="39"/>
      <c r="AV49" s="39"/>
      <c r="AW49" s="39"/>
      <c r="AX49" s="200" t="s">
        <v>1155</v>
      </c>
      <c r="AY49" s="39"/>
      <c r="AZ49" s="39"/>
      <c r="BA49" s="39"/>
      <c r="BB49" s="13"/>
      <c r="BC49" s="39"/>
      <c r="BD49" s="39"/>
      <c r="BE49" s="39"/>
      <c r="BF49" s="13"/>
      <c r="BG49" s="39"/>
      <c r="BH49" s="39"/>
      <c r="BI49" s="39"/>
      <c r="BJ49" s="13"/>
      <c r="BK49" s="39"/>
      <c r="BL49" s="39"/>
      <c r="BM49" s="39"/>
      <c r="BN49" s="13"/>
      <c r="BO49" s="39"/>
      <c r="BP49" s="39"/>
      <c r="BQ49" s="39"/>
      <c r="BR49" s="13"/>
      <c r="BS49" s="39"/>
      <c r="BT49" s="39"/>
      <c r="BU49" s="39"/>
    </row>
    <row r="50" spans="1:73">
      <c r="A50" s="59"/>
      <c r="B50" s="205" t="s">
        <v>1156</v>
      </c>
      <c r="C50" s="207">
        <v>23524</v>
      </c>
      <c r="D50" s="207"/>
      <c r="E50" s="31"/>
      <c r="F50" s="31"/>
      <c r="G50" s="206" t="s">
        <v>236</v>
      </c>
      <c r="H50" s="206"/>
      <c r="I50" s="31"/>
      <c r="J50" s="31"/>
      <c r="K50" s="207">
        <v>1328766</v>
      </c>
      <c r="L50" s="207"/>
      <c r="M50" s="31"/>
      <c r="N50" s="31"/>
      <c r="O50" s="206" t="s">
        <v>236</v>
      </c>
      <c r="P50" s="206"/>
      <c r="Q50" s="31"/>
      <c r="R50" s="31"/>
      <c r="S50" s="206" t="s">
        <v>1157</v>
      </c>
      <c r="T50" s="206"/>
      <c r="U50" s="208" t="s">
        <v>239</v>
      </c>
      <c r="V50" s="31"/>
      <c r="W50" s="207">
        <v>1349832</v>
      </c>
      <c r="X50" s="207"/>
      <c r="Y50" s="31"/>
      <c r="Z50" s="205" t="s">
        <v>1156</v>
      </c>
      <c r="AA50" s="207">
        <v>14743</v>
      </c>
      <c r="AB50" s="207"/>
      <c r="AC50" s="31"/>
      <c r="AD50" s="31"/>
      <c r="AE50" s="206" t="s">
        <v>236</v>
      </c>
      <c r="AF50" s="206"/>
      <c r="AG50" s="31"/>
      <c r="AH50" s="31"/>
      <c r="AI50" s="207">
        <v>1174638</v>
      </c>
      <c r="AJ50" s="207"/>
      <c r="AK50" s="31"/>
      <c r="AL50" s="31"/>
      <c r="AM50" s="206" t="s">
        <v>236</v>
      </c>
      <c r="AN50" s="206"/>
      <c r="AO50" s="31"/>
      <c r="AP50" s="31"/>
      <c r="AQ50" s="207">
        <v>156416</v>
      </c>
      <c r="AR50" s="207"/>
      <c r="AS50" s="31"/>
      <c r="AT50" s="31"/>
      <c r="AU50" s="207">
        <v>1345797</v>
      </c>
      <c r="AV50" s="207"/>
      <c r="AW50" s="31"/>
      <c r="AX50" s="271" t="s">
        <v>1156</v>
      </c>
      <c r="AY50" s="274">
        <v>9292</v>
      </c>
      <c r="AZ50" s="274"/>
      <c r="BA50" s="273"/>
      <c r="BB50" s="273"/>
      <c r="BC50" s="272" t="s">
        <v>236</v>
      </c>
      <c r="BD50" s="272"/>
      <c r="BE50" s="273"/>
      <c r="BF50" s="273"/>
      <c r="BG50" s="274">
        <v>1356575</v>
      </c>
      <c r="BH50" s="274"/>
      <c r="BI50" s="273"/>
      <c r="BJ50" s="273"/>
      <c r="BK50" s="272" t="s">
        <v>236</v>
      </c>
      <c r="BL50" s="272"/>
      <c r="BM50" s="273"/>
      <c r="BN50" s="273"/>
      <c r="BO50" s="274">
        <v>92046</v>
      </c>
      <c r="BP50" s="274"/>
      <c r="BQ50" s="273"/>
      <c r="BR50" s="273"/>
      <c r="BS50" s="274">
        <v>1457913</v>
      </c>
      <c r="BT50" s="274"/>
      <c r="BU50" s="273"/>
    </row>
    <row r="51" spans="1:73">
      <c r="A51" s="59"/>
      <c r="B51" s="205"/>
      <c r="C51" s="207"/>
      <c r="D51" s="207"/>
      <c r="E51" s="31"/>
      <c r="F51" s="31"/>
      <c r="G51" s="206"/>
      <c r="H51" s="206"/>
      <c r="I51" s="31"/>
      <c r="J51" s="31"/>
      <c r="K51" s="207"/>
      <c r="L51" s="207"/>
      <c r="M51" s="31"/>
      <c r="N51" s="31"/>
      <c r="O51" s="206"/>
      <c r="P51" s="206"/>
      <c r="Q51" s="31"/>
      <c r="R51" s="31"/>
      <c r="S51" s="206"/>
      <c r="T51" s="206"/>
      <c r="U51" s="208"/>
      <c r="V51" s="31"/>
      <c r="W51" s="207"/>
      <c r="X51" s="207"/>
      <c r="Y51" s="31"/>
      <c r="Z51" s="205"/>
      <c r="AA51" s="207"/>
      <c r="AB51" s="207"/>
      <c r="AC51" s="31"/>
      <c r="AD51" s="31"/>
      <c r="AE51" s="206"/>
      <c r="AF51" s="206"/>
      <c r="AG51" s="31"/>
      <c r="AH51" s="31"/>
      <c r="AI51" s="207"/>
      <c r="AJ51" s="207"/>
      <c r="AK51" s="31"/>
      <c r="AL51" s="31"/>
      <c r="AM51" s="206"/>
      <c r="AN51" s="206"/>
      <c r="AO51" s="31"/>
      <c r="AP51" s="31"/>
      <c r="AQ51" s="207"/>
      <c r="AR51" s="207"/>
      <c r="AS51" s="31"/>
      <c r="AT51" s="31"/>
      <c r="AU51" s="207"/>
      <c r="AV51" s="207"/>
      <c r="AW51" s="31"/>
      <c r="AX51" s="271"/>
      <c r="AY51" s="274"/>
      <c r="AZ51" s="274"/>
      <c r="BA51" s="273"/>
      <c r="BB51" s="273"/>
      <c r="BC51" s="272"/>
      <c r="BD51" s="272"/>
      <c r="BE51" s="273"/>
      <c r="BF51" s="273"/>
      <c r="BG51" s="274"/>
      <c r="BH51" s="274"/>
      <c r="BI51" s="273"/>
      <c r="BJ51" s="273"/>
      <c r="BK51" s="272"/>
      <c r="BL51" s="272"/>
      <c r="BM51" s="273"/>
      <c r="BN51" s="273"/>
      <c r="BO51" s="274"/>
      <c r="BP51" s="274"/>
      <c r="BQ51" s="273"/>
      <c r="BR51" s="273"/>
      <c r="BS51" s="274"/>
      <c r="BT51" s="274"/>
      <c r="BU51" s="273"/>
    </row>
    <row r="52" spans="1:73">
      <c r="A52" s="59"/>
      <c r="B52" s="201" t="s">
        <v>1158</v>
      </c>
      <c r="C52" s="203" t="s">
        <v>236</v>
      </c>
      <c r="D52" s="203"/>
      <c r="E52" s="39"/>
      <c r="F52" s="39"/>
      <c r="G52" s="203" t="s">
        <v>236</v>
      </c>
      <c r="H52" s="203"/>
      <c r="I52" s="39"/>
      <c r="J52" s="39"/>
      <c r="K52" s="204">
        <v>100890</v>
      </c>
      <c r="L52" s="204"/>
      <c r="M52" s="39"/>
      <c r="N52" s="39"/>
      <c r="O52" s="203" t="s">
        <v>236</v>
      </c>
      <c r="P52" s="203"/>
      <c r="Q52" s="39"/>
      <c r="R52" s="39"/>
      <c r="S52" s="203" t="s">
        <v>236</v>
      </c>
      <c r="T52" s="203"/>
      <c r="U52" s="39"/>
      <c r="V52" s="39"/>
      <c r="W52" s="204">
        <v>100890</v>
      </c>
      <c r="X52" s="204"/>
      <c r="Y52" s="39"/>
      <c r="Z52" s="201" t="s">
        <v>1158</v>
      </c>
      <c r="AA52" s="203" t="s">
        <v>236</v>
      </c>
      <c r="AB52" s="203"/>
      <c r="AC52" s="39"/>
      <c r="AD52" s="39"/>
      <c r="AE52" s="203" t="s">
        <v>236</v>
      </c>
      <c r="AF52" s="203"/>
      <c r="AG52" s="39"/>
      <c r="AH52" s="39"/>
      <c r="AI52" s="204">
        <v>102128</v>
      </c>
      <c r="AJ52" s="204"/>
      <c r="AK52" s="39"/>
      <c r="AL52" s="39"/>
      <c r="AM52" s="203" t="s">
        <v>236</v>
      </c>
      <c r="AN52" s="203"/>
      <c r="AO52" s="39"/>
      <c r="AP52" s="39"/>
      <c r="AQ52" s="203" t="s">
        <v>236</v>
      </c>
      <c r="AR52" s="203"/>
      <c r="AS52" s="39"/>
      <c r="AT52" s="39"/>
      <c r="AU52" s="204">
        <v>102128</v>
      </c>
      <c r="AV52" s="204"/>
      <c r="AW52" s="39"/>
      <c r="AX52" s="201" t="s">
        <v>1158</v>
      </c>
      <c r="AY52" s="203" t="s">
        <v>236</v>
      </c>
      <c r="AZ52" s="203"/>
      <c r="BA52" s="39"/>
      <c r="BB52" s="39"/>
      <c r="BC52" s="203" t="s">
        <v>236</v>
      </c>
      <c r="BD52" s="203"/>
      <c r="BE52" s="39"/>
      <c r="BF52" s="39"/>
      <c r="BG52" s="204">
        <v>117194</v>
      </c>
      <c r="BH52" s="204"/>
      <c r="BI52" s="39"/>
      <c r="BJ52" s="39"/>
      <c r="BK52" s="203" t="s">
        <v>236</v>
      </c>
      <c r="BL52" s="203"/>
      <c r="BM52" s="39"/>
      <c r="BN52" s="39"/>
      <c r="BO52" s="203" t="s">
        <v>236</v>
      </c>
      <c r="BP52" s="203"/>
      <c r="BQ52" s="39"/>
      <c r="BR52" s="39"/>
      <c r="BS52" s="204">
        <v>117194</v>
      </c>
      <c r="BT52" s="204"/>
      <c r="BU52" s="39"/>
    </row>
    <row r="53" spans="1:73">
      <c r="A53" s="59"/>
      <c r="B53" s="201"/>
      <c r="C53" s="203"/>
      <c r="D53" s="203"/>
      <c r="E53" s="39"/>
      <c r="F53" s="39"/>
      <c r="G53" s="203"/>
      <c r="H53" s="203"/>
      <c r="I53" s="39"/>
      <c r="J53" s="39"/>
      <c r="K53" s="204"/>
      <c r="L53" s="204"/>
      <c r="M53" s="39"/>
      <c r="N53" s="39"/>
      <c r="O53" s="203"/>
      <c r="P53" s="203"/>
      <c r="Q53" s="39"/>
      <c r="R53" s="39"/>
      <c r="S53" s="203"/>
      <c r="T53" s="203"/>
      <c r="U53" s="39"/>
      <c r="V53" s="39"/>
      <c r="W53" s="204"/>
      <c r="X53" s="204"/>
      <c r="Y53" s="39"/>
      <c r="Z53" s="201"/>
      <c r="AA53" s="203"/>
      <c r="AB53" s="203"/>
      <c r="AC53" s="39"/>
      <c r="AD53" s="39"/>
      <c r="AE53" s="203"/>
      <c r="AF53" s="203"/>
      <c r="AG53" s="39"/>
      <c r="AH53" s="39"/>
      <c r="AI53" s="204"/>
      <c r="AJ53" s="204"/>
      <c r="AK53" s="39"/>
      <c r="AL53" s="39"/>
      <c r="AM53" s="203"/>
      <c r="AN53" s="203"/>
      <c r="AO53" s="39"/>
      <c r="AP53" s="39"/>
      <c r="AQ53" s="203"/>
      <c r="AR53" s="203"/>
      <c r="AS53" s="39"/>
      <c r="AT53" s="39"/>
      <c r="AU53" s="204"/>
      <c r="AV53" s="204"/>
      <c r="AW53" s="39"/>
      <c r="AX53" s="201"/>
      <c r="AY53" s="203"/>
      <c r="AZ53" s="203"/>
      <c r="BA53" s="39"/>
      <c r="BB53" s="39"/>
      <c r="BC53" s="203"/>
      <c r="BD53" s="203"/>
      <c r="BE53" s="39"/>
      <c r="BF53" s="39"/>
      <c r="BG53" s="204"/>
      <c r="BH53" s="204"/>
      <c r="BI53" s="39"/>
      <c r="BJ53" s="39"/>
      <c r="BK53" s="203"/>
      <c r="BL53" s="203"/>
      <c r="BM53" s="39"/>
      <c r="BN53" s="39"/>
      <c r="BO53" s="203"/>
      <c r="BP53" s="203"/>
      <c r="BQ53" s="39"/>
      <c r="BR53" s="39"/>
      <c r="BS53" s="204"/>
      <c r="BT53" s="204"/>
      <c r="BU53" s="39"/>
    </row>
    <row r="54" spans="1:73">
      <c r="A54" s="59"/>
      <c r="B54" s="205" t="s">
        <v>1149</v>
      </c>
      <c r="C54" s="206" t="s">
        <v>236</v>
      </c>
      <c r="D54" s="206"/>
      <c r="E54" s="31"/>
      <c r="F54" s="31"/>
      <c r="G54" s="206" t="s">
        <v>236</v>
      </c>
      <c r="H54" s="206"/>
      <c r="I54" s="31"/>
      <c r="J54" s="31"/>
      <c r="K54" s="207">
        <v>44185</v>
      </c>
      <c r="L54" s="207"/>
      <c r="M54" s="31"/>
      <c r="N54" s="31"/>
      <c r="O54" s="206" t="s">
        <v>236</v>
      </c>
      <c r="P54" s="206"/>
      <c r="Q54" s="31"/>
      <c r="R54" s="31"/>
      <c r="S54" s="206" t="s">
        <v>236</v>
      </c>
      <c r="T54" s="206"/>
      <c r="U54" s="31"/>
      <c r="V54" s="31"/>
      <c r="W54" s="207">
        <v>44185</v>
      </c>
      <c r="X54" s="207"/>
      <c r="Y54" s="31"/>
      <c r="Z54" s="205" t="s">
        <v>1149</v>
      </c>
      <c r="AA54" s="206" t="s">
        <v>236</v>
      </c>
      <c r="AB54" s="206"/>
      <c r="AC54" s="31"/>
      <c r="AD54" s="31"/>
      <c r="AE54" s="206" t="s">
        <v>236</v>
      </c>
      <c r="AF54" s="206"/>
      <c r="AG54" s="31"/>
      <c r="AH54" s="31"/>
      <c r="AI54" s="207">
        <v>49018</v>
      </c>
      <c r="AJ54" s="207"/>
      <c r="AK54" s="31"/>
      <c r="AL54" s="31"/>
      <c r="AM54" s="206" t="s">
        <v>236</v>
      </c>
      <c r="AN54" s="206"/>
      <c r="AO54" s="31"/>
      <c r="AP54" s="31"/>
      <c r="AQ54" s="206" t="s">
        <v>236</v>
      </c>
      <c r="AR54" s="206"/>
      <c r="AS54" s="31"/>
      <c r="AT54" s="31"/>
      <c r="AU54" s="207">
        <v>49018</v>
      </c>
      <c r="AV54" s="207"/>
      <c r="AW54" s="31"/>
      <c r="AX54" s="271" t="s">
        <v>1149</v>
      </c>
      <c r="AY54" s="272" t="s">
        <v>236</v>
      </c>
      <c r="AZ54" s="272"/>
      <c r="BA54" s="273"/>
      <c r="BB54" s="273"/>
      <c r="BC54" s="272" t="s">
        <v>236</v>
      </c>
      <c r="BD54" s="272"/>
      <c r="BE54" s="273"/>
      <c r="BF54" s="273"/>
      <c r="BG54" s="274">
        <v>54910</v>
      </c>
      <c r="BH54" s="274"/>
      <c r="BI54" s="273"/>
      <c r="BJ54" s="273"/>
      <c r="BK54" s="272" t="s">
        <v>236</v>
      </c>
      <c r="BL54" s="272"/>
      <c r="BM54" s="273"/>
      <c r="BN54" s="273"/>
      <c r="BO54" s="272" t="s">
        <v>236</v>
      </c>
      <c r="BP54" s="272"/>
      <c r="BQ54" s="273"/>
      <c r="BR54" s="273"/>
      <c r="BS54" s="274">
        <v>54910</v>
      </c>
      <c r="BT54" s="274"/>
      <c r="BU54" s="273"/>
    </row>
    <row r="55" spans="1:73">
      <c r="A55" s="59"/>
      <c r="B55" s="205"/>
      <c r="C55" s="206"/>
      <c r="D55" s="206"/>
      <c r="E55" s="31"/>
      <c r="F55" s="31"/>
      <c r="G55" s="206"/>
      <c r="H55" s="206"/>
      <c r="I55" s="31"/>
      <c r="J55" s="31"/>
      <c r="K55" s="207"/>
      <c r="L55" s="207"/>
      <c r="M55" s="31"/>
      <c r="N55" s="31"/>
      <c r="O55" s="206"/>
      <c r="P55" s="206"/>
      <c r="Q55" s="31"/>
      <c r="R55" s="31"/>
      <c r="S55" s="206"/>
      <c r="T55" s="206"/>
      <c r="U55" s="31"/>
      <c r="V55" s="31"/>
      <c r="W55" s="207"/>
      <c r="X55" s="207"/>
      <c r="Y55" s="31"/>
      <c r="Z55" s="205"/>
      <c r="AA55" s="206"/>
      <c r="AB55" s="206"/>
      <c r="AC55" s="31"/>
      <c r="AD55" s="31"/>
      <c r="AE55" s="206"/>
      <c r="AF55" s="206"/>
      <c r="AG55" s="31"/>
      <c r="AH55" s="31"/>
      <c r="AI55" s="207"/>
      <c r="AJ55" s="207"/>
      <c r="AK55" s="31"/>
      <c r="AL55" s="31"/>
      <c r="AM55" s="206"/>
      <c r="AN55" s="206"/>
      <c r="AO55" s="31"/>
      <c r="AP55" s="31"/>
      <c r="AQ55" s="206"/>
      <c r="AR55" s="206"/>
      <c r="AS55" s="31"/>
      <c r="AT55" s="31"/>
      <c r="AU55" s="207"/>
      <c r="AV55" s="207"/>
      <c r="AW55" s="31"/>
      <c r="AX55" s="271"/>
      <c r="AY55" s="272"/>
      <c r="AZ55" s="272"/>
      <c r="BA55" s="273"/>
      <c r="BB55" s="273"/>
      <c r="BC55" s="272"/>
      <c r="BD55" s="272"/>
      <c r="BE55" s="273"/>
      <c r="BF55" s="273"/>
      <c r="BG55" s="274"/>
      <c r="BH55" s="274"/>
      <c r="BI55" s="273"/>
      <c r="BJ55" s="273"/>
      <c r="BK55" s="272"/>
      <c r="BL55" s="272"/>
      <c r="BM55" s="273"/>
      <c r="BN55" s="273"/>
      <c r="BO55" s="272"/>
      <c r="BP55" s="272"/>
      <c r="BQ55" s="273"/>
      <c r="BR55" s="273"/>
      <c r="BS55" s="274"/>
      <c r="BT55" s="274"/>
      <c r="BU55" s="273"/>
    </row>
    <row r="56" spans="1:73">
      <c r="A56" s="59"/>
      <c r="B56" s="201" t="s">
        <v>185</v>
      </c>
      <c r="C56" s="203">
        <v>558</v>
      </c>
      <c r="D56" s="203"/>
      <c r="E56" s="39"/>
      <c r="F56" s="39"/>
      <c r="G56" s="203" t="s">
        <v>236</v>
      </c>
      <c r="H56" s="203"/>
      <c r="I56" s="39"/>
      <c r="J56" s="39"/>
      <c r="K56" s="204">
        <v>254356</v>
      </c>
      <c r="L56" s="204"/>
      <c r="M56" s="39"/>
      <c r="N56" s="39"/>
      <c r="O56" s="203" t="s">
        <v>236</v>
      </c>
      <c r="P56" s="203"/>
      <c r="Q56" s="39"/>
      <c r="R56" s="39"/>
      <c r="S56" s="203" t="s">
        <v>236</v>
      </c>
      <c r="T56" s="203"/>
      <c r="U56" s="39"/>
      <c r="V56" s="39"/>
      <c r="W56" s="204">
        <v>254914</v>
      </c>
      <c r="X56" s="204"/>
      <c r="Y56" s="39"/>
      <c r="Z56" s="201" t="s">
        <v>185</v>
      </c>
      <c r="AA56" s="204">
        <v>12160</v>
      </c>
      <c r="AB56" s="204"/>
      <c r="AC56" s="39"/>
      <c r="AD56" s="39"/>
      <c r="AE56" s="203" t="s">
        <v>236</v>
      </c>
      <c r="AF56" s="203"/>
      <c r="AG56" s="39"/>
      <c r="AH56" s="39"/>
      <c r="AI56" s="204">
        <v>214479</v>
      </c>
      <c r="AJ56" s="204"/>
      <c r="AK56" s="39"/>
      <c r="AL56" s="39"/>
      <c r="AM56" s="203" t="s">
        <v>236</v>
      </c>
      <c r="AN56" s="203"/>
      <c r="AO56" s="39"/>
      <c r="AP56" s="39"/>
      <c r="AQ56" s="203" t="s">
        <v>236</v>
      </c>
      <c r="AR56" s="203"/>
      <c r="AS56" s="39"/>
      <c r="AT56" s="39"/>
      <c r="AU56" s="204">
        <v>226639</v>
      </c>
      <c r="AV56" s="204"/>
      <c r="AW56" s="39"/>
      <c r="AX56" s="201" t="s">
        <v>185</v>
      </c>
      <c r="AY56" s="204">
        <v>11491</v>
      </c>
      <c r="AZ56" s="204"/>
      <c r="BA56" s="39"/>
      <c r="BB56" s="39"/>
      <c r="BC56" s="203" t="s">
        <v>236</v>
      </c>
      <c r="BD56" s="203"/>
      <c r="BE56" s="39"/>
      <c r="BF56" s="39"/>
      <c r="BG56" s="204">
        <v>208145</v>
      </c>
      <c r="BH56" s="204"/>
      <c r="BI56" s="39"/>
      <c r="BJ56" s="39"/>
      <c r="BK56" s="203" t="s">
        <v>236</v>
      </c>
      <c r="BL56" s="203"/>
      <c r="BM56" s="39"/>
      <c r="BN56" s="39"/>
      <c r="BO56" s="203" t="s">
        <v>236</v>
      </c>
      <c r="BP56" s="203"/>
      <c r="BQ56" s="39"/>
      <c r="BR56" s="39"/>
      <c r="BS56" s="204">
        <v>219636</v>
      </c>
      <c r="BT56" s="204"/>
      <c r="BU56" s="39"/>
    </row>
    <row r="57" spans="1:73">
      <c r="A57" s="59"/>
      <c r="B57" s="201"/>
      <c r="C57" s="203"/>
      <c r="D57" s="203"/>
      <c r="E57" s="39"/>
      <c r="F57" s="39"/>
      <c r="G57" s="203"/>
      <c r="H57" s="203"/>
      <c r="I57" s="39"/>
      <c r="J57" s="39"/>
      <c r="K57" s="204"/>
      <c r="L57" s="204"/>
      <c r="M57" s="39"/>
      <c r="N57" s="39"/>
      <c r="O57" s="203"/>
      <c r="P57" s="203"/>
      <c r="Q57" s="39"/>
      <c r="R57" s="39"/>
      <c r="S57" s="203"/>
      <c r="T57" s="203"/>
      <c r="U57" s="39"/>
      <c r="V57" s="39"/>
      <c r="W57" s="204"/>
      <c r="X57" s="204"/>
      <c r="Y57" s="39"/>
      <c r="Z57" s="201"/>
      <c r="AA57" s="204"/>
      <c r="AB57" s="204"/>
      <c r="AC57" s="39"/>
      <c r="AD57" s="39"/>
      <c r="AE57" s="203"/>
      <c r="AF57" s="203"/>
      <c r="AG57" s="39"/>
      <c r="AH57" s="39"/>
      <c r="AI57" s="204"/>
      <c r="AJ57" s="204"/>
      <c r="AK57" s="39"/>
      <c r="AL57" s="39"/>
      <c r="AM57" s="203"/>
      <c r="AN57" s="203"/>
      <c r="AO57" s="39"/>
      <c r="AP57" s="39"/>
      <c r="AQ57" s="203"/>
      <c r="AR57" s="203"/>
      <c r="AS57" s="39"/>
      <c r="AT57" s="39"/>
      <c r="AU57" s="204"/>
      <c r="AV57" s="204"/>
      <c r="AW57" s="39"/>
      <c r="AX57" s="201"/>
      <c r="AY57" s="204"/>
      <c r="AZ57" s="204"/>
      <c r="BA57" s="39"/>
      <c r="BB57" s="39"/>
      <c r="BC57" s="203"/>
      <c r="BD57" s="203"/>
      <c r="BE57" s="39"/>
      <c r="BF57" s="39"/>
      <c r="BG57" s="204"/>
      <c r="BH57" s="204"/>
      <c r="BI57" s="39"/>
      <c r="BJ57" s="39"/>
      <c r="BK57" s="203"/>
      <c r="BL57" s="203"/>
      <c r="BM57" s="39"/>
      <c r="BN57" s="39"/>
      <c r="BO57" s="203"/>
      <c r="BP57" s="203"/>
      <c r="BQ57" s="39"/>
      <c r="BR57" s="39"/>
      <c r="BS57" s="204"/>
      <c r="BT57" s="204"/>
      <c r="BU57" s="39"/>
    </row>
    <row r="58" spans="1:73">
      <c r="A58" s="59"/>
      <c r="B58" s="205" t="s">
        <v>53</v>
      </c>
      <c r="C58" s="206" t="s">
        <v>236</v>
      </c>
      <c r="D58" s="206"/>
      <c r="E58" s="31"/>
      <c r="F58" s="31"/>
      <c r="G58" s="206" t="s">
        <v>236</v>
      </c>
      <c r="H58" s="206"/>
      <c r="I58" s="31"/>
      <c r="J58" s="31"/>
      <c r="K58" s="207">
        <v>28148</v>
      </c>
      <c r="L58" s="207"/>
      <c r="M58" s="31"/>
      <c r="N58" s="31"/>
      <c r="O58" s="206" t="s">
        <v>236</v>
      </c>
      <c r="P58" s="206"/>
      <c r="Q58" s="31"/>
      <c r="R58" s="31"/>
      <c r="S58" s="206" t="s">
        <v>236</v>
      </c>
      <c r="T58" s="206"/>
      <c r="U58" s="31"/>
      <c r="V58" s="31"/>
      <c r="W58" s="207">
        <v>28148</v>
      </c>
      <c r="X58" s="207"/>
      <c r="Y58" s="31"/>
      <c r="Z58" s="205" t="s">
        <v>53</v>
      </c>
      <c r="AA58" s="206" t="s">
        <v>236</v>
      </c>
      <c r="AB58" s="206"/>
      <c r="AC58" s="31"/>
      <c r="AD58" s="31"/>
      <c r="AE58" s="206" t="s">
        <v>236</v>
      </c>
      <c r="AF58" s="206"/>
      <c r="AG58" s="31"/>
      <c r="AH58" s="31"/>
      <c r="AI58" s="207">
        <v>35438</v>
      </c>
      <c r="AJ58" s="207"/>
      <c r="AK58" s="31"/>
      <c r="AL58" s="31"/>
      <c r="AM58" s="206" t="s">
        <v>236</v>
      </c>
      <c r="AN58" s="206"/>
      <c r="AO58" s="31"/>
      <c r="AP58" s="31"/>
      <c r="AQ58" s="206" t="s">
        <v>236</v>
      </c>
      <c r="AR58" s="206"/>
      <c r="AS58" s="31"/>
      <c r="AT58" s="31"/>
      <c r="AU58" s="207">
        <v>35438</v>
      </c>
      <c r="AV58" s="207"/>
      <c r="AW58" s="31"/>
      <c r="AX58" s="271" t="s">
        <v>53</v>
      </c>
      <c r="AY58" s="272" t="s">
        <v>236</v>
      </c>
      <c r="AZ58" s="272"/>
      <c r="BA58" s="273"/>
      <c r="BB58" s="273"/>
      <c r="BC58" s="272" t="s">
        <v>236</v>
      </c>
      <c r="BD58" s="272"/>
      <c r="BE58" s="273"/>
      <c r="BF58" s="273"/>
      <c r="BG58" s="274">
        <v>107079</v>
      </c>
      <c r="BH58" s="274"/>
      <c r="BI58" s="273"/>
      <c r="BJ58" s="273"/>
      <c r="BK58" s="272" t="s">
        <v>236</v>
      </c>
      <c r="BL58" s="272"/>
      <c r="BM58" s="273"/>
      <c r="BN58" s="273"/>
      <c r="BO58" s="272" t="s">
        <v>236</v>
      </c>
      <c r="BP58" s="272"/>
      <c r="BQ58" s="273"/>
      <c r="BR58" s="273"/>
      <c r="BS58" s="274">
        <v>107079</v>
      </c>
      <c r="BT58" s="274"/>
      <c r="BU58" s="273"/>
    </row>
    <row r="59" spans="1:73">
      <c r="A59" s="59"/>
      <c r="B59" s="205"/>
      <c r="C59" s="206"/>
      <c r="D59" s="206"/>
      <c r="E59" s="31"/>
      <c r="F59" s="31"/>
      <c r="G59" s="206"/>
      <c r="H59" s="206"/>
      <c r="I59" s="31"/>
      <c r="J59" s="31"/>
      <c r="K59" s="207"/>
      <c r="L59" s="207"/>
      <c r="M59" s="31"/>
      <c r="N59" s="31"/>
      <c r="O59" s="206"/>
      <c r="P59" s="206"/>
      <c r="Q59" s="31"/>
      <c r="R59" s="31"/>
      <c r="S59" s="206"/>
      <c r="T59" s="206"/>
      <c r="U59" s="31"/>
      <c r="V59" s="31"/>
      <c r="W59" s="207"/>
      <c r="X59" s="207"/>
      <c r="Y59" s="31"/>
      <c r="Z59" s="205"/>
      <c r="AA59" s="206"/>
      <c r="AB59" s="206"/>
      <c r="AC59" s="31"/>
      <c r="AD59" s="31"/>
      <c r="AE59" s="206"/>
      <c r="AF59" s="206"/>
      <c r="AG59" s="31"/>
      <c r="AH59" s="31"/>
      <c r="AI59" s="207"/>
      <c r="AJ59" s="207"/>
      <c r="AK59" s="31"/>
      <c r="AL59" s="31"/>
      <c r="AM59" s="206"/>
      <c r="AN59" s="206"/>
      <c r="AO59" s="31"/>
      <c r="AP59" s="31"/>
      <c r="AQ59" s="206"/>
      <c r="AR59" s="206"/>
      <c r="AS59" s="31"/>
      <c r="AT59" s="31"/>
      <c r="AU59" s="207"/>
      <c r="AV59" s="207"/>
      <c r="AW59" s="31"/>
      <c r="AX59" s="271"/>
      <c r="AY59" s="272"/>
      <c r="AZ59" s="272"/>
      <c r="BA59" s="273"/>
      <c r="BB59" s="273"/>
      <c r="BC59" s="272"/>
      <c r="BD59" s="272"/>
      <c r="BE59" s="273"/>
      <c r="BF59" s="273"/>
      <c r="BG59" s="274"/>
      <c r="BH59" s="274"/>
      <c r="BI59" s="273"/>
      <c r="BJ59" s="273"/>
      <c r="BK59" s="272"/>
      <c r="BL59" s="272"/>
      <c r="BM59" s="273"/>
      <c r="BN59" s="273"/>
      <c r="BO59" s="272"/>
      <c r="BP59" s="272"/>
      <c r="BQ59" s="273"/>
      <c r="BR59" s="273"/>
      <c r="BS59" s="274"/>
      <c r="BT59" s="274"/>
      <c r="BU59" s="273"/>
    </row>
    <row r="60" spans="1:73">
      <c r="A60" s="59"/>
      <c r="B60" s="201" t="s">
        <v>1159</v>
      </c>
      <c r="C60" s="203" t="s">
        <v>236</v>
      </c>
      <c r="D60" s="203"/>
      <c r="E60" s="39"/>
      <c r="F60" s="39"/>
      <c r="G60" s="203" t="s">
        <v>236</v>
      </c>
      <c r="H60" s="203"/>
      <c r="I60" s="39"/>
      <c r="J60" s="39"/>
      <c r="K60" s="204">
        <v>45160</v>
      </c>
      <c r="L60" s="204"/>
      <c r="M60" s="39"/>
      <c r="N60" s="39"/>
      <c r="O60" s="203" t="s">
        <v>236</v>
      </c>
      <c r="P60" s="203"/>
      <c r="Q60" s="39"/>
      <c r="R60" s="39"/>
      <c r="S60" s="203" t="s">
        <v>236</v>
      </c>
      <c r="T60" s="203"/>
      <c r="U60" s="39"/>
      <c r="V60" s="39"/>
      <c r="W60" s="204">
        <v>45160</v>
      </c>
      <c r="X60" s="204"/>
      <c r="Y60" s="39"/>
      <c r="Z60" s="201" t="s">
        <v>1159</v>
      </c>
      <c r="AA60" s="203" t="s">
        <v>236</v>
      </c>
      <c r="AB60" s="203"/>
      <c r="AC60" s="39"/>
      <c r="AD60" s="39"/>
      <c r="AE60" s="203" t="s">
        <v>236</v>
      </c>
      <c r="AF60" s="203"/>
      <c r="AG60" s="39"/>
      <c r="AH60" s="39"/>
      <c r="AI60" s="204">
        <v>40047</v>
      </c>
      <c r="AJ60" s="204"/>
      <c r="AK60" s="39"/>
      <c r="AL60" s="39"/>
      <c r="AM60" s="203" t="s">
        <v>236</v>
      </c>
      <c r="AN60" s="203"/>
      <c r="AO60" s="39"/>
      <c r="AP60" s="39"/>
      <c r="AQ60" s="203" t="s">
        <v>236</v>
      </c>
      <c r="AR60" s="203"/>
      <c r="AS60" s="39"/>
      <c r="AT60" s="39"/>
      <c r="AU60" s="204">
        <v>40047</v>
      </c>
      <c r="AV60" s="204"/>
      <c r="AW60" s="39"/>
      <c r="AX60" s="201" t="s">
        <v>1159</v>
      </c>
      <c r="AY60" s="203" t="s">
        <v>236</v>
      </c>
      <c r="AZ60" s="203"/>
      <c r="BA60" s="39"/>
      <c r="BB60" s="39"/>
      <c r="BC60" s="203" t="s">
        <v>236</v>
      </c>
      <c r="BD60" s="203"/>
      <c r="BE60" s="39"/>
      <c r="BF60" s="39"/>
      <c r="BG60" s="204">
        <v>42662</v>
      </c>
      <c r="BH60" s="204"/>
      <c r="BI60" s="39"/>
      <c r="BJ60" s="39"/>
      <c r="BK60" s="203" t="s">
        <v>236</v>
      </c>
      <c r="BL60" s="203"/>
      <c r="BM60" s="39"/>
      <c r="BN60" s="39"/>
      <c r="BO60" s="203" t="s">
        <v>236</v>
      </c>
      <c r="BP60" s="203"/>
      <c r="BQ60" s="39"/>
      <c r="BR60" s="39"/>
      <c r="BS60" s="204">
        <v>42662</v>
      </c>
      <c r="BT60" s="204"/>
      <c r="BU60" s="39"/>
    </row>
    <row r="61" spans="1:73">
      <c r="A61" s="59"/>
      <c r="B61" s="201"/>
      <c r="C61" s="203"/>
      <c r="D61" s="203"/>
      <c r="E61" s="39"/>
      <c r="F61" s="39"/>
      <c r="G61" s="203"/>
      <c r="H61" s="203"/>
      <c r="I61" s="39"/>
      <c r="J61" s="39"/>
      <c r="K61" s="204"/>
      <c r="L61" s="204"/>
      <c r="M61" s="39"/>
      <c r="N61" s="39"/>
      <c r="O61" s="203"/>
      <c r="P61" s="203"/>
      <c r="Q61" s="39"/>
      <c r="R61" s="39"/>
      <c r="S61" s="203"/>
      <c r="T61" s="203"/>
      <c r="U61" s="39"/>
      <c r="V61" s="39"/>
      <c r="W61" s="204"/>
      <c r="X61" s="204"/>
      <c r="Y61" s="39"/>
      <c r="Z61" s="201"/>
      <c r="AA61" s="203"/>
      <c r="AB61" s="203"/>
      <c r="AC61" s="39"/>
      <c r="AD61" s="39"/>
      <c r="AE61" s="203"/>
      <c r="AF61" s="203"/>
      <c r="AG61" s="39"/>
      <c r="AH61" s="39"/>
      <c r="AI61" s="204"/>
      <c r="AJ61" s="204"/>
      <c r="AK61" s="39"/>
      <c r="AL61" s="39"/>
      <c r="AM61" s="203"/>
      <c r="AN61" s="203"/>
      <c r="AO61" s="39"/>
      <c r="AP61" s="39"/>
      <c r="AQ61" s="203"/>
      <c r="AR61" s="203"/>
      <c r="AS61" s="39"/>
      <c r="AT61" s="39"/>
      <c r="AU61" s="204"/>
      <c r="AV61" s="204"/>
      <c r="AW61" s="39"/>
      <c r="AX61" s="201"/>
      <c r="AY61" s="203"/>
      <c r="AZ61" s="203"/>
      <c r="BA61" s="39"/>
      <c r="BB61" s="39"/>
      <c r="BC61" s="203"/>
      <c r="BD61" s="203"/>
      <c r="BE61" s="39"/>
      <c r="BF61" s="39"/>
      <c r="BG61" s="204"/>
      <c r="BH61" s="204"/>
      <c r="BI61" s="39"/>
      <c r="BJ61" s="39"/>
      <c r="BK61" s="203"/>
      <c r="BL61" s="203"/>
      <c r="BM61" s="39"/>
      <c r="BN61" s="39"/>
      <c r="BO61" s="203"/>
      <c r="BP61" s="203"/>
      <c r="BQ61" s="39"/>
      <c r="BR61" s="39"/>
      <c r="BS61" s="204"/>
      <c r="BT61" s="204"/>
      <c r="BU61" s="39"/>
    </row>
    <row r="62" spans="1:73">
      <c r="A62" s="59"/>
      <c r="B62" s="205" t="s">
        <v>1152</v>
      </c>
      <c r="C62" s="207">
        <v>55321</v>
      </c>
      <c r="D62" s="207"/>
      <c r="E62" s="31"/>
      <c r="F62" s="31"/>
      <c r="G62" s="206" t="s">
        <v>236</v>
      </c>
      <c r="H62" s="206"/>
      <c r="I62" s="31"/>
      <c r="J62" s="31"/>
      <c r="K62" s="206" t="s">
        <v>236</v>
      </c>
      <c r="L62" s="206"/>
      <c r="M62" s="31"/>
      <c r="N62" s="31"/>
      <c r="O62" s="206" t="s">
        <v>236</v>
      </c>
      <c r="P62" s="206"/>
      <c r="Q62" s="31"/>
      <c r="R62" s="31"/>
      <c r="S62" s="206" t="s">
        <v>236</v>
      </c>
      <c r="T62" s="206"/>
      <c r="U62" s="31"/>
      <c r="V62" s="31"/>
      <c r="W62" s="207">
        <v>55321</v>
      </c>
      <c r="X62" s="207"/>
      <c r="Y62" s="31"/>
      <c r="Z62" s="205" t="s">
        <v>1152</v>
      </c>
      <c r="AA62" s="207">
        <v>55802</v>
      </c>
      <c r="AB62" s="207"/>
      <c r="AC62" s="31"/>
      <c r="AD62" s="31"/>
      <c r="AE62" s="206" t="s">
        <v>236</v>
      </c>
      <c r="AF62" s="206"/>
      <c r="AG62" s="31"/>
      <c r="AH62" s="31"/>
      <c r="AI62" s="206" t="s">
        <v>236</v>
      </c>
      <c r="AJ62" s="206"/>
      <c r="AK62" s="31"/>
      <c r="AL62" s="31"/>
      <c r="AM62" s="206" t="s">
        <v>236</v>
      </c>
      <c r="AN62" s="206"/>
      <c r="AO62" s="31"/>
      <c r="AP62" s="31"/>
      <c r="AQ62" s="206" t="s">
        <v>236</v>
      </c>
      <c r="AR62" s="206"/>
      <c r="AS62" s="31"/>
      <c r="AT62" s="31"/>
      <c r="AU62" s="207">
        <v>55802</v>
      </c>
      <c r="AV62" s="207"/>
      <c r="AW62" s="31"/>
      <c r="AX62" s="271" t="s">
        <v>1152</v>
      </c>
      <c r="AY62" s="274">
        <v>52900</v>
      </c>
      <c r="AZ62" s="274"/>
      <c r="BA62" s="273"/>
      <c r="BB62" s="273"/>
      <c r="BC62" s="272" t="s">
        <v>236</v>
      </c>
      <c r="BD62" s="272"/>
      <c r="BE62" s="273"/>
      <c r="BF62" s="273"/>
      <c r="BG62" s="272" t="s">
        <v>236</v>
      </c>
      <c r="BH62" s="272"/>
      <c r="BI62" s="273"/>
      <c r="BJ62" s="273"/>
      <c r="BK62" s="272" t="s">
        <v>236</v>
      </c>
      <c r="BL62" s="272"/>
      <c r="BM62" s="273"/>
      <c r="BN62" s="273"/>
      <c r="BO62" s="272" t="s">
        <v>236</v>
      </c>
      <c r="BP62" s="272"/>
      <c r="BQ62" s="273"/>
      <c r="BR62" s="273"/>
      <c r="BS62" s="274">
        <v>52900</v>
      </c>
      <c r="BT62" s="274"/>
      <c r="BU62" s="273"/>
    </row>
    <row r="63" spans="1:73" ht="15.75" thickBot="1">
      <c r="A63" s="59"/>
      <c r="B63" s="205"/>
      <c r="C63" s="220"/>
      <c r="D63" s="220"/>
      <c r="E63" s="47"/>
      <c r="F63" s="31"/>
      <c r="G63" s="221"/>
      <c r="H63" s="221"/>
      <c r="I63" s="47"/>
      <c r="J63" s="31"/>
      <c r="K63" s="221"/>
      <c r="L63" s="221"/>
      <c r="M63" s="47"/>
      <c r="N63" s="31"/>
      <c r="O63" s="221"/>
      <c r="P63" s="221"/>
      <c r="Q63" s="47"/>
      <c r="R63" s="31"/>
      <c r="S63" s="221"/>
      <c r="T63" s="221"/>
      <c r="U63" s="47"/>
      <c r="V63" s="31"/>
      <c r="W63" s="220"/>
      <c r="X63" s="220"/>
      <c r="Y63" s="47"/>
      <c r="Z63" s="205"/>
      <c r="AA63" s="220"/>
      <c r="AB63" s="220"/>
      <c r="AC63" s="47"/>
      <c r="AD63" s="31"/>
      <c r="AE63" s="221"/>
      <c r="AF63" s="221"/>
      <c r="AG63" s="47"/>
      <c r="AH63" s="31"/>
      <c r="AI63" s="221"/>
      <c r="AJ63" s="221"/>
      <c r="AK63" s="47"/>
      <c r="AL63" s="31"/>
      <c r="AM63" s="221"/>
      <c r="AN63" s="221"/>
      <c r="AO63" s="47"/>
      <c r="AP63" s="31"/>
      <c r="AQ63" s="221"/>
      <c r="AR63" s="221"/>
      <c r="AS63" s="47"/>
      <c r="AT63" s="31"/>
      <c r="AU63" s="220"/>
      <c r="AV63" s="220"/>
      <c r="AW63" s="47"/>
      <c r="AX63" s="271"/>
      <c r="AY63" s="285"/>
      <c r="AZ63" s="285"/>
      <c r="BA63" s="286"/>
      <c r="BB63" s="273"/>
      <c r="BC63" s="287"/>
      <c r="BD63" s="287"/>
      <c r="BE63" s="286"/>
      <c r="BF63" s="273"/>
      <c r="BG63" s="287"/>
      <c r="BH63" s="287"/>
      <c r="BI63" s="286"/>
      <c r="BJ63" s="273"/>
      <c r="BK63" s="287"/>
      <c r="BL63" s="287"/>
      <c r="BM63" s="286"/>
      <c r="BN63" s="273"/>
      <c r="BO63" s="287"/>
      <c r="BP63" s="287"/>
      <c r="BQ63" s="286"/>
      <c r="BR63" s="273"/>
      <c r="BS63" s="285"/>
      <c r="BT63" s="285"/>
      <c r="BU63" s="286"/>
    </row>
    <row r="64" spans="1:73">
      <c r="A64" s="59"/>
      <c r="B64" s="222" t="s">
        <v>1160</v>
      </c>
      <c r="C64" s="223">
        <v>79403</v>
      </c>
      <c r="D64" s="223"/>
      <c r="E64" s="56"/>
      <c r="F64" s="39"/>
      <c r="G64" s="224" t="s">
        <v>236</v>
      </c>
      <c r="H64" s="224"/>
      <c r="I64" s="56"/>
      <c r="J64" s="39"/>
      <c r="K64" s="223">
        <v>1801505</v>
      </c>
      <c r="L64" s="223"/>
      <c r="M64" s="56"/>
      <c r="N64" s="39"/>
      <c r="O64" s="224" t="s">
        <v>236</v>
      </c>
      <c r="P64" s="224"/>
      <c r="Q64" s="56"/>
      <c r="R64" s="39"/>
      <c r="S64" s="224" t="s">
        <v>1157</v>
      </c>
      <c r="T64" s="224"/>
      <c r="U64" s="227" t="s">
        <v>239</v>
      </c>
      <c r="V64" s="39"/>
      <c r="W64" s="223">
        <v>1878450</v>
      </c>
      <c r="X64" s="223"/>
      <c r="Y64" s="56"/>
      <c r="Z64" s="222" t="s">
        <v>1160</v>
      </c>
      <c r="AA64" s="223">
        <v>82705</v>
      </c>
      <c r="AB64" s="223"/>
      <c r="AC64" s="56"/>
      <c r="AD64" s="39"/>
      <c r="AE64" s="224" t="s">
        <v>236</v>
      </c>
      <c r="AF64" s="224"/>
      <c r="AG64" s="56"/>
      <c r="AH64" s="39"/>
      <c r="AI64" s="223">
        <v>1615748</v>
      </c>
      <c r="AJ64" s="223"/>
      <c r="AK64" s="56"/>
      <c r="AL64" s="39"/>
      <c r="AM64" s="224" t="s">
        <v>236</v>
      </c>
      <c r="AN64" s="224"/>
      <c r="AO64" s="56"/>
      <c r="AP64" s="39"/>
      <c r="AQ64" s="223">
        <v>156416</v>
      </c>
      <c r="AR64" s="223"/>
      <c r="AS64" s="56"/>
      <c r="AT64" s="39"/>
      <c r="AU64" s="223">
        <v>1854869</v>
      </c>
      <c r="AV64" s="223"/>
      <c r="AW64" s="56"/>
      <c r="AX64" s="222" t="s">
        <v>1160</v>
      </c>
      <c r="AY64" s="223">
        <v>73683</v>
      </c>
      <c r="AZ64" s="223"/>
      <c r="BA64" s="56"/>
      <c r="BB64" s="39"/>
      <c r="BC64" s="224" t="s">
        <v>236</v>
      </c>
      <c r="BD64" s="224"/>
      <c r="BE64" s="56"/>
      <c r="BF64" s="39"/>
      <c r="BG64" s="223">
        <v>1886565</v>
      </c>
      <c r="BH64" s="223"/>
      <c r="BI64" s="56"/>
      <c r="BJ64" s="39"/>
      <c r="BK64" s="224" t="s">
        <v>236</v>
      </c>
      <c r="BL64" s="224"/>
      <c r="BM64" s="56"/>
      <c r="BN64" s="39"/>
      <c r="BO64" s="223">
        <v>92046</v>
      </c>
      <c r="BP64" s="223"/>
      <c r="BQ64" s="56"/>
      <c r="BR64" s="39"/>
      <c r="BS64" s="223">
        <v>2052294</v>
      </c>
      <c r="BT64" s="223"/>
      <c r="BU64" s="56"/>
    </row>
    <row r="65" spans="1:73">
      <c r="A65" s="59"/>
      <c r="B65" s="222"/>
      <c r="C65" s="204"/>
      <c r="D65" s="204"/>
      <c r="E65" s="39"/>
      <c r="F65" s="39"/>
      <c r="G65" s="225"/>
      <c r="H65" s="225"/>
      <c r="I65" s="82"/>
      <c r="J65" s="39"/>
      <c r="K65" s="226"/>
      <c r="L65" s="226"/>
      <c r="M65" s="82"/>
      <c r="N65" s="39"/>
      <c r="O65" s="225"/>
      <c r="P65" s="225"/>
      <c r="Q65" s="82"/>
      <c r="R65" s="39"/>
      <c r="S65" s="225"/>
      <c r="T65" s="225"/>
      <c r="U65" s="228"/>
      <c r="V65" s="39"/>
      <c r="W65" s="226"/>
      <c r="X65" s="226"/>
      <c r="Y65" s="82"/>
      <c r="Z65" s="222"/>
      <c r="AA65" s="204"/>
      <c r="AB65" s="204"/>
      <c r="AC65" s="39"/>
      <c r="AD65" s="39"/>
      <c r="AE65" s="225"/>
      <c r="AF65" s="225"/>
      <c r="AG65" s="82"/>
      <c r="AH65" s="39"/>
      <c r="AI65" s="226"/>
      <c r="AJ65" s="226"/>
      <c r="AK65" s="82"/>
      <c r="AL65" s="39"/>
      <c r="AM65" s="225"/>
      <c r="AN65" s="225"/>
      <c r="AO65" s="82"/>
      <c r="AP65" s="39"/>
      <c r="AQ65" s="226"/>
      <c r="AR65" s="226"/>
      <c r="AS65" s="82"/>
      <c r="AT65" s="39"/>
      <c r="AU65" s="226"/>
      <c r="AV65" s="226"/>
      <c r="AW65" s="82"/>
      <c r="AX65" s="222"/>
      <c r="AY65" s="204"/>
      <c r="AZ65" s="204"/>
      <c r="BA65" s="39"/>
      <c r="BB65" s="39"/>
      <c r="BC65" s="225"/>
      <c r="BD65" s="225"/>
      <c r="BE65" s="82"/>
      <c r="BF65" s="39"/>
      <c r="BG65" s="226"/>
      <c r="BH65" s="226"/>
      <c r="BI65" s="82"/>
      <c r="BJ65" s="39"/>
      <c r="BK65" s="225"/>
      <c r="BL65" s="225"/>
      <c r="BM65" s="82"/>
      <c r="BN65" s="39"/>
      <c r="BO65" s="226"/>
      <c r="BP65" s="226"/>
      <c r="BQ65" s="82"/>
      <c r="BR65" s="39"/>
      <c r="BS65" s="226"/>
      <c r="BT65" s="226"/>
      <c r="BU65" s="82"/>
    </row>
    <row r="66" spans="1:73">
      <c r="A66" s="59"/>
      <c r="B66" s="199" t="s">
        <v>1161</v>
      </c>
      <c r="C66" s="31"/>
      <c r="D66" s="31"/>
      <c r="E66" s="31"/>
      <c r="F66" s="19"/>
      <c r="G66" s="31"/>
      <c r="H66" s="31"/>
      <c r="I66" s="31"/>
      <c r="J66" s="19"/>
      <c r="K66" s="31"/>
      <c r="L66" s="31"/>
      <c r="M66" s="31"/>
      <c r="N66" s="19"/>
      <c r="O66" s="31"/>
      <c r="P66" s="31"/>
      <c r="Q66" s="31"/>
      <c r="R66" s="19"/>
      <c r="S66" s="31"/>
      <c r="T66" s="31"/>
      <c r="U66" s="31"/>
      <c r="V66" s="19"/>
      <c r="W66" s="31"/>
      <c r="X66" s="31"/>
      <c r="Y66" s="31"/>
      <c r="Z66" s="199" t="s">
        <v>1161</v>
      </c>
      <c r="AA66" s="31"/>
      <c r="AB66" s="31"/>
      <c r="AC66" s="31"/>
      <c r="AD66" s="19"/>
      <c r="AE66" s="31"/>
      <c r="AF66" s="31"/>
      <c r="AG66" s="31"/>
      <c r="AH66" s="19"/>
      <c r="AI66" s="31"/>
      <c r="AJ66" s="31"/>
      <c r="AK66" s="31"/>
      <c r="AL66" s="19"/>
      <c r="AM66" s="31"/>
      <c r="AN66" s="31"/>
      <c r="AO66" s="31"/>
      <c r="AP66" s="19"/>
      <c r="AQ66" s="31"/>
      <c r="AR66" s="31"/>
      <c r="AS66" s="31"/>
      <c r="AT66" s="19"/>
      <c r="AU66" s="31"/>
      <c r="AV66" s="31"/>
      <c r="AW66" s="31"/>
      <c r="AX66" s="269" t="s">
        <v>1161</v>
      </c>
      <c r="AY66" s="273"/>
      <c r="AZ66" s="273"/>
      <c r="BA66" s="273"/>
      <c r="BB66" s="268"/>
      <c r="BC66" s="273"/>
      <c r="BD66" s="273"/>
      <c r="BE66" s="273"/>
      <c r="BF66" s="268"/>
      <c r="BG66" s="273"/>
      <c r="BH66" s="273"/>
      <c r="BI66" s="273"/>
      <c r="BJ66" s="268"/>
      <c r="BK66" s="273"/>
      <c r="BL66" s="273"/>
      <c r="BM66" s="273"/>
      <c r="BN66" s="268"/>
      <c r="BO66" s="273"/>
      <c r="BP66" s="273"/>
      <c r="BQ66" s="273"/>
      <c r="BR66" s="268"/>
      <c r="BS66" s="273"/>
      <c r="BT66" s="273"/>
      <c r="BU66" s="273"/>
    </row>
    <row r="67" spans="1:73">
      <c r="A67" s="59"/>
      <c r="B67" s="201" t="s">
        <v>1162</v>
      </c>
      <c r="C67" s="204">
        <v>76124</v>
      </c>
      <c r="D67" s="204"/>
      <c r="E67" s="39"/>
      <c r="F67" s="39"/>
      <c r="G67" s="203" t="s">
        <v>236</v>
      </c>
      <c r="H67" s="203"/>
      <c r="I67" s="39"/>
      <c r="J67" s="39"/>
      <c r="K67" s="203" t="s">
        <v>236</v>
      </c>
      <c r="L67" s="203"/>
      <c r="M67" s="39"/>
      <c r="N67" s="39"/>
      <c r="O67" s="204">
        <v>231112</v>
      </c>
      <c r="P67" s="204"/>
      <c r="Q67" s="39"/>
      <c r="R67" s="39"/>
      <c r="S67" s="203" t="s">
        <v>236</v>
      </c>
      <c r="T67" s="203"/>
      <c r="U67" s="39"/>
      <c r="V67" s="39"/>
      <c r="W67" s="204">
        <v>307236</v>
      </c>
      <c r="X67" s="204"/>
      <c r="Y67" s="39"/>
      <c r="Z67" s="201" t="s">
        <v>1162</v>
      </c>
      <c r="AA67" s="204">
        <v>139927</v>
      </c>
      <c r="AB67" s="204"/>
      <c r="AC67" s="39"/>
      <c r="AD67" s="39"/>
      <c r="AE67" s="203" t="s">
        <v>236</v>
      </c>
      <c r="AF67" s="203"/>
      <c r="AG67" s="39"/>
      <c r="AH67" s="39"/>
      <c r="AI67" s="203" t="s">
        <v>236</v>
      </c>
      <c r="AJ67" s="203"/>
      <c r="AK67" s="39"/>
      <c r="AL67" s="39"/>
      <c r="AM67" s="204">
        <v>224706</v>
      </c>
      <c r="AN67" s="204"/>
      <c r="AO67" s="39"/>
      <c r="AP67" s="39"/>
      <c r="AQ67" s="203" t="s">
        <v>1243</v>
      </c>
      <c r="AR67" s="203"/>
      <c r="AS67" s="202" t="s">
        <v>239</v>
      </c>
      <c r="AT67" s="39"/>
      <c r="AU67" s="204">
        <v>315180</v>
      </c>
      <c r="AV67" s="204"/>
      <c r="AW67" s="39"/>
      <c r="AX67" s="201" t="s">
        <v>1162</v>
      </c>
      <c r="AY67" s="204">
        <v>78861</v>
      </c>
      <c r="AZ67" s="204"/>
      <c r="BA67" s="39"/>
      <c r="BB67" s="39"/>
      <c r="BC67" s="203" t="s">
        <v>236</v>
      </c>
      <c r="BD67" s="203"/>
      <c r="BE67" s="39"/>
      <c r="BF67" s="39"/>
      <c r="BG67" s="203" t="s">
        <v>236</v>
      </c>
      <c r="BH67" s="203"/>
      <c r="BI67" s="39"/>
      <c r="BJ67" s="39"/>
      <c r="BK67" s="204">
        <v>244635</v>
      </c>
      <c r="BL67" s="204"/>
      <c r="BM67" s="39"/>
      <c r="BN67" s="39"/>
      <c r="BO67" s="203" t="s">
        <v>1319</v>
      </c>
      <c r="BP67" s="203"/>
      <c r="BQ67" s="202" t="s">
        <v>239</v>
      </c>
      <c r="BR67" s="39"/>
      <c r="BS67" s="204">
        <v>269653</v>
      </c>
      <c r="BT67" s="204"/>
      <c r="BU67" s="39"/>
    </row>
    <row r="68" spans="1:73">
      <c r="A68" s="59"/>
      <c r="B68" s="201"/>
      <c r="C68" s="204"/>
      <c r="D68" s="204"/>
      <c r="E68" s="39"/>
      <c r="F68" s="39"/>
      <c r="G68" s="203"/>
      <c r="H68" s="203"/>
      <c r="I68" s="39"/>
      <c r="J68" s="39"/>
      <c r="K68" s="203"/>
      <c r="L68" s="203"/>
      <c r="M68" s="39"/>
      <c r="N68" s="39"/>
      <c r="O68" s="204"/>
      <c r="P68" s="204"/>
      <c r="Q68" s="39"/>
      <c r="R68" s="39"/>
      <c r="S68" s="203"/>
      <c r="T68" s="203"/>
      <c r="U68" s="39"/>
      <c r="V68" s="39"/>
      <c r="W68" s="204"/>
      <c r="X68" s="204"/>
      <c r="Y68" s="39"/>
      <c r="Z68" s="201"/>
      <c r="AA68" s="204"/>
      <c r="AB68" s="204"/>
      <c r="AC68" s="39"/>
      <c r="AD68" s="39"/>
      <c r="AE68" s="203"/>
      <c r="AF68" s="203"/>
      <c r="AG68" s="39"/>
      <c r="AH68" s="39"/>
      <c r="AI68" s="203"/>
      <c r="AJ68" s="203"/>
      <c r="AK68" s="39"/>
      <c r="AL68" s="39"/>
      <c r="AM68" s="204"/>
      <c r="AN68" s="204"/>
      <c r="AO68" s="39"/>
      <c r="AP68" s="39"/>
      <c r="AQ68" s="203"/>
      <c r="AR68" s="203"/>
      <c r="AS68" s="202"/>
      <c r="AT68" s="39"/>
      <c r="AU68" s="204"/>
      <c r="AV68" s="204"/>
      <c r="AW68" s="39"/>
      <c r="AX68" s="201"/>
      <c r="AY68" s="204"/>
      <c r="AZ68" s="204"/>
      <c r="BA68" s="39"/>
      <c r="BB68" s="39"/>
      <c r="BC68" s="203"/>
      <c r="BD68" s="203"/>
      <c r="BE68" s="39"/>
      <c r="BF68" s="39"/>
      <c r="BG68" s="203"/>
      <c r="BH68" s="203"/>
      <c r="BI68" s="39"/>
      <c r="BJ68" s="39"/>
      <c r="BK68" s="204"/>
      <c r="BL68" s="204"/>
      <c r="BM68" s="39"/>
      <c r="BN68" s="39"/>
      <c r="BO68" s="203"/>
      <c r="BP68" s="203"/>
      <c r="BQ68" s="202"/>
      <c r="BR68" s="39"/>
      <c r="BS68" s="204"/>
      <c r="BT68" s="204"/>
      <c r="BU68" s="39"/>
    </row>
    <row r="69" spans="1:73">
      <c r="A69" s="59"/>
      <c r="B69" s="205" t="s">
        <v>1159</v>
      </c>
      <c r="C69" s="206" t="s">
        <v>236</v>
      </c>
      <c r="D69" s="206"/>
      <c r="E69" s="31"/>
      <c r="F69" s="31"/>
      <c r="G69" s="206" t="s">
        <v>236</v>
      </c>
      <c r="H69" s="206"/>
      <c r="I69" s="31"/>
      <c r="J69" s="31"/>
      <c r="K69" s="206" t="s">
        <v>236</v>
      </c>
      <c r="L69" s="206"/>
      <c r="M69" s="31"/>
      <c r="N69" s="31"/>
      <c r="O69" s="206">
        <v>788</v>
      </c>
      <c r="P69" s="206"/>
      <c r="Q69" s="31"/>
      <c r="R69" s="31"/>
      <c r="S69" s="206" t="s">
        <v>236</v>
      </c>
      <c r="T69" s="206"/>
      <c r="U69" s="31"/>
      <c r="V69" s="31"/>
      <c r="W69" s="206">
        <v>788</v>
      </c>
      <c r="X69" s="206"/>
      <c r="Y69" s="31"/>
      <c r="Z69" s="205" t="s">
        <v>1159</v>
      </c>
      <c r="AA69" s="206" t="s">
        <v>236</v>
      </c>
      <c r="AB69" s="206"/>
      <c r="AC69" s="31"/>
      <c r="AD69" s="31"/>
      <c r="AE69" s="206" t="s">
        <v>236</v>
      </c>
      <c r="AF69" s="206"/>
      <c r="AG69" s="31"/>
      <c r="AH69" s="31"/>
      <c r="AI69" s="206" t="s">
        <v>236</v>
      </c>
      <c r="AJ69" s="206"/>
      <c r="AK69" s="31"/>
      <c r="AL69" s="31"/>
      <c r="AM69" s="206">
        <v>936</v>
      </c>
      <c r="AN69" s="206"/>
      <c r="AO69" s="31"/>
      <c r="AP69" s="31"/>
      <c r="AQ69" s="206" t="s">
        <v>236</v>
      </c>
      <c r="AR69" s="206"/>
      <c r="AS69" s="31"/>
      <c r="AT69" s="31"/>
      <c r="AU69" s="206">
        <v>936</v>
      </c>
      <c r="AV69" s="206"/>
      <c r="AW69" s="31"/>
      <c r="AX69" s="271" t="s">
        <v>1159</v>
      </c>
      <c r="AY69" s="272" t="s">
        <v>236</v>
      </c>
      <c r="AZ69" s="272"/>
      <c r="BA69" s="273"/>
      <c r="BB69" s="273"/>
      <c r="BC69" s="272" t="s">
        <v>236</v>
      </c>
      <c r="BD69" s="272"/>
      <c r="BE69" s="273"/>
      <c r="BF69" s="273"/>
      <c r="BG69" s="272" t="s">
        <v>236</v>
      </c>
      <c r="BH69" s="272"/>
      <c r="BI69" s="273"/>
      <c r="BJ69" s="273"/>
      <c r="BK69" s="272">
        <v>943</v>
      </c>
      <c r="BL69" s="272"/>
      <c r="BM69" s="273"/>
      <c r="BN69" s="273"/>
      <c r="BO69" s="272" t="s">
        <v>236</v>
      </c>
      <c r="BP69" s="272"/>
      <c r="BQ69" s="273"/>
      <c r="BR69" s="273"/>
      <c r="BS69" s="272">
        <v>943</v>
      </c>
      <c r="BT69" s="272"/>
      <c r="BU69" s="273"/>
    </row>
    <row r="70" spans="1:73">
      <c r="A70" s="59"/>
      <c r="B70" s="205"/>
      <c r="C70" s="206"/>
      <c r="D70" s="206"/>
      <c r="E70" s="31"/>
      <c r="F70" s="31"/>
      <c r="G70" s="206"/>
      <c r="H70" s="206"/>
      <c r="I70" s="31"/>
      <c r="J70" s="31"/>
      <c r="K70" s="206"/>
      <c r="L70" s="206"/>
      <c r="M70" s="31"/>
      <c r="N70" s="31"/>
      <c r="O70" s="206"/>
      <c r="P70" s="206"/>
      <c r="Q70" s="31"/>
      <c r="R70" s="31"/>
      <c r="S70" s="206"/>
      <c r="T70" s="206"/>
      <c r="U70" s="31"/>
      <c r="V70" s="31"/>
      <c r="W70" s="206"/>
      <c r="X70" s="206"/>
      <c r="Y70" s="31"/>
      <c r="Z70" s="205"/>
      <c r="AA70" s="206"/>
      <c r="AB70" s="206"/>
      <c r="AC70" s="31"/>
      <c r="AD70" s="31"/>
      <c r="AE70" s="206"/>
      <c r="AF70" s="206"/>
      <c r="AG70" s="31"/>
      <c r="AH70" s="31"/>
      <c r="AI70" s="206"/>
      <c r="AJ70" s="206"/>
      <c r="AK70" s="31"/>
      <c r="AL70" s="31"/>
      <c r="AM70" s="206"/>
      <c r="AN70" s="206"/>
      <c r="AO70" s="31"/>
      <c r="AP70" s="31"/>
      <c r="AQ70" s="206"/>
      <c r="AR70" s="206"/>
      <c r="AS70" s="31"/>
      <c r="AT70" s="31"/>
      <c r="AU70" s="206"/>
      <c r="AV70" s="206"/>
      <c r="AW70" s="31"/>
      <c r="AX70" s="271"/>
      <c r="AY70" s="272"/>
      <c r="AZ70" s="272"/>
      <c r="BA70" s="273"/>
      <c r="BB70" s="273"/>
      <c r="BC70" s="272"/>
      <c r="BD70" s="272"/>
      <c r="BE70" s="273"/>
      <c r="BF70" s="273"/>
      <c r="BG70" s="272"/>
      <c r="BH70" s="272"/>
      <c r="BI70" s="273"/>
      <c r="BJ70" s="273"/>
      <c r="BK70" s="272"/>
      <c r="BL70" s="272"/>
      <c r="BM70" s="273"/>
      <c r="BN70" s="273"/>
      <c r="BO70" s="272"/>
      <c r="BP70" s="272"/>
      <c r="BQ70" s="273"/>
      <c r="BR70" s="273"/>
      <c r="BS70" s="272"/>
      <c r="BT70" s="272"/>
      <c r="BU70" s="273"/>
    </row>
    <row r="71" spans="1:73">
      <c r="A71" s="59"/>
      <c r="B71" s="201" t="s">
        <v>185</v>
      </c>
      <c r="C71" s="203">
        <v>82</v>
      </c>
      <c r="D71" s="203"/>
      <c r="E71" s="39"/>
      <c r="F71" s="39"/>
      <c r="G71" s="203" t="s">
        <v>236</v>
      </c>
      <c r="H71" s="203"/>
      <c r="I71" s="39"/>
      <c r="J71" s="39"/>
      <c r="K71" s="203" t="s">
        <v>236</v>
      </c>
      <c r="L71" s="203"/>
      <c r="M71" s="39"/>
      <c r="N71" s="39"/>
      <c r="O71" s="204">
        <v>1814</v>
      </c>
      <c r="P71" s="204"/>
      <c r="Q71" s="39"/>
      <c r="R71" s="39"/>
      <c r="S71" s="203" t="s">
        <v>236</v>
      </c>
      <c r="T71" s="203"/>
      <c r="U71" s="39"/>
      <c r="V71" s="39"/>
      <c r="W71" s="204">
        <v>1896</v>
      </c>
      <c r="X71" s="204"/>
      <c r="Y71" s="39"/>
      <c r="Z71" s="201" t="s">
        <v>185</v>
      </c>
      <c r="AA71" s="203">
        <v>697</v>
      </c>
      <c r="AB71" s="203"/>
      <c r="AC71" s="39"/>
      <c r="AD71" s="39"/>
      <c r="AE71" s="203" t="s">
        <v>236</v>
      </c>
      <c r="AF71" s="203"/>
      <c r="AG71" s="39"/>
      <c r="AH71" s="39"/>
      <c r="AI71" s="203" t="s">
        <v>236</v>
      </c>
      <c r="AJ71" s="203"/>
      <c r="AK71" s="39"/>
      <c r="AL71" s="39"/>
      <c r="AM71" s="204">
        <v>1977</v>
      </c>
      <c r="AN71" s="204"/>
      <c r="AO71" s="39"/>
      <c r="AP71" s="39"/>
      <c r="AQ71" s="203" t="s">
        <v>236</v>
      </c>
      <c r="AR71" s="203"/>
      <c r="AS71" s="39"/>
      <c r="AT71" s="39"/>
      <c r="AU71" s="204">
        <v>2674</v>
      </c>
      <c r="AV71" s="204"/>
      <c r="AW71" s="39"/>
      <c r="AX71" s="201" t="s">
        <v>185</v>
      </c>
      <c r="AY71" s="203">
        <v>266</v>
      </c>
      <c r="AZ71" s="203"/>
      <c r="BA71" s="39"/>
      <c r="BB71" s="39"/>
      <c r="BC71" s="203" t="s">
        <v>236</v>
      </c>
      <c r="BD71" s="203"/>
      <c r="BE71" s="39"/>
      <c r="BF71" s="39"/>
      <c r="BG71" s="203" t="s">
        <v>236</v>
      </c>
      <c r="BH71" s="203"/>
      <c r="BI71" s="39"/>
      <c r="BJ71" s="39"/>
      <c r="BK71" s="204">
        <v>2064</v>
      </c>
      <c r="BL71" s="204"/>
      <c r="BM71" s="39"/>
      <c r="BN71" s="39"/>
      <c r="BO71" s="203" t="s">
        <v>236</v>
      </c>
      <c r="BP71" s="203"/>
      <c r="BQ71" s="39"/>
      <c r="BR71" s="39"/>
      <c r="BS71" s="204">
        <v>2330</v>
      </c>
      <c r="BT71" s="204"/>
      <c r="BU71" s="39"/>
    </row>
    <row r="72" spans="1:73">
      <c r="A72" s="59"/>
      <c r="B72" s="201"/>
      <c r="C72" s="203"/>
      <c r="D72" s="203"/>
      <c r="E72" s="39"/>
      <c r="F72" s="39"/>
      <c r="G72" s="203"/>
      <c r="H72" s="203"/>
      <c r="I72" s="39"/>
      <c r="J72" s="39"/>
      <c r="K72" s="203"/>
      <c r="L72" s="203"/>
      <c r="M72" s="39"/>
      <c r="N72" s="39"/>
      <c r="O72" s="204"/>
      <c r="P72" s="204"/>
      <c r="Q72" s="39"/>
      <c r="R72" s="39"/>
      <c r="S72" s="203"/>
      <c r="T72" s="203"/>
      <c r="U72" s="39"/>
      <c r="V72" s="39"/>
      <c r="W72" s="204"/>
      <c r="X72" s="204"/>
      <c r="Y72" s="39"/>
      <c r="Z72" s="201"/>
      <c r="AA72" s="203"/>
      <c r="AB72" s="203"/>
      <c r="AC72" s="39"/>
      <c r="AD72" s="39"/>
      <c r="AE72" s="203"/>
      <c r="AF72" s="203"/>
      <c r="AG72" s="39"/>
      <c r="AH72" s="39"/>
      <c r="AI72" s="203"/>
      <c r="AJ72" s="203"/>
      <c r="AK72" s="39"/>
      <c r="AL72" s="39"/>
      <c r="AM72" s="204"/>
      <c r="AN72" s="204"/>
      <c r="AO72" s="39"/>
      <c r="AP72" s="39"/>
      <c r="AQ72" s="203"/>
      <c r="AR72" s="203"/>
      <c r="AS72" s="39"/>
      <c r="AT72" s="39"/>
      <c r="AU72" s="204"/>
      <c r="AV72" s="204"/>
      <c r="AW72" s="39"/>
      <c r="AX72" s="201"/>
      <c r="AY72" s="203"/>
      <c r="AZ72" s="203"/>
      <c r="BA72" s="39"/>
      <c r="BB72" s="39"/>
      <c r="BC72" s="203"/>
      <c r="BD72" s="203"/>
      <c r="BE72" s="39"/>
      <c r="BF72" s="39"/>
      <c r="BG72" s="203"/>
      <c r="BH72" s="203"/>
      <c r="BI72" s="39"/>
      <c r="BJ72" s="39"/>
      <c r="BK72" s="204"/>
      <c r="BL72" s="204"/>
      <c r="BM72" s="39"/>
      <c r="BN72" s="39"/>
      <c r="BO72" s="203"/>
      <c r="BP72" s="203"/>
      <c r="BQ72" s="39"/>
      <c r="BR72" s="39"/>
      <c r="BS72" s="204"/>
      <c r="BT72" s="204"/>
      <c r="BU72" s="39"/>
    </row>
    <row r="73" spans="1:73">
      <c r="A73" s="59"/>
      <c r="B73" s="205" t="s">
        <v>1163</v>
      </c>
      <c r="C73" s="207">
        <v>95267</v>
      </c>
      <c r="D73" s="207"/>
      <c r="E73" s="31"/>
      <c r="F73" s="31"/>
      <c r="G73" s="206" t="s">
        <v>236</v>
      </c>
      <c r="H73" s="206"/>
      <c r="I73" s="31"/>
      <c r="J73" s="31"/>
      <c r="K73" s="206" t="s">
        <v>236</v>
      </c>
      <c r="L73" s="206"/>
      <c r="M73" s="31"/>
      <c r="N73" s="31"/>
      <c r="O73" s="206" t="s">
        <v>236</v>
      </c>
      <c r="P73" s="206"/>
      <c r="Q73" s="31"/>
      <c r="R73" s="31"/>
      <c r="S73" s="206" t="s">
        <v>236</v>
      </c>
      <c r="T73" s="206"/>
      <c r="U73" s="31"/>
      <c r="V73" s="31"/>
      <c r="W73" s="207">
        <v>95267</v>
      </c>
      <c r="X73" s="207"/>
      <c r="Y73" s="31"/>
      <c r="Z73" s="205" t="s">
        <v>61</v>
      </c>
      <c r="AA73" s="207">
        <v>211026</v>
      </c>
      <c r="AB73" s="207"/>
      <c r="AC73" s="31"/>
      <c r="AD73" s="31"/>
      <c r="AE73" s="207">
        <v>8605</v>
      </c>
      <c r="AF73" s="207"/>
      <c r="AG73" s="31"/>
      <c r="AH73" s="31"/>
      <c r="AI73" s="206" t="s">
        <v>236</v>
      </c>
      <c r="AJ73" s="206"/>
      <c r="AK73" s="31"/>
      <c r="AL73" s="31"/>
      <c r="AM73" s="206">
        <v>47</v>
      </c>
      <c r="AN73" s="206"/>
      <c r="AO73" s="31"/>
      <c r="AP73" s="31"/>
      <c r="AQ73" s="206" t="s">
        <v>1244</v>
      </c>
      <c r="AR73" s="206"/>
      <c r="AS73" s="208" t="s">
        <v>239</v>
      </c>
      <c r="AT73" s="31"/>
      <c r="AU73" s="207">
        <v>219198</v>
      </c>
      <c r="AV73" s="207"/>
      <c r="AW73" s="31"/>
      <c r="AX73" s="271" t="s">
        <v>61</v>
      </c>
      <c r="AY73" s="274">
        <v>208894</v>
      </c>
      <c r="AZ73" s="274"/>
      <c r="BA73" s="273"/>
      <c r="BB73" s="273"/>
      <c r="BC73" s="274">
        <v>5098</v>
      </c>
      <c r="BD73" s="274"/>
      <c r="BE73" s="273"/>
      <c r="BF73" s="273"/>
      <c r="BG73" s="274">
        <v>6470</v>
      </c>
      <c r="BH73" s="274"/>
      <c r="BI73" s="273"/>
      <c r="BJ73" s="273"/>
      <c r="BK73" s="272">
        <v>44</v>
      </c>
      <c r="BL73" s="272"/>
      <c r="BM73" s="273"/>
      <c r="BN73" s="273"/>
      <c r="BO73" s="272" t="s">
        <v>1320</v>
      </c>
      <c r="BP73" s="272"/>
      <c r="BQ73" s="275" t="s">
        <v>239</v>
      </c>
      <c r="BR73" s="273"/>
      <c r="BS73" s="274">
        <v>220042</v>
      </c>
      <c r="BT73" s="274"/>
      <c r="BU73" s="273"/>
    </row>
    <row r="74" spans="1:73" ht="15.75" thickBot="1">
      <c r="A74" s="59"/>
      <c r="B74" s="205"/>
      <c r="C74" s="207"/>
      <c r="D74" s="207"/>
      <c r="E74" s="31"/>
      <c r="F74" s="31"/>
      <c r="G74" s="206"/>
      <c r="H74" s="206"/>
      <c r="I74" s="31"/>
      <c r="J74" s="31"/>
      <c r="K74" s="206"/>
      <c r="L74" s="206"/>
      <c r="M74" s="31"/>
      <c r="N74" s="31"/>
      <c r="O74" s="206"/>
      <c r="P74" s="206"/>
      <c r="Q74" s="31"/>
      <c r="R74" s="31"/>
      <c r="S74" s="206"/>
      <c r="T74" s="206"/>
      <c r="U74" s="31"/>
      <c r="V74" s="31"/>
      <c r="W74" s="207"/>
      <c r="X74" s="207"/>
      <c r="Y74" s="31"/>
      <c r="Z74" s="205"/>
      <c r="AA74" s="220"/>
      <c r="AB74" s="220"/>
      <c r="AC74" s="47"/>
      <c r="AD74" s="31"/>
      <c r="AE74" s="220"/>
      <c r="AF74" s="220"/>
      <c r="AG74" s="47"/>
      <c r="AH74" s="31"/>
      <c r="AI74" s="221"/>
      <c r="AJ74" s="221"/>
      <c r="AK74" s="47"/>
      <c r="AL74" s="31"/>
      <c r="AM74" s="221"/>
      <c r="AN74" s="221"/>
      <c r="AO74" s="47"/>
      <c r="AP74" s="31"/>
      <c r="AQ74" s="221"/>
      <c r="AR74" s="221"/>
      <c r="AS74" s="256"/>
      <c r="AT74" s="31"/>
      <c r="AU74" s="220"/>
      <c r="AV74" s="220"/>
      <c r="AW74" s="47"/>
      <c r="AX74" s="271"/>
      <c r="AY74" s="285"/>
      <c r="AZ74" s="285"/>
      <c r="BA74" s="286"/>
      <c r="BB74" s="273"/>
      <c r="BC74" s="285"/>
      <c r="BD74" s="285"/>
      <c r="BE74" s="286"/>
      <c r="BF74" s="273"/>
      <c r="BG74" s="285"/>
      <c r="BH74" s="285"/>
      <c r="BI74" s="286"/>
      <c r="BJ74" s="273"/>
      <c r="BK74" s="287"/>
      <c r="BL74" s="287"/>
      <c r="BM74" s="286"/>
      <c r="BN74" s="273"/>
      <c r="BO74" s="287"/>
      <c r="BP74" s="287"/>
      <c r="BQ74" s="288"/>
      <c r="BR74" s="273"/>
      <c r="BS74" s="285"/>
      <c r="BT74" s="285"/>
      <c r="BU74" s="286"/>
    </row>
    <row r="75" spans="1:73">
      <c r="A75" s="59"/>
      <c r="B75" s="201" t="s">
        <v>61</v>
      </c>
      <c r="C75" s="204">
        <v>220068</v>
      </c>
      <c r="D75" s="204"/>
      <c r="E75" s="39"/>
      <c r="F75" s="39"/>
      <c r="G75" s="204">
        <v>9021</v>
      </c>
      <c r="H75" s="204"/>
      <c r="I75" s="39"/>
      <c r="J75" s="39"/>
      <c r="K75" s="203" t="s">
        <v>236</v>
      </c>
      <c r="L75" s="203"/>
      <c r="M75" s="39"/>
      <c r="N75" s="39"/>
      <c r="O75" s="203">
        <v>235</v>
      </c>
      <c r="P75" s="203"/>
      <c r="Q75" s="39"/>
      <c r="R75" s="39"/>
      <c r="S75" s="203" t="s">
        <v>1164</v>
      </c>
      <c r="T75" s="203"/>
      <c r="U75" s="202" t="s">
        <v>239</v>
      </c>
      <c r="V75" s="39"/>
      <c r="W75" s="204">
        <v>223564</v>
      </c>
      <c r="X75" s="204"/>
      <c r="Y75" s="39"/>
      <c r="Z75" s="222" t="s">
        <v>1165</v>
      </c>
      <c r="AA75" s="223">
        <v>351650</v>
      </c>
      <c r="AB75" s="223"/>
      <c r="AC75" s="56"/>
      <c r="AD75" s="39"/>
      <c r="AE75" s="223">
        <v>8605</v>
      </c>
      <c r="AF75" s="223"/>
      <c r="AG75" s="56"/>
      <c r="AH75" s="39"/>
      <c r="AI75" s="224" t="s">
        <v>236</v>
      </c>
      <c r="AJ75" s="224"/>
      <c r="AK75" s="56"/>
      <c r="AL75" s="39"/>
      <c r="AM75" s="223">
        <v>227666</v>
      </c>
      <c r="AN75" s="223"/>
      <c r="AO75" s="56"/>
      <c r="AP75" s="39"/>
      <c r="AQ75" s="224" t="s">
        <v>1245</v>
      </c>
      <c r="AR75" s="224"/>
      <c r="AS75" s="227" t="s">
        <v>239</v>
      </c>
      <c r="AT75" s="39"/>
      <c r="AU75" s="223">
        <v>537988</v>
      </c>
      <c r="AV75" s="223"/>
      <c r="AW75" s="56"/>
      <c r="AX75" s="222" t="s">
        <v>1165</v>
      </c>
      <c r="AY75" s="223">
        <v>288021</v>
      </c>
      <c r="AZ75" s="223"/>
      <c r="BA75" s="56"/>
      <c r="BB75" s="39"/>
      <c r="BC75" s="223">
        <v>5098</v>
      </c>
      <c r="BD75" s="223"/>
      <c r="BE75" s="56"/>
      <c r="BF75" s="39"/>
      <c r="BG75" s="223">
        <v>6470</v>
      </c>
      <c r="BH75" s="223"/>
      <c r="BI75" s="56"/>
      <c r="BJ75" s="39"/>
      <c r="BK75" s="223">
        <v>247686</v>
      </c>
      <c r="BL75" s="223"/>
      <c r="BM75" s="56"/>
      <c r="BN75" s="39"/>
      <c r="BO75" s="224" t="s">
        <v>1321</v>
      </c>
      <c r="BP75" s="224"/>
      <c r="BQ75" s="227" t="s">
        <v>239</v>
      </c>
      <c r="BR75" s="39"/>
      <c r="BS75" s="223">
        <v>492968</v>
      </c>
      <c r="BT75" s="223"/>
      <c r="BU75" s="56"/>
    </row>
    <row r="76" spans="1:73" ht="15.75" thickBot="1">
      <c r="A76" s="59"/>
      <c r="B76" s="201"/>
      <c r="C76" s="210"/>
      <c r="D76" s="210"/>
      <c r="E76" s="73"/>
      <c r="F76" s="39"/>
      <c r="G76" s="210"/>
      <c r="H76" s="210"/>
      <c r="I76" s="73"/>
      <c r="J76" s="39"/>
      <c r="K76" s="209"/>
      <c r="L76" s="209"/>
      <c r="M76" s="73"/>
      <c r="N76" s="39"/>
      <c r="O76" s="209"/>
      <c r="P76" s="209"/>
      <c r="Q76" s="73"/>
      <c r="R76" s="39"/>
      <c r="S76" s="209"/>
      <c r="T76" s="209"/>
      <c r="U76" s="211"/>
      <c r="V76" s="39"/>
      <c r="W76" s="210"/>
      <c r="X76" s="210"/>
      <c r="Y76" s="73"/>
      <c r="Z76" s="222"/>
      <c r="AA76" s="226"/>
      <c r="AB76" s="226"/>
      <c r="AC76" s="82"/>
      <c r="AD76" s="39"/>
      <c r="AE76" s="226"/>
      <c r="AF76" s="226"/>
      <c r="AG76" s="82"/>
      <c r="AH76" s="39"/>
      <c r="AI76" s="225"/>
      <c r="AJ76" s="225"/>
      <c r="AK76" s="82"/>
      <c r="AL76" s="39"/>
      <c r="AM76" s="226"/>
      <c r="AN76" s="226"/>
      <c r="AO76" s="82"/>
      <c r="AP76" s="39"/>
      <c r="AQ76" s="225"/>
      <c r="AR76" s="225"/>
      <c r="AS76" s="228"/>
      <c r="AT76" s="39"/>
      <c r="AU76" s="226"/>
      <c r="AV76" s="226"/>
      <c r="AW76" s="82"/>
      <c r="AX76" s="222"/>
      <c r="AY76" s="226"/>
      <c r="AZ76" s="226"/>
      <c r="BA76" s="82"/>
      <c r="BB76" s="39"/>
      <c r="BC76" s="226"/>
      <c r="BD76" s="226"/>
      <c r="BE76" s="82"/>
      <c r="BF76" s="39"/>
      <c r="BG76" s="226"/>
      <c r="BH76" s="226"/>
      <c r="BI76" s="82"/>
      <c r="BJ76" s="39"/>
      <c r="BK76" s="226"/>
      <c r="BL76" s="226"/>
      <c r="BM76" s="82"/>
      <c r="BN76" s="39"/>
      <c r="BO76" s="225"/>
      <c r="BP76" s="225"/>
      <c r="BQ76" s="228"/>
      <c r="BR76" s="39"/>
      <c r="BS76" s="226"/>
      <c r="BT76" s="226"/>
      <c r="BU76" s="82"/>
    </row>
    <row r="77" spans="1:73">
      <c r="A77" s="59"/>
      <c r="B77" s="219" t="s">
        <v>1165</v>
      </c>
      <c r="C77" s="213">
        <v>391541</v>
      </c>
      <c r="D77" s="213"/>
      <c r="E77" s="70"/>
      <c r="F77" s="31"/>
      <c r="G77" s="213">
        <v>9021</v>
      </c>
      <c r="H77" s="213"/>
      <c r="I77" s="70"/>
      <c r="J77" s="31"/>
      <c r="K77" s="215" t="s">
        <v>236</v>
      </c>
      <c r="L77" s="215"/>
      <c r="M77" s="70"/>
      <c r="N77" s="31"/>
      <c r="O77" s="213">
        <v>233949</v>
      </c>
      <c r="P77" s="213"/>
      <c r="Q77" s="70"/>
      <c r="R77" s="31"/>
      <c r="S77" s="215" t="s">
        <v>1164</v>
      </c>
      <c r="T77" s="215"/>
      <c r="U77" s="217" t="s">
        <v>239</v>
      </c>
      <c r="V77" s="31"/>
      <c r="W77" s="213">
        <v>628751</v>
      </c>
      <c r="X77" s="213"/>
      <c r="Y77" s="70"/>
      <c r="Z77" s="212" t="s">
        <v>1166</v>
      </c>
      <c r="AA77" s="207">
        <v>434355</v>
      </c>
      <c r="AB77" s="207"/>
      <c r="AC77" s="31"/>
      <c r="AD77" s="31"/>
      <c r="AE77" s="207">
        <v>869398</v>
      </c>
      <c r="AF77" s="207"/>
      <c r="AG77" s="31"/>
      <c r="AH77" s="31"/>
      <c r="AI77" s="207">
        <v>1615748</v>
      </c>
      <c r="AJ77" s="207"/>
      <c r="AK77" s="31"/>
      <c r="AL77" s="31"/>
      <c r="AM77" s="207">
        <v>227666</v>
      </c>
      <c r="AN77" s="207"/>
      <c r="AO77" s="31"/>
      <c r="AP77" s="31"/>
      <c r="AQ77" s="207">
        <v>106443</v>
      </c>
      <c r="AR77" s="207"/>
      <c r="AS77" s="31"/>
      <c r="AT77" s="31"/>
      <c r="AU77" s="207">
        <v>3253610</v>
      </c>
      <c r="AV77" s="207"/>
      <c r="AW77" s="31"/>
      <c r="AX77" s="276" t="s">
        <v>1166</v>
      </c>
      <c r="AY77" s="274">
        <v>361704</v>
      </c>
      <c r="AZ77" s="274"/>
      <c r="BA77" s="273"/>
      <c r="BB77" s="273"/>
      <c r="BC77" s="274">
        <v>730725</v>
      </c>
      <c r="BD77" s="274"/>
      <c r="BE77" s="273"/>
      <c r="BF77" s="273"/>
      <c r="BG77" s="274">
        <v>1893035</v>
      </c>
      <c r="BH77" s="274"/>
      <c r="BI77" s="273"/>
      <c r="BJ77" s="273"/>
      <c r="BK77" s="274">
        <v>247686</v>
      </c>
      <c r="BL77" s="274"/>
      <c r="BM77" s="273"/>
      <c r="BN77" s="273"/>
      <c r="BO77" s="274">
        <v>37689</v>
      </c>
      <c r="BP77" s="274"/>
      <c r="BQ77" s="273"/>
      <c r="BR77" s="273"/>
      <c r="BS77" s="274">
        <v>3270839</v>
      </c>
      <c r="BT77" s="274"/>
      <c r="BU77" s="273"/>
    </row>
    <row r="78" spans="1:73" ht="15.75" thickBot="1">
      <c r="A78" s="59"/>
      <c r="B78" s="219"/>
      <c r="C78" s="214"/>
      <c r="D78" s="214"/>
      <c r="E78" s="71"/>
      <c r="F78" s="31"/>
      <c r="G78" s="214"/>
      <c r="H78" s="214"/>
      <c r="I78" s="71"/>
      <c r="J78" s="31"/>
      <c r="K78" s="216"/>
      <c r="L78" s="216"/>
      <c r="M78" s="71"/>
      <c r="N78" s="31"/>
      <c r="O78" s="214"/>
      <c r="P78" s="214"/>
      <c r="Q78" s="71"/>
      <c r="R78" s="31"/>
      <c r="S78" s="216"/>
      <c r="T78" s="216"/>
      <c r="U78" s="218"/>
      <c r="V78" s="31"/>
      <c r="W78" s="214"/>
      <c r="X78" s="214"/>
      <c r="Y78" s="71"/>
      <c r="Z78" s="212"/>
      <c r="AA78" s="220"/>
      <c r="AB78" s="220"/>
      <c r="AC78" s="47"/>
      <c r="AD78" s="31"/>
      <c r="AE78" s="220"/>
      <c r="AF78" s="220"/>
      <c r="AG78" s="47"/>
      <c r="AH78" s="31"/>
      <c r="AI78" s="220"/>
      <c r="AJ78" s="220"/>
      <c r="AK78" s="47"/>
      <c r="AL78" s="31"/>
      <c r="AM78" s="220"/>
      <c r="AN78" s="220"/>
      <c r="AO78" s="47"/>
      <c r="AP78" s="31"/>
      <c r="AQ78" s="220"/>
      <c r="AR78" s="220"/>
      <c r="AS78" s="47"/>
      <c r="AT78" s="31"/>
      <c r="AU78" s="220"/>
      <c r="AV78" s="220"/>
      <c r="AW78" s="47"/>
      <c r="AX78" s="276"/>
      <c r="AY78" s="285"/>
      <c r="AZ78" s="285"/>
      <c r="BA78" s="286"/>
      <c r="BB78" s="273"/>
      <c r="BC78" s="285"/>
      <c r="BD78" s="285"/>
      <c r="BE78" s="286"/>
      <c r="BF78" s="273"/>
      <c r="BG78" s="285"/>
      <c r="BH78" s="285"/>
      <c r="BI78" s="286"/>
      <c r="BJ78" s="273"/>
      <c r="BK78" s="285"/>
      <c r="BL78" s="285"/>
      <c r="BM78" s="286"/>
      <c r="BN78" s="273"/>
      <c r="BO78" s="285"/>
      <c r="BP78" s="285"/>
      <c r="BQ78" s="286"/>
      <c r="BR78" s="273"/>
      <c r="BS78" s="285"/>
      <c r="BT78" s="285"/>
      <c r="BU78" s="286"/>
    </row>
    <row r="79" spans="1:73">
      <c r="A79" s="59"/>
      <c r="B79" s="229" t="s">
        <v>1166</v>
      </c>
      <c r="C79" s="204">
        <v>470944</v>
      </c>
      <c r="D79" s="204"/>
      <c r="E79" s="39"/>
      <c r="F79" s="39"/>
      <c r="G79" s="204">
        <v>1045512</v>
      </c>
      <c r="H79" s="204"/>
      <c r="I79" s="39"/>
      <c r="J79" s="39"/>
      <c r="K79" s="204">
        <v>1801505</v>
      </c>
      <c r="L79" s="204"/>
      <c r="M79" s="39"/>
      <c r="N79" s="39"/>
      <c r="O79" s="204">
        <v>233949</v>
      </c>
      <c r="P79" s="204"/>
      <c r="Q79" s="39"/>
      <c r="R79" s="39"/>
      <c r="S79" s="203" t="s">
        <v>1167</v>
      </c>
      <c r="T79" s="203"/>
      <c r="U79" s="202" t="s">
        <v>239</v>
      </c>
      <c r="V79" s="39"/>
      <c r="W79" s="204">
        <v>3543680</v>
      </c>
      <c r="X79" s="204"/>
      <c r="Y79" s="39"/>
      <c r="Z79" s="229" t="s">
        <v>1168</v>
      </c>
      <c r="AA79" s="223">
        <v>496126</v>
      </c>
      <c r="AB79" s="223"/>
      <c r="AC79" s="56"/>
      <c r="AD79" s="39"/>
      <c r="AE79" s="224" t="s">
        <v>1246</v>
      </c>
      <c r="AF79" s="224"/>
      <c r="AG79" s="227" t="s">
        <v>239</v>
      </c>
      <c r="AH79" s="39"/>
      <c r="AI79" s="223">
        <v>582099</v>
      </c>
      <c r="AJ79" s="223"/>
      <c r="AK79" s="56"/>
      <c r="AL79" s="39"/>
      <c r="AM79" s="223">
        <v>9367</v>
      </c>
      <c r="AN79" s="223"/>
      <c r="AO79" s="56"/>
      <c r="AP79" s="39"/>
      <c r="AQ79" s="224" t="s">
        <v>1247</v>
      </c>
      <c r="AR79" s="224"/>
      <c r="AS79" s="227" t="s">
        <v>239</v>
      </c>
      <c r="AT79" s="39"/>
      <c r="AU79" s="223">
        <v>46075</v>
      </c>
      <c r="AV79" s="223"/>
      <c r="AW79" s="56"/>
      <c r="AX79" s="229" t="s">
        <v>1168</v>
      </c>
      <c r="AY79" s="223">
        <v>251636</v>
      </c>
      <c r="AZ79" s="223"/>
      <c r="BA79" s="56"/>
      <c r="BB79" s="39"/>
      <c r="BC79" s="223">
        <v>39384</v>
      </c>
      <c r="BD79" s="223"/>
      <c r="BE79" s="56"/>
      <c r="BF79" s="39"/>
      <c r="BG79" s="223">
        <v>752057</v>
      </c>
      <c r="BH79" s="223"/>
      <c r="BI79" s="56"/>
      <c r="BJ79" s="39"/>
      <c r="BK79" s="223">
        <v>17012</v>
      </c>
      <c r="BL79" s="223"/>
      <c r="BM79" s="56"/>
      <c r="BN79" s="39"/>
      <c r="BO79" s="224" t="s">
        <v>1322</v>
      </c>
      <c r="BP79" s="224"/>
      <c r="BQ79" s="227" t="s">
        <v>239</v>
      </c>
      <c r="BR79" s="39"/>
      <c r="BS79" s="223">
        <v>406687</v>
      </c>
      <c r="BT79" s="223"/>
      <c r="BU79" s="56"/>
    </row>
    <row r="80" spans="1:73" ht="15.75" thickBot="1">
      <c r="A80" s="59"/>
      <c r="B80" s="229"/>
      <c r="C80" s="210"/>
      <c r="D80" s="210"/>
      <c r="E80" s="73"/>
      <c r="F80" s="39"/>
      <c r="G80" s="210"/>
      <c r="H80" s="210"/>
      <c r="I80" s="73"/>
      <c r="J80" s="39"/>
      <c r="K80" s="210"/>
      <c r="L80" s="210"/>
      <c r="M80" s="73"/>
      <c r="N80" s="39"/>
      <c r="O80" s="210"/>
      <c r="P80" s="210"/>
      <c r="Q80" s="73"/>
      <c r="R80" s="39"/>
      <c r="S80" s="209"/>
      <c r="T80" s="209"/>
      <c r="U80" s="211"/>
      <c r="V80" s="39"/>
      <c r="W80" s="210"/>
      <c r="X80" s="210"/>
      <c r="Y80" s="73"/>
      <c r="Z80" s="229"/>
      <c r="AA80" s="204"/>
      <c r="AB80" s="204"/>
      <c r="AC80" s="39"/>
      <c r="AD80" s="39"/>
      <c r="AE80" s="203"/>
      <c r="AF80" s="203"/>
      <c r="AG80" s="202"/>
      <c r="AH80" s="39"/>
      <c r="AI80" s="204"/>
      <c r="AJ80" s="204"/>
      <c r="AK80" s="39"/>
      <c r="AL80" s="39"/>
      <c r="AM80" s="204"/>
      <c r="AN80" s="204"/>
      <c r="AO80" s="39"/>
      <c r="AP80" s="39"/>
      <c r="AQ80" s="203"/>
      <c r="AR80" s="203"/>
      <c r="AS80" s="202"/>
      <c r="AT80" s="39"/>
      <c r="AU80" s="204"/>
      <c r="AV80" s="204"/>
      <c r="AW80" s="39"/>
      <c r="AX80" s="229"/>
      <c r="AY80" s="204"/>
      <c r="AZ80" s="204"/>
      <c r="BA80" s="39"/>
      <c r="BB80" s="39"/>
      <c r="BC80" s="204"/>
      <c r="BD80" s="204"/>
      <c r="BE80" s="39"/>
      <c r="BF80" s="39"/>
      <c r="BG80" s="204"/>
      <c r="BH80" s="204"/>
      <c r="BI80" s="39"/>
      <c r="BJ80" s="39"/>
      <c r="BK80" s="204"/>
      <c r="BL80" s="204"/>
      <c r="BM80" s="39"/>
      <c r="BN80" s="39"/>
      <c r="BO80" s="203"/>
      <c r="BP80" s="203"/>
      <c r="BQ80" s="202"/>
      <c r="BR80" s="39"/>
      <c r="BS80" s="204"/>
      <c r="BT80" s="204"/>
      <c r="BU80" s="39"/>
    </row>
    <row r="81" spans="1:73">
      <c r="A81" s="59"/>
      <c r="B81" s="212" t="s">
        <v>1168</v>
      </c>
      <c r="C81" s="215" t="s">
        <v>1169</v>
      </c>
      <c r="D81" s="215"/>
      <c r="E81" s="217" t="s">
        <v>239</v>
      </c>
      <c r="F81" s="31"/>
      <c r="G81" s="213">
        <v>189714</v>
      </c>
      <c r="H81" s="213"/>
      <c r="I81" s="70"/>
      <c r="J81" s="31"/>
      <c r="K81" s="213">
        <v>447799</v>
      </c>
      <c r="L81" s="213"/>
      <c r="M81" s="70"/>
      <c r="N81" s="31"/>
      <c r="O81" s="213">
        <v>10727</v>
      </c>
      <c r="P81" s="213"/>
      <c r="Q81" s="70"/>
      <c r="R81" s="31"/>
      <c r="S81" s="215" t="s">
        <v>1170</v>
      </c>
      <c r="T81" s="215"/>
      <c r="U81" s="217" t="s">
        <v>239</v>
      </c>
      <c r="V81" s="31"/>
      <c r="W81" s="213">
        <v>183124</v>
      </c>
      <c r="X81" s="213"/>
      <c r="Y81" s="70"/>
      <c r="Z81" s="117" t="s">
        <v>65</v>
      </c>
      <c r="AA81" s="206" t="s">
        <v>1248</v>
      </c>
      <c r="AB81" s="206"/>
      <c r="AC81" s="208" t="s">
        <v>239</v>
      </c>
      <c r="AD81" s="31"/>
      <c r="AE81" s="207">
        <v>1420</v>
      </c>
      <c r="AF81" s="207"/>
      <c r="AG81" s="31"/>
      <c r="AH81" s="31"/>
      <c r="AI81" s="207">
        <v>126164</v>
      </c>
      <c r="AJ81" s="207"/>
      <c r="AK81" s="31"/>
      <c r="AL81" s="31"/>
      <c r="AM81" s="207">
        <v>3543</v>
      </c>
      <c r="AN81" s="207"/>
      <c r="AO81" s="31"/>
      <c r="AP81" s="31"/>
      <c r="AQ81" s="206" t="s">
        <v>236</v>
      </c>
      <c r="AR81" s="206"/>
      <c r="AS81" s="31"/>
      <c r="AT81" s="31"/>
      <c r="AU81" s="206" t="s">
        <v>308</v>
      </c>
      <c r="AV81" s="206"/>
      <c r="AW81" s="208" t="s">
        <v>239</v>
      </c>
      <c r="AX81" s="289" t="s">
        <v>65</v>
      </c>
      <c r="AY81" s="272" t="s">
        <v>1323</v>
      </c>
      <c r="AZ81" s="272"/>
      <c r="BA81" s="275" t="s">
        <v>239</v>
      </c>
      <c r="BB81" s="273"/>
      <c r="BC81" s="274">
        <v>15021</v>
      </c>
      <c r="BD81" s="274"/>
      <c r="BE81" s="273"/>
      <c r="BF81" s="273"/>
      <c r="BG81" s="274">
        <v>204105</v>
      </c>
      <c r="BH81" s="274"/>
      <c r="BI81" s="273"/>
      <c r="BJ81" s="273"/>
      <c r="BK81" s="274">
        <v>6436</v>
      </c>
      <c r="BL81" s="274"/>
      <c r="BM81" s="273"/>
      <c r="BN81" s="273"/>
      <c r="BO81" s="272" t="s">
        <v>236</v>
      </c>
      <c r="BP81" s="272"/>
      <c r="BQ81" s="273"/>
      <c r="BR81" s="273"/>
      <c r="BS81" s="274">
        <v>88728</v>
      </c>
      <c r="BT81" s="274"/>
      <c r="BU81" s="273"/>
    </row>
    <row r="82" spans="1:73" ht="15.75" thickBot="1">
      <c r="A82" s="59"/>
      <c r="B82" s="212"/>
      <c r="C82" s="206"/>
      <c r="D82" s="206"/>
      <c r="E82" s="208"/>
      <c r="F82" s="31"/>
      <c r="G82" s="214"/>
      <c r="H82" s="214"/>
      <c r="I82" s="71"/>
      <c r="J82" s="31"/>
      <c r="K82" s="214"/>
      <c r="L82" s="214"/>
      <c r="M82" s="71"/>
      <c r="N82" s="31"/>
      <c r="O82" s="214"/>
      <c r="P82" s="214"/>
      <c r="Q82" s="71"/>
      <c r="R82" s="31"/>
      <c r="S82" s="216"/>
      <c r="T82" s="216"/>
      <c r="U82" s="218"/>
      <c r="V82" s="31"/>
      <c r="W82" s="214"/>
      <c r="X82" s="214"/>
      <c r="Y82" s="71"/>
      <c r="Z82" s="117"/>
      <c r="AA82" s="221"/>
      <c r="AB82" s="221"/>
      <c r="AC82" s="256"/>
      <c r="AD82" s="31"/>
      <c r="AE82" s="220"/>
      <c r="AF82" s="220"/>
      <c r="AG82" s="47"/>
      <c r="AH82" s="31"/>
      <c r="AI82" s="220"/>
      <c r="AJ82" s="220"/>
      <c r="AK82" s="47"/>
      <c r="AL82" s="31"/>
      <c r="AM82" s="220"/>
      <c r="AN82" s="220"/>
      <c r="AO82" s="47"/>
      <c r="AP82" s="31"/>
      <c r="AQ82" s="221"/>
      <c r="AR82" s="221"/>
      <c r="AS82" s="47"/>
      <c r="AT82" s="31"/>
      <c r="AU82" s="221"/>
      <c r="AV82" s="221"/>
      <c r="AW82" s="256"/>
      <c r="AX82" s="289"/>
      <c r="AY82" s="287"/>
      <c r="AZ82" s="287"/>
      <c r="BA82" s="288"/>
      <c r="BB82" s="273"/>
      <c r="BC82" s="285"/>
      <c r="BD82" s="285"/>
      <c r="BE82" s="286"/>
      <c r="BF82" s="273"/>
      <c r="BG82" s="285"/>
      <c r="BH82" s="285"/>
      <c r="BI82" s="286"/>
      <c r="BJ82" s="273"/>
      <c r="BK82" s="285"/>
      <c r="BL82" s="285"/>
      <c r="BM82" s="286"/>
      <c r="BN82" s="273"/>
      <c r="BO82" s="287"/>
      <c r="BP82" s="287"/>
      <c r="BQ82" s="286"/>
      <c r="BR82" s="273"/>
      <c r="BS82" s="285"/>
      <c r="BT82" s="285"/>
      <c r="BU82" s="286"/>
    </row>
    <row r="83" spans="1:73">
      <c r="A83" s="59"/>
      <c r="B83" s="115" t="s">
        <v>65</v>
      </c>
      <c r="C83" s="203" t="s">
        <v>1171</v>
      </c>
      <c r="D83" s="203"/>
      <c r="E83" s="202" t="s">
        <v>239</v>
      </c>
      <c r="F83" s="39"/>
      <c r="G83" s="204">
        <v>66441</v>
      </c>
      <c r="H83" s="204"/>
      <c r="I83" s="39"/>
      <c r="J83" s="39"/>
      <c r="K83" s="204">
        <v>119559</v>
      </c>
      <c r="L83" s="204"/>
      <c r="M83" s="39"/>
      <c r="N83" s="39"/>
      <c r="O83" s="204">
        <v>4059</v>
      </c>
      <c r="P83" s="204"/>
      <c r="Q83" s="39"/>
      <c r="R83" s="39"/>
      <c r="S83" s="203" t="s">
        <v>236</v>
      </c>
      <c r="T83" s="203"/>
      <c r="U83" s="39"/>
      <c r="V83" s="39"/>
      <c r="W83" s="204">
        <v>14347</v>
      </c>
      <c r="X83" s="204"/>
      <c r="Y83" s="39"/>
      <c r="Z83" s="229" t="s">
        <v>1172</v>
      </c>
      <c r="AA83" s="223">
        <v>660442</v>
      </c>
      <c r="AB83" s="223"/>
      <c r="AC83" s="56"/>
      <c r="AD83" s="39"/>
      <c r="AE83" s="224" t="s">
        <v>1249</v>
      </c>
      <c r="AF83" s="224"/>
      <c r="AG83" s="227" t="s">
        <v>239</v>
      </c>
      <c r="AH83" s="39"/>
      <c r="AI83" s="223">
        <v>455935</v>
      </c>
      <c r="AJ83" s="223"/>
      <c r="AK83" s="56"/>
      <c r="AL83" s="39"/>
      <c r="AM83" s="223">
        <v>5824</v>
      </c>
      <c r="AN83" s="223"/>
      <c r="AO83" s="56"/>
      <c r="AP83" s="39"/>
      <c r="AQ83" s="224" t="s">
        <v>1247</v>
      </c>
      <c r="AR83" s="224"/>
      <c r="AS83" s="227" t="s">
        <v>239</v>
      </c>
      <c r="AT83" s="39"/>
      <c r="AU83" s="223">
        <v>79264</v>
      </c>
      <c r="AV83" s="223"/>
      <c r="AW83" s="56"/>
      <c r="AX83" s="229" t="s">
        <v>1172</v>
      </c>
      <c r="AY83" s="223">
        <v>388470</v>
      </c>
      <c r="AZ83" s="223"/>
      <c r="BA83" s="56"/>
      <c r="BB83" s="39"/>
      <c r="BC83" s="223">
        <v>24363</v>
      </c>
      <c r="BD83" s="223"/>
      <c r="BE83" s="56"/>
      <c r="BF83" s="39"/>
      <c r="BG83" s="223">
        <v>547952</v>
      </c>
      <c r="BH83" s="223"/>
      <c r="BI83" s="56"/>
      <c r="BJ83" s="39"/>
      <c r="BK83" s="223">
        <v>10576</v>
      </c>
      <c r="BL83" s="223"/>
      <c r="BM83" s="56"/>
      <c r="BN83" s="39"/>
      <c r="BO83" s="224" t="s">
        <v>1322</v>
      </c>
      <c r="BP83" s="224"/>
      <c r="BQ83" s="227" t="s">
        <v>239</v>
      </c>
      <c r="BR83" s="39"/>
      <c r="BS83" s="223">
        <v>317959</v>
      </c>
      <c r="BT83" s="223"/>
      <c r="BU83" s="56"/>
    </row>
    <row r="84" spans="1:73" ht="15.75" thickBot="1">
      <c r="A84" s="59"/>
      <c r="B84" s="115"/>
      <c r="C84" s="209"/>
      <c r="D84" s="209"/>
      <c r="E84" s="211"/>
      <c r="F84" s="39"/>
      <c r="G84" s="210"/>
      <c r="H84" s="210"/>
      <c r="I84" s="73"/>
      <c r="J84" s="39"/>
      <c r="K84" s="210"/>
      <c r="L84" s="210"/>
      <c r="M84" s="73"/>
      <c r="N84" s="39"/>
      <c r="O84" s="210"/>
      <c r="P84" s="210"/>
      <c r="Q84" s="73"/>
      <c r="R84" s="39"/>
      <c r="S84" s="209"/>
      <c r="T84" s="209"/>
      <c r="U84" s="73"/>
      <c r="V84" s="39"/>
      <c r="W84" s="210"/>
      <c r="X84" s="210"/>
      <c r="Y84" s="73"/>
      <c r="Z84" s="229"/>
      <c r="AA84" s="226"/>
      <c r="AB84" s="226"/>
      <c r="AC84" s="82"/>
      <c r="AD84" s="39"/>
      <c r="AE84" s="225"/>
      <c r="AF84" s="225"/>
      <c r="AG84" s="228"/>
      <c r="AH84" s="39"/>
      <c r="AI84" s="226"/>
      <c r="AJ84" s="226"/>
      <c r="AK84" s="82"/>
      <c r="AL84" s="39"/>
      <c r="AM84" s="226"/>
      <c r="AN84" s="226"/>
      <c r="AO84" s="82"/>
      <c r="AP84" s="39"/>
      <c r="AQ84" s="225"/>
      <c r="AR84" s="225"/>
      <c r="AS84" s="228"/>
      <c r="AT84" s="39"/>
      <c r="AU84" s="226"/>
      <c r="AV84" s="226"/>
      <c r="AW84" s="82"/>
      <c r="AX84" s="229"/>
      <c r="AY84" s="226"/>
      <c r="AZ84" s="226"/>
      <c r="BA84" s="82"/>
      <c r="BB84" s="39"/>
      <c r="BC84" s="226"/>
      <c r="BD84" s="226"/>
      <c r="BE84" s="82"/>
      <c r="BF84" s="39"/>
      <c r="BG84" s="226"/>
      <c r="BH84" s="226"/>
      <c r="BI84" s="82"/>
      <c r="BJ84" s="39"/>
      <c r="BK84" s="226"/>
      <c r="BL84" s="226"/>
      <c r="BM84" s="82"/>
      <c r="BN84" s="39"/>
      <c r="BO84" s="225"/>
      <c r="BP84" s="225"/>
      <c r="BQ84" s="228"/>
      <c r="BR84" s="39"/>
      <c r="BS84" s="226"/>
      <c r="BT84" s="226"/>
      <c r="BU84" s="82"/>
    </row>
    <row r="85" spans="1:73">
      <c r="A85" s="59"/>
      <c r="B85" s="212" t="s">
        <v>1172</v>
      </c>
      <c r="C85" s="213">
        <v>163090</v>
      </c>
      <c r="D85" s="213"/>
      <c r="E85" s="70"/>
      <c r="F85" s="31"/>
      <c r="G85" s="213">
        <v>123273</v>
      </c>
      <c r="H85" s="213"/>
      <c r="I85" s="70"/>
      <c r="J85" s="31"/>
      <c r="K85" s="213">
        <v>328240</v>
      </c>
      <c r="L85" s="213"/>
      <c r="M85" s="70"/>
      <c r="N85" s="31"/>
      <c r="O85" s="213">
        <v>6668</v>
      </c>
      <c r="P85" s="213"/>
      <c r="Q85" s="70"/>
      <c r="R85" s="31"/>
      <c r="S85" s="215" t="s">
        <v>1170</v>
      </c>
      <c r="T85" s="215"/>
      <c r="U85" s="217" t="s">
        <v>239</v>
      </c>
      <c r="V85" s="31"/>
      <c r="W85" s="213">
        <v>168777</v>
      </c>
      <c r="X85" s="213"/>
      <c r="Y85" s="70"/>
      <c r="Z85" s="212" t="s">
        <v>1250</v>
      </c>
      <c r="AA85" s="206" t="s">
        <v>236</v>
      </c>
      <c r="AB85" s="206"/>
      <c r="AC85" s="31"/>
      <c r="AD85" s="31"/>
      <c r="AE85" s="206" t="s">
        <v>236</v>
      </c>
      <c r="AF85" s="206"/>
      <c r="AG85" s="31"/>
      <c r="AH85" s="31"/>
      <c r="AI85" s="206" t="s">
        <v>236</v>
      </c>
      <c r="AJ85" s="206"/>
      <c r="AK85" s="31"/>
      <c r="AL85" s="31"/>
      <c r="AM85" s="207">
        <v>579792</v>
      </c>
      <c r="AN85" s="207"/>
      <c r="AO85" s="31"/>
      <c r="AP85" s="31"/>
      <c r="AQ85" s="206" t="s">
        <v>236</v>
      </c>
      <c r="AR85" s="206"/>
      <c r="AS85" s="31"/>
      <c r="AT85" s="31"/>
      <c r="AU85" s="207">
        <v>579792</v>
      </c>
      <c r="AV85" s="207"/>
      <c r="AW85" s="31"/>
      <c r="AX85" s="276" t="s">
        <v>1250</v>
      </c>
      <c r="AY85" s="272" t="s">
        <v>236</v>
      </c>
      <c r="AZ85" s="272"/>
      <c r="BA85" s="273"/>
      <c r="BB85" s="273"/>
      <c r="BC85" s="272" t="s">
        <v>236</v>
      </c>
      <c r="BD85" s="272"/>
      <c r="BE85" s="273"/>
      <c r="BF85" s="273"/>
      <c r="BG85" s="272" t="s">
        <v>236</v>
      </c>
      <c r="BH85" s="272"/>
      <c r="BI85" s="273"/>
      <c r="BJ85" s="273"/>
      <c r="BK85" s="274">
        <v>70114</v>
      </c>
      <c r="BL85" s="274"/>
      <c r="BM85" s="273"/>
      <c r="BN85" s="273"/>
      <c r="BO85" s="272" t="s">
        <v>236</v>
      </c>
      <c r="BP85" s="272"/>
      <c r="BQ85" s="273"/>
      <c r="BR85" s="273"/>
      <c r="BS85" s="274">
        <v>70114</v>
      </c>
      <c r="BT85" s="274"/>
      <c r="BU85" s="273"/>
    </row>
    <row r="86" spans="1:73" ht="15.75" thickBot="1">
      <c r="A86" s="59"/>
      <c r="B86" s="212"/>
      <c r="C86" s="214"/>
      <c r="D86" s="214"/>
      <c r="E86" s="71"/>
      <c r="F86" s="31"/>
      <c r="G86" s="214"/>
      <c r="H86" s="214"/>
      <c r="I86" s="71"/>
      <c r="J86" s="31"/>
      <c r="K86" s="214"/>
      <c r="L86" s="214"/>
      <c r="M86" s="71"/>
      <c r="N86" s="31"/>
      <c r="O86" s="214"/>
      <c r="P86" s="214"/>
      <c r="Q86" s="71"/>
      <c r="R86" s="31"/>
      <c r="S86" s="216"/>
      <c r="T86" s="216"/>
      <c r="U86" s="218"/>
      <c r="V86" s="31"/>
      <c r="W86" s="214"/>
      <c r="X86" s="214"/>
      <c r="Y86" s="71"/>
      <c r="Z86" s="212"/>
      <c r="AA86" s="221"/>
      <c r="AB86" s="221"/>
      <c r="AC86" s="47"/>
      <c r="AD86" s="31"/>
      <c r="AE86" s="221"/>
      <c r="AF86" s="221"/>
      <c r="AG86" s="47"/>
      <c r="AH86" s="31"/>
      <c r="AI86" s="221"/>
      <c r="AJ86" s="221"/>
      <c r="AK86" s="47"/>
      <c r="AL86" s="31"/>
      <c r="AM86" s="220"/>
      <c r="AN86" s="220"/>
      <c r="AO86" s="47"/>
      <c r="AP86" s="31"/>
      <c r="AQ86" s="221"/>
      <c r="AR86" s="221"/>
      <c r="AS86" s="47"/>
      <c r="AT86" s="31"/>
      <c r="AU86" s="220"/>
      <c r="AV86" s="220"/>
      <c r="AW86" s="47"/>
      <c r="AX86" s="276"/>
      <c r="AY86" s="287"/>
      <c r="AZ86" s="287"/>
      <c r="BA86" s="286"/>
      <c r="BB86" s="273"/>
      <c r="BC86" s="287"/>
      <c r="BD86" s="287"/>
      <c r="BE86" s="286"/>
      <c r="BF86" s="273"/>
      <c r="BG86" s="287"/>
      <c r="BH86" s="287"/>
      <c r="BI86" s="286"/>
      <c r="BJ86" s="273"/>
      <c r="BK86" s="285"/>
      <c r="BL86" s="285"/>
      <c r="BM86" s="286"/>
      <c r="BN86" s="273"/>
      <c r="BO86" s="287"/>
      <c r="BP86" s="287"/>
      <c r="BQ86" s="286"/>
      <c r="BR86" s="273"/>
      <c r="BS86" s="285"/>
      <c r="BT86" s="285"/>
      <c r="BU86" s="286"/>
    </row>
    <row r="87" spans="1:73">
      <c r="A87" s="59"/>
      <c r="B87" s="229" t="s">
        <v>1173</v>
      </c>
      <c r="C87" s="203" t="s">
        <v>236</v>
      </c>
      <c r="D87" s="203"/>
      <c r="E87" s="39"/>
      <c r="F87" s="39"/>
      <c r="G87" s="203" t="s">
        <v>236</v>
      </c>
      <c r="H87" s="203"/>
      <c r="I87" s="39"/>
      <c r="J87" s="39"/>
      <c r="K87" s="203" t="s">
        <v>236</v>
      </c>
      <c r="L87" s="203"/>
      <c r="M87" s="39"/>
      <c r="N87" s="39"/>
      <c r="O87" s="203" t="s">
        <v>244</v>
      </c>
      <c r="P87" s="203"/>
      <c r="Q87" s="202" t="s">
        <v>239</v>
      </c>
      <c r="R87" s="39"/>
      <c r="S87" s="203" t="s">
        <v>236</v>
      </c>
      <c r="T87" s="203"/>
      <c r="U87" s="39"/>
      <c r="V87" s="39"/>
      <c r="W87" s="203" t="s">
        <v>244</v>
      </c>
      <c r="X87" s="203"/>
      <c r="Y87" s="202" t="s">
        <v>239</v>
      </c>
      <c r="Z87" s="229" t="s">
        <v>68</v>
      </c>
      <c r="AA87" s="223">
        <v>660442</v>
      </c>
      <c r="AB87" s="223"/>
      <c r="AC87" s="56"/>
      <c r="AD87" s="39"/>
      <c r="AE87" s="224" t="s">
        <v>1249</v>
      </c>
      <c r="AF87" s="224"/>
      <c r="AG87" s="227" t="s">
        <v>239</v>
      </c>
      <c r="AH87" s="39"/>
      <c r="AI87" s="223">
        <v>455935</v>
      </c>
      <c r="AJ87" s="223"/>
      <c r="AK87" s="56"/>
      <c r="AL87" s="39"/>
      <c r="AM87" s="223">
        <v>585616</v>
      </c>
      <c r="AN87" s="223"/>
      <c r="AO87" s="56"/>
      <c r="AP87" s="39"/>
      <c r="AQ87" s="224" t="s">
        <v>1247</v>
      </c>
      <c r="AR87" s="224"/>
      <c r="AS87" s="227" t="s">
        <v>239</v>
      </c>
      <c r="AT87" s="39"/>
      <c r="AU87" s="223">
        <v>659056</v>
      </c>
      <c r="AV87" s="223"/>
      <c r="AW87" s="56"/>
      <c r="AX87" s="229" t="s">
        <v>68</v>
      </c>
      <c r="AY87" s="223">
        <v>388470</v>
      </c>
      <c r="AZ87" s="223"/>
      <c r="BA87" s="56"/>
      <c r="BB87" s="39"/>
      <c r="BC87" s="223">
        <v>24363</v>
      </c>
      <c r="BD87" s="223"/>
      <c r="BE87" s="56"/>
      <c r="BF87" s="39"/>
      <c r="BG87" s="223">
        <v>547952</v>
      </c>
      <c r="BH87" s="223"/>
      <c r="BI87" s="56"/>
      <c r="BJ87" s="39"/>
      <c r="BK87" s="223">
        <v>80690</v>
      </c>
      <c r="BL87" s="223"/>
      <c r="BM87" s="56"/>
      <c r="BN87" s="39"/>
      <c r="BO87" s="224" t="s">
        <v>1322</v>
      </c>
      <c r="BP87" s="224"/>
      <c r="BQ87" s="227" t="s">
        <v>239</v>
      </c>
      <c r="BR87" s="39"/>
      <c r="BS87" s="223">
        <v>388073</v>
      </c>
      <c r="BT87" s="223"/>
      <c r="BU87" s="56"/>
    </row>
    <row r="88" spans="1:73" ht="15.75" thickBot="1">
      <c r="A88" s="59"/>
      <c r="B88" s="229"/>
      <c r="C88" s="209"/>
      <c r="D88" s="209"/>
      <c r="E88" s="73"/>
      <c r="F88" s="39"/>
      <c r="G88" s="209"/>
      <c r="H88" s="209"/>
      <c r="I88" s="73"/>
      <c r="J88" s="39"/>
      <c r="K88" s="209"/>
      <c r="L88" s="209"/>
      <c r="M88" s="73"/>
      <c r="N88" s="39"/>
      <c r="O88" s="209"/>
      <c r="P88" s="209"/>
      <c r="Q88" s="211"/>
      <c r="R88" s="39"/>
      <c r="S88" s="209"/>
      <c r="T88" s="209"/>
      <c r="U88" s="73"/>
      <c r="V88" s="39"/>
      <c r="W88" s="209"/>
      <c r="X88" s="209"/>
      <c r="Y88" s="211"/>
      <c r="Z88" s="229"/>
      <c r="AA88" s="226"/>
      <c r="AB88" s="226"/>
      <c r="AC88" s="82"/>
      <c r="AD88" s="39"/>
      <c r="AE88" s="225"/>
      <c r="AF88" s="225"/>
      <c r="AG88" s="228"/>
      <c r="AH88" s="39"/>
      <c r="AI88" s="226"/>
      <c r="AJ88" s="226"/>
      <c r="AK88" s="82"/>
      <c r="AL88" s="39"/>
      <c r="AM88" s="226"/>
      <c r="AN88" s="226"/>
      <c r="AO88" s="82"/>
      <c r="AP88" s="39"/>
      <c r="AQ88" s="225"/>
      <c r="AR88" s="225"/>
      <c r="AS88" s="228"/>
      <c r="AT88" s="39"/>
      <c r="AU88" s="226"/>
      <c r="AV88" s="226"/>
      <c r="AW88" s="82"/>
      <c r="AX88" s="229"/>
      <c r="AY88" s="226"/>
      <c r="AZ88" s="226"/>
      <c r="BA88" s="82"/>
      <c r="BB88" s="39"/>
      <c r="BC88" s="226"/>
      <c r="BD88" s="226"/>
      <c r="BE88" s="82"/>
      <c r="BF88" s="39"/>
      <c r="BG88" s="226"/>
      <c r="BH88" s="226"/>
      <c r="BI88" s="82"/>
      <c r="BJ88" s="39"/>
      <c r="BK88" s="226"/>
      <c r="BL88" s="226"/>
      <c r="BM88" s="82"/>
      <c r="BN88" s="39"/>
      <c r="BO88" s="225"/>
      <c r="BP88" s="225"/>
      <c r="BQ88" s="228"/>
      <c r="BR88" s="39"/>
      <c r="BS88" s="226"/>
      <c r="BT88" s="226"/>
      <c r="BU88" s="82"/>
    </row>
    <row r="89" spans="1:73">
      <c r="A89" s="59"/>
      <c r="B89" s="212" t="s">
        <v>1174</v>
      </c>
      <c r="C89" s="217" t="s">
        <v>235</v>
      </c>
      <c r="D89" s="213">
        <v>163090</v>
      </c>
      <c r="E89" s="70"/>
      <c r="F89" s="31"/>
      <c r="G89" s="217" t="s">
        <v>235</v>
      </c>
      <c r="H89" s="213">
        <v>123273</v>
      </c>
      <c r="I89" s="70"/>
      <c r="J89" s="31"/>
      <c r="K89" s="217" t="s">
        <v>235</v>
      </c>
      <c r="L89" s="213">
        <v>328240</v>
      </c>
      <c r="M89" s="70"/>
      <c r="N89" s="31"/>
      <c r="O89" s="217" t="s">
        <v>235</v>
      </c>
      <c r="P89" s="215">
        <v>981</v>
      </c>
      <c r="Q89" s="70"/>
      <c r="R89" s="31"/>
      <c r="S89" s="217" t="s">
        <v>235</v>
      </c>
      <c r="T89" s="215" t="s">
        <v>1170</v>
      </c>
      <c r="U89" s="217" t="s">
        <v>239</v>
      </c>
      <c r="V89" s="31"/>
      <c r="W89" s="217" t="s">
        <v>235</v>
      </c>
      <c r="X89" s="213">
        <v>163090</v>
      </c>
      <c r="Y89" s="70"/>
      <c r="Z89" s="205" t="s">
        <v>1251</v>
      </c>
      <c r="AA89" s="206" t="s">
        <v>236</v>
      </c>
      <c r="AB89" s="206"/>
      <c r="AC89" s="31"/>
      <c r="AD89" s="31"/>
      <c r="AE89" s="206" t="s">
        <v>1252</v>
      </c>
      <c r="AF89" s="206"/>
      <c r="AG89" s="208" t="s">
        <v>239</v>
      </c>
      <c r="AH89" s="31"/>
      <c r="AI89" s="206" t="s">
        <v>236</v>
      </c>
      <c r="AJ89" s="206"/>
      <c r="AK89" s="31"/>
      <c r="AL89" s="31"/>
      <c r="AM89" s="206" t="s">
        <v>236</v>
      </c>
      <c r="AN89" s="206"/>
      <c r="AO89" s="31"/>
      <c r="AP89" s="31"/>
      <c r="AQ89" s="206" t="s">
        <v>236</v>
      </c>
      <c r="AR89" s="206"/>
      <c r="AS89" s="31"/>
      <c r="AT89" s="31"/>
      <c r="AU89" s="206" t="s">
        <v>1252</v>
      </c>
      <c r="AV89" s="206"/>
      <c r="AW89" s="208" t="s">
        <v>239</v>
      </c>
      <c r="AX89" s="271" t="s">
        <v>1251</v>
      </c>
      <c r="AY89" s="272" t="s">
        <v>236</v>
      </c>
      <c r="AZ89" s="272"/>
      <c r="BA89" s="273"/>
      <c r="BB89" s="273"/>
      <c r="BC89" s="272" t="s">
        <v>1324</v>
      </c>
      <c r="BD89" s="272"/>
      <c r="BE89" s="275" t="s">
        <v>239</v>
      </c>
      <c r="BF89" s="273"/>
      <c r="BG89" s="272" t="s">
        <v>236</v>
      </c>
      <c r="BH89" s="272"/>
      <c r="BI89" s="273"/>
      <c r="BJ89" s="273"/>
      <c r="BK89" s="272" t="s">
        <v>236</v>
      </c>
      <c r="BL89" s="272"/>
      <c r="BM89" s="273"/>
      <c r="BN89" s="273"/>
      <c r="BO89" s="272" t="s">
        <v>236</v>
      </c>
      <c r="BP89" s="272"/>
      <c r="BQ89" s="273"/>
      <c r="BR89" s="273"/>
      <c r="BS89" s="272" t="s">
        <v>1324</v>
      </c>
      <c r="BT89" s="272"/>
      <c r="BU89" s="275" t="s">
        <v>239</v>
      </c>
    </row>
    <row r="90" spans="1:73" ht="15.75" thickBot="1">
      <c r="A90" s="59"/>
      <c r="B90" s="212"/>
      <c r="C90" s="230"/>
      <c r="D90" s="231"/>
      <c r="E90" s="35"/>
      <c r="F90" s="31"/>
      <c r="G90" s="230"/>
      <c r="H90" s="231"/>
      <c r="I90" s="35"/>
      <c r="J90" s="31"/>
      <c r="K90" s="230"/>
      <c r="L90" s="231"/>
      <c r="M90" s="35"/>
      <c r="N90" s="31"/>
      <c r="O90" s="230"/>
      <c r="P90" s="232"/>
      <c r="Q90" s="35"/>
      <c r="R90" s="31"/>
      <c r="S90" s="230"/>
      <c r="T90" s="232"/>
      <c r="U90" s="230"/>
      <c r="V90" s="31"/>
      <c r="W90" s="230"/>
      <c r="X90" s="231"/>
      <c r="Y90" s="35"/>
      <c r="Z90" s="205"/>
      <c r="AA90" s="221"/>
      <c r="AB90" s="221"/>
      <c r="AC90" s="47"/>
      <c r="AD90" s="47"/>
      <c r="AE90" s="221"/>
      <c r="AF90" s="221"/>
      <c r="AG90" s="256"/>
      <c r="AH90" s="47"/>
      <c r="AI90" s="221"/>
      <c r="AJ90" s="221"/>
      <c r="AK90" s="47"/>
      <c r="AL90" s="47"/>
      <c r="AM90" s="221"/>
      <c r="AN90" s="221"/>
      <c r="AO90" s="47"/>
      <c r="AP90" s="47"/>
      <c r="AQ90" s="221"/>
      <c r="AR90" s="221"/>
      <c r="AS90" s="47"/>
      <c r="AT90" s="31"/>
      <c r="AU90" s="221"/>
      <c r="AV90" s="221"/>
      <c r="AW90" s="256"/>
      <c r="AX90" s="271"/>
      <c r="AY90" s="287"/>
      <c r="AZ90" s="287"/>
      <c r="BA90" s="286"/>
      <c r="BB90" s="286"/>
      <c r="BC90" s="287"/>
      <c r="BD90" s="287"/>
      <c r="BE90" s="288"/>
      <c r="BF90" s="286"/>
      <c r="BG90" s="287"/>
      <c r="BH90" s="287"/>
      <c r="BI90" s="286"/>
      <c r="BJ90" s="286"/>
      <c r="BK90" s="287"/>
      <c r="BL90" s="287"/>
      <c r="BM90" s="286"/>
      <c r="BN90" s="286"/>
      <c r="BO90" s="287"/>
      <c r="BP90" s="287"/>
      <c r="BQ90" s="286"/>
      <c r="BR90" s="273"/>
      <c r="BS90" s="287"/>
      <c r="BT90" s="287"/>
      <c r="BU90" s="288"/>
    </row>
    <row r="91" spans="1:73" ht="15.75" thickTop="1">
      <c r="A91" s="59"/>
      <c r="B91" s="39"/>
      <c r="C91" s="39"/>
      <c r="D91" s="39"/>
      <c r="E91" s="39"/>
      <c r="F91" s="39"/>
      <c r="G91" s="39"/>
      <c r="H91" s="39"/>
      <c r="I91" s="39"/>
      <c r="J91" s="39"/>
      <c r="K91" s="39"/>
      <c r="L91" s="39"/>
      <c r="M91" s="39"/>
      <c r="N91" s="39"/>
      <c r="O91" s="39"/>
      <c r="P91" s="39"/>
      <c r="Q91" s="39"/>
      <c r="R91" s="39"/>
      <c r="S91" s="39"/>
      <c r="T91" s="39"/>
      <c r="U91" s="39"/>
      <c r="V91" s="39"/>
      <c r="W91" s="39"/>
      <c r="X91" s="39"/>
      <c r="Y91" s="39"/>
      <c r="Z91" s="229" t="s">
        <v>1174</v>
      </c>
      <c r="AA91" s="227" t="s">
        <v>235</v>
      </c>
      <c r="AB91" s="223">
        <v>660442</v>
      </c>
      <c r="AC91" s="56"/>
      <c r="AD91" s="56"/>
      <c r="AE91" s="227" t="s">
        <v>235</v>
      </c>
      <c r="AF91" s="224" t="s">
        <v>1253</v>
      </c>
      <c r="AG91" s="227" t="s">
        <v>239</v>
      </c>
      <c r="AH91" s="56"/>
      <c r="AI91" s="227" t="s">
        <v>235</v>
      </c>
      <c r="AJ91" s="223">
        <v>455935</v>
      </c>
      <c r="AK91" s="56"/>
      <c r="AL91" s="56"/>
      <c r="AM91" s="227" t="s">
        <v>235</v>
      </c>
      <c r="AN91" s="223">
        <v>585616</v>
      </c>
      <c r="AO91" s="56"/>
      <c r="AP91" s="56"/>
      <c r="AQ91" s="227" t="s">
        <v>235</v>
      </c>
      <c r="AR91" s="224" t="s">
        <v>1247</v>
      </c>
      <c r="AS91" s="227" t="s">
        <v>239</v>
      </c>
      <c r="AT91" s="39"/>
      <c r="AU91" s="227" t="s">
        <v>235</v>
      </c>
      <c r="AV91" s="223">
        <v>660442</v>
      </c>
      <c r="AW91" s="56"/>
      <c r="AX91" s="229" t="s">
        <v>1174</v>
      </c>
      <c r="AY91" s="227" t="s">
        <v>235</v>
      </c>
      <c r="AZ91" s="223">
        <v>388470</v>
      </c>
      <c r="BA91" s="56"/>
      <c r="BB91" s="56"/>
      <c r="BC91" s="227" t="s">
        <v>235</v>
      </c>
      <c r="BD91" s="223">
        <v>24760</v>
      </c>
      <c r="BE91" s="56"/>
      <c r="BF91" s="56"/>
      <c r="BG91" s="227" t="s">
        <v>235</v>
      </c>
      <c r="BH91" s="223">
        <v>547952</v>
      </c>
      <c r="BI91" s="56"/>
      <c r="BJ91" s="56"/>
      <c r="BK91" s="227" t="s">
        <v>235</v>
      </c>
      <c r="BL91" s="223">
        <v>80690</v>
      </c>
      <c r="BM91" s="56"/>
      <c r="BN91" s="56"/>
      <c r="BO91" s="227" t="s">
        <v>235</v>
      </c>
      <c r="BP91" s="224" t="s">
        <v>1322</v>
      </c>
      <c r="BQ91" s="227" t="s">
        <v>239</v>
      </c>
      <c r="BR91" s="39"/>
      <c r="BS91" s="227" t="s">
        <v>235</v>
      </c>
      <c r="BT91" s="223">
        <v>388470</v>
      </c>
      <c r="BU91" s="56"/>
    </row>
    <row r="92" spans="1:73" ht="15.75" thickBot="1">
      <c r="A92" s="59"/>
      <c r="B92" s="39"/>
      <c r="C92" s="39"/>
      <c r="D92" s="39"/>
      <c r="E92" s="39"/>
      <c r="F92" s="39"/>
      <c r="G92" s="39"/>
      <c r="H92" s="39"/>
      <c r="I92" s="39"/>
      <c r="J92" s="39"/>
      <c r="K92" s="39"/>
      <c r="L92" s="39"/>
      <c r="M92" s="39"/>
      <c r="N92" s="39"/>
      <c r="O92" s="39"/>
      <c r="P92" s="39"/>
      <c r="Q92" s="39"/>
      <c r="R92" s="39"/>
      <c r="S92" s="39"/>
      <c r="T92" s="39"/>
      <c r="U92" s="39"/>
      <c r="V92" s="39"/>
      <c r="W92" s="39"/>
      <c r="X92" s="39"/>
      <c r="Y92" s="39"/>
      <c r="Z92" s="229"/>
      <c r="AA92" s="261"/>
      <c r="AB92" s="262"/>
      <c r="AC92" s="57"/>
      <c r="AD92" s="39"/>
      <c r="AE92" s="261"/>
      <c r="AF92" s="263"/>
      <c r="AG92" s="261"/>
      <c r="AH92" s="39"/>
      <c r="AI92" s="261"/>
      <c r="AJ92" s="262"/>
      <c r="AK92" s="57"/>
      <c r="AL92" s="39"/>
      <c r="AM92" s="261"/>
      <c r="AN92" s="262"/>
      <c r="AO92" s="57"/>
      <c r="AP92" s="39"/>
      <c r="AQ92" s="261"/>
      <c r="AR92" s="263"/>
      <c r="AS92" s="261"/>
      <c r="AT92" s="39"/>
      <c r="AU92" s="261"/>
      <c r="AV92" s="262"/>
      <c r="AW92" s="57"/>
      <c r="AX92" s="229"/>
      <c r="AY92" s="261"/>
      <c r="AZ92" s="262"/>
      <c r="BA92" s="57"/>
      <c r="BB92" s="39"/>
      <c r="BC92" s="261"/>
      <c r="BD92" s="262"/>
      <c r="BE92" s="57"/>
      <c r="BF92" s="39"/>
      <c r="BG92" s="261"/>
      <c r="BH92" s="262"/>
      <c r="BI92" s="57"/>
      <c r="BJ92" s="39"/>
      <c r="BK92" s="261"/>
      <c r="BL92" s="262"/>
      <c r="BM92" s="57"/>
      <c r="BN92" s="39"/>
      <c r="BO92" s="261"/>
      <c r="BP92" s="263"/>
      <c r="BQ92" s="261"/>
      <c r="BR92" s="39"/>
      <c r="BS92" s="261"/>
      <c r="BT92" s="262"/>
      <c r="BU92" s="57"/>
    </row>
    <row r="93" spans="1:73" ht="15.75" thickTop="1">
      <c r="A93" s="59" t="s">
        <v>1817</v>
      </c>
      <c r="B93" s="60" t="s">
        <v>1175</v>
      </c>
      <c r="C93" s="60"/>
      <c r="D93" s="60"/>
      <c r="E93" s="60"/>
      <c r="F93" s="60"/>
      <c r="G93" s="60"/>
      <c r="H93" s="60"/>
      <c r="I93" s="60"/>
      <c r="J93" s="60"/>
      <c r="K93" s="60"/>
      <c r="L93" s="60"/>
      <c r="M93" s="60"/>
      <c r="N93" s="60"/>
      <c r="O93" s="60"/>
      <c r="P93" s="60"/>
      <c r="Q93" s="60"/>
      <c r="R93" s="60"/>
      <c r="S93" s="60"/>
      <c r="T93" s="60"/>
      <c r="U93" s="60"/>
      <c r="V93" s="60"/>
      <c r="W93" s="60"/>
      <c r="X93" s="60"/>
      <c r="Y93" s="60"/>
      <c r="Z93" s="60" t="s">
        <v>1254</v>
      </c>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row>
    <row r="94" spans="1:73">
      <c r="A94" s="59"/>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row>
    <row r="95" spans="1:73">
      <c r="A95" s="5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row>
    <row r="96" spans="1:73">
      <c r="A96" s="59"/>
      <c r="B96" s="39"/>
      <c r="C96" s="135" t="s">
        <v>1126</v>
      </c>
      <c r="D96" s="135"/>
      <c r="E96" s="135"/>
      <c r="F96" s="39"/>
      <c r="G96" s="135" t="s">
        <v>1128</v>
      </c>
      <c r="H96" s="135"/>
      <c r="I96" s="135"/>
      <c r="J96" s="39"/>
      <c r="K96" s="135" t="s">
        <v>117</v>
      </c>
      <c r="L96" s="135"/>
      <c r="M96" s="135"/>
      <c r="N96" s="39"/>
      <c r="O96" s="135" t="s">
        <v>1132</v>
      </c>
      <c r="P96" s="135"/>
      <c r="Q96" s="135"/>
      <c r="R96" s="39"/>
      <c r="S96" s="135" t="s">
        <v>1133</v>
      </c>
      <c r="T96" s="135"/>
      <c r="U96" s="135"/>
      <c r="V96" s="39"/>
      <c r="W96" s="135" t="s">
        <v>1073</v>
      </c>
      <c r="X96" s="135"/>
      <c r="Y96" s="135"/>
      <c r="Z96" s="39"/>
      <c r="AA96" s="135" t="s">
        <v>1126</v>
      </c>
      <c r="AB96" s="135"/>
      <c r="AC96" s="135"/>
      <c r="AD96" s="39"/>
      <c r="AE96" s="135" t="s">
        <v>1128</v>
      </c>
      <c r="AF96" s="135"/>
      <c r="AG96" s="135"/>
      <c r="AH96" s="39"/>
      <c r="AI96" s="135" t="s">
        <v>117</v>
      </c>
      <c r="AJ96" s="135"/>
      <c r="AK96" s="135"/>
      <c r="AL96" s="39"/>
      <c r="AM96" s="135" t="s">
        <v>1132</v>
      </c>
      <c r="AN96" s="135"/>
      <c r="AO96" s="135"/>
      <c r="AP96" s="39"/>
      <c r="AQ96" s="135" t="s">
        <v>1133</v>
      </c>
      <c r="AR96" s="135"/>
      <c r="AS96" s="135"/>
      <c r="AT96" s="39"/>
      <c r="AU96" s="135" t="s">
        <v>1073</v>
      </c>
      <c r="AV96" s="135"/>
      <c r="AW96" s="135"/>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row>
    <row r="97" spans="1:73">
      <c r="A97" s="59"/>
      <c r="B97" s="39"/>
      <c r="C97" s="135" t="s">
        <v>1127</v>
      </c>
      <c r="D97" s="135"/>
      <c r="E97" s="135"/>
      <c r="F97" s="39"/>
      <c r="G97" s="135" t="s">
        <v>1129</v>
      </c>
      <c r="H97" s="135"/>
      <c r="I97" s="135"/>
      <c r="J97" s="39"/>
      <c r="K97" s="135" t="s">
        <v>1130</v>
      </c>
      <c r="L97" s="135"/>
      <c r="M97" s="135"/>
      <c r="N97" s="39"/>
      <c r="O97" s="135" t="s">
        <v>1131</v>
      </c>
      <c r="P97" s="135"/>
      <c r="Q97" s="135"/>
      <c r="R97" s="39"/>
      <c r="S97" s="135"/>
      <c r="T97" s="135"/>
      <c r="U97" s="135"/>
      <c r="V97" s="39"/>
      <c r="W97" s="135"/>
      <c r="X97" s="135"/>
      <c r="Y97" s="135"/>
      <c r="Z97" s="39"/>
      <c r="AA97" s="135" t="s">
        <v>1127</v>
      </c>
      <c r="AB97" s="135"/>
      <c r="AC97" s="135"/>
      <c r="AD97" s="39"/>
      <c r="AE97" s="135" t="s">
        <v>1129</v>
      </c>
      <c r="AF97" s="135"/>
      <c r="AG97" s="135"/>
      <c r="AH97" s="39"/>
      <c r="AI97" s="135" t="s">
        <v>1130</v>
      </c>
      <c r="AJ97" s="135"/>
      <c r="AK97" s="135"/>
      <c r="AL97" s="39"/>
      <c r="AM97" s="135" t="s">
        <v>1131</v>
      </c>
      <c r="AN97" s="135"/>
      <c r="AO97" s="135"/>
      <c r="AP97" s="39"/>
      <c r="AQ97" s="135"/>
      <c r="AR97" s="135"/>
      <c r="AS97" s="135"/>
      <c r="AT97" s="39"/>
      <c r="AU97" s="135"/>
      <c r="AV97" s="135"/>
      <c r="AW97" s="135"/>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row>
    <row r="98" spans="1:73" ht="15.75" thickBot="1">
      <c r="A98" s="59"/>
      <c r="B98" s="39"/>
      <c r="C98" s="153"/>
      <c r="D98" s="153"/>
      <c r="E98" s="153"/>
      <c r="F98" s="39"/>
      <c r="G98" s="153"/>
      <c r="H98" s="153"/>
      <c r="I98" s="153"/>
      <c r="J98" s="39"/>
      <c r="K98" s="99" t="s">
        <v>1131</v>
      </c>
      <c r="L98" s="99"/>
      <c r="M98" s="99"/>
      <c r="N98" s="39"/>
      <c r="O98" s="153"/>
      <c r="P98" s="153"/>
      <c r="Q98" s="153"/>
      <c r="R98" s="39"/>
      <c r="S98" s="99"/>
      <c r="T98" s="99"/>
      <c r="U98" s="99"/>
      <c r="V98" s="39"/>
      <c r="W98" s="99"/>
      <c r="X98" s="99"/>
      <c r="Y98" s="99"/>
      <c r="Z98" s="39"/>
      <c r="AA98" s="153"/>
      <c r="AB98" s="153"/>
      <c r="AC98" s="153"/>
      <c r="AD98" s="39"/>
      <c r="AE98" s="153"/>
      <c r="AF98" s="153"/>
      <c r="AG98" s="153"/>
      <c r="AH98" s="39"/>
      <c r="AI98" s="99" t="s">
        <v>1131</v>
      </c>
      <c r="AJ98" s="99"/>
      <c r="AK98" s="99"/>
      <c r="AL98" s="39"/>
      <c r="AM98" s="153"/>
      <c r="AN98" s="153"/>
      <c r="AO98" s="153"/>
      <c r="AP98" s="39"/>
      <c r="AQ98" s="99"/>
      <c r="AR98" s="99"/>
      <c r="AS98" s="99"/>
      <c r="AT98" s="39"/>
      <c r="AU98" s="99"/>
      <c r="AV98" s="99"/>
      <c r="AW98" s="99"/>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row>
    <row r="99" spans="1:73">
      <c r="A99" s="59"/>
      <c r="B99" s="233" t="s">
        <v>1176</v>
      </c>
      <c r="C99" s="70"/>
      <c r="D99" s="70"/>
      <c r="E99" s="70"/>
      <c r="F99" s="19"/>
      <c r="G99" s="70"/>
      <c r="H99" s="70"/>
      <c r="I99" s="70"/>
      <c r="J99" s="19"/>
      <c r="K99" s="70"/>
      <c r="L99" s="70"/>
      <c r="M99" s="70"/>
      <c r="N99" s="19"/>
      <c r="O99" s="70"/>
      <c r="P99" s="70"/>
      <c r="Q99" s="70"/>
      <c r="R99" s="19"/>
      <c r="S99" s="70"/>
      <c r="T99" s="70"/>
      <c r="U99" s="70"/>
      <c r="V99" s="19"/>
      <c r="W99" s="70"/>
      <c r="X99" s="70"/>
      <c r="Y99" s="70"/>
      <c r="Z99" s="233" t="s">
        <v>1176</v>
      </c>
      <c r="AA99" s="70"/>
      <c r="AB99" s="70"/>
      <c r="AC99" s="70"/>
      <c r="AD99" s="19"/>
      <c r="AE99" s="70"/>
      <c r="AF99" s="70"/>
      <c r="AG99" s="70"/>
      <c r="AH99" s="19"/>
      <c r="AI99" s="70"/>
      <c r="AJ99" s="70"/>
      <c r="AK99" s="70"/>
      <c r="AL99" s="19"/>
      <c r="AM99" s="70"/>
      <c r="AN99" s="70"/>
      <c r="AO99" s="70"/>
      <c r="AP99" s="19"/>
      <c r="AQ99" s="70"/>
      <c r="AR99" s="70"/>
      <c r="AS99" s="70"/>
      <c r="AT99" s="19"/>
      <c r="AU99" s="70"/>
      <c r="AV99" s="70"/>
      <c r="AW99" s="70"/>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row>
    <row r="100" spans="1:73">
      <c r="A100" s="59"/>
      <c r="B100" s="192" t="s">
        <v>99</v>
      </c>
      <c r="C100" s="39"/>
      <c r="D100" s="39"/>
      <c r="E100" s="39"/>
      <c r="F100" s="13"/>
      <c r="G100" s="39"/>
      <c r="H100" s="39"/>
      <c r="I100" s="39"/>
      <c r="J100" s="13"/>
      <c r="K100" s="39"/>
      <c r="L100" s="39"/>
      <c r="M100" s="39"/>
      <c r="N100" s="13"/>
      <c r="O100" s="39"/>
      <c r="P100" s="39"/>
      <c r="Q100" s="39"/>
      <c r="R100" s="13"/>
      <c r="S100" s="39"/>
      <c r="T100" s="39"/>
      <c r="U100" s="39"/>
      <c r="V100" s="13"/>
      <c r="W100" s="39"/>
      <c r="X100" s="39"/>
      <c r="Y100" s="39"/>
      <c r="Z100" s="192" t="s">
        <v>99</v>
      </c>
      <c r="AA100" s="39"/>
      <c r="AB100" s="39"/>
      <c r="AC100" s="39"/>
      <c r="AD100" s="13"/>
      <c r="AE100" s="39"/>
      <c r="AF100" s="39"/>
      <c r="AG100" s="39"/>
      <c r="AH100" s="13"/>
      <c r="AI100" s="39"/>
      <c r="AJ100" s="39"/>
      <c r="AK100" s="39"/>
      <c r="AL100" s="13"/>
      <c r="AM100" s="39"/>
      <c r="AN100" s="39"/>
      <c r="AO100" s="39"/>
      <c r="AP100" s="13"/>
      <c r="AQ100" s="39"/>
      <c r="AR100" s="39"/>
      <c r="AS100" s="39"/>
      <c r="AT100" s="13"/>
      <c r="AU100" s="39"/>
      <c r="AV100" s="39"/>
      <c r="AW100" s="39"/>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row>
    <row r="101" spans="1:73">
      <c r="A101" s="59"/>
      <c r="B101" s="234" t="s">
        <v>100</v>
      </c>
      <c r="C101" s="117" t="s">
        <v>235</v>
      </c>
      <c r="D101" s="120">
        <v>145239</v>
      </c>
      <c r="E101" s="31"/>
      <c r="F101" s="31"/>
      <c r="G101" s="117" t="s">
        <v>235</v>
      </c>
      <c r="H101" s="120">
        <v>30682</v>
      </c>
      <c r="I101" s="31"/>
      <c r="J101" s="31"/>
      <c r="K101" s="117" t="s">
        <v>235</v>
      </c>
      <c r="L101" s="118" t="s">
        <v>236</v>
      </c>
      <c r="M101" s="31"/>
      <c r="N101" s="31"/>
      <c r="O101" s="117" t="s">
        <v>235</v>
      </c>
      <c r="P101" s="120">
        <v>1068</v>
      </c>
      <c r="Q101" s="31"/>
      <c r="R101" s="31"/>
      <c r="S101" s="117" t="s">
        <v>235</v>
      </c>
      <c r="T101" s="118" t="s">
        <v>236</v>
      </c>
      <c r="U101" s="31"/>
      <c r="V101" s="31"/>
      <c r="W101" s="117" t="s">
        <v>235</v>
      </c>
      <c r="X101" s="120">
        <v>176989</v>
      </c>
      <c r="Y101" s="31"/>
      <c r="Z101" s="234" t="s">
        <v>100</v>
      </c>
      <c r="AA101" s="117" t="s">
        <v>235</v>
      </c>
      <c r="AB101" s="120">
        <v>320473</v>
      </c>
      <c r="AC101" s="31"/>
      <c r="AD101" s="31"/>
      <c r="AE101" s="117" t="s">
        <v>235</v>
      </c>
      <c r="AF101" s="120">
        <v>6238</v>
      </c>
      <c r="AG101" s="31"/>
      <c r="AH101" s="31"/>
      <c r="AI101" s="117" t="s">
        <v>235</v>
      </c>
      <c r="AJ101" s="118" t="s">
        <v>236</v>
      </c>
      <c r="AK101" s="31"/>
      <c r="AL101" s="31"/>
      <c r="AM101" s="117" t="s">
        <v>235</v>
      </c>
      <c r="AN101" s="118">
        <v>709</v>
      </c>
      <c r="AO101" s="31"/>
      <c r="AP101" s="31"/>
      <c r="AQ101" s="117" t="s">
        <v>235</v>
      </c>
      <c r="AR101" s="118" t="s">
        <v>236</v>
      </c>
      <c r="AS101" s="31"/>
      <c r="AT101" s="31"/>
      <c r="AU101" s="117" t="s">
        <v>235</v>
      </c>
      <c r="AV101" s="120">
        <v>327420</v>
      </c>
      <c r="AW101" s="31"/>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row>
    <row r="102" spans="1:73">
      <c r="A102" s="59"/>
      <c r="B102" s="234"/>
      <c r="C102" s="117"/>
      <c r="D102" s="120"/>
      <c r="E102" s="31"/>
      <c r="F102" s="31"/>
      <c r="G102" s="117"/>
      <c r="H102" s="120"/>
      <c r="I102" s="31"/>
      <c r="J102" s="31"/>
      <c r="K102" s="117"/>
      <c r="L102" s="118"/>
      <c r="M102" s="31"/>
      <c r="N102" s="31"/>
      <c r="O102" s="117"/>
      <c r="P102" s="120"/>
      <c r="Q102" s="31"/>
      <c r="R102" s="31"/>
      <c r="S102" s="117"/>
      <c r="T102" s="118"/>
      <c r="U102" s="31"/>
      <c r="V102" s="31"/>
      <c r="W102" s="117"/>
      <c r="X102" s="120"/>
      <c r="Y102" s="31"/>
      <c r="Z102" s="234"/>
      <c r="AA102" s="117"/>
      <c r="AB102" s="120"/>
      <c r="AC102" s="31"/>
      <c r="AD102" s="31"/>
      <c r="AE102" s="117"/>
      <c r="AF102" s="120"/>
      <c r="AG102" s="31"/>
      <c r="AH102" s="31"/>
      <c r="AI102" s="117"/>
      <c r="AJ102" s="118"/>
      <c r="AK102" s="31"/>
      <c r="AL102" s="31"/>
      <c r="AM102" s="117"/>
      <c r="AN102" s="118"/>
      <c r="AO102" s="31"/>
      <c r="AP102" s="31"/>
      <c r="AQ102" s="117"/>
      <c r="AR102" s="118"/>
      <c r="AS102" s="31"/>
      <c r="AT102" s="31"/>
      <c r="AU102" s="117"/>
      <c r="AV102" s="120"/>
      <c r="AW102" s="31"/>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row>
    <row r="103" spans="1:73">
      <c r="A103" s="59"/>
      <c r="B103" s="192" t="s">
        <v>101</v>
      </c>
      <c r="C103" s="39"/>
      <c r="D103" s="39"/>
      <c r="E103" s="39"/>
      <c r="F103" s="13"/>
      <c r="G103" s="39"/>
      <c r="H103" s="39"/>
      <c r="I103" s="39"/>
      <c r="J103" s="13"/>
      <c r="K103" s="39"/>
      <c r="L103" s="39"/>
      <c r="M103" s="39"/>
      <c r="N103" s="13"/>
      <c r="O103" s="39"/>
      <c r="P103" s="39"/>
      <c r="Q103" s="39"/>
      <c r="R103" s="13"/>
      <c r="S103" s="39"/>
      <c r="T103" s="39"/>
      <c r="U103" s="39"/>
      <c r="V103" s="13"/>
      <c r="W103" s="39"/>
      <c r="X103" s="39"/>
      <c r="Y103" s="39"/>
      <c r="Z103" s="237" t="s">
        <v>101</v>
      </c>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row>
    <row r="104" spans="1:73">
      <c r="A104" s="59"/>
      <c r="B104" s="235" t="s">
        <v>102</v>
      </c>
      <c r="C104" s="118" t="s">
        <v>236</v>
      </c>
      <c r="D104" s="118"/>
      <c r="E104" s="31"/>
      <c r="F104" s="31"/>
      <c r="G104" s="120">
        <v>117912</v>
      </c>
      <c r="H104" s="120"/>
      <c r="I104" s="31"/>
      <c r="J104" s="31"/>
      <c r="K104" s="118" t="s">
        <v>236</v>
      </c>
      <c r="L104" s="118"/>
      <c r="M104" s="31"/>
      <c r="N104" s="31"/>
      <c r="O104" s="120">
        <v>141905</v>
      </c>
      <c r="P104" s="120"/>
      <c r="Q104" s="31"/>
      <c r="R104" s="31"/>
      <c r="S104" s="118" t="s">
        <v>236</v>
      </c>
      <c r="T104" s="118"/>
      <c r="U104" s="31"/>
      <c r="V104" s="31"/>
      <c r="W104" s="120">
        <v>259817</v>
      </c>
      <c r="X104" s="120"/>
      <c r="Y104" s="31"/>
      <c r="Z104" s="237"/>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row>
    <row r="105" spans="1:73">
      <c r="A105" s="59"/>
      <c r="B105" s="235"/>
      <c r="C105" s="118"/>
      <c r="D105" s="118"/>
      <c r="E105" s="31"/>
      <c r="F105" s="31"/>
      <c r="G105" s="120"/>
      <c r="H105" s="120"/>
      <c r="I105" s="31"/>
      <c r="J105" s="31"/>
      <c r="K105" s="118"/>
      <c r="L105" s="118"/>
      <c r="M105" s="31"/>
      <c r="N105" s="31"/>
      <c r="O105" s="120"/>
      <c r="P105" s="120"/>
      <c r="Q105" s="31"/>
      <c r="R105" s="31"/>
      <c r="S105" s="118"/>
      <c r="T105" s="118"/>
      <c r="U105" s="31"/>
      <c r="V105" s="31"/>
      <c r="W105" s="120"/>
      <c r="X105" s="120"/>
      <c r="Y105" s="31"/>
      <c r="Z105" s="235" t="s">
        <v>102</v>
      </c>
      <c r="AA105" s="118" t="s">
        <v>236</v>
      </c>
      <c r="AB105" s="118"/>
      <c r="AC105" s="31"/>
      <c r="AD105" s="31"/>
      <c r="AE105" s="120">
        <v>71911</v>
      </c>
      <c r="AF105" s="120"/>
      <c r="AG105" s="31"/>
      <c r="AH105" s="31"/>
      <c r="AI105" s="118" t="s">
        <v>236</v>
      </c>
      <c r="AJ105" s="118"/>
      <c r="AK105" s="31"/>
      <c r="AL105" s="31"/>
      <c r="AM105" s="120">
        <v>260663</v>
      </c>
      <c r="AN105" s="120"/>
      <c r="AO105" s="31"/>
      <c r="AP105" s="31"/>
      <c r="AQ105" s="118" t="s">
        <v>236</v>
      </c>
      <c r="AR105" s="118"/>
      <c r="AS105" s="31"/>
      <c r="AT105" s="31"/>
      <c r="AU105" s="120">
        <v>332574</v>
      </c>
      <c r="AV105" s="120"/>
      <c r="AW105" s="31"/>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row>
    <row r="106" spans="1:73">
      <c r="A106" s="59"/>
      <c r="B106" s="236" t="s">
        <v>1177</v>
      </c>
      <c r="C106" s="122">
        <v>25497</v>
      </c>
      <c r="D106" s="122"/>
      <c r="E106" s="39"/>
      <c r="F106" s="39"/>
      <c r="G106" s="122">
        <v>309247</v>
      </c>
      <c r="H106" s="122"/>
      <c r="I106" s="39"/>
      <c r="J106" s="39"/>
      <c r="K106" s="122">
        <v>12390</v>
      </c>
      <c r="L106" s="122"/>
      <c r="M106" s="39"/>
      <c r="N106" s="39"/>
      <c r="O106" s="116">
        <v>12</v>
      </c>
      <c r="P106" s="116"/>
      <c r="Q106" s="39"/>
      <c r="R106" s="39"/>
      <c r="S106" s="116" t="s">
        <v>236</v>
      </c>
      <c r="T106" s="116"/>
      <c r="U106" s="39"/>
      <c r="V106" s="39"/>
      <c r="W106" s="122">
        <v>347146</v>
      </c>
      <c r="X106" s="122"/>
      <c r="Y106" s="39"/>
      <c r="Z106" s="235"/>
      <c r="AA106" s="118"/>
      <c r="AB106" s="118"/>
      <c r="AC106" s="31"/>
      <c r="AD106" s="31"/>
      <c r="AE106" s="120"/>
      <c r="AF106" s="120"/>
      <c r="AG106" s="31"/>
      <c r="AH106" s="31"/>
      <c r="AI106" s="118"/>
      <c r="AJ106" s="118"/>
      <c r="AK106" s="31"/>
      <c r="AL106" s="31"/>
      <c r="AM106" s="120"/>
      <c r="AN106" s="120"/>
      <c r="AO106" s="31"/>
      <c r="AP106" s="31"/>
      <c r="AQ106" s="118"/>
      <c r="AR106" s="118"/>
      <c r="AS106" s="31"/>
      <c r="AT106" s="31"/>
      <c r="AU106" s="120"/>
      <c r="AV106" s="120"/>
      <c r="AW106" s="31"/>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row>
    <row r="107" spans="1:73">
      <c r="A107" s="59"/>
      <c r="B107" s="236"/>
      <c r="C107" s="122"/>
      <c r="D107" s="122"/>
      <c r="E107" s="39"/>
      <c r="F107" s="39"/>
      <c r="G107" s="122"/>
      <c r="H107" s="122"/>
      <c r="I107" s="39"/>
      <c r="J107" s="39"/>
      <c r="K107" s="122"/>
      <c r="L107" s="122"/>
      <c r="M107" s="39"/>
      <c r="N107" s="39"/>
      <c r="O107" s="116"/>
      <c r="P107" s="116"/>
      <c r="Q107" s="39"/>
      <c r="R107" s="39"/>
      <c r="S107" s="116"/>
      <c r="T107" s="116"/>
      <c r="U107" s="39"/>
      <c r="V107" s="39"/>
      <c r="W107" s="122"/>
      <c r="X107" s="122"/>
      <c r="Y107" s="39"/>
      <c r="Z107" s="236" t="s">
        <v>1255</v>
      </c>
      <c r="AA107" s="122">
        <v>1238</v>
      </c>
      <c r="AB107" s="122"/>
      <c r="AC107" s="39"/>
      <c r="AD107" s="39"/>
      <c r="AE107" s="116" t="s">
        <v>236</v>
      </c>
      <c r="AF107" s="116"/>
      <c r="AG107" s="39"/>
      <c r="AH107" s="39"/>
      <c r="AI107" s="122">
        <v>24623</v>
      </c>
      <c r="AJ107" s="122"/>
      <c r="AK107" s="39"/>
      <c r="AL107" s="39"/>
      <c r="AM107" s="116" t="s">
        <v>236</v>
      </c>
      <c r="AN107" s="116"/>
      <c r="AO107" s="39"/>
      <c r="AP107" s="39"/>
      <c r="AQ107" s="116" t="s">
        <v>236</v>
      </c>
      <c r="AR107" s="116"/>
      <c r="AS107" s="39"/>
      <c r="AT107" s="39"/>
      <c r="AU107" s="122">
        <v>25861</v>
      </c>
      <c r="AV107" s="122"/>
      <c r="AW107" s="39"/>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row>
    <row r="108" spans="1:73">
      <c r="A108" s="59"/>
      <c r="B108" s="234" t="s">
        <v>105</v>
      </c>
      <c r="C108" s="118" t="s">
        <v>236</v>
      </c>
      <c r="D108" s="118"/>
      <c r="E108" s="31"/>
      <c r="F108" s="31"/>
      <c r="G108" s="120">
        <v>14748</v>
      </c>
      <c r="H108" s="120"/>
      <c r="I108" s="31"/>
      <c r="J108" s="31"/>
      <c r="K108" s="120">
        <v>87125</v>
      </c>
      <c r="L108" s="120"/>
      <c r="M108" s="31"/>
      <c r="N108" s="31"/>
      <c r="O108" s="118" t="s">
        <v>236</v>
      </c>
      <c r="P108" s="118"/>
      <c r="Q108" s="31"/>
      <c r="R108" s="31"/>
      <c r="S108" s="118" t="s">
        <v>236</v>
      </c>
      <c r="T108" s="118"/>
      <c r="U108" s="31"/>
      <c r="V108" s="31"/>
      <c r="W108" s="120">
        <v>101873</v>
      </c>
      <c r="X108" s="120"/>
      <c r="Y108" s="31"/>
      <c r="Z108" s="236"/>
      <c r="AA108" s="122"/>
      <c r="AB108" s="122"/>
      <c r="AC108" s="39"/>
      <c r="AD108" s="39"/>
      <c r="AE108" s="116"/>
      <c r="AF108" s="116"/>
      <c r="AG108" s="39"/>
      <c r="AH108" s="39"/>
      <c r="AI108" s="122"/>
      <c r="AJ108" s="122"/>
      <c r="AK108" s="39"/>
      <c r="AL108" s="39"/>
      <c r="AM108" s="116"/>
      <c r="AN108" s="116"/>
      <c r="AO108" s="39"/>
      <c r="AP108" s="39"/>
      <c r="AQ108" s="116"/>
      <c r="AR108" s="116"/>
      <c r="AS108" s="39"/>
      <c r="AT108" s="39"/>
      <c r="AU108" s="122"/>
      <c r="AV108" s="122"/>
      <c r="AW108" s="39"/>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row>
    <row r="109" spans="1:73">
      <c r="A109" s="59"/>
      <c r="B109" s="234"/>
      <c r="C109" s="118"/>
      <c r="D109" s="118"/>
      <c r="E109" s="31"/>
      <c r="F109" s="31"/>
      <c r="G109" s="120"/>
      <c r="H109" s="120"/>
      <c r="I109" s="31"/>
      <c r="J109" s="31"/>
      <c r="K109" s="120"/>
      <c r="L109" s="120"/>
      <c r="M109" s="31"/>
      <c r="N109" s="31"/>
      <c r="O109" s="118"/>
      <c r="P109" s="118"/>
      <c r="Q109" s="31"/>
      <c r="R109" s="31"/>
      <c r="S109" s="118"/>
      <c r="T109" s="118"/>
      <c r="U109" s="31"/>
      <c r="V109" s="31"/>
      <c r="W109" s="120"/>
      <c r="X109" s="120"/>
      <c r="Y109" s="31"/>
      <c r="Z109" s="235" t="s">
        <v>1177</v>
      </c>
      <c r="AA109" s="120">
        <v>17657</v>
      </c>
      <c r="AB109" s="120"/>
      <c r="AC109" s="31"/>
      <c r="AD109" s="31"/>
      <c r="AE109" s="120">
        <v>207128</v>
      </c>
      <c r="AF109" s="120"/>
      <c r="AG109" s="31"/>
      <c r="AH109" s="31"/>
      <c r="AI109" s="120">
        <v>14969</v>
      </c>
      <c r="AJ109" s="120"/>
      <c r="AK109" s="31"/>
      <c r="AL109" s="31"/>
      <c r="AM109" s="120">
        <v>4219</v>
      </c>
      <c r="AN109" s="120"/>
      <c r="AO109" s="31"/>
      <c r="AP109" s="31"/>
      <c r="AQ109" s="118" t="s">
        <v>236</v>
      </c>
      <c r="AR109" s="118"/>
      <c r="AS109" s="31"/>
      <c r="AT109" s="31"/>
      <c r="AU109" s="120">
        <v>243973</v>
      </c>
      <c r="AV109" s="120"/>
      <c r="AW109" s="31"/>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row>
    <row r="110" spans="1:73">
      <c r="A110" s="59"/>
      <c r="B110" s="237" t="s">
        <v>106</v>
      </c>
      <c r="C110" s="122">
        <v>99776</v>
      </c>
      <c r="D110" s="122"/>
      <c r="E110" s="39"/>
      <c r="F110" s="39"/>
      <c r="G110" s="116" t="s">
        <v>1178</v>
      </c>
      <c r="H110" s="116"/>
      <c r="I110" s="115" t="s">
        <v>239</v>
      </c>
      <c r="J110" s="39"/>
      <c r="K110" s="116" t="s">
        <v>236</v>
      </c>
      <c r="L110" s="116"/>
      <c r="M110" s="39"/>
      <c r="N110" s="39"/>
      <c r="O110" s="116" t="s">
        <v>236</v>
      </c>
      <c r="P110" s="116"/>
      <c r="Q110" s="39"/>
      <c r="R110" s="39"/>
      <c r="S110" s="116" t="s">
        <v>236</v>
      </c>
      <c r="T110" s="116"/>
      <c r="U110" s="39"/>
      <c r="V110" s="39"/>
      <c r="W110" s="122">
        <v>66569</v>
      </c>
      <c r="X110" s="122"/>
      <c r="Y110" s="39"/>
      <c r="Z110" s="235"/>
      <c r="AA110" s="120"/>
      <c r="AB110" s="120"/>
      <c r="AC110" s="31"/>
      <c r="AD110" s="31"/>
      <c r="AE110" s="120"/>
      <c r="AF110" s="120"/>
      <c r="AG110" s="31"/>
      <c r="AH110" s="31"/>
      <c r="AI110" s="120"/>
      <c r="AJ110" s="120"/>
      <c r="AK110" s="31"/>
      <c r="AL110" s="31"/>
      <c r="AM110" s="120"/>
      <c r="AN110" s="120"/>
      <c r="AO110" s="31"/>
      <c r="AP110" s="31"/>
      <c r="AQ110" s="118"/>
      <c r="AR110" s="118"/>
      <c r="AS110" s="31"/>
      <c r="AT110" s="31"/>
      <c r="AU110" s="120"/>
      <c r="AV110" s="120"/>
      <c r="AW110" s="31"/>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row>
    <row r="111" spans="1:73">
      <c r="A111" s="59"/>
      <c r="B111" s="237"/>
      <c r="C111" s="122"/>
      <c r="D111" s="122"/>
      <c r="E111" s="39"/>
      <c r="F111" s="39"/>
      <c r="G111" s="116"/>
      <c r="H111" s="116"/>
      <c r="I111" s="115"/>
      <c r="J111" s="39"/>
      <c r="K111" s="116"/>
      <c r="L111" s="116"/>
      <c r="M111" s="39"/>
      <c r="N111" s="39"/>
      <c r="O111" s="116"/>
      <c r="P111" s="116"/>
      <c r="Q111" s="39"/>
      <c r="R111" s="39"/>
      <c r="S111" s="116"/>
      <c r="T111" s="116"/>
      <c r="U111" s="39"/>
      <c r="V111" s="39"/>
      <c r="W111" s="122"/>
      <c r="X111" s="122"/>
      <c r="Y111" s="39"/>
      <c r="Z111" s="237" t="s">
        <v>105</v>
      </c>
      <c r="AA111" s="116" t="s">
        <v>236</v>
      </c>
      <c r="AB111" s="116"/>
      <c r="AC111" s="39"/>
      <c r="AD111" s="39"/>
      <c r="AE111" s="122">
        <v>15185</v>
      </c>
      <c r="AF111" s="122"/>
      <c r="AG111" s="39"/>
      <c r="AH111" s="39"/>
      <c r="AI111" s="122">
        <v>99320</v>
      </c>
      <c r="AJ111" s="122"/>
      <c r="AK111" s="39"/>
      <c r="AL111" s="39"/>
      <c r="AM111" s="122">
        <v>43409</v>
      </c>
      <c r="AN111" s="122"/>
      <c r="AO111" s="39"/>
      <c r="AP111" s="39"/>
      <c r="AQ111" s="116" t="s">
        <v>236</v>
      </c>
      <c r="AR111" s="116"/>
      <c r="AS111" s="39"/>
      <c r="AT111" s="39"/>
      <c r="AU111" s="122">
        <v>157914</v>
      </c>
      <c r="AV111" s="122"/>
      <c r="AW111" s="39"/>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row>
    <row r="112" spans="1:73">
      <c r="A112" s="59"/>
      <c r="B112" s="234" t="s">
        <v>1179</v>
      </c>
      <c r="C112" s="120">
        <v>79426</v>
      </c>
      <c r="D112" s="120"/>
      <c r="E112" s="31"/>
      <c r="F112" s="31"/>
      <c r="G112" s="118" t="s">
        <v>1180</v>
      </c>
      <c r="H112" s="118"/>
      <c r="I112" s="117" t="s">
        <v>239</v>
      </c>
      <c r="J112" s="31"/>
      <c r="K112" s="118" t="s">
        <v>236</v>
      </c>
      <c r="L112" s="118"/>
      <c r="M112" s="31"/>
      <c r="N112" s="31"/>
      <c r="O112" s="118" t="s">
        <v>236</v>
      </c>
      <c r="P112" s="118"/>
      <c r="Q112" s="31"/>
      <c r="R112" s="31"/>
      <c r="S112" s="118" t="s">
        <v>236</v>
      </c>
      <c r="T112" s="118"/>
      <c r="U112" s="31"/>
      <c r="V112" s="31"/>
      <c r="W112" s="120">
        <v>20401</v>
      </c>
      <c r="X112" s="120"/>
      <c r="Y112" s="31"/>
      <c r="Z112" s="237"/>
      <c r="AA112" s="116"/>
      <c r="AB112" s="116"/>
      <c r="AC112" s="39"/>
      <c r="AD112" s="39"/>
      <c r="AE112" s="122"/>
      <c r="AF112" s="122"/>
      <c r="AG112" s="39"/>
      <c r="AH112" s="39"/>
      <c r="AI112" s="122"/>
      <c r="AJ112" s="122"/>
      <c r="AK112" s="39"/>
      <c r="AL112" s="39"/>
      <c r="AM112" s="122"/>
      <c r="AN112" s="122"/>
      <c r="AO112" s="39"/>
      <c r="AP112" s="39"/>
      <c r="AQ112" s="116"/>
      <c r="AR112" s="116"/>
      <c r="AS112" s="39"/>
      <c r="AT112" s="39"/>
      <c r="AU112" s="122"/>
      <c r="AV112" s="122"/>
      <c r="AW112" s="39"/>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row>
    <row r="113" spans="1:73">
      <c r="A113" s="59"/>
      <c r="B113" s="234"/>
      <c r="C113" s="120"/>
      <c r="D113" s="120"/>
      <c r="E113" s="31"/>
      <c r="F113" s="31"/>
      <c r="G113" s="118"/>
      <c r="H113" s="118"/>
      <c r="I113" s="117"/>
      <c r="J113" s="31"/>
      <c r="K113" s="118"/>
      <c r="L113" s="118"/>
      <c r="M113" s="31"/>
      <c r="N113" s="31"/>
      <c r="O113" s="118"/>
      <c r="P113" s="118"/>
      <c r="Q113" s="31"/>
      <c r="R113" s="31"/>
      <c r="S113" s="118"/>
      <c r="T113" s="118"/>
      <c r="U113" s="31"/>
      <c r="V113" s="31"/>
      <c r="W113" s="120"/>
      <c r="X113" s="120"/>
      <c r="Y113" s="31"/>
      <c r="Z113" s="234" t="s">
        <v>106</v>
      </c>
      <c r="AA113" s="120">
        <v>219566</v>
      </c>
      <c r="AB113" s="120"/>
      <c r="AC113" s="31"/>
      <c r="AD113" s="31"/>
      <c r="AE113" s="118" t="s">
        <v>1256</v>
      </c>
      <c r="AF113" s="118"/>
      <c r="AG113" s="117" t="s">
        <v>239</v>
      </c>
      <c r="AH113" s="31"/>
      <c r="AI113" s="118" t="s">
        <v>236</v>
      </c>
      <c r="AJ113" s="118"/>
      <c r="AK113" s="31"/>
      <c r="AL113" s="31"/>
      <c r="AM113" s="118" t="s">
        <v>236</v>
      </c>
      <c r="AN113" s="118"/>
      <c r="AO113" s="31"/>
      <c r="AP113" s="31"/>
      <c r="AQ113" s="118" t="s">
        <v>236</v>
      </c>
      <c r="AR113" s="118"/>
      <c r="AS113" s="31"/>
      <c r="AT113" s="31"/>
      <c r="AU113" s="120">
        <v>211303</v>
      </c>
      <c r="AV113" s="120"/>
      <c r="AW113" s="31"/>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row>
    <row r="114" spans="1:73">
      <c r="A114" s="59"/>
      <c r="B114" s="237" t="s">
        <v>108</v>
      </c>
      <c r="C114" s="122">
        <v>38418</v>
      </c>
      <c r="D114" s="122"/>
      <c r="E114" s="39"/>
      <c r="F114" s="39"/>
      <c r="G114" s="122">
        <v>129796</v>
      </c>
      <c r="H114" s="122"/>
      <c r="I114" s="39"/>
      <c r="J114" s="39"/>
      <c r="K114" s="122">
        <v>25341</v>
      </c>
      <c r="L114" s="122"/>
      <c r="M114" s="39"/>
      <c r="N114" s="39"/>
      <c r="O114" s="116" t="s">
        <v>236</v>
      </c>
      <c r="P114" s="116"/>
      <c r="Q114" s="39"/>
      <c r="R114" s="39"/>
      <c r="S114" s="116" t="s">
        <v>236</v>
      </c>
      <c r="T114" s="116"/>
      <c r="U114" s="39"/>
      <c r="V114" s="39"/>
      <c r="W114" s="122">
        <v>193555</v>
      </c>
      <c r="X114" s="122"/>
      <c r="Y114" s="39"/>
      <c r="Z114" s="234"/>
      <c r="AA114" s="120"/>
      <c r="AB114" s="120"/>
      <c r="AC114" s="31"/>
      <c r="AD114" s="31"/>
      <c r="AE114" s="118"/>
      <c r="AF114" s="118"/>
      <c r="AG114" s="117"/>
      <c r="AH114" s="31"/>
      <c r="AI114" s="118"/>
      <c r="AJ114" s="118"/>
      <c r="AK114" s="31"/>
      <c r="AL114" s="31"/>
      <c r="AM114" s="118"/>
      <c r="AN114" s="118"/>
      <c r="AO114" s="31"/>
      <c r="AP114" s="31"/>
      <c r="AQ114" s="118"/>
      <c r="AR114" s="118"/>
      <c r="AS114" s="31"/>
      <c r="AT114" s="31"/>
      <c r="AU114" s="120"/>
      <c r="AV114" s="120"/>
      <c r="AW114" s="31"/>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row>
    <row r="115" spans="1:73" ht="15.75" thickBot="1">
      <c r="A115" s="59"/>
      <c r="B115" s="237"/>
      <c r="C115" s="238"/>
      <c r="D115" s="238"/>
      <c r="E115" s="73"/>
      <c r="F115" s="39"/>
      <c r="G115" s="238"/>
      <c r="H115" s="238"/>
      <c r="I115" s="73"/>
      <c r="J115" s="39"/>
      <c r="K115" s="238"/>
      <c r="L115" s="238"/>
      <c r="M115" s="73"/>
      <c r="N115" s="39"/>
      <c r="O115" s="239"/>
      <c r="P115" s="239"/>
      <c r="Q115" s="73"/>
      <c r="R115" s="39"/>
      <c r="S115" s="239"/>
      <c r="T115" s="239"/>
      <c r="U115" s="73"/>
      <c r="V115" s="39"/>
      <c r="W115" s="238"/>
      <c r="X115" s="238"/>
      <c r="Y115" s="73"/>
      <c r="Z115" s="237" t="s">
        <v>1179</v>
      </c>
      <c r="AA115" s="116" t="s">
        <v>1257</v>
      </c>
      <c r="AB115" s="116"/>
      <c r="AC115" s="115" t="s">
        <v>239</v>
      </c>
      <c r="AD115" s="39"/>
      <c r="AE115" s="122">
        <v>26967</v>
      </c>
      <c r="AF115" s="122"/>
      <c r="AG115" s="39"/>
      <c r="AH115" s="39"/>
      <c r="AI115" s="116" t="s">
        <v>236</v>
      </c>
      <c r="AJ115" s="116"/>
      <c r="AK115" s="39"/>
      <c r="AL115" s="39"/>
      <c r="AM115" s="116" t="s">
        <v>236</v>
      </c>
      <c r="AN115" s="116"/>
      <c r="AO115" s="39"/>
      <c r="AP115" s="39"/>
      <c r="AQ115" s="116" t="s">
        <v>236</v>
      </c>
      <c r="AR115" s="116"/>
      <c r="AS115" s="39"/>
      <c r="AT115" s="39"/>
      <c r="AU115" s="122">
        <v>10705</v>
      </c>
      <c r="AV115" s="122"/>
      <c r="AW115" s="39"/>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row>
    <row r="116" spans="1:73">
      <c r="A116" s="59"/>
      <c r="B116" s="235" t="s">
        <v>109</v>
      </c>
      <c r="C116" s="240">
        <v>388356</v>
      </c>
      <c r="D116" s="240"/>
      <c r="E116" s="70"/>
      <c r="F116" s="31"/>
      <c r="G116" s="240">
        <v>510153</v>
      </c>
      <c r="H116" s="240"/>
      <c r="I116" s="70"/>
      <c r="J116" s="31"/>
      <c r="K116" s="240">
        <v>124856</v>
      </c>
      <c r="L116" s="240"/>
      <c r="M116" s="70"/>
      <c r="N116" s="31"/>
      <c r="O116" s="240">
        <v>142985</v>
      </c>
      <c r="P116" s="240"/>
      <c r="Q116" s="70"/>
      <c r="R116" s="31"/>
      <c r="S116" s="242" t="s">
        <v>236</v>
      </c>
      <c r="T116" s="242"/>
      <c r="U116" s="70"/>
      <c r="V116" s="31"/>
      <c r="W116" s="240">
        <v>1166350</v>
      </c>
      <c r="X116" s="240"/>
      <c r="Y116" s="70"/>
      <c r="Z116" s="237"/>
      <c r="AA116" s="116"/>
      <c r="AB116" s="116"/>
      <c r="AC116" s="115"/>
      <c r="AD116" s="39"/>
      <c r="AE116" s="122"/>
      <c r="AF116" s="122"/>
      <c r="AG116" s="39"/>
      <c r="AH116" s="39"/>
      <c r="AI116" s="116"/>
      <c r="AJ116" s="116"/>
      <c r="AK116" s="39"/>
      <c r="AL116" s="39"/>
      <c r="AM116" s="116"/>
      <c r="AN116" s="116"/>
      <c r="AO116" s="39"/>
      <c r="AP116" s="39"/>
      <c r="AQ116" s="116"/>
      <c r="AR116" s="116"/>
      <c r="AS116" s="39"/>
      <c r="AT116" s="39"/>
      <c r="AU116" s="122"/>
      <c r="AV116" s="122"/>
      <c r="AW116" s="39"/>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row>
    <row r="117" spans="1:73">
      <c r="A117" s="59"/>
      <c r="B117" s="235"/>
      <c r="C117" s="120"/>
      <c r="D117" s="120"/>
      <c r="E117" s="31"/>
      <c r="F117" s="31"/>
      <c r="G117" s="241"/>
      <c r="H117" s="241"/>
      <c r="I117" s="71"/>
      <c r="J117" s="31"/>
      <c r="K117" s="241"/>
      <c r="L117" s="241"/>
      <c r="M117" s="71"/>
      <c r="N117" s="31"/>
      <c r="O117" s="120"/>
      <c r="P117" s="120"/>
      <c r="Q117" s="31"/>
      <c r="R117" s="31"/>
      <c r="S117" s="118"/>
      <c r="T117" s="118"/>
      <c r="U117" s="31"/>
      <c r="V117" s="31"/>
      <c r="W117" s="120"/>
      <c r="X117" s="120"/>
      <c r="Y117" s="31"/>
      <c r="Z117" s="234" t="s">
        <v>108</v>
      </c>
      <c r="AA117" s="120">
        <v>43698</v>
      </c>
      <c r="AB117" s="120"/>
      <c r="AC117" s="31"/>
      <c r="AD117" s="31"/>
      <c r="AE117" s="120">
        <v>65701</v>
      </c>
      <c r="AF117" s="120"/>
      <c r="AG117" s="31"/>
      <c r="AH117" s="31"/>
      <c r="AI117" s="120">
        <v>24915</v>
      </c>
      <c r="AJ117" s="120"/>
      <c r="AK117" s="31"/>
      <c r="AL117" s="31"/>
      <c r="AM117" s="120">
        <v>1528</v>
      </c>
      <c r="AN117" s="120"/>
      <c r="AO117" s="31"/>
      <c r="AP117" s="31"/>
      <c r="AQ117" s="118" t="s">
        <v>236</v>
      </c>
      <c r="AR117" s="118"/>
      <c r="AS117" s="31"/>
      <c r="AT117" s="31"/>
      <c r="AU117" s="120">
        <v>135842</v>
      </c>
      <c r="AV117" s="120"/>
      <c r="AW117" s="31"/>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row>
    <row r="118" spans="1:73" ht="15.75" thickBot="1">
      <c r="A118" s="59"/>
      <c r="B118" s="192" t="s">
        <v>110</v>
      </c>
      <c r="C118" s="39"/>
      <c r="D118" s="39"/>
      <c r="E118" s="39"/>
      <c r="F118" s="13"/>
      <c r="G118" s="39"/>
      <c r="H118" s="39"/>
      <c r="I118" s="39"/>
      <c r="J118" s="13"/>
      <c r="K118" s="39"/>
      <c r="L118" s="39"/>
      <c r="M118" s="39"/>
      <c r="N118" s="13"/>
      <c r="O118" s="39"/>
      <c r="P118" s="39"/>
      <c r="Q118" s="39"/>
      <c r="R118" s="13"/>
      <c r="S118" s="39"/>
      <c r="T118" s="39"/>
      <c r="U118" s="39"/>
      <c r="V118" s="13"/>
      <c r="W118" s="39"/>
      <c r="X118" s="39"/>
      <c r="Y118" s="39"/>
      <c r="Z118" s="234"/>
      <c r="AA118" s="123"/>
      <c r="AB118" s="123"/>
      <c r="AC118" s="47"/>
      <c r="AD118" s="31"/>
      <c r="AE118" s="123"/>
      <c r="AF118" s="123"/>
      <c r="AG118" s="47"/>
      <c r="AH118" s="31"/>
      <c r="AI118" s="123"/>
      <c r="AJ118" s="123"/>
      <c r="AK118" s="47"/>
      <c r="AL118" s="31"/>
      <c r="AM118" s="123"/>
      <c r="AN118" s="123"/>
      <c r="AO118" s="47"/>
      <c r="AP118" s="31"/>
      <c r="AQ118" s="124"/>
      <c r="AR118" s="124"/>
      <c r="AS118" s="47"/>
      <c r="AT118" s="31"/>
      <c r="AU118" s="123"/>
      <c r="AV118" s="123"/>
      <c r="AW118" s="47"/>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row>
    <row r="119" spans="1:73">
      <c r="A119" s="59"/>
      <c r="B119" s="235" t="s">
        <v>427</v>
      </c>
      <c r="C119" s="120">
        <v>158555</v>
      </c>
      <c r="D119" s="120"/>
      <c r="E119" s="31"/>
      <c r="F119" s="31"/>
      <c r="G119" s="120">
        <v>8066308</v>
      </c>
      <c r="H119" s="120"/>
      <c r="I119" s="31"/>
      <c r="J119" s="31"/>
      <c r="K119" s="120">
        <v>6449914</v>
      </c>
      <c r="L119" s="120"/>
      <c r="M119" s="31"/>
      <c r="N119" s="31"/>
      <c r="O119" s="118" t="s">
        <v>236</v>
      </c>
      <c r="P119" s="118"/>
      <c r="Q119" s="31"/>
      <c r="R119" s="31"/>
      <c r="S119" s="118" t="s">
        <v>236</v>
      </c>
      <c r="T119" s="118"/>
      <c r="U119" s="31"/>
      <c r="V119" s="31"/>
      <c r="W119" s="120">
        <v>14674777</v>
      </c>
      <c r="X119" s="120"/>
      <c r="Y119" s="31"/>
      <c r="Z119" s="236" t="s">
        <v>109</v>
      </c>
      <c r="AA119" s="127">
        <v>586370</v>
      </c>
      <c r="AB119" s="127"/>
      <c r="AC119" s="56"/>
      <c r="AD119" s="39"/>
      <c r="AE119" s="127">
        <v>384867</v>
      </c>
      <c r="AF119" s="127"/>
      <c r="AG119" s="56"/>
      <c r="AH119" s="39"/>
      <c r="AI119" s="127">
        <v>163827</v>
      </c>
      <c r="AJ119" s="127"/>
      <c r="AK119" s="56"/>
      <c r="AL119" s="39"/>
      <c r="AM119" s="127">
        <v>310528</v>
      </c>
      <c r="AN119" s="127"/>
      <c r="AO119" s="56"/>
      <c r="AP119" s="39"/>
      <c r="AQ119" s="129" t="s">
        <v>236</v>
      </c>
      <c r="AR119" s="129"/>
      <c r="AS119" s="56"/>
      <c r="AT119" s="39"/>
      <c r="AU119" s="127">
        <v>1445592</v>
      </c>
      <c r="AV119" s="127"/>
      <c r="AW119" s="56"/>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row>
    <row r="120" spans="1:73">
      <c r="A120" s="59"/>
      <c r="B120" s="235"/>
      <c r="C120" s="120"/>
      <c r="D120" s="120"/>
      <c r="E120" s="31"/>
      <c r="F120" s="31"/>
      <c r="G120" s="120"/>
      <c r="H120" s="120"/>
      <c r="I120" s="31"/>
      <c r="J120" s="31"/>
      <c r="K120" s="120"/>
      <c r="L120" s="120"/>
      <c r="M120" s="31"/>
      <c r="N120" s="31"/>
      <c r="O120" s="118"/>
      <c r="P120" s="118"/>
      <c r="Q120" s="31"/>
      <c r="R120" s="31"/>
      <c r="S120" s="118"/>
      <c r="T120" s="118"/>
      <c r="U120" s="31"/>
      <c r="V120" s="31"/>
      <c r="W120" s="120"/>
      <c r="X120" s="120"/>
      <c r="Y120" s="31"/>
      <c r="Z120" s="236"/>
      <c r="AA120" s="122"/>
      <c r="AB120" s="122"/>
      <c r="AC120" s="39"/>
      <c r="AD120" s="39"/>
      <c r="AE120" s="246"/>
      <c r="AF120" s="246"/>
      <c r="AG120" s="82"/>
      <c r="AH120" s="39"/>
      <c r="AI120" s="246"/>
      <c r="AJ120" s="246"/>
      <c r="AK120" s="82"/>
      <c r="AL120" s="39"/>
      <c r="AM120" s="122"/>
      <c r="AN120" s="122"/>
      <c r="AO120" s="39"/>
      <c r="AP120" s="39"/>
      <c r="AQ120" s="116"/>
      <c r="AR120" s="116"/>
      <c r="AS120" s="39"/>
      <c r="AT120" s="39"/>
      <c r="AU120" s="122"/>
      <c r="AV120" s="122"/>
      <c r="AW120" s="39"/>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row>
    <row r="121" spans="1:73">
      <c r="A121" s="59"/>
      <c r="B121" s="236" t="s">
        <v>1181</v>
      </c>
      <c r="C121" s="122">
        <v>108432</v>
      </c>
      <c r="D121" s="122"/>
      <c r="E121" s="39"/>
      <c r="F121" s="39"/>
      <c r="G121" s="122">
        <v>1497569</v>
      </c>
      <c r="H121" s="122"/>
      <c r="I121" s="39"/>
      <c r="J121" s="39"/>
      <c r="K121" s="122">
        <v>2906304</v>
      </c>
      <c r="L121" s="122"/>
      <c r="M121" s="39"/>
      <c r="N121" s="39"/>
      <c r="O121" s="116" t="s">
        <v>236</v>
      </c>
      <c r="P121" s="116"/>
      <c r="Q121" s="39"/>
      <c r="R121" s="39"/>
      <c r="S121" s="116" t="s">
        <v>236</v>
      </c>
      <c r="T121" s="116"/>
      <c r="U121" s="39"/>
      <c r="V121" s="39"/>
      <c r="W121" s="122">
        <v>4512305</v>
      </c>
      <c r="X121" s="122"/>
      <c r="Y121" s="39"/>
      <c r="Z121" s="233" t="s">
        <v>110</v>
      </c>
      <c r="AA121" s="31"/>
      <c r="AB121" s="31"/>
      <c r="AC121" s="31"/>
      <c r="AD121" s="19"/>
      <c r="AE121" s="31"/>
      <c r="AF121" s="31"/>
      <c r="AG121" s="31"/>
      <c r="AH121" s="19"/>
      <c r="AI121" s="31"/>
      <c r="AJ121" s="31"/>
      <c r="AK121" s="31"/>
      <c r="AL121" s="19"/>
      <c r="AM121" s="31"/>
      <c r="AN121" s="31"/>
      <c r="AO121" s="31"/>
      <c r="AP121" s="19"/>
      <c r="AQ121" s="31"/>
      <c r="AR121" s="31"/>
      <c r="AS121" s="31"/>
      <c r="AT121" s="19"/>
      <c r="AU121" s="31"/>
      <c r="AV121" s="31"/>
      <c r="AW121" s="31"/>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row>
    <row r="122" spans="1:73" ht="15.75" thickBot="1">
      <c r="A122" s="59"/>
      <c r="B122" s="236"/>
      <c r="C122" s="238"/>
      <c r="D122" s="238"/>
      <c r="E122" s="73"/>
      <c r="F122" s="39"/>
      <c r="G122" s="238"/>
      <c r="H122" s="238"/>
      <c r="I122" s="73"/>
      <c r="J122" s="39"/>
      <c r="K122" s="238"/>
      <c r="L122" s="238"/>
      <c r="M122" s="73"/>
      <c r="N122" s="39"/>
      <c r="O122" s="239"/>
      <c r="P122" s="239"/>
      <c r="Q122" s="73"/>
      <c r="R122" s="39"/>
      <c r="S122" s="239"/>
      <c r="T122" s="239"/>
      <c r="U122" s="73"/>
      <c r="V122" s="39"/>
      <c r="W122" s="238"/>
      <c r="X122" s="238"/>
      <c r="Y122" s="73"/>
      <c r="Z122" s="236" t="s">
        <v>427</v>
      </c>
      <c r="AA122" s="122">
        <v>173719</v>
      </c>
      <c r="AB122" s="122"/>
      <c r="AC122" s="39"/>
      <c r="AD122" s="39"/>
      <c r="AE122" s="122">
        <v>6919972</v>
      </c>
      <c r="AF122" s="122"/>
      <c r="AG122" s="39"/>
      <c r="AH122" s="39"/>
      <c r="AI122" s="122">
        <v>6459014</v>
      </c>
      <c r="AJ122" s="122"/>
      <c r="AK122" s="39"/>
      <c r="AL122" s="39"/>
      <c r="AM122" s="122">
        <v>25804</v>
      </c>
      <c r="AN122" s="122"/>
      <c r="AO122" s="39"/>
      <c r="AP122" s="39"/>
      <c r="AQ122" s="116" t="s">
        <v>236</v>
      </c>
      <c r="AR122" s="116"/>
      <c r="AS122" s="39"/>
      <c r="AT122" s="39"/>
      <c r="AU122" s="122">
        <v>13578509</v>
      </c>
      <c r="AV122" s="122"/>
      <c r="AW122" s="39"/>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row>
    <row r="123" spans="1:73">
      <c r="A123" s="59"/>
      <c r="B123" s="234" t="s">
        <v>113</v>
      </c>
      <c r="C123" s="240">
        <v>50123</v>
      </c>
      <c r="D123" s="240"/>
      <c r="E123" s="70"/>
      <c r="F123" s="31"/>
      <c r="G123" s="240">
        <v>6568739</v>
      </c>
      <c r="H123" s="240"/>
      <c r="I123" s="70"/>
      <c r="J123" s="31"/>
      <c r="K123" s="240">
        <v>3543610</v>
      </c>
      <c r="L123" s="240"/>
      <c r="M123" s="70"/>
      <c r="N123" s="31"/>
      <c r="O123" s="242" t="s">
        <v>236</v>
      </c>
      <c r="P123" s="242"/>
      <c r="Q123" s="70"/>
      <c r="R123" s="31"/>
      <c r="S123" s="242" t="s">
        <v>236</v>
      </c>
      <c r="T123" s="242"/>
      <c r="U123" s="70"/>
      <c r="V123" s="31"/>
      <c r="W123" s="240">
        <v>10162472</v>
      </c>
      <c r="X123" s="240"/>
      <c r="Y123" s="70"/>
      <c r="Z123" s="236"/>
      <c r="AA123" s="122"/>
      <c r="AB123" s="122"/>
      <c r="AC123" s="39"/>
      <c r="AD123" s="39"/>
      <c r="AE123" s="122"/>
      <c r="AF123" s="122"/>
      <c r="AG123" s="39"/>
      <c r="AH123" s="39"/>
      <c r="AI123" s="122"/>
      <c r="AJ123" s="122"/>
      <c r="AK123" s="39"/>
      <c r="AL123" s="39"/>
      <c r="AM123" s="122"/>
      <c r="AN123" s="122"/>
      <c r="AO123" s="39"/>
      <c r="AP123" s="39"/>
      <c r="AQ123" s="116"/>
      <c r="AR123" s="116"/>
      <c r="AS123" s="39"/>
      <c r="AT123" s="39"/>
      <c r="AU123" s="122"/>
      <c r="AV123" s="122"/>
      <c r="AW123" s="39"/>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row>
    <row r="124" spans="1:73">
      <c r="A124" s="59"/>
      <c r="B124" s="234"/>
      <c r="C124" s="120"/>
      <c r="D124" s="120"/>
      <c r="E124" s="31"/>
      <c r="F124" s="31"/>
      <c r="G124" s="120"/>
      <c r="H124" s="120"/>
      <c r="I124" s="31"/>
      <c r="J124" s="31"/>
      <c r="K124" s="120"/>
      <c r="L124" s="120"/>
      <c r="M124" s="31"/>
      <c r="N124" s="31"/>
      <c r="O124" s="118"/>
      <c r="P124" s="118"/>
      <c r="Q124" s="31"/>
      <c r="R124" s="31"/>
      <c r="S124" s="118"/>
      <c r="T124" s="118"/>
      <c r="U124" s="31"/>
      <c r="V124" s="31"/>
      <c r="W124" s="120"/>
      <c r="X124" s="120"/>
      <c r="Y124" s="31"/>
      <c r="Z124" s="235" t="s">
        <v>1181</v>
      </c>
      <c r="AA124" s="120">
        <v>122022</v>
      </c>
      <c r="AB124" s="120"/>
      <c r="AC124" s="31"/>
      <c r="AD124" s="31"/>
      <c r="AE124" s="120">
        <v>1188464</v>
      </c>
      <c r="AF124" s="120"/>
      <c r="AG124" s="31"/>
      <c r="AH124" s="31"/>
      <c r="AI124" s="120">
        <v>2806775</v>
      </c>
      <c r="AJ124" s="120"/>
      <c r="AK124" s="31"/>
      <c r="AL124" s="31"/>
      <c r="AM124" s="120">
        <v>18986</v>
      </c>
      <c r="AN124" s="120"/>
      <c r="AO124" s="31"/>
      <c r="AP124" s="31"/>
      <c r="AQ124" s="118" t="s">
        <v>236</v>
      </c>
      <c r="AR124" s="118"/>
      <c r="AS124" s="31"/>
      <c r="AT124" s="31"/>
      <c r="AU124" s="120">
        <v>4136247</v>
      </c>
      <c r="AV124" s="120"/>
      <c r="AW124" s="31"/>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row>
    <row r="125" spans="1:73" ht="15.75" thickBot="1">
      <c r="A125" s="59"/>
      <c r="B125" s="192" t="s">
        <v>114</v>
      </c>
      <c r="C125" s="39"/>
      <c r="D125" s="39"/>
      <c r="E125" s="39"/>
      <c r="F125" s="13"/>
      <c r="G125" s="39"/>
      <c r="H125" s="39"/>
      <c r="I125" s="39"/>
      <c r="J125" s="13"/>
      <c r="K125" s="39"/>
      <c r="L125" s="39"/>
      <c r="M125" s="39"/>
      <c r="N125" s="13"/>
      <c r="O125" s="39"/>
      <c r="P125" s="39"/>
      <c r="Q125" s="39"/>
      <c r="R125" s="13"/>
      <c r="S125" s="39"/>
      <c r="T125" s="39"/>
      <c r="U125" s="39"/>
      <c r="V125" s="13"/>
      <c r="W125" s="39"/>
      <c r="X125" s="39"/>
      <c r="Y125" s="39"/>
      <c r="Z125" s="235"/>
      <c r="AA125" s="123"/>
      <c r="AB125" s="123"/>
      <c r="AC125" s="47"/>
      <c r="AD125" s="31"/>
      <c r="AE125" s="123"/>
      <c r="AF125" s="123"/>
      <c r="AG125" s="47"/>
      <c r="AH125" s="31"/>
      <c r="AI125" s="123"/>
      <c r="AJ125" s="123"/>
      <c r="AK125" s="47"/>
      <c r="AL125" s="31"/>
      <c r="AM125" s="123"/>
      <c r="AN125" s="123"/>
      <c r="AO125" s="47"/>
      <c r="AP125" s="31"/>
      <c r="AQ125" s="124"/>
      <c r="AR125" s="124"/>
      <c r="AS125" s="47"/>
      <c r="AT125" s="31"/>
      <c r="AU125" s="123"/>
      <c r="AV125" s="123"/>
      <c r="AW125" s="47"/>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row>
    <row r="126" spans="1:73">
      <c r="A126" s="59"/>
      <c r="B126" s="235" t="s">
        <v>1182</v>
      </c>
      <c r="C126" s="120">
        <v>12571886</v>
      </c>
      <c r="D126" s="120"/>
      <c r="E126" s="31"/>
      <c r="F126" s="31"/>
      <c r="G126" s="120">
        <v>121721</v>
      </c>
      <c r="H126" s="120"/>
      <c r="I126" s="31"/>
      <c r="J126" s="31"/>
      <c r="K126" s="120">
        <v>27544</v>
      </c>
      <c r="L126" s="120"/>
      <c r="M126" s="31"/>
      <c r="N126" s="31"/>
      <c r="O126" s="118" t="s">
        <v>236</v>
      </c>
      <c r="P126" s="118"/>
      <c r="Q126" s="31"/>
      <c r="R126" s="31"/>
      <c r="S126" s="118" t="s">
        <v>1183</v>
      </c>
      <c r="T126" s="118"/>
      <c r="U126" s="117" t="s">
        <v>239</v>
      </c>
      <c r="V126" s="31"/>
      <c r="W126" s="120">
        <v>152958</v>
      </c>
      <c r="X126" s="120"/>
      <c r="Y126" s="31"/>
      <c r="Z126" s="237" t="s">
        <v>113</v>
      </c>
      <c r="AA126" s="127">
        <v>51697</v>
      </c>
      <c r="AB126" s="127"/>
      <c r="AC126" s="56"/>
      <c r="AD126" s="39"/>
      <c r="AE126" s="127">
        <v>5731508</v>
      </c>
      <c r="AF126" s="127"/>
      <c r="AG126" s="56"/>
      <c r="AH126" s="39"/>
      <c r="AI126" s="127">
        <v>3652239</v>
      </c>
      <c r="AJ126" s="127"/>
      <c r="AK126" s="56"/>
      <c r="AL126" s="39"/>
      <c r="AM126" s="127">
        <v>6818</v>
      </c>
      <c r="AN126" s="127"/>
      <c r="AO126" s="56"/>
      <c r="AP126" s="39"/>
      <c r="AQ126" s="129" t="s">
        <v>236</v>
      </c>
      <c r="AR126" s="129"/>
      <c r="AS126" s="56"/>
      <c r="AT126" s="39"/>
      <c r="AU126" s="127">
        <v>9442262</v>
      </c>
      <c r="AV126" s="127"/>
      <c r="AW126" s="56"/>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row>
    <row r="127" spans="1:73">
      <c r="A127" s="59"/>
      <c r="B127" s="235"/>
      <c r="C127" s="120"/>
      <c r="D127" s="120"/>
      <c r="E127" s="31"/>
      <c r="F127" s="31"/>
      <c r="G127" s="120"/>
      <c r="H127" s="120"/>
      <c r="I127" s="31"/>
      <c r="J127" s="31"/>
      <c r="K127" s="120"/>
      <c r="L127" s="120"/>
      <c r="M127" s="31"/>
      <c r="N127" s="31"/>
      <c r="O127" s="118"/>
      <c r="P127" s="118"/>
      <c r="Q127" s="31"/>
      <c r="R127" s="31"/>
      <c r="S127" s="118"/>
      <c r="T127" s="118"/>
      <c r="U127" s="117"/>
      <c r="V127" s="31"/>
      <c r="W127" s="120"/>
      <c r="X127" s="120"/>
      <c r="Y127" s="31"/>
      <c r="Z127" s="237"/>
      <c r="AA127" s="122"/>
      <c r="AB127" s="122"/>
      <c r="AC127" s="39"/>
      <c r="AD127" s="39"/>
      <c r="AE127" s="122"/>
      <c r="AF127" s="122"/>
      <c r="AG127" s="39"/>
      <c r="AH127" s="39"/>
      <c r="AI127" s="122"/>
      <c r="AJ127" s="122"/>
      <c r="AK127" s="39"/>
      <c r="AL127" s="39"/>
      <c r="AM127" s="122"/>
      <c r="AN127" s="122"/>
      <c r="AO127" s="39"/>
      <c r="AP127" s="39"/>
      <c r="AQ127" s="116"/>
      <c r="AR127" s="116"/>
      <c r="AS127" s="39"/>
      <c r="AT127" s="39"/>
      <c r="AU127" s="122"/>
      <c r="AV127" s="122"/>
      <c r="AW127" s="39"/>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row>
    <row r="128" spans="1:73">
      <c r="A128" s="59"/>
      <c r="B128" s="236" t="s">
        <v>117</v>
      </c>
      <c r="C128" s="122">
        <v>172884</v>
      </c>
      <c r="D128" s="122"/>
      <c r="E128" s="39"/>
      <c r="F128" s="39"/>
      <c r="G128" s="122">
        <v>71339</v>
      </c>
      <c r="H128" s="122"/>
      <c r="I128" s="39"/>
      <c r="J128" s="39"/>
      <c r="K128" s="122">
        <v>33527</v>
      </c>
      <c r="L128" s="122"/>
      <c r="M128" s="39"/>
      <c r="N128" s="39"/>
      <c r="O128" s="116" t="s">
        <v>236</v>
      </c>
      <c r="P128" s="116"/>
      <c r="Q128" s="39"/>
      <c r="R128" s="39"/>
      <c r="S128" s="116" t="s">
        <v>236</v>
      </c>
      <c r="T128" s="116"/>
      <c r="U128" s="39"/>
      <c r="V128" s="39"/>
      <c r="W128" s="122">
        <v>277750</v>
      </c>
      <c r="X128" s="122"/>
      <c r="Y128" s="39"/>
      <c r="Z128" s="233" t="s">
        <v>114</v>
      </c>
      <c r="AA128" s="31"/>
      <c r="AB128" s="31"/>
      <c r="AC128" s="31"/>
      <c r="AD128" s="19"/>
      <c r="AE128" s="31"/>
      <c r="AF128" s="31"/>
      <c r="AG128" s="31"/>
      <c r="AH128" s="19"/>
      <c r="AI128" s="31"/>
      <c r="AJ128" s="31"/>
      <c r="AK128" s="31"/>
      <c r="AL128" s="19"/>
      <c r="AM128" s="31"/>
      <c r="AN128" s="31"/>
      <c r="AO128" s="31"/>
      <c r="AP128" s="19"/>
      <c r="AQ128" s="31"/>
      <c r="AR128" s="31"/>
      <c r="AS128" s="31"/>
      <c r="AT128" s="19"/>
      <c r="AU128" s="31"/>
      <c r="AV128" s="31"/>
      <c r="AW128" s="31"/>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row>
    <row r="129" spans="1:73" ht="15.75" thickBot="1">
      <c r="A129" s="59"/>
      <c r="B129" s="236"/>
      <c r="C129" s="238"/>
      <c r="D129" s="238"/>
      <c r="E129" s="73"/>
      <c r="F129" s="39"/>
      <c r="G129" s="238"/>
      <c r="H129" s="238"/>
      <c r="I129" s="73"/>
      <c r="J129" s="39"/>
      <c r="K129" s="238"/>
      <c r="L129" s="238"/>
      <c r="M129" s="73"/>
      <c r="N129" s="39"/>
      <c r="O129" s="239"/>
      <c r="P129" s="239"/>
      <c r="Q129" s="73"/>
      <c r="R129" s="39"/>
      <c r="S129" s="239"/>
      <c r="T129" s="239"/>
      <c r="U129" s="73"/>
      <c r="V129" s="39"/>
      <c r="W129" s="238"/>
      <c r="X129" s="238"/>
      <c r="Y129" s="73"/>
      <c r="Z129" s="236" t="s">
        <v>1182</v>
      </c>
      <c r="AA129" s="122">
        <v>11965054</v>
      </c>
      <c r="AB129" s="122"/>
      <c r="AC129" s="39"/>
      <c r="AD129" s="39"/>
      <c r="AE129" s="122">
        <v>206060</v>
      </c>
      <c r="AF129" s="122"/>
      <c r="AG129" s="39"/>
      <c r="AH129" s="39"/>
      <c r="AI129" s="122">
        <v>70222</v>
      </c>
      <c r="AJ129" s="122"/>
      <c r="AK129" s="39"/>
      <c r="AL129" s="39"/>
      <c r="AM129" s="116" t="s">
        <v>236</v>
      </c>
      <c r="AN129" s="116"/>
      <c r="AO129" s="39"/>
      <c r="AP129" s="39"/>
      <c r="AQ129" s="116" t="s">
        <v>1258</v>
      </c>
      <c r="AR129" s="116"/>
      <c r="AS129" s="115" t="s">
        <v>239</v>
      </c>
      <c r="AT129" s="39"/>
      <c r="AU129" s="122">
        <v>291675</v>
      </c>
      <c r="AV129" s="122"/>
      <c r="AW129" s="39"/>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row>
    <row r="130" spans="1:73">
      <c r="A130" s="59"/>
      <c r="B130" s="235" t="s">
        <v>118</v>
      </c>
      <c r="C130" s="240">
        <v>12744770</v>
      </c>
      <c r="D130" s="240"/>
      <c r="E130" s="70"/>
      <c r="F130" s="31"/>
      <c r="G130" s="240">
        <v>193060</v>
      </c>
      <c r="H130" s="240"/>
      <c r="I130" s="70"/>
      <c r="J130" s="31"/>
      <c r="K130" s="240">
        <v>61071</v>
      </c>
      <c r="L130" s="240"/>
      <c r="M130" s="70"/>
      <c r="N130" s="31"/>
      <c r="O130" s="242" t="s">
        <v>236</v>
      </c>
      <c r="P130" s="242"/>
      <c r="Q130" s="70"/>
      <c r="R130" s="31"/>
      <c r="S130" s="242" t="s">
        <v>1183</v>
      </c>
      <c r="T130" s="242"/>
      <c r="U130" s="243" t="s">
        <v>239</v>
      </c>
      <c r="V130" s="31"/>
      <c r="W130" s="240">
        <v>430708</v>
      </c>
      <c r="X130" s="240"/>
      <c r="Y130" s="70"/>
      <c r="Z130" s="236"/>
      <c r="AA130" s="122"/>
      <c r="AB130" s="122"/>
      <c r="AC130" s="39"/>
      <c r="AD130" s="39"/>
      <c r="AE130" s="122"/>
      <c r="AF130" s="122"/>
      <c r="AG130" s="39"/>
      <c r="AH130" s="39"/>
      <c r="AI130" s="122"/>
      <c r="AJ130" s="122"/>
      <c r="AK130" s="39"/>
      <c r="AL130" s="39"/>
      <c r="AM130" s="116"/>
      <c r="AN130" s="116"/>
      <c r="AO130" s="39"/>
      <c r="AP130" s="39"/>
      <c r="AQ130" s="116"/>
      <c r="AR130" s="116"/>
      <c r="AS130" s="115"/>
      <c r="AT130" s="39"/>
      <c r="AU130" s="122"/>
      <c r="AV130" s="122"/>
      <c r="AW130" s="39"/>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row>
    <row r="131" spans="1:73" ht="15.75" thickBot="1">
      <c r="A131" s="59"/>
      <c r="B131" s="235"/>
      <c r="C131" s="123"/>
      <c r="D131" s="123"/>
      <c r="E131" s="47"/>
      <c r="F131" s="31"/>
      <c r="G131" s="123"/>
      <c r="H131" s="123"/>
      <c r="I131" s="47"/>
      <c r="J131" s="31"/>
      <c r="K131" s="123"/>
      <c r="L131" s="123"/>
      <c r="M131" s="47"/>
      <c r="N131" s="31"/>
      <c r="O131" s="124"/>
      <c r="P131" s="124"/>
      <c r="Q131" s="47"/>
      <c r="R131" s="31"/>
      <c r="S131" s="124"/>
      <c r="T131" s="124"/>
      <c r="U131" s="244"/>
      <c r="V131" s="31"/>
      <c r="W131" s="123"/>
      <c r="X131" s="123"/>
      <c r="Y131" s="47"/>
      <c r="Z131" s="235" t="s">
        <v>1255</v>
      </c>
      <c r="AA131" s="118">
        <v>125</v>
      </c>
      <c r="AB131" s="118"/>
      <c r="AC131" s="31"/>
      <c r="AD131" s="31"/>
      <c r="AE131" s="118" t="s">
        <v>236</v>
      </c>
      <c r="AF131" s="118"/>
      <c r="AG131" s="31"/>
      <c r="AH131" s="31"/>
      <c r="AI131" s="118" t="s">
        <v>236</v>
      </c>
      <c r="AJ131" s="118"/>
      <c r="AK131" s="31"/>
      <c r="AL131" s="31"/>
      <c r="AM131" s="118" t="s">
        <v>236</v>
      </c>
      <c r="AN131" s="118"/>
      <c r="AO131" s="31"/>
      <c r="AP131" s="31"/>
      <c r="AQ131" s="118" t="s">
        <v>236</v>
      </c>
      <c r="AR131" s="118"/>
      <c r="AS131" s="31"/>
      <c r="AT131" s="31"/>
      <c r="AU131" s="118">
        <v>125</v>
      </c>
      <c r="AV131" s="118"/>
      <c r="AW131" s="31"/>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row>
    <row r="132" spans="1:73">
      <c r="A132" s="59"/>
      <c r="B132" s="115" t="s">
        <v>119</v>
      </c>
      <c r="C132" s="125" t="s">
        <v>235</v>
      </c>
      <c r="D132" s="127">
        <v>13183249</v>
      </c>
      <c r="E132" s="56"/>
      <c r="F132" s="39"/>
      <c r="G132" s="125" t="s">
        <v>235</v>
      </c>
      <c r="H132" s="127">
        <v>7271952</v>
      </c>
      <c r="I132" s="56"/>
      <c r="J132" s="39"/>
      <c r="K132" s="125" t="s">
        <v>235</v>
      </c>
      <c r="L132" s="127">
        <v>3729537</v>
      </c>
      <c r="M132" s="56"/>
      <c r="N132" s="39"/>
      <c r="O132" s="125" t="s">
        <v>235</v>
      </c>
      <c r="P132" s="127">
        <v>142985</v>
      </c>
      <c r="Q132" s="56"/>
      <c r="R132" s="39"/>
      <c r="S132" s="125" t="s">
        <v>235</v>
      </c>
      <c r="T132" s="129" t="s">
        <v>1183</v>
      </c>
      <c r="U132" s="125" t="s">
        <v>239</v>
      </c>
      <c r="V132" s="39"/>
      <c r="W132" s="125" t="s">
        <v>235</v>
      </c>
      <c r="X132" s="127">
        <v>11759530</v>
      </c>
      <c r="Y132" s="56"/>
      <c r="Z132" s="235"/>
      <c r="AA132" s="118"/>
      <c r="AB132" s="118"/>
      <c r="AC132" s="31"/>
      <c r="AD132" s="31"/>
      <c r="AE132" s="118"/>
      <c r="AF132" s="118"/>
      <c r="AG132" s="31"/>
      <c r="AH132" s="31"/>
      <c r="AI132" s="118"/>
      <c r="AJ132" s="118"/>
      <c r="AK132" s="31"/>
      <c r="AL132" s="31"/>
      <c r="AM132" s="118"/>
      <c r="AN132" s="118"/>
      <c r="AO132" s="31"/>
      <c r="AP132" s="31"/>
      <c r="AQ132" s="118"/>
      <c r="AR132" s="118"/>
      <c r="AS132" s="31"/>
      <c r="AT132" s="31"/>
      <c r="AU132" s="118"/>
      <c r="AV132" s="118"/>
      <c r="AW132" s="31"/>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row>
    <row r="133" spans="1:73" ht="15.75" thickBot="1">
      <c r="A133" s="59"/>
      <c r="B133" s="115"/>
      <c r="C133" s="126"/>
      <c r="D133" s="128"/>
      <c r="E133" s="57"/>
      <c r="F133" s="39"/>
      <c r="G133" s="126"/>
      <c r="H133" s="128"/>
      <c r="I133" s="57"/>
      <c r="J133" s="39"/>
      <c r="K133" s="126"/>
      <c r="L133" s="128"/>
      <c r="M133" s="57"/>
      <c r="N133" s="39"/>
      <c r="O133" s="126"/>
      <c r="P133" s="128"/>
      <c r="Q133" s="57"/>
      <c r="R133" s="39"/>
      <c r="S133" s="126"/>
      <c r="T133" s="130"/>
      <c r="U133" s="126"/>
      <c r="V133" s="39"/>
      <c r="W133" s="126"/>
      <c r="X133" s="128"/>
      <c r="Y133" s="57"/>
      <c r="Z133" s="236" t="s">
        <v>117</v>
      </c>
      <c r="AA133" s="122">
        <v>145401</v>
      </c>
      <c r="AB133" s="122"/>
      <c r="AC133" s="39"/>
      <c r="AD133" s="39"/>
      <c r="AE133" s="122">
        <v>30728</v>
      </c>
      <c r="AF133" s="122"/>
      <c r="AG133" s="39"/>
      <c r="AH133" s="39"/>
      <c r="AI133" s="122">
        <v>28831</v>
      </c>
      <c r="AJ133" s="122"/>
      <c r="AK133" s="39"/>
      <c r="AL133" s="39"/>
      <c r="AM133" s="122">
        <v>9053</v>
      </c>
      <c r="AN133" s="122"/>
      <c r="AO133" s="39"/>
      <c r="AP133" s="39"/>
      <c r="AQ133" s="116" t="s">
        <v>236</v>
      </c>
      <c r="AR133" s="116"/>
      <c r="AS133" s="39"/>
      <c r="AT133" s="39"/>
      <c r="AU133" s="122">
        <v>214013</v>
      </c>
      <c r="AV133" s="122"/>
      <c r="AW133" s="39"/>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row>
    <row r="134" spans="1:73" ht="16.5" thickTop="1" thickBot="1">
      <c r="A134" s="59"/>
      <c r="B134" s="233" t="s">
        <v>1184</v>
      </c>
      <c r="C134" s="102"/>
      <c r="D134" s="102"/>
      <c r="E134" s="102"/>
      <c r="F134" s="19"/>
      <c r="G134" s="102"/>
      <c r="H134" s="102"/>
      <c r="I134" s="102"/>
      <c r="J134" s="19"/>
      <c r="K134" s="102"/>
      <c r="L134" s="102"/>
      <c r="M134" s="102"/>
      <c r="N134" s="19"/>
      <c r="O134" s="102"/>
      <c r="P134" s="102"/>
      <c r="Q134" s="102"/>
      <c r="R134" s="19"/>
      <c r="S134" s="102"/>
      <c r="T134" s="102"/>
      <c r="U134" s="102"/>
      <c r="V134" s="19"/>
      <c r="W134" s="102"/>
      <c r="X134" s="102"/>
      <c r="Y134" s="102"/>
      <c r="Z134" s="236"/>
      <c r="AA134" s="238"/>
      <c r="AB134" s="238"/>
      <c r="AC134" s="73"/>
      <c r="AD134" s="39"/>
      <c r="AE134" s="238"/>
      <c r="AF134" s="238"/>
      <c r="AG134" s="73"/>
      <c r="AH134" s="39"/>
      <c r="AI134" s="238"/>
      <c r="AJ134" s="238"/>
      <c r="AK134" s="73"/>
      <c r="AL134" s="39"/>
      <c r="AM134" s="238"/>
      <c r="AN134" s="238"/>
      <c r="AO134" s="73"/>
      <c r="AP134" s="39"/>
      <c r="AQ134" s="239"/>
      <c r="AR134" s="239"/>
      <c r="AS134" s="73"/>
      <c r="AT134" s="39"/>
      <c r="AU134" s="238"/>
      <c r="AV134" s="238"/>
      <c r="AW134" s="73"/>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row>
    <row r="135" spans="1:73">
      <c r="A135" s="59"/>
      <c r="B135" s="192" t="s">
        <v>120</v>
      </c>
      <c r="C135" s="39"/>
      <c r="D135" s="39"/>
      <c r="E135" s="39"/>
      <c r="F135" s="13"/>
      <c r="G135" s="39"/>
      <c r="H135" s="39"/>
      <c r="I135" s="39"/>
      <c r="J135" s="13"/>
      <c r="K135" s="39"/>
      <c r="L135" s="39"/>
      <c r="M135" s="39"/>
      <c r="N135" s="13"/>
      <c r="O135" s="39"/>
      <c r="P135" s="39"/>
      <c r="Q135" s="39"/>
      <c r="R135" s="13"/>
      <c r="S135" s="39"/>
      <c r="T135" s="39"/>
      <c r="U135" s="39"/>
      <c r="V135" s="13"/>
      <c r="W135" s="39"/>
      <c r="X135" s="39"/>
      <c r="Y135" s="39"/>
      <c r="Z135" s="235" t="s">
        <v>118</v>
      </c>
      <c r="AA135" s="240">
        <v>12110580</v>
      </c>
      <c r="AB135" s="240"/>
      <c r="AC135" s="70"/>
      <c r="AD135" s="31"/>
      <c r="AE135" s="240">
        <v>236788</v>
      </c>
      <c r="AF135" s="240"/>
      <c r="AG135" s="70"/>
      <c r="AH135" s="31"/>
      <c r="AI135" s="240">
        <v>99053</v>
      </c>
      <c r="AJ135" s="240"/>
      <c r="AK135" s="70"/>
      <c r="AL135" s="31"/>
      <c r="AM135" s="240">
        <v>9053</v>
      </c>
      <c r="AN135" s="240"/>
      <c r="AO135" s="70"/>
      <c r="AP135" s="31"/>
      <c r="AQ135" s="242" t="s">
        <v>1258</v>
      </c>
      <c r="AR135" s="242"/>
      <c r="AS135" s="243" t="s">
        <v>239</v>
      </c>
      <c r="AT135" s="31"/>
      <c r="AU135" s="240">
        <v>505813</v>
      </c>
      <c r="AV135" s="240"/>
      <c r="AW135" s="70"/>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row>
    <row r="136" spans="1:73" ht="15.75" thickBot="1">
      <c r="A136" s="59"/>
      <c r="B136" s="235" t="s">
        <v>121</v>
      </c>
      <c r="C136" s="117" t="s">
        <v>235</v>
      </c>
      <c r="D136" s="120">
        <v>86313</v>
      </c>
      <c r="E136" s="31"/>
      <c r="F136" s="31"/>
      <c r="G136" s="117" t="s">
        <v>235</v>
      </c>
      <c r="H136" s="120">
        <v>385381</v>
      </c>
      <c r="I136" s="31"/>
      <c r="J136" s="31"/>
      <c r="K136" s="117" t="s">
        <v>235</v>
      </c>
      <c r="L136" s="120">
        <v>60279</v>
      </c>
      <c r="M136" s="31"/>
      <c r="N136" s="31"/>
      <c r="O136" s="117" t="s">
        <v>235</v>
      </c>
      <c r="P136" s="118" t="s">
        <v>236</v>
      </c>
      <c r="Q136" s="31"/>
      <c r="R136" s="31"/>
      <c r="S136" s="117" t="s">
        <v>235</v>
      </c>
      <c r="T136" s="118" t="s">
        <v>236</v>
      </c>
      <c r="U136" s="31"/>
      <c r="V136" s="31"/>
      <c r="W136" s="117" t="s">
        <v>235</v>
      </c>
      <c r="X136" s="120">
        <v>531973</v>
      </c>
      <c r="Y136" s="31"/>
      <c r="Z136" s="235"/>
      <c r="AA136" s="123"/>
      <c r="AB136" s="123"/>
      <c r="AC136" s="47"/>
      <c r="AD136" s="31"/>
      <c r="AE136" s="123"/>
      <c r="AF136" s="123"/>
      <c r="AG136" s="47"/>
      <c r="AH136" s="31"/>
      <c r="AI136" s="123"/>
      <c r="AJ136" s="123"/>
      <c r="AK136" s="47"/>
      <c r="AL136" s="31"/>
      <c r="AM136" s="123"/>
      <c r="AN136" s="123"/>
      <c r="AO136" s="47"/>
      <c r="AP136" s="31"/>
      <c r="AQ136" s="124"/>
      <c r="AR136" s="124"/>
      <c r="AS136" s="244"/>
      <c r="AT136" s="31"/>
      <c r="AU136" s="123"/>
      <c r="AV136" s="123"/>
      <c r="AW136" s="47"/>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row>
    <row r="137" spans="1:73">
      <c r="A137" s="59"/>
      <c r="B137" s="235"/>
      <c r="C137" s="117"/>
      <c r="D137" s="120"/>
      <c r="E137" s="31"/>
      <c r="F137" s="31"/>
      <c r="G137" s="117"/>
      <c r="H137" s="120"/>
      <c r="I137" s="31"/>
      <c r="J137" s="31"/>
      <c r="K137" s="117"/>
      <c r="L137" s="120"/>
      <c r="M137" s="31"/>
      <c r="N137" s="31"/>
      <c r="O137" s="117"/>
      <c r="P137" s="118"/>
      <c r="Q137" s="31"/>
      <c r="R137" s="31"/>
      <c r="S137" s="117"/>
      <c r="T137" s="118"/>
      <c r="U137" s="31"/>
      <c r="V137" s="31"/>
      <c r="W137" s="117"/>
      <c r="X137" s="120"/>
      <c r="Y137" s="31"/>
      <c r="Z137" s="115" t="s">
        <v>119</v>
      </c>
      <c r="AA137" s="125" t="s">
        <v>235</v>
      </c>
      <c r="AB137" s="127">
        <v>12748647</v>
      </c>
      <c r="AC137" s="56"/>
      <c r="AD137" s="39"/>
      <c r="AE137" s="125" t="s">
        <v>235</v>
      </c>
      <c r="AF137" s="127">
        <v>6353163</v>
      </c>
      <c r="AG137" s="56"/>
      <c r="AH137" s="39"/>
      <c r="AI137" s="125" t="s">
        <v>235</v>
      </c>
      <c r="AJ137" s="127">
        <v>3915119</v>
      </c>
      <c r="AK137" s="56"/>
      <c r="AL137" s="39"/>
      <c r="AM137" s="125" t="s">
        <v>235</v>
      </c>
      <c r="AN137" s="127">
        <v>326399</v>
      </c>
      <c r="AO137" s="56"/>
      <c r="AP137" s="39"/>
      <c r="AQ137" s="125" t="s">
        <v>235</v>
      </c>
      <c r="AR137" s="129" t="s">
        <v>1258</v>
      </c>
      <c r="AS137" s="125" t="s">
        <v>239</v>
      </c>
      <c r="AT137" s="39"/>
      <c r="AU137" s="125" t="s">
        <v>235</v>
      </c>
      <c r="AV137" s="127">
        <v>11393667</v>
      </c>
      <c r="AW137" s="56"/>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row>
    <row r="138" spans="1:73" ht="15.75" thickBot="1">
      <c r="A138" s="59"/>
      <c r="B138" s="236" t="s">
        <v>1185</v>
      </c>
      <c r="C138" s="122">
        <v>4499174</v>
      </c>
      <c r="D138" s="122"/>
      <c r="E138" s="39"/>
      <c r="F138" s="39"/>
      <c r="G138" s="122">
        <v>182758</v>
      </c>
      <c r="H138" s="122"/>
      <c r="I138" s="39"/>
      <c r="J138" s="39"/>
      <c r="K138" s="116" t="s">
        <v>1186</v>
      </c>
      <c r="L138" s="116"/>
      <c r="M138" s="115" t="s">
        <v>239</v>
      </c>
      <c r="N138" s="39"/>
      <c r="O138" s="116" t="s">
        <v>1187</v>
      </c>
      <c r="P138" s="116"/>
      <c r="Q138" s="115" t="s">
        <v>239</v>
      </c>
      <c r="R138" s="39"/>
      <c r="S138" s="122">
        <v>720150</v>
      </c>
      <c r="T138" s="122"/>
      <c r="U138" s="39"/>
      <c r="V138" s="39"/>
      <c r="W138" s="116" t="s">
        <v>236</v>
      </c>
      <c r="X138" s="116"/>
      <c r="Y138" s="39"/>
      <c r="Z138" s="115"/>
      <c r="AA138" s="126"/>
      <c r="AB138" s="128"/>
      <c r="AC138" s="57"/>
      <c r="AD138" s="39"/>
      <c r="AE138" s="126"/>
      <c r="AF138" s="128"/>
      <c r="AG138" s="57"/>
      <c r="AH138" s="39"/>
      <c r="AI138" s="126"/>
      <c r="AJ138" s="128"/>
      <c r="AK138" s="57"/>
      <c r="AL138" s="39"/>
      <c r="AM138" s="126"/>
      <c r="AN138" s="128"/>
      <c r="AO138" s="57"/>
      <c r="AP138" s="39"/>
      <c r="AQ138" s="126"/>
      <c r="AR138" s="130"/>
      <c r="AS138" s="126"/>
      <c r="AT138" s="39"/>
      <c r="AU138" s="126"/>
      <c r="AV138" s="128"/>
      <c r="AW138" s="57"/>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row>
    <row r="139" spans="1:73" ht="15.75" thickTop="1">
      <c r="A139" s="59"/>
      <c r="B139" s="236"/>
      <c r="C139" s="122"/>
      <c r="D139" s="122"/>
      <c r="E139" s="39"/>
      <c r="F139" s="39"/>
      <c r="G139" s="122"/>
      <c r="H139" s="122"/>
      <c r="I139" s="39"/>
      <c r="J139" s="39"/>
      <c r="K139" s="116"/>
      <c r="L139" s="116"/>
      <c r="M139" s="115"/>
      <c r="N139" s="39"/>
      <c r="O139" s="116"/>
      <c r="P139" s="116"/>
      <c r="Q139" s="115"/>
      <c r="R139" s="39"/>
      <c r="S139" s="122"/>
      <c r="T139" s="122"/>
      <c r="U139" s="39"/>
      <c r="V139" s="39"/>
      <c r="W139" s="116"/>
      <c r="X139" s="116"/>
      <c r="Y139" s="39"/>
      <c r="Z139" s="233" t="s">
        <v>1184</v>
      </c>
      <c r="AA139" s="102"/>
      <c r="AB139" s="102"/>
      <c r="AC139" s="102"/>
      <c r="AD139" s="19"/>
      <c r="AE139" s="102"/>
      <c r="AF139" s="102"/>
      <c r="AG139" s="102"/>
      <c r="AH139" s="19"/>
      <c r="AI139" s="102"/>
      <c r="AJ139" s="102"/>
      <c r="AK139" s="102"/>
      <c r="AL139" s="19"/>
      <c r="AM139" s="102"/>
      <c r="AN139" s="102"/>
      <c r="AO139" s="102"/>
      <c r="AP139" s="19"/>
      <c r="AQ139" s="102"/>
      <c r="AR139" s="102"/>
      <c r="AS139" s="102"/>
      <c r="AT139" s="19"/>
      <c r="AU139" s="102"/>
      <c r="AV139" s="102"/>
      <c r="AW139" s="102"/>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row>
    <row r="140" spans="1:73">
      <c r="A140" s="59"/>
      <c r="B140" s="235" t="s">
        <v>1188</v>
      </c>
      <c r="C140" s="120">
        <v>2485</v>
      </c>
      <c r="D140" s="120"/>
      <c r="E140" s="31"/>
      <c r="F140" s="31"/>
      <c r="G140" s="120">
        <v>6602</v>
      </c>
      <c r="H140" s="120"/>
      <c r="I140" s="31"/>
      <c r="J140" s="31"/>
      <c r="K140" s="120">
        <v>3929</v>
      </c>
      <c r="L140" s="120"/>
      <c r="M140" s="31"/>
      <c r="N140" s="31"/>
      <c r="O140" s="118" t="s">
        <v>236</v>
      </c>
      <c r="P140" s="118"/>
      <c r="Q140" s="31"/>
      <c r="R140" s="31"/>
      <c r="S140" s="118" t="s">
        <v>236</v>
      </c>
      <c r="T140" s="118"/>
      <c r="U140" s="31"/>
      <c r="V140" s="31"/>
      <c r="W140" s="120">
        <v>13016</v>
      </c>
      <c r="X140" s="120"/>
      <c r="Y140" s="31"/>
      <c r="Z140" s="192" t="s">
        <v>120</v>
      </c>
      <c r="AA140" s="39"/>
      <c r="AB140" s="39"/>
      <c r="AC140" s="39"/>
      <c r="AD140" s="13"/>
      <c r="AE140" s="39"/>
      <c r="AF140" s="39"/>
      <c r="AG140" s="39"/>
      <c r="AH140" s="13"/>
      <c r="AI140" s="39"/>
      <c r="AJ140" s="39"/>
      <c r="AK140" s="39"/>
      <c r="AL140" s="13"/>
      <c r="AM140" s="39"/>
      <c r="AN140" s="39"/>
      <c r="AO140" s="39"/>
      <c r="AP140" s="13"/>
      <c r="AQ140" s="39"/>
      <c r="AR140" s="39"/>
      <c r="AS140" s="39"/>
      <c r="AT140" s="13"/>
      <c r="AU140" s="39"/>
      <c r="AV140" s="39"/>
      <c r="AW140" s="39"/>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row>
    <row r="141" spans="1:73">
      <c r="A141" s="59"/>
      <c r="B141" s="235"/>
      <c r="C141" s="120"/>
      <c r="D141" s="120"/>
      <c r="E141" s="31"/>
      <c r="F141" s="31"/>
      <c r="G141" s="120"/>
      <c r="H141" s="120"/>
      <c r="I141" s="31"/>
      <c r="J141" s="31"/>
      <c r="K141" s="120"/>
      <c r="L141" s="120"/>
      <c r="M141" s="31"/>
      <c r="N141" s="31"/>
      <c r="O141" s="118"/>
      <c r="P141" s="118"/>
      <c r="Q141" s="31"/>
      <c r="R141" s="31"/>
      <c r="S141" s="118"/>
      <c r="T141" s="118"/>
      <c r="U141" s="31"/>
      <c r="V141" s="31"/>
      <c r="W141" s="120"/>
      <c r="X141" s="120"/>
      <c r="Y141" s="31"/>
      <c r="Z141" s="235" t="s">
        <v>121</v>
      </c>
      <c r="AA141" s="117" t="s">
        <v>235</v>
      </c>
      <c r="AB141" s="120">
        <v>91553</v>
      </c>
      <c r="AC141" s="31"/>
      <c r="AD141" s="31"/>
      <c r="AE141" s="117" t="s">
        <v>235</v>
      </c>
      <c r="AF141" s="120">
        <v>324226</v>
      </c>
      <c r="AG141" s="31"/>
      <c r="AH141" s="31"/>
      <c r="AI141" s="117" t="s">
        <v>235</v>
      </c>
      <c r="AJ141" s="120">
        <v>89201</v>
      </c>
      <c r="AK141" s="31"/>
      <c r="AL141" s="31"/>
      <c r="AM141" s="117" t="s">
        <v>235</v>
      </c>
      <c r="AN141" s="120">
        <v>9600</v>
      </c>
      <c r="AO141" s="31"/>
      <c r="AP141" s="31"/>
      <c r="AQ141" s="117" t="s">
        <v>235</v>
      </c>
      <c r="AR141" s="118" t="s">
        <v>236</v>
      </c>
      <c r="AS141" s="31"/>
      <c r="AT141" s="31"/>
      <c r="AU141" s="117" t="s">
        <v>235</v>
      </c>
      <c r="AV141" s="120">
        <v>514580</v>
      </c>
      <c r="AW141" s="31"/>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row>
    <row r="142" spans="1:73">
      <c r="A142" s="59"/>
      <c r="B142" s="236" t="s">
        <v>455</v>
      </c>
      <c r="C142" s="116" t="s">
        <v>236</v>
      </c>
      <c r="D142" s="116"/>
      <c r="E142" s="39"/>
      <c r="F142" s="39"/>
      <c r="G142" s="122">
        <v>720150</v>
      </c>
      <c r="H142" s="122"/>
      <c r="I142" s="39"/>
      <c r="J142" s="39"/>
      <c r="K142" s="116" t="s">
        <v>236</v>
      </c>
      <c r="L142" s="116"/>
      <c r="M142" s="39"/>
      <c r="N142" s="39"/>
      <c r="O142" s="116" t="s">
        <v>236</v>
      </c>
      <c r="P142" s="116"/>
      <c r="Q142" s="39"/>
      <c r="R142" s="39"/>
      <c r="S142" s="116" t="s">
        <v>1189</v>
      </c>
      <c r="T142" s="116"/>
      <c r="U142" s="115" t="s">
        <v>239</v>
      </c>
      <c r="V142" s="39"/>
      <c r="W142" s="116" t="s">
        <v>236</v>
      </c>
      <c r="X142" s="116"/>
      <c r="Y142" s="39"/>
      <c r="Z142" s="235"/>
      <c r="AA142" s="117"/>
      <c r="AB142" s="120"/>
      <c r="AC142" s="31"/>
      <c r="AD142" s="31"/>
      <c r="AE142" s="117"/>
      <c r="AF142" s="120"/>
      <c r="AG142" s="31"/>
      <c r="AH142" s="31"/>
      <c r="AI142" s="117"/>
      <c r="AJ142" s="120"/>
      <c r="AK142" s="31"/>
      <c r="AL142" s="31"/>
      <c r="AM142" s="117"/>
      <c r="AN142" s="120"/>
      <c r="AO142" s="31"/>
      <c r="AP142" s="31"/>
      <c r="AQ142" s="117"/>
      <c r="AR142" s="118"/>
      <c r="AS142" s="31"/>
      <c r="AT142" s="31"/>
      <c r="AU142" s="117"/>
      <c r="AV142" s="120"/>
      <c r="AW142" s="31"/>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row>
    <row r="143" spans="1:73">
      <c r="A143" s="59"/>
      <c r="B143" s="236"/>
      <c r="C143" s="116"/>
      <c r="D143" s="116"/>
      <c r="E143" s="39"/>
      <c r="F143" s="39"/>
      <c r="G143" s="122"/>
      <c r="H143" s="122"/>
      <c r="I143" s="39"/>
      <c r="J143" s="39"/>
      <c r="K143" s="116"/>
      <c r="L143" s="116"/>
      <c r="M143" s="39"/>
      <c r="N143" s="39"/>
      <c r="O143" s="116"/>
      <c r="P143" s="116"/>
      <c r="Q143" s="39"/>
      <c r="R143" s="39"/>
      <c r="S143" s="116"/>
      <c r="T143" s="116"/>
      <c r="U143" s="115"/>
      <c r="V143" s="39"/>
      <c r="W143" s="116"/>
      <c r="X143" s="116"/>
      <c r="Y143" s="39"/>
      <c r="Z143" s="236" t="s">
        <v>1185</v>
      </c>
      <c r="AA143" s="122">
        <v>4629131</v>
      </c>
      <c r="AB143" s="122"/>
      <c r="AC143" s="39"/>
      <c r="AD143" s="39"/>
      <c r="AE143" s="122">
        <v>23287</v>
      </c>
      <c r="AF143" s="122"/>
      <c r="AG143" s="39"/>
      <c r="AH143" s="39"/>
      <c r="AI143" s="116" t="s">
        <v>1259</v>
      </c>
      <c r="AJ143" s="116"/>
      <c r="AK143" s="115" t="s">
        <v>239</v>
      </c>
      <c r="AL143" s="39"/>
      <c r="AM143" s="122">
        <v>136822</v>
      </c>
      <c r="AN143" s="122"/>
      <c r="AO143" s="39"/>
      <c r="AP143" s="39"/>
      <c r="AQ143" s="122">
        <v>332487</v>
      </c>
      <c r="AR143" s="122"/>
      <c r="AS143" s="39"/>
      <c r="AT143" s="39"/>
      <c r="AU143" s="116" t="s">
        <v>236</v>
      </c>
      <c r="AV143" s="116"/>
      <c r="AW143" s="39"/>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row>
    <row r="144" spans="1:73">
      <c r="A144" s="59"/>
      <c r="B144" s="235" t="s">
        <v>124</v>
      </c>
      <c r="C144" s="120">
        <v>119484</v>
      </c>
      <c r="D144" s="120"/>
      <c r="E144" s="31"/>
      <c r="F144" s="31"/>
      <c r="G144" s="120">
        <v>172787</v>
      </c>
      <c r="H144" s="120"/>
      <c r="I144" s="31"/>
      <c r="J144" s="31"/>
      <c r="K144" s="120">
        <v>310701</v>
      </c>
      <c r="L144" s="120"/>
      <c r="M144" s="31"/>
      <c r="N144" s="31"/>
      <c r="O144" s="118" t="s">
        <v>236</v>
      </c>
      <c r="P144" s="118"/>
      <c r="Q144" s="31"/>
      <c r="R144" s="31"/>
      <c r="S144" s="118" t="s">
        <v>236</v>
      </c>
      <c r="T144" s="118"/>
      <c r="U144" s="31"/>
      <c r="V144" s="31"/>
      <c r="W144" s="120">
        <v>602972</v>
      </c>
      <c r="X144" s="120"/>
      <c r="Y144" s="31"/>
      <c r="Z144" s="236"/>
      <c r="AA144" s="122"/>
      <c r="AB144" s="122"/>
      <c r="AC144" s="39"/>
      <c r="AD144" s="39"/>
      <c r="AE144" s="122"/>
      <c r="AF144" s="122"/>
      <c r="AG144" s="39"/>
      <c r="AH144" s="39"/>
      <c r="AI144" s="116"/>
      <c r="AJ144" s="116"/>
      <c r="AK144" s="115"/>
      <c r="AL144" s="39"/>
      <c r="AM144" s="122"/>
      <c r="AN144" s="122"/>
      <c r="AO144" s="39"/>
      <c r="AP144" s="39"/>
      <c r="AQ144" s="122"/>
      <c r="AR144" s="122"/>
      <c r="AS144" s="39"/>
      <c r="AT144" s="39"/>
      <c r="AU144" s="116"/>
      <c r="AV144" s="116"/>
      <c r="AW144" s="39"/>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row>
    <row r="145" spans="1:73" ht="15.75" thickBot="1">
      <c r="A145" s="59"/>
      <c r="B145" s="235"/>
      <c r="C145" s="123"/>
      <c r="D145" s="123"/>
      <c r="E145" s="47"/>
      <c r="F145" s="31"/>
      <c r="G145" s="123"/>
      <c r="H145" s="123"/>
      <c r="I145" s="47"/>
      <c r="J145" s="31"/>
      <c r="K145" s="123"/>
      <c r="L145" s="123"/>
      <c r="M145" s="47"/>
      <c r="N145" s="31"/>
      <c r="O145" s="124"/>
      <c r="P145" s="124"/>
      <c r="Q145" s="47"/>
      <c r="R145" s="31"/>
      <c r="S145" s="124"/>
      <c r="T145" s="124"/>
      <c r="U145" s="47"/>
      <c r="V145" s="31"/>
      <c r="W145" s="123"/>
      <c r="X145" s="123"/>
      <c r="Y145" s="47"/>
      <c r="Z145" s="235" t="s">
        <v>1188</v>
      </c>
      <c r="AA145" s="120">
        <v>1029</v>
      </c>
      <c r="AB145" s="120"/>
      <c r="AC145" s="31"/>
      <c r="AD145" s="31"/>
      <c r="AE145" s="120">
        <v>6258</v>
      </c>
      <c r="AF145" s="120"/>
      <c r="AG145" s="31"/>
      <c r="AH145" s="31"/>
      <c r="AI145" s="120">
        <v>3372</v>
      </c>
      <c r="AJ145" s="120"/>
      <c r="AK145" s="31"/>
      <c r="AL145" s="31"/>
      <c r="AM145" s="118">
        <v>796</v>
      </c>
      <c r="AN145" s="118"/>
      <c r="AO145" s="31"/>
      <c r="AP145" s="31"/>
      <c r="AQ145" s="118" t="s">
        <v>236</v>
      </c>
      <c r="AR145" s="118"/>
      <c r="AS145" s="31"/>
      <c r="AT145" s="31"/>
      <c r="AU145" s="120">
        <v>11455</v>
      </c>
      <c r="AV145" s="120"/>
      <c r="AW145" s="31"/>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row>
    <row r="146" spans="1:73">
      <c r="A146" s="59"/>
      <c r="B146" s="245" t="s">
        <v>126</v>
      </c>
      <c r="C146" s="127">
        <v>4707456</v>
      </c>
      <c r="D146" s="127"/>
      <c r="E146" s="56"/>
      <c r="F146" s="39"/>
      <c r="G146" s="127">
        <v>1467678</v>
      </c>
      <c r="H146" s="127"/>
      <c r="I146" s="56"/>
      <c r="J146" s="39"/>
      <c r="K146" s="129" t="s">
        <v>1190</v>
      </c>
      <c r="L146" s="129"/>
      <c r="M146" s="125" t="s">
        <v>239</v>
      </c>
      <c r="N146" s="39"/>
      <c r="O146" s="129" t="s">
        <v>1187</v>
      </c>
      <c r="P146" s="129"/>
      <c r="Q146" s="125" t="s">
        <v>239</v>
      </c>
      <c r="R146" s="39"/>
      <c r="S146" s="129" t="s">
        <v>236</v>
      </c>
      <c r="T146" s="129"/>
      <c r="U146" s="56"/>
      <c r="V146" s="39"/>
      <c r="W146" s="127">
        <v>1147961</v>
      </c>
      <c r="X146" s="127"/>
      <c r="Y146" s="56"/>
      <c r="Z146" s="235"/>
      <c r="AA146" s="120"/>
      <c r="AB146" s="120"/>
      <c r="AC146" s="31"/>
      <c r="AD146" s="31"/>
      <c r="AE146" s="120"/>
      <c r="AF146" s="120"/>
      <c r="AG146" s="31"/>
      <c r="AH146" s="31"/>
      <c r="AI146" s="120"/>
      <c r="AJ146" s="120"/>
      <c r="AK146" s="31"/>
      <c r="AL146" s="31"/>
      <c r="AM146" s="118"/>
      <c r="AN146" s="118"/>
      <c r="AO146" s="31"/>
      <c r="AP146" s="31"/>
      <c r="AQ146" s="118"/>
      <c r="AR146" s="118"/>
      <c r="AS146" s="31"/>
      <c r="AT146" s="31"/>
      <c r="AU146" s="120"/>
      <c r="AV146" s="120"/>
      <c r="AW146" s="31"/>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row>
    <row r="147" spans="1:73">
      <c r="A147" s="59"/>
      <c r="B147" s="245"/>
      <c r="C147" s="122"/>
      <c r="D147" s="122"/>
      <c r="E147" s="39"/>
      <c r="F147" s="39"/>
      <c r="G147" s="246"/>
      <c r="H147" s="246"/>
      <c r="I147" s="82"/>
      <c r="J147" s="39"/>
      <c r="K147" s="247"/>
      <c r="L147" s="247"/>
      <c r="M147" s="248"/>
      <c r="N147" s="39"/>
      <c r="O147" s="247"/>
      <c r="P147" s="247"/>
      <c r="Q147" s="248"/>
      <c r="R147" s="39"/>
      <c r="S147" s="247"/>
      <c r="T147" s="247"/>
      <c r="U147" s="82"/>
      <c r="V147" s="39"/>
      <c r="W147" s="246"/>
      <c r="X147" s="246"/>
      <c r="Y147" s="82"/>
      <c r="Z147" s="236" t="s">
        <v>455</v>
      </c>
      <c r="AA147" s="116" t="s">
        <v>236</v>
      </c>
      <c r="AB147" s="116"/>
      <c r="AC147" s="39"/>
      <c r="AD147" s="39"/>
      <c r="AE147" s="122">
        <v>332487</v>
      </c>
      <c r="AF147" s="122"/>
      <c r="AG147" s="39"/>
      <c r="AH147" s="39"/>
      <c r="AI147" s="116" t="s">
        <v>236</v>
      </c>
      <c r="AJ147" s="116"/>
      <c r="AK147" s="39"/>
      <c r="AL147" s="39"/>
      <c r="AM147" s="116" t="s">
        <v>236</v>
      </c>
      <c r="AN147" s="116"/>
      <c r="AO147" s="39"/>
      <c r="AP147" s="39"/>
      <c r="AQ147" s="116" t="s">
        <v>1260</v>
      </c>
      <c r="AR147" s="116"/>
      <c r="AS147" s="115" t="s">
        <v>239</v>
      </c>
      <c r="AT147" s="39"/>
      <c r="AU147" s="116" t="s">
        <v>236</v>
      </c>
      <c r="AV147" s="116"/>
      <c r="AW147" s="39"/>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row>
    <row r="148" spans="1:73">
      <c r="A148" s="59"/>
      <c r="B148" s="233" t="s">
        <v>127</v>
      </c>
      <c r="C148" s="31"/>
      <c r="D148" s="31"/>
      <c r="E148" s="31"/>
      <c r="F148" s="19"/>
      <c r="G148" s="31"/>
      <c r="H148" s="31"/>
      <c r="I148" s="31"/>
      <c r="J148" s="19"/>
      <c r="K148" s="31"/>
      <c r="L148" s="31"/>
      <c r="M148" s="31"/>
      <c r="N148" s="19"/>
      <c r="O148" s="31"/>
      <c r="P148" s="31"/>
      <c r="Q148" s="31"/>
      <c r="R148" s="19"/>
      <c r="S148" s="31"/>
      <c r="T148" s="31"/>
      <c r="U148" s="31"/>
      <c r="V148" s="19"/>
      <c r="W148" s="31"/>
      <c r="X148" s="31"/>
      <c r="Y148" s="31"/>
      <c r="Z148" s="236"/>
      <c r="AA148" s="116"/>
      <c r="AB148" s="116"/>
      <c r="AC148" s="39"/>
      <c r="AD148" s="39"/>
      <c r="AE148" s="122"/>
      <c r="AF148" s="122"/>
      <c r="AG148" s="39"/>
      <c r="AH148" s="39"/>
      <c r="AI148" s="116"/>
      <c r="AJ148" s="116"/>
      <c r="AK148" s="39"/>
      <c r="AL148" s="39"/>
      <c r="AM148" s="116"/>
      <c r="AN148" s="116"/>
      <c r="AO148" s="39"/>
      <c r="AP148" s="39"/>
      <c r="AQ148" s="116"/>
      <c r="AR148" s="116"/>
      <c r="AS148" s="115"/>
      <c r="AT148" s="39"/>
      <c r="AU148" s="116"/>
      <c r="AV148" s="116"/>
      <c r="AW148" s="39"/>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row>
    <row r="149" spans="1:73">
      <c r="A149" s="59"/>
      <c r="B149" s="236" t="s">
        <v>128</v>
      </c>
      <c r="C149" s="122">
        <v>3123187</v>
      </c>
      <c r="D149" s="122"/>
      <c r="E149" s="39"/>
      <c r="F149" s="39"/>
      <c r="G149" s="116" t="s">
        <v>236</v>
      </c>
      <c r="H149" s="116"/>
      <c r="I149" s="39"/>
      <c r="J149" s="39"/>
      <c r="K149" s="122">
        <v>113235</v>
      </c>
      <c r="L149" s="122"/>
      <c r="M149" s="39"/>
      <c r="N149" s="39"/>
      <c r="O149" s="116" t="s">
        <v>236</v>
      </c>
      <c r="P149" s="116"/>
      <c r="Q149" s="39"/>
      <c r="R149" s="39"/>
      <c r="S149" s="116" t="s">
        <v>236</v>
      </c>
      <c r="T149" s="116"/>
      <c r="U149" s="39"/>
      <c r="V149" s="39"/>
      <c r="W149" s="122">
        <v>3236422</v>
      </c>
      <c r="X149" s="122"/>
      <c r="Y149" s="39"/>
      <c r="Z149" s="235" t="s">
        <v>124</v>
      </c>
      <c r="AA149" s="120">
        <v>144612</v>
      </c>
      <c r="AB149" s="120"/>
      <c r="AC149" s="31"/>
      <c r="AD149" s="31"/>
      <c r="AE149" s="120">
        <v>89080</v>
      </c>
      <c r="AF149" s="120"/>
      <c r="AG149" s="31"/>
      <c r="AH149" s="31"/>
      <c r="AI149" s="120">
        <v>322606</v>
      </c>
      <c r="AJ149" s="120"/>
      <c r="AK149" s="31"/>
      <c r="AL149" s="31"/>
      <c r="AM149" s="120">
        <v>9399</v>
      </c>
      <c r="AN149" s="120"/>
      <c r="AO149" s="31"/>
      <c r="AP149" s="31"/>
      <c r="AQ149" s="118" t="s">
        <v>236</v>
      </c>
      <c r="AR149" s="118"/>
      <c r="AS149" s="31"/>
      <c r="AT149" s="31"/>
      <c r="AU149" s="120">
        <v>565697</v>
      </c>
      <c r="AV149" s="120"/>
      <c r="AW149" s="31"/>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row>
    <row r="150" spans="1:73">
      <c r="A150" s="59"/>
      <c r="B150" s="236"/>
      <c r="C150" s="122"/>
      <c r="D150" s="122"/>
      <c r="E150" s="39"/>
      <c r="F150" s="39"/>
      <c r="G150" s="116"/>
      <c r="H150" s="116"/>
      <c r="I150" s="39"/>
      <c r="J150" s="39"/>
      <c r="K150" s="122"/>
      <c r="L150" s="122"/>
      <c r="M150" s="39"/>
      <c r="N150" s="39"/>
      <c r="O150" s="116"/>
      <c r="P150" s="116"/>
      <c r="Q150" s="39"/>
      <c r="R150" s="39"/>
      <c r="S150" s="116"/>
      <c r="T150" s="116"/>
      <c r="U150" s="39"/>
      <c r="V150" s="39"/>
      <c r="W150" s="122"/>
      <c r="X150" s="122"/>
      <c r="Y150" s="39"/>
      <c r="Z150" s="235"/>
      <c r="AA150" s="120"/>
      <c r="AB150" s="120"/>
      <c r="AC150" s="31"/>
      <c r="AD150" s="31"/>
      <c r="AE150" s="120"/>
      <c r="AF150" s="120"/>
      <c r="AG150" s="31"/>
      <c r="AH150" s="31"/>
      <c r="AI150" s="120"/>
      <c r="AJ150" s="120"/>
      <c r="AK150" s="31"/>
      <c r="AL150" s="31"/>
      <c r="AM150" s="120"/>
      <c r="AN150" s="120"/>
      <c r="AO150" s="31"/>
      <c r="AP150" s="31"/>
      <c r="AQ150" s="118"/>
      <c r="AR150" s="118"/>
      <c r="AS150" s="31"/>
      <c r="AT150" s="31"/>
      <c r="AU150" s="120"/>
      <c r="AV150" s="120"/>
      <c r="AW150" s="31"/>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row>
    <row r="151" spans="1:73">
      <c r="A151" s="59"/>
      <c r="B151" s="235" t="s">
        <v>129</v>
      </c>
      <c r="C151" s="118">
        <v>942</v>
      </c>
      <c r="D151" s="118"/>
      <c r="E151" s="31"/>
      <c r="F151" s="31"/>
      <c r="G151" s="120">
        <v>37342</v>
      </c>
      <c r="H151" s="120"/>
      <c r="I151" s="31"/>
      <c r="J151" s="31"/>
      <c r="K151" s="120">
        <v>1172</v>
      </c>
      <c r="L151" s="120"/>
      <c r="M151" s="31"/>
      <c r="N151" s="31"/>
      <c r="O151" s="118" t="s">
        <v>236</v>
      </c>
      <c r="P151" s="118"/>
      <c r="Q151" s="31"/>
      <c r="R151" s="31"/>
      <c r="S151" s="118" t="s">
        <v>236</v>
      </c>
      <c r="T151" s="118"/>
      <c r="U151" s="31"/>
      <c r="V151" s="31"/>
      <c r="W151" s="120">
        <v>39456</v>
      </c>
      <c r="X151" s="120"/>
      <c r="Y151" s="31"/>
      <c r="Z151" s="236" t="s">
        <v>1261</v>
      </c>
      <c r="AA151" s="116" t="s">
        <v>236</v>
      </c>
      <c r="AB151" s="116"/>
      <c r="AC151" s="39"/>
      <c r="AD151" s="39"/>
      <c r="AE151" s="116" t="s">
        <v>236</v>
      </c>
      <c r="AF151" s="116"/>
      <c r="AG151" s="39"/>
      <c r="AH151" s="39"/>
      <c r="AI151" s="116" t="s">
        <v>236</v>
      </c>
      <c r="AJ151" s="116"/>
      <c r="AK151" s="39"/>
      <c r="AL151" s="39"/>
      <c r="AM151" s="122">
        <v>28239</v>
      </c>
      <c r="AN151" s="122"/>
      <c r="AO151" s="39"/>
      <c r="AP151" s="39"/>
      <c r="AQ151" s="116" t="s">
        <v>236</v>
      </c>
      <c r="AR151" s="116"/>
      <c r="AS151" s="39"/>
      <c r="AT151" s="39"/>
      <c r="AU151" s="122">
        <v>28239</v>
      </c>
      <c r="AV151" s="122"/>
      <c r="AW151" s="39"/>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row>
    <row r="152" spans="1:73" ht="15.75" thickBot="1">
      <c r="A152" s="59"/>
      <c r="B152" s="235"/>
      <c r="C152" s="124"/>
      <c r="D152" s="124"/>
      <c r="E152" s="47"/>
      <c r="F152" s="31"/>
      <c r="G152" s="123"/>
      <c r="H152" s="123"/>
      <c r="I152" s="47"/>
      <c r="J152" s="31"/>
      <c r="K152" s="123"/>
      <c r="L152" s="123"/>
      <c r="M152" s="47"/>
      <c r="N152" s="31"/>
      <c r="O152" s="124"/>
      <c r="P152" s="124"/>
      <c r="Q152" s="47"/>
      <c r="R152" s="31"/>
      <c r="S152" s="124"/>
      <c r="T152" s="124"/>
      <c r="U152" s="47"/>
      <c r="V152" s="31"/>
      <c r="W152" s="123"/>
      <c r="X152" s="123"/>
      <c r="Y152" s="47"/>
      <c r="Z152" s="236"/>
      <c r="AA152" s="239"/>
      <c r="AB152" s="239"/>
      <c r="AC152" s="73"/>
      <c r="AD152" s="39"/>
      <c r="AE152" s="239"/>
      <c r="AF152" s="239"/>
      <c r="AG152" s="73"/>
      <c r="AH152" s="39"/>
      <c r="AI152" s="239"/>
      <c r="AJ152" s="239"/>
      <c r="AK152" s="73"/>
      <c r="AL152" s="39"/>
      <c r="AM152" s="238"/>
      <c r="AN152" s="238"/>
      <c r="AO152" s="73"/>
      <c r="AP152" s="39"/>
      <c r="AQ152" s="239"/>
      <c r="AR152" s="239"/>
      <c r="AS152" s="73"/>
      <c r="AT152" s="39"/>
      <c r="AU152" s="238"/>
      <c r="AV152" s="238"/>
      <c r="AW152" s="73"/>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row>
    <row r="153" spans="1:73">
      <c r="A153" s="59"/>
      <c r="B153" s="245" t="s">
        <v>130</v>
      </c>
      <c r="C153" s="127">
        <v>3124129</v>
      </c>
      <c r="D153" s="127"/>
      <c r="E153" s="56"/>
      <c r="F153" s="39"/>
      <c r="G153" s="127">
        <v>37342</v>
      </c>
      <c r="H153" s="127"/>
      <c r="I153" s="56"/>
      <c r="J153" s="39"/>
      <c r="K153" s="127">
        <v>114407</v>
      </c>
      <c r="L153" s="127"/>
      <c r="M153" s="56"/>
      <c r="N153" s="39"/>
      <c r="O153" s="129" t="s">
        <v>236</v>
      </c>
      <c r="P153" s="129"/>
      <c r="Q153" s="56"/>
      <c r="R153" s="39"/>
      <c r="S153" s="129" t="s">
        <v>236</v>
      </c>
      <c r="T153" s="129"/>
      <c r="U153" s="56"/>
      <c r="V153" s="39"/>
      <c r="W153" s="127">
        <v>3275878</v>
      </c>
      <c r="X153" s="127"/>
      <c r="Y153" s="56"/>
      <c r="Z153" s="249" t="s">
        <v>126</v>
      </c>
      <c r="AA153" s="240">
        <v>4866325</v>
      </c>
      <c r="AB153" s="240"/>
      <c r="AC153" s="70"/>
      <c r="AD153" s="31"/>
      <c r="AE153" s="240">
        <v>775338</v>
      </c>
      <c r="AF153" s="240"/>
      <c r="AG153" s="70"/>
      <c r="AH153" s="31"/>
      <c r="AI153" s="242" t="s">
        <v>1262</v>
      </c>
      <c r="AJ153" s="242"/>
      <c r="AK153" s="243" t="s">
        <v>239</v>
      </c>
      <c r="AL153" s="31"/>
      <c r="AM153" s="240">
        <v>184856</v>
      </c>
      <c r="AN153" s="240"/>
      <c r="AO153" s="70"/>
      <c r="AP153" s="31"/>
      <c r="AQ153" s="242" t="s">
        <v>236</v>
      </c>
      <c r="AR153" s="242"/>
      <c r="AS153" s="70"/>
      <c r="AT153" s="31"/>
      <c r="AU153" s="240">
        <v>1119971</v>
      </c>
      <c r="AV153" s="240"/>
      <c r="AW153" s="70"/>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row>
    <row r="154" spans="1:73">
      <c r="A154" s="59"/>
      <c r="B154" s="245"/>
      <c r="C154" s="122"/>
      <c r="D154" s="122"/>
      <c r="E154" s="39"/>
      <c r="F154" s="39"/>
      <c r="G154" s="246"/>
      <c r="H154" s="246"/>
      <c r="I154" s="82"/>
      <c r="J154" s="39"/>
      <c r="K154" s="246"/>
      <c r="L154" s="246"/>
      <c r="M154" s="82"/>
      <c r="N154" s="39"/>
      <c r="O154" s="247"/>
      <c r="P154" s="247"/>
      <c r="Q154" s="82"/>
      <c r="R154" s="39"/>
      <c r="S154" s="247"/>
      <c r="T154" s="247"/>
      <c r="U154" s="82"/>
      <c r="V154" s="39"/>
      <c r="W154" s="246"/>
      <c r="X154" s="246"/>
      <c r="Y154" s="82"/>
      <c r="Z154" s="249"/>
      <c r="AA154" s="120"/>
      <c r="AB154" s="120"/>
      <c r="AC154" s="31"/>
      <c r="AD154" s="31"/>
      <c r="AE154" s="241"/>
      <c r="AF154" s="241"/>
      <c r="AG154" s="71"/>
      <c r="AH154" s="31"/>
      <c r="AI154" s="250"/>
      <c r="AJ154" s="250"/>
      <c r="AK154" s="264"/>
      <c r="AL154" s="31"/>
      <c r="AM154" s="241"/>
      <c r="AN154" s="241"/>
      <c r="AO154" s="71"/>
      <c r="AP154" s="31"/>
      <c r="AQ154" s="250"/>
      <c r="AR154" s="250"/>
      <c r="AS154" s="71"/>
      <c r="AT154" s="31"/>
      <c r="AU154" s="241"/>
      <c r="AV154" s="241"/>
      <c r="AW154" s="71"/>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row>
    <row r="155" spans="1:73">
      <c r="A155" s="59"/>
      <c r="B155" s="233" t="s">
        <v>131</v>
      </c>
      <c r="C155" s="31"/>
      <c r="D155" s="31"/>
      <c r="E155" s="31"/>
      <c r="F155" s="19"/>
      <c r="G155" s="31"/>
      <c r="H155" s="31"/>
      <c r="I155" s="31"/>
      <c r="J155" s="19"/>
      <c r="K155" s="31"/>
      <c r="L155" s="31"/>
      <c r="M155" s="31"/>
      <c r="N155" s="19"/>
      <c r="O155" s="31"/>
      <c r="P155" s="31"/>
      <c r="Q155" s="31"/>
      <c r="R155" s="19"/>
      <c r="S155" s="31"/>
      <c r="T155" s="31"/>
      <c r="U155" s="31"/>
      <c r="V155" s="19"/>
      <c r="W155" s="31"/>
      <c r="X155" s="31"/>
      <c r="Y155" s="31"/>
      <c r="Z155" s="192" t="s">
        <v>127</v>
      </c>
      <c r="AA155" s="39"/>
      <c r="AB155" s="39"/>
      <c r="AC155" s="39"/>
      <c r="AD155" s="13"/>
      <c r="AE155" s="39"/>
      <c r="AF155" s="39"/>
      <c r="AG155" s="39"/>
      <c r="AH155" s="13"/>
      <c r="AI155" s="39"/>
      <c r="AJ155" s="39"/>
      <c r="AK155" s="39"/>
      <c r="AL155" s="13"/>
      <c r="AM155" s="39"/>
      <c r="AN155" s="39"/>
      <c r="AO155" s="39"/>
      <c r="AP155" s="13"/>
      <c r="AQ155" s="39"/>
      <c r="AR155" s="39"/>
      <c r="AS155" s="39"/>
      <c r="AT155" s="13"/>
      <c r="AU155" s="39"/>
      <c r="AV155" s="39"/>
      <c r="AW155" s="39"/>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row>
    <row r="156" spans="1:73">
      <c r="A156" s="59"/>
      <c r="B156" s="236" t="s">
        <v>106</v>
      </c>
      <c r="C156" s="116" t="s">
        <v>1191</v>
      </c>
      <c r="D156" s="116"/>
      <c r="E156" s="115" t="s">
        <v>239</v>
      </c>
      <c r="F156" s="39"/>
      <c r="G156" s="122">
        <v>474517</v>
      </c>
      <c r="H156" s="122"/>
      <c r="I156" s="39"/>
      <c r="J156" s="39"/>
      <c r="K156" s="116" t="s">
        <v>236</v>
      </c>
      <c r="L156" s="116"/>
      <c r="M156" s="39"/>
      <c r="N156" s="39"/>
      <c r="O156" s="116" t="s">
        <v>236</v>
      </c>
      <c r="P156" s="116"/>
      <c r="Q156" s="39"/>
      <c r="R156" s="39"/>
      <c r="S156" s="116" t="s">
        <v>236</v>
      </c>
      <c r="T156" s="116"/>
      <c r="U156" s="39"/>
      <c r="V156" s="39"/>
      <c r="W156" s="122">
        <v>325592</v>
      </c>
      <c r="X156" s="122"/>
      <c r="Y156" s="39"/>
      <c r="Z156" s="235" t="s">
        <v>128</v>
      </c>
      <c r="AA156" s="120">
        <v>3004213</v>
      </c>
      <c r="AB156" s="120"/>
      <c r="AC156" s="31"/>
      <c r="AD156" s="31"/>
      <c r="AE156" s="118" t="s">
        <v>236</v>
      </c>
      <c r="AF156" s="118"/>
      <c r="AG156" s="31"/>
      <c r="AH156" s="31"/>
      <c r="AI156" s="120">
        <v>111750</v>
      </c>
      <c r="AJ156" s="120"/>
      <c r="AK156" s="31"/>
      <c r="AL156" s="31"/>
      <c r="AM156" s="118" t="s">
        <v>236</v>
      </c>
      <c r="AN156" s="118"/>
      <c r="AO156" s="31"/>
      <c r="AP156" s="31"/>
      <c r="AQ156" s="118" t="s">
        <v>236</v>
      </c>
      <c r="AR156" s="118"/>
      <c r="AS156" s="31"/>
      <c r="AT156" s="31"/>
      <c r="AU156" s="120">
        <v>3115963</v>
      </c>
      <c r="AV156" s="120"/>
      <c r="AW156" s="31"/>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row>
    <row r="157" spans="1:73">
      <c r="A157" s="59"/>
      <c r="B157" s="236"/>
      <c r="C157" s="116"/>
      <c r="D157" s="116"/>
      <c r="E157" s="115"/>
      <c r="F157" s="39"/>
      <c r="G157" s="122"/>
      <c r="H157" s="122"/>
      <c r="I157" s="39"/>
      <c r="J157" s="39"/>
      <c r="K157" s="116"/>
      <c r="L157" s="116"/>
      <c r="M157" s="39"/>
      <c r="N157" s="39"/>
      <c r="O157" s="116"/>
      <c r="P157" s="116"/>
      <c r="Q157" s="39"/>
      <c r="R157" s="39"/>
      <c r="S157" s="116"/>
      <c r="T157" s="116"/>
      <c r="U157" s="39"/>
      <c r="V157" s="39"/>
      <c r="W157" s="122"/>
      <c r="X157" s="122"/>
      <c r="Y157" s="39"/>
      <c r="Z157" s="235"/>
      <c r="AA157" s="120"/>
      <c r="AB157" s="120"/>
      <c r="AC157" s="31"/>
      <c r="AD157" s="31"/>
      <c r="AE157" s="118"/>
      <c r="AF157" s="118"/>
      <c r="AG157" s="31"/>
      <c r="AH157" s="31"/>
      <c r="AI157" s="120"/>
      <c r="AJ157" s="120"/>
      <c r="AK157" s="31"/>
      <c r="AL157" s="31"/>
      <c r="AM157" s="118"/>
      <c r="AN157" s="118"/>
      <c r="AO157" s="31"/>
      <c r="AP157" s="31"/>
      <c r="AQ157" s="118"/>
      <c r="AR157" s="118"/>
      <c r="AS157" s="31"/>
      <c r="AT157" s="31"/>
      <c r="AU157" s="120"/>
      <c r="AV157" s="120"/>
      <c r="AW157" s="31"/>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row>
    <row r="158" spans="1:73">
      <c r="A158" s="59"/>
      <c r="B158" s="235" t="s">
        <v>133</v>
      </c>
      <c r="C158" s="118" t="s">
        <v>236</v>
      </c>
      <c r="D158" s="118"/>
      <c r="E158" s="31"/>
      <c r="F158" s="31"/>
      <c r="G158" s="118" t="s">
        <v>236</v>
      </c>
      <c r="H158" s="118"/>
      <c r="I158" s="31"/>
      <c r="J158" s="31"/>
      <c r="K158" s="120">
        <v>703680</v>
      </c>
      <c r="L158" s="120"/>
      <c r="M158" s="31"/>
      <c r="N158" s="31"/>
      <c r="O158" s="118" t="s">
        <v>236</v>
      </c>
      <c r="P158" s="118"/>
      <c r="Q158" s="31"/>
      <c r="R158" s="31"/>
      <c r="S158" s="118" t="s">
        <v>236</v>
      </c>
      <c r="T158" s="118"/>
      <c r="U158" s="31"/>
      <c r="V158" s="31"/>
      <c r="W158" s="120">
        <v>703680</v>
      </c>
      <c r="X158" s="120"/>
      <c r="Y158" s="31"/>
      <c r="Z158" s="236" t="s">
        <v>129</v>
      </c>
      <c r="AA158" s="122">
        <v>1245</v>
      </c>
      <c r="AB158" s="122"/>
      <c r="AC158" s="39"/>
      <c r="AD158" s="39"/>
      <c r="AE158" s="122">
        <v>42852</v>
      </c>
      <c r="AF158" s="122"/>
      <c r="AG158" s="39"/>
      <c r="AH158" s="39"/>
      <c r="AI158" s="122">
        <v>1724</v>
      </c>
      <c r="AJ158" s="122"/>
      <c r="AK158" s="39"/>
      <c r="AL158" s="39"/>
      <c r="AM158" s="122">
        <v>1775</v>
      </c>
      <c r="AN158" s="122"/>
      <c r="AO158" s="39"/>
      <c r="AP158" s="39"/>
      <c r="AQ158" s="116" t="s">
        <v>236</v>
      </c>
      <c r="AR158" s="116"/>
      <c r="AS158" s="39"/>
      <c r="AT158" s="39"/>
      <c r="AU158" s="122">
        <v>47596</v>
      </c>
      <c r="AV158" s="122"/>
      <c r="AW158" s="39"/>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row>
    <row r="159" spans="1:73" ht="15.75" thickBot="1">
      <c r="A159" s="59"/>
      <c r="B159" s="235"/>
      <c r="C159" s="118"/>
      <c r="D159" s="118"/>
      <c r="E159" s="31"/>
      <c r="F159" s="31"/>
      <c r="G159" s="118"/>
      <c r="H159" s="118"/>
      <c r="I159" s="31"/>
      <c r="J159" s="31"/>
      <c r="K159" s="120"/>
      <c r="L159" s="120"/>
      <c r="M159" s="31"/>
      <c r="N159" s="31"/>
      <c r="O159" s="118"/>
      <c r="P159" s="118"/>
      <c r="Q159" s="31"/>
      <c r="R159" s="31"/>
      <c r="S159" s="118"/>
      <c r="T159" s="118"/>
      <c r="U159" s="31"/>
      <c r="V159" s="31"/>
      <c r="W159" s="120"/>
      <c r="X159" s="120"/>
      <c r="Y159" s="31"/>
      <c r="Z159" s="236"/>
      <c r="AA159" s="238"/>
      <c r="AB159" s="238"/>
      <c r="AC159" s="73"/>
      <c r="AD159" s="39"/>
      <c r="AE159" s="238"/>
      <c r="AF159" s="238"/>
      <c r="AG159" s="73"/>
      <c r="AH159" s="39"/>
      <c r="AI159" s="238"/>
      <c r="AJ159" s="238"/>
      <c r="AK159" s="73"/>
      <c r="AL159" s="39"/>
      <c r="AM159" s="238"/>
      <c r="AN159" s="238"/>
      <c r="AO159" s="73"/>
      <c r="AP159" s="39"/>
      <c r="AQ159" s="239"/>
      <c r="AR159" s="239"/>
      <c r="AS159" s="73"/>
      <c r="AT159" s="39"/>
      <c r="AU159" s="238"/>
      <c r="AV159" s="238"/>
      <c r="AW159" s="73"/>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row>
    <row r="160" spans="1:73">
      <c r="A160" s="59"/>
      <c r="B160" s="236" t="s">
        <v>134</v>
      </c>
      <c r="C160" s="116" t="s">
        <v>236</v>
      </c>
      <c r="D160" s="116"/>
      <c r="E160" s="39"/>
      <c r="F160" s="39"/>
      <c r="G160" s="116" t="s">
        <v>236</v>
      </c>
      <c r="H160" s="116"/>
      <c r="I160" s="39"/>
      <c r="J160" s="39"/>
      <c r="K160" s="122">
        <v>116941</v>
      </c>
      <c r="L160" s="122"/>
      <c r="M160" s="39"/>
      <c r="N160" s="39"/>
      <c r="O160" s="116" t="s">
        <v>236</v>
      </c>
      <c r="P160" s="116"/>
      <c r="Q160" s="39"/>
      <c r="R160" s="39"/>
      <c r="S160" s="116" t="s">
        <v>236</v>
      </c>
      <c r="T160" s="116"/>
      <c r="U160" s="39"/>
      <c r="V160" s="39"/>
      <c r="W160" s="122">
        <v>116941</v>
      </c>
      <c r="X160" s="122"/>
      <c r="Y160" s="39"/>
      <c r="Z160" s="249" t="s">
        <v>130</v>
      </c>
      <c r="AA160" s="240">
        <v>3005458</v>
      </c>
      <c r="AB160" s="240"/>
      <c r="AC160" s="70"/>
      <c r="AD160" s="31"/>
      <c r="AE160" s="240">
        <v>42852</v>
      </c>
      <c r="AF160" s="240"/>
      <c r="AG160" s="70"/>
      <c r="AH160" s="31"/>
      <c r="AI160" s="240">
        <v>113474</v>
      </c>
      <c r="AJ160" s="240"/>
      <c r="AK160" s="70"/>
      <c r="AL160" s="31"/>
      <c r="AM160" s="240">
        <v>1775</v>
      </c>
      <c r="AN160" s="240"/>
      <c r="AO160" s="70"/>
      <c r="AP160" s="31"/>
      <c r="AQ160" s="242" t="s">
        <v>236</v>
      </c>
      <c r="AR160" s="242"/>
      <c r="AS160" s="70"/>
      <c r="AT160" s="31"/>
      <c r="AU160" s="240">
        <v>3163559</v>
      </c>
      <c r="AV160" s="240"/>
      <c r="AW160" s="70"/>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row>
    <row r="161" spans="1:73">
      <c r="A161" s="59"/>
      <c r="B161" s="236"/>
      <c r="C161" s="116"/>
      <c r="D161" s="116"/>
      <c r="E161" s="39"/>
      <c r="F161" s="39"/>
      <c r="G161" s="116"/>
      <c r="H161" s="116"/>
      <c r="I161" s="39"/>
      <c r="J161" s="39"/>
      <c r="K161" s="122"/>
      <c r="L161" s="122"/>
      <c r="M161" s="39"/>
      <c r="N161" s="39"/>
      <c r="O161" s="116"/>
      <c r="P161" s="116"/>
      <c r="Q161" s="39"/>
      <c r="R161" s="39"/>
      <c r="S161" s="116"/>
      <c r="T161" s="116"/>
      <c r="U161" s="39"/>
      <c r="V161" s="39"/>
      <c r="W161" s="122"/>
      <c r="X161" s="122"/>
      <c r="Y161" s="39"/>
      <c r="Z161" s="249"/>
      <c r="AA161" s="120"/>
      <c r="AB161" s="120"/>
      <c r="AC161" s="31"/>
      <c r="AD161" s="31"/>
      <c r="AE161" s="241"/>
      <c r="AF161" s="241"/>
      <c r="AG161" s="71"/>
      <c r="AH161" s="31"/>
      <c r="AI161" s="241"/>
      <c r="AJ161" s="241"/>
      <c r="AK161" s="71"/>
      <c r="AL161" s="31"/>
      <c r="AM161" s="241"/>
      <c r="AN161" s="241"/>
      <c r="AO161" s="71"/>
      <c r="AP161" s="31"/>
      <c r="AQ161" s="250"/>
      <c r="AR161" s="250"/>
      <c r="AS161" s="71"/>
      <c r="AT161" s="31"/>
      <c r="AU161" s="241"/>
      <c r="AV161" s="241"/>
      <c r="AW161" s="71"/>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row>
    <row r="162" spans="1:73">
      <c r="A162" s="59"/>
      <c r="B162" s="235" t="s">
        <v>135</v>
      </c>
      <c r="C162" s="118" t="s">
        <v>236</v>
      </c>
      <c r="D162" s="118"/>
      <c r="E162" s="31"/>
      <c r="F162" s="31"/>
      <c r="G162" s="118" t="s">
        <v>236</v>
      </c>
      <c r="H162" s="118"/>
      <c r="I162" s="31"/>
      <c r="J162" s="31"/>
      <c r="K162" s="120">
        <v>306789</v>
      </c>
      <c r="L162" s="120"/>
      <c r="M162" s="31"/>
      <c r="N162" s="31"/>
      <c r="O162" s="118" t="s">
        <v>236</v>
      </c>
      <c r="P162" s="118"/>
      <c r="Q162" s="31"/>
      <c r="R162" s="31"/>
      <c r="S162" s="118" t="s">
        <v>236</v>
      </c>
      <c r="T162" s="118"/>
      <c r="U162" s="31"/>
      <c r="V162" s="31"/>
      <c r="W162" s="120">
        <v>306789</v>
      </c>
      <c r="X162" s="120"/>
      <c r="Y162" s="31"/>
      <c r="Z162" s="192" t="s">
        <v>131</v>
      </c>
      <c r="AA162" s="39"/>
      <c r="AB162" s="39"/>
      <c r="AC162" s="39"/>
      <c r="AD162" s="13"/>
      <c r="AE162" s="39"/>
      <c r="AF162" s="39"/>
      <c r="AG162" s="39"/>
      <c r="AH162" s="13"/>
      <c r="AI162" s="39"/>
      <c r="AJ162" s="39"/>
      <c r="AK162" s="39"/>
      <c r="AL162" s="13"/>
      <c r="AM162" s="39"/>
      <c r="AN162" s="39"/>
      <c r="AO162" s="39"/>
      <c r="AP162" s="13"/>
      <c r="AQ162" s="39"/>
      <c r="AR162" s="39"/>
      <c r="AS162" s="39"/>
      <c r="AT162" s="13"/>
      <c r="AU162" s="39"/>
      <c r="AV162" s="39"/>
      <c r="AW162" s="39"/>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row>
    <row r="163" spans="1:73">
      <c r="A163" s="59"/>
      <c r="B163" s="235"/>
      <c r="C163" s="118"/>
      <c r="D163" s="118"/>
      <c r="E163" s="31"/>
      <c r="F163" s="31"/>
      <c r="G163" s="118"/>
      <c r="H163" s="118"/>
      <c r="I163" s="31"/>
      <c r="J163" s="31"/>
      <c r="K163" s="120"/>
      <c r="L163" s="120"/>
      <c r="M163" s="31"/>
      <c r="N163" s="31"/>
      <c r="O163" s="118"/>
      <c r="P163" s="118"/>
      <c r="Q163" s="31"/>
      <c r="R163" s="31"/>
      <c r="S163" s="118"/>
      <c r="T163" s="118"/>
      <c r="U163" s="31"/>
      <c r="V163" s="31"/>
      <c r="W163" s="120"/>
      <c r="X163" s="120"/>
      <c r="Y163" s="31"/>
      <c r="Z163" s="235" t="s">
        <v>106</v>
      </c>
      <c r="AA163" s="118" t="s">
        <v>1263</v>
      </c>
      <c r="AB163" s="118"/>
      <c r="AC163" s="117" t="s">
        <v>239</v>
      </c>
      <c r="AD163" s="31"/>
      <c r="AE163" s="120">
        <v>475547</v>
      </c>
      <c r="AF163" s="120"/>
      <c r="AG163" s="31"/>
      <c r="AH163" s="31"/>
      <c r="AI163" s="118" t="s">
        <v>236</v>
      </c>
      <c r="AJ163" s="118"/>
      <c r="AK163" s="31"/>
      <c r="AL163" s="31"/>
      <c r="AM163" s="118" t="s">
        <v>236</v>
      </c>
      <c r="AN163" s="118"/>
      <c r="AO163" s="31"/>
      <c r="AP163" s="31"/>
      <c r="AQ163" s="118" t="s">
        <v>236</v>
      </c>
      <c r="AR163" s="118"/>
      <c r="AS163" s="31"/>
      <c r="AT163" s="31"/>
      <c r="AU163" s="120">
        <v>242643</v>
      </c>
      <c r="AV163" s="120"/>
      <c r="AW163" s="31"/>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row>
    <row r="164" spans="1:73">
      <c r="A164" s="59"/>
      <c r="B164" s="236" t="s">
        <v>136</v>
      </c>
      <c r="C164" s="116" t="s">
        <v>236</v>
      </c>
      <c r="D164" s="116"/>
      <c r="E164" s="39"/>
      <c r="F164" s="39"/>
      <c r="G164" s="122">
        <v>116930</v>
      </c>
      <c r="H164" s="122"/>
      <c r="I164" s="39"/>
      <c r="J164" s="39"/>
      <c r="K164" s="122">
        <v>58439</v>
      </c>
      <c r="L164" s="122"/>
      <c r="M164" s="39"/>
      <c r="N164" s="39"/>
      <c r="O164" s="116" t="s">
        <v>236</v>
      </c>
      <c r="P164" s="116"/>
      <c r="Q164" s="39"/>
      <c r="R164" s="39"/>
      <c r="S164" s="116" t="s">
        <v>236</v>
      </c>
      <c r="T164" s="116"/>
      <c r="U164" s="39"/>
      <c r="V164" s="39"/>
      <c r="W164" s="122">
        <v>175369</v>
      </c>
      <c r="X164" s="122"/>
      <c r="Y164" s="39"/>
      <c r="Z164" s="235"/>
      <c r="AA164" s="118"/>
      <c r="AB164" s="118"/>
      <c r="AC164" s="117"/>
      <c r="AD164" s="31"/>
      <c r="AE164" s="120"/>
      <c r="AF164" s="120"/>
      <c r="AG164" s="31"/>
      <c r="AH164" s="31"/>
      <c r="AI164" s="118"/>
      <c r="AJ164" s="118"/>
      <c r="AK164" s="31"/>
      <c r="AL164" s="31"/>
      <c r="AM164" s="118"/>
      <c r="AN164" s="118"/>
      <c r="AO164" s="31"/>
      <c r="AP164" s="31"/>
      <c r="AQ164" s="118"/>
      <c r="AR164" s="118"/>
      <c r="AS164" s="31"/>
      <c r="AT164" s="31"/>
      <c r="AU164" s="120"/>
      <c r="AV164" s="120"/>
      <c r="AW164" s="31"/>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row>
    <row r="165" spans="1:73">
      <c r="A165" s="59"/>
      <c r="B165" s="236"/>
      <c r="C165" s="116"/>
      <c r="D165" s="116"/>
      <c r="E165" s="39"/>
      <c r="F165" s="39"/>
      <c r="G165" s="122"/>
      <c r="H165" s="122"/>
      <c r="I165" s="39"/>
      <c r="J165" s="39"/>
      <c r="K165" s="122"/>
      <c r="L165" s="122"/>
      <c r="M165" s="39"/>
      <c r="N165" s="39"/>
      <c r="O165" s="116"/>
      <c r="P165" s="116"/>
      <c r="Q165" s="39"/>
      <c r="R165" s="39"/>
      <c r="S165" s="116"/>
      <c r="T165" s="116"/>
      <c r="U165" s="39"/>
      <c r="V165" s="39"/>
      <c r="W165" s="122"/>
      <c r="X165" s="122"/>
      <c r="Y165" s="39"/>
      <c r="Z165" s="236" t="s">
        <v>133</v>
      </c>
      <c r="AA165" s="116" t="s">
        <v>236</v>
      </c>
      <c r="AB165" s="116"/>
      <c r="AC165" s="39"/>
      <c r="AD165" s="39"/>
      <c r="AE165" s="116" t="s">
        <v>236</v>
      </c>
      <c r="AF165" s="116"/>
      <c r="AG165" s="39"/>
      <c r="AH165" s="39"/>
      <c r="AI165" s="122">
        <v>961127</v>
      </c>
      <c r="AJ165" s="122"/>
      <c r="AK165" s="39"/>
      <c r="AL165" s="39"/>
      <c r="AM165" s="116" t="s">
        <v>236</v>
      </c>
      <c r="AN165" s="116"/>
      <c r="AO165" s="39"/>
      <c r="AP165" s="39"/>
      <c r="AQ165" s="116" t="s">
        <v>236</v>
      </c>
      <c r="AR165" s="116"/>
      <c r="AS165" s="39"/>
      <c r="AT165" s="39"/>
      <c r="AU165" s="122">
        <v>961127</v>
      </c>
      <c r="AV165" s="122"/>
      <c r="AW165" s="39"/>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row>
    <row r="166" spans="1:73">
      <c r="A166" s="59"/>
      <c r="B166" s="235" t="s">
        <v>776</v>
      </c>
      <c r="C166" s="118" t="s">
        <v>236</v>
      </c>
      <c r="D166" s="118"/>
      <c r="E166" s="31"/>
      <c r="F166" s="31"/>
      <c r="G166" s="118" t="s">
        <v>236</v>
      </c>
      <c r="H166" s="118"/>
      <c r="I166" s="31"/>
      <c r="J166" s="31"/>
      <c r="K166" s="120">
        <v>75947</v>
      </c>
      <c r="L166" s="120"/>
      <c r="M166" s="31"/>
      <c r="N166" s="31"/>
      <c r="O166" s="118" t="s">
        <v>236</v>
      </c>
      <c r="P166" s="118"/>
      <c r="Q166" s="31"/>
      <c r="R166" s="31"/>
      <c r="S166" s="118" t="s">
        <v>236</v>
      </c>
      <c r="T166" s="118"/>
      <c r="U166" s="31"/>
      <c r="V166" s="31"/>
      <c r="W166" s="120">
        <v>75947</v>
      </c>
      <c r="X166" s="120"/>
      <c r="Y166" s="31"/>
      <c r="Z166" s="236"/>
      <c r="AA166" s="116"/>
      <c r="AB166" s="116"/>
      <c r="AC166" s="39"/>
      <c r="AD166" s="39"/>
      <c r="AE166" s="116"/>
      <c r="AF166" s="116"/>
      <c r="AG166" s="39"/>
      <c r="AH166" s="39"/>
      <c r="AI166" s="122"/>
      <c r="AJ166" s="122"/>
      <c r="AK166" s="39"/>
      <c r="AL166" s="39"/>
      <c r="AM166" s="116"/>
      <c r="AN166" s="116"/>
      <c r="AO166" s="39"/>
      <c r="AP166" s="39"/>
      <c r="AQ166" s="116"/>
      <c r="AR166" s="116"/>
      <c r="AS166" s="39"/>
      <c r="AT166" s="39"/>
      <c r="AU166" s="122"/>
      <c r="AV166" s="122"/>
      <c r="AW166" s="39"/>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row>
    <row r="167" spans="1:73">
      <c r="A167" s="59"/>
      <c r="B167" s="235"/>
      <c r="C167" s="118"/>
      <c r="D167" s="118"/>
      <c r="E167" s="31"/>
      <c r="F167" s="31"/>
      <c r="G167" s="118"/>
      <c r="H167" s="118"/>
      <c r="I167" s="31"/>
      <c r="J167" s="31"/>
      <c r="K167" s="120"/>
      <c r="L167" s="120"/>
      <c r="M167" s="31"/>
      <c r="N167" s="31"/>
      <c r="O167" s="118"/>
      <c r="P167" s="118"/>
      <c r="Q167" s="31"/>
      <c r="R167" s="31"/>
      <c r="S167" s="118"/>
      <c r="T167" s="118"/>
      <c r="U167" s="31"/>
      <c r="V167" s="31"/>
      <c r="W167" s="120"/>
      <c r="X167" s="120"/>
      <c r="Y167" s="31"/>
      <c r="Z167" s="235" t="s">
        <v>134</v>
      </c>
      <c r="AA167" s="118" t="s">
        <v>236</v>
      </c>
      <c r="AB167" s="118"/>
      <c r="AC167" s="31"/>
      <c r="AD167" s="31"/>
      <c r="AE167" s="118" t="s">
        <v>236</v>
      </c>
      <c r="AF167" s="118"/>
      <c r="AG167" s="31"/>
      <c r="AH167" s="31"/>
      <c r="AI167" s="120">
        <v>111971</v>
      </c>
      <c r="AJ167" s="120"/>
      <c r="AK167" s="31"/>
      <c r="AL167" s="31"/>
      <c r="AM167" s="118" t="s">
        <v>236</v>
      </c>
      <c r="AN167" s="118"/>
      <c r="AO167" s="31"/>
      <c r="AP167" s="31"/>
      <c r="AQ167" s="118" t="s">
        <v>236</v>
      </c>
      <c r="AR167" s="118"/>
      <c r="AS167" s="31"/>
      <c r="AT167" s="31"/>
      <c r="AU167" s="120">
        <v>111971</v>
      </c>
      <c r="AV167" s="120"/>
      <c r="AW167" s="31"/>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row>
    <row r="168" spans="1:73">
      <c r="A168" s="59"/>
      <c r="B168" s="236" t="s">
        <v>138</v>
      </c>
      <c r="C168" s="122">
        <v>109956</v>
      </c>
      <c r="D168" s="122"/>
      <c r="E168" s="39"/>
      <c r="F168" s="39"/>
      <c r="G168" s="116" t="s">
        <v>236</v>
      </c>
      <c r="H168" s="116"/>
      <c r="I168" s="39"/>
      <c r="J168" s="39"/>
      <c r="K168" s="116" t="s">
        <v>236</v>
      </c>
      <c r="L168" s="116"/>
      <c r="M168" s="39"/>
      <c r="N168" s="39"/>
      <c r="O168" s="116" t="s">
        <v>236</v>
      </c>
      <c r="P168" s="116"/>
      <c r="Q168" s="39"/>
      <c r="R168" s="39"/>
      <c r="S168" s="116" t="s">
        <v>236</v>
      </c>
      <c r="T168" s="116"/>
      <c r="U168" s="39"/>
      <c r="V168" s="39"/>
      <c r="W168" s="122">
        <v>109956</v>
      </c>
      <c r="X168" s="122"/>
      <c r="Y168" s="39"/>
      <c r="Z168" s="235"/>
      <c r="AA168" s="118"/>
      <c r="AB168" s="118"/>
      <c r="AC168" s="31"/>
      <c r="AD168" s="31"/>
      <c r="AE168" s="118"/>
      <c r="AF168" s="118"/>
      <c r="AG168" s="31"/>
      <c r="AH168" s="31"/>
      <c r="AI168" s="120"/>
      <c r="AJ168" s="120"/>
      <c r="AK168" s="31"/>
      <c r="AL168" s="31"/>
      <c r="AM168" s="118"/>
      <c r="AN168" s="118"/>
      <c r="AO168" s="31"/>
      <c r="AP168" s="31"/>
      <c r="AQ168" s="118"/>
      <c r="AR168" s="118"/>
      <c r="AS168" s="31"/>
      <c r="AT168" s="31"/>
      <c r="AU168" s="120"/>
      <c r="AV168" s="120"/>
      <c r="AW168" s="31"/>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row>
    <row r="169" spans="1:73">
      <c r="A169" s="59"/>
      <c r="B169" s="236"/>
      <c r="C169" s="122"/>
      <c r="D169" s="122"/>
      <c r="E169" s="39"/>
      <c r="F169" s="39"/>
      <c r="G169" s="116"/>
      <c r="H169" s="116"/>
      <c r="I169" s="39"/>
      <c r="J169" s="39"/>
      <c r="K169" s="116"/>
      <c r="L169" s="116"/>
      <c r="M169" s="39"/>
      <c r="N169" s="39"/>
      <c r="O169" s="116"/>
      <c r="P169" s="116"/>
      <c r="Q169" s="39"/>
      <c r="R169" s="39"/>
      <c r="S169" s="116"/>
      <c r="T169" s="116"/>
      <c r="U169" s="39"/>
      <c r="V169" s="39"/>
      <c r="W169" s="122"/>
      <c r="X169" s="122"/>
      <c r="Y169" s="39"/>
      <c r="Z169" s="236" t="s">
        <v>135</v>
      </c>
      <c r="AA169" s="116" t="s">
        <v>236</v>
      </c>
      <c r="AB169" s="116"/>
      <c r="AC169" s="39"/>
      <c r="AD169" s="39"/>
      <c r="AE169" s="116" t="s">
        <v>236</v>
      </c>
      <c r="AF169" s="116"/>
      <c r="AG169" s="39"/>
      <c r="AH169" s="39"/>
      <c r="AI169" s="122">
        <v>320723</v>
      </c>
      <c r="AJ169" s="122"/>
      <c r="AK169" s="39"/>
      <c r="AL169" s="39"/>
      <c r="AM169" s="116" t="s">
        <v>236</v>
      </c>
      <c r="AN169" s="116"/>
      <c r="AO169" s="39"/>
      <c r="AP169" s="39"/>
      <c r="AQ169" s="116" t="s">
        <v>236</v>
      </c>
      <c r="AR169" s="116"/>
      <c r="AS169" s="39"/>
      <c r="AT169" s="39"/>
      <c r="AU169" s="122">
        <v>320723</v>
      </c>
      <c r="AV169" s="122"/>
      <c r="AW169" s="39"/>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row>
    <row r="170" spans="1:73">
      <c r="A170" s="59"/>
      <c r="B170" s="235" t="s">
        <v>139</v>
      </c>
      <c r="C170" s="118" t="s">
        <v>236</v>
      </c>
      <c r="D170" s="118"/>
      <c r="E170" s="31"/>
      <c r="F170" s="31"/>
      <c r="G170" s="118" t="s">
        <v>236</v>
      </c>
      <c r="H170" s="118"/>
      <c r="I170" s="31"/>
      <c r="J170" s="31"/>
      <c r="K170" s="120">
        <v>33788</v>
      </c>
      <c r="L170" s="120"/>
      <c r="M170" s="31"/>
      <c r="N170" s="31"/>
      <c r="O170" s="118" t="s">
        <v>236</v>
      </c>
      <c r="P170" s="118"/>
      <c r="Q170" s="31"/>
      <c r="R170" s="31"/>
      <c r="S170" s="118" t="s">
        <v>236</v>
      </c>
      <c r="T170" s="118"/>
      <c r="U170" s="31"/>
      <c r="V170" s="31"/>
      <c r="W170" s="120">
        <v>33788</v>
      </c>
      <c r="X170" s="120"/>
      <c r="Y170" s="31"/>
      <c r="Z170" s="236"/>
      <c r="AA170" s="116"/>
      <c r="AB170" s="116"/>
      <c r="AC170" s="39"/>
      <c r="AD170" s="39"/>
      <c r="AE170" s="116"/>
      <c r="AF170" s="116"/>
      <c r="AG170" s="39"/>
      <c r="AH170" s="39"/>
      <c r="AI170" s="122"/>
      <c r="AJ170" s="122"/>
      <c r="AK170" s="39"/>
      <c r="AL170" s="39"/>
      <c r="AM170" s="116"/>
      <c r="AN170" s="116"/>
      <c r="AO170" s="39"/>
      <c r="AP170" s="39"/>
      <c r="AQ170" s="116"/>
      <c r="AR170" s="116"/>
      <c r="AS170" s="39"/>
      <c r="AT170" s="39"/>
      <c r="AU170" s="122"/>
      <c r="AV170" s="122"/>
      <c r="AW170" s="39"/>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row>
    <row r="171" spans="1:73">
      <c r="A171" s="59"/>
      <c r="B171" s="235"/>
      <c r="C171" s="118"/>
      <c r="D171" s="118"/>
      <c r="E171" s="31"/>
      <c r="F171" s="31"/>
      <c r="G171" s="118"/>
      <c r="H171" s="118"/>
      <c r="I171" s="31"/>
      <c r="J171" s="31"/>
      <c r="K171" s="120"/>
      <c r="L171" s="120"/>
      <c r="M171" s="31"/>
      <c r="N171" s="31"/>
      <c r="O171" s="118"/>
      <c r="P171" s="118"/>
      <c r="Q171" s="31"/>
      <c r="R171" s="31"/>
      <c r="S171" s="118"/>
      <c r="T171" s="118"/>
      <c r="U171" s="31"/>
      <c r="V171" s="31"/>
      <c r="W171" s="120"/>
      <c r="X171" s="120"/>
      <c r="Y171" s="31"/>
      <c r="Z171" s="235" t="s">
        <v>136</v>
      </c>
      <c r="AA171" s="118" t="s">
        <v>236</v>
      </c>
      <c r="AB171" s="118"/>
      <c r="AC171" s="31"/>
      <c r="AD171" s="31"/>
      <c r="AE171" s="120">
        <v>119429</v>
      </c>
      <c r="AF171" s="120"/>
      <c r="AG171" s="31"/>
      <c r="AH171" s="31"/>
      <c r="AI171" s="120">
        <v>56174</v>
      </c>
      <c r="AJ171" s="120"/>
      <c r="AK171" s="31"/>
      <c r="AL171" s="31"/>
      <c r="AM171" s="118" t="s">
        <v>236</v>
      </c>
      <c r="AN171" s="118"/>
      <c r="AO171" s="31"/>
      <c r="AP171" s="31"/>
      <c r="AQ171" s="118" t="s">
        <v>236</v>
      </c>
      <c r="AR171" s="118"/>
      <c r="AS171" s="31"/>
      <c r="AT171" s="31"/>
      <c r="AU171" s="120">
        <v>175603</v>
      </c>
      <c r="AV171" s="120"/>
      <c r="AW171" s="31"/>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row>
    <row r="172" spans="1:73">
      <c r="A172" s="59"/>
      <c r="B172" s="236" t="s">
        <v>117</v>
      </c>
      <c r="C172" s="122">
        <v>61175</v>
      </c>
      <c r="D172" s="122"/>
      <c r="E172" s="39"/>
      <c r="F172" s="39"/>
      <c r="G172" s="122">
        <v>94378</v>
      </c>
      <c r="H172" s="122"/>
      <c r="I172" s="39"/>
      <c r="J172" s="39"/>
      <c r="K172" s="122">
        <v>2618</v>
      </c>
      <c r="L172" s="122"/>
      <c r="M172" s="39"/>
      <c r="N172" s="39"/>
      <c r="O172" s="116" t="s">
        <v>236</v>
      </c>
      <c r="P172" s="116"/>
      <c r="Q172" s="39"/>
      <c r="R172" s="39"/>
      <c r="S172" s="116" t="s">
        <v>236</v>
      </c>
      <c r="T172" s="116"/>
      <c r="U172" s="39"/>
      <c r="V172" s="39"/>
      <c r="W172" s="122">
        <v>158171</v>
      </c>
      <c r="X172" s="122"/>
      <c r="Y172" s="39"/>
      <c r="Z172" s="235"/>
      <c r="AA172" s="118"/>
      <c r="AB172" s="118"/>
      <c r="AC172" s="31"/>
      <c r="AD172" s="31"/>
      <c r="AE172" s="120"/>
      <c r="AF172" s="120"/>
      <c r="AG172" s="31"/>
      <c r="AH172" s="31"/>
      <c r="AI172" s="120"/>
      <c r="AJ172" s="120"/>
      <c r="AK172" s="31"/>
      <c r="AL172" s="31"/>
      <c r="AM172" s="118"/>
      <c r="AN172" s="118"/>
      <c r="AO172" s="31"/>
      <c r="AP172" s="31"/>
      <c r="AQ172" s="118"/>
      <c r="AR172" s="118"/>
      <c r="AS172" s="31"/>
      <c r="AT172" s="31"/>
      <c r="AU172" s="120"/>
      <c r="AV172" s="120"/>
      <c r="AW172" s="31"/>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row>
    <row r="173" spans="1:73" ht="15.75" thickBot="1">
      <c r="A173" s="59"/>
      <c r="B173" s="236"/>
      <c r="C173" s="238"/>
      <c r="D173" s="238"/>
      <c r="E173" s="73"/>
      <c r="F173" s="39"/>
      <c r="G173" s="238"/>
      <c r="H173" s="238"/>
      <c r="I173" s="73"/>
      <c r="J173" s="39"/>
      <c r="K173" s="238"/>
      <c r="L173" s="238"/>
      <c r="M173" s="73"/>
      <c r="N173" s="39"/>
      <c r="O173" s="239"/>
      <c r="P173" s="239"/>
      <c r="Q173" s="73"/>
      <c r="R173" s="39"/>
      <c r="S173" s="239"/>
      <c r="T173" s="239"/>
      <c r="U173" s="73"/>
      <c r="V173" s="39"/>
      <c r="W173" s="238"/>
      <c r="X173" s="238"/>
      <c r="Y173" s="73"/>
      <c r="Z173" s="236" t="s">
        <v>776</v>
      </c>
      <c r="AA173" s="116" t="s">
        <v>236</v>
      </c>
      <c r="AB173" s="116"/>
      <c r="AC173" s="39"/>
      <c r="AD173" s="39"/>
      <c r="AE173" s="116" t="s">
        <v>236</v>
      </c>
      <c r="AF173" s="116"/>
      <c r="AG173" s="39"/>
      <c r="AH173" s="39"/>
      <c r="AI173" s="122">
        <v>71136</v>
      </c>
      <c r="AJ173" s="122"/>
      <c r="AK173" s="39"/>
      <c r="AL173" s="39"/>
      <c r="AM173" s="116">
        <v>332</v>
      </c>
      <c r="AN173" s="116"/>
      <c r="AO173" s="39"/>
      <c r="AP173" s="39"/>
      <c r="AQ173" s="116" t="s">
        <v>236</v>
      </c>
      <c r="AR173" s="116"/>
      <c r="AS173" s="39"/>
      <c r="AT173" s="39"/>
      <c r="AU173" s="122">
        <v>71468</v>
      </c>
      <c r="AV173" s="122"/>
      <c r="AW173" s="39"/>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row>
    <row r="174" spans="1:73">
      <c r="A174" s="59"/>
      <c r="B174" s="249" t="s">
        <v>140</v>
      </c>
      <c r="C174" s="240">
        <v>22206</v>
      </c>
      <c r="D174" s="240"/>
      <c r="E174" s="70"/>
      <c r="F174" s="31"/>
      <c r="G174" s="240">
        <v>685825</v>
      </c>
      <c r="H174" s="240"/>
      <c r="I174" s="70"/>
      <c r="J174" s="31"/>
      <c r="K174" s="240">
        <v>1298202</v>
      </c>
      <c r="L174" s="240"/>
      <c r="M174" s="70"/>
      <c r="N174" s="31"/>
      <c r="O174" s="242" t="s">
        <v>236</v>
      </c>
      <c r="P174" s="242"/>
      <c r="Q174" s="70"/>
      <c r="R174" s="31"/>
      <c r="S174" s="242" t="s">
        <v>236</v>
      </c>
      <c r="T174" s="242"/>
      <c r="U174" s="70"/>
      <c r="V174" s="31"/>
      <c r="W174" s="240">
        <v>2006233</v>
      </c>
      <c r="X174" s="240"/>
      <c r="Y174" s="70"/>
      <c r="Z174" s="236"/>
      <c r="AA174" s="116"/>
      <c r="AB174" s="116"/>
      <c r="AC174" s="39"/>
      <c r="AD174" s="39"/>
      <c r="AE174" s="116"/>
      <c r="AF174" s="116"/>
      <c r="AG174" s="39"/>
      <c r="AH174" s="39"/>
      <c r="AI174" s="122"/>
      <c r="AJ174" s="122"/>
      <c r="AK174" s="39"/>
      <c r="AL174" s="39"/>
      <c r="AM174" s="116"/>
      <c r="AN174" s="116"/>
      <c r="AO174" s="39"/>
      <c r="AP174" s="39"/>
      <c r="AQ174" s="116"/>
      <c r="AR174" s="116"/>
      <c r="AS174" s="39"/>
      <c r="AT174" s="39"/>
      <c r="AU174" s="122"/>
      <c r="AV174" s="122"/>
      <c r="AW174" s="39"/>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row>
    <row r="175" spans="1:73">
      <c r="A175" s="59"/>
      <c r="B175" s="249"/>
      <c r="C175" s="241"/>
      <c r="D175" s="241"/>
      <c r="E175" s="71"/>
      <c r="F175" s="31"/>
      <c r="G175" s="241"/>
      <c r="H175" s="241"/>
      <c r="I175" s="71"/>
      <c r="J175" s="31"/>
      <c r="K175" s="241"/>
      <c r="L175" s="241"/>
      <c r="M175" s="71"/>
      <c r="N175" s="31"/>
      <c r="O175" s="250"/>
      <c r="P175" s="250"/>
      <c r="Q175" s="71"/>
      <c r="R175" s="31"/>
      <c r="S175" s="250"/>
      <c r="T175" s="250"/>
      <c r="U175" s="71"/>
      <c r="V175" s="31"/>
      <c r="W175" s="241"/>
      <c r="X175" s="241"/>
      <c r="Y175" s="71"/>
      <c r="Z175" s="235" t="s">
        <v>138</v>
      </c>
      <c r="AA175" s="120">
        <v>48252</v>
      </c>
      <c r="AB175" s="120"/>
      <c r="AC175" s="31"/>
      <c r="AD175" s="31"/>
      <c r="AE175" s="118" t="s">
        <v>236</v>
      </c>
      <c r="AF175" s="118"/>
      <c r="AG175" s="31"/>
      <c r="AH175" s="31"/>
      <c r="AI175" s="118" t="s">
        <v>236</v>
      </c>
      <c r="AJ175" s="118"/>
      <c r="AK175" s="31"/>
      <c r="AL175" s="31"/>
      <c r="AM175" s="118" t="s">
        <v>236</v>
      </c>
      <c r="AN175" s="118"/>
      <c r="AO175" s="31"/>
      <c r="AP175" s="31"/>
      <c r="AQ175" s="118" t="s">
        <v>236</v>
      </c>
      <c r="AR175" s="118"/>
      <c r="AS175" s="31"/>
      <c r="AT175" s="31"/>
      <c r="AU175" s="120">
        <v>48252</v>
      </c>
      <c r="AV175" s="120"/>
      <c r="AW175" s="31"/>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row>
    <row r="176" spans="1:73">
      <c r="A176" s="59"/>
      <c r="B176" s="237" t="s">
        <v>1192</v>
      </c>
      <c r="C176" s="122">
        <v>5329458</v>
      </c>
      <c r="D176" s="122"/>
      <c r="E176" s="39"/>
      <c r="F176" s="39"/>
      <c r="G176" s="122">
        <v>5081107</v>
      </c>
      <c r="H176" s="122"/>
      <c r="I176" s="39"/>
      <c r="J176" s="39"/>
      <c r="K176" s="122">
        <v>7275228</v>
      </c>
      <c r="L176" s="122"/>
      <c r="M176" s="39"/>
      <c r="N176" s="39"/>
      <c r="O176" s="122">
        <v>211858</v>
      </c>
      <c r="P176" s="122"/>
      <c r="Q176" s="39"/>
      <c r="R176" s="39"/>
      <c r="S176" s="116" t="s">
        <v>1183</v>
      </c>
      <c r="T176" s="116"/>
      <c r="U176" s="115" t="s">
        <v>239</v>
      </c>
      <c r="V176" s="39"/>
      <c r="W176" s="122">
        <v>5329458</v>
      </c>
      <c r="X176" s="122"/>
      <c r="Y176" s="39"/>
      <c r="Z176" s="235"/>
      <c r="AA176" s="120"/>
      <c r="AB176" s="120"/>
      <c r="AC176" s="31"/>
      <c r="AD176" s="31"/>
      <c r="AE176" s="118"/>
      <c r="AF176" s="118"/>
      <c r="AG176" s="31"/>
      <c r="AH176" s="31"/>
      <c r="AI176" s="118"/>
      <c r="AJ176" s="118"/>
      <c r="AK176" s="31"/>
      <c r="AL176" s="31"/>
      <c r="AM176" s="118"/>
      <c r="AN176" s="118"/>
      <c r="AO176" s="31"/>
      <c r="AP176" s="31"/>
      <c r="AQ176" s="118"/>
      <c r="AR176" s="118"/>
      <c r="AS176" s="31"/>
      <c r="AT176" s="31"/>
      <c r="AU176" s="120"/>
      <c r="AV176" s="120"/>
      <c r="AW176" s="31"/>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row>
    <row r="177" spans="1:73" ht="15.75" thickBot="1">
      <c r="A177" s="59"/>
      <c r="B177" s="237"/>
      <c r="C177" s="238"/>
      <c r="D177" s="238"/>
      <c r="E177" s="73"/>
      <c r="F177" s="39"/>
      <c r="G177" s="238"/>
      <c r="H177" s="238"/>
      <c r="I177" s="73"/>
      <c r="J177" s="39"/>
      <c r="K177" s="238"/>
      <c r="L177" s="238"/>
      <c r="M177" s="73"/>
      <c r="N177" s="39"/>
      <c r="O177" s="238"/>
      <c r="P177" s="238"/>
      <c r="Q177" s="73"/>
      <c r="R177" s="39"/>
      <c r="S177" s="239"/>
      <c r="T177" s="239"/>
      <c r="U177" s="251"/>
      <c r="V177" s="39"/>
      <c r="W177" s="238"/>
      <c r="X177" s="238"/>
      <c r="Y177" s="73"/>
      <c r="Z177" s="236" t="s">
        <v>139</v>
      </c>
      <c r="AA177" s="116" t="s">
        <v>236</v>
      </c>
      <c r="AB177" s="116"/>
      <c r="AC177" s="39"/>
      <c r="AD177" s="39"/>
      <c r="AE177" s="116" t="s">
        <v>236</v>
      </c>
      <c r="AF177" s="116"/>
      <c r="AG177" s="39"/>
      <c r="AH177" s="39"/>
      <c r="AI177" s="122">
        <v>40706</v>
      </c>
      <c r="AJ177" s="122"/>
      <c r="AK177" s="39"/>
      <c r="AL177" s="39"/>
      <c r="AM177" s="116" t="s">
        <v>236</v>
      </c>
      <c r="AN177" s="116"/>
      <c r="AO177" s="39"/>
      <c r="AP177" s="39"/>
      <c r="AQ177" s="116" t="s">
        <v>236</v>
      </c>
      <c r="AR177" s="116"/>
      <c r="AS177" s="39"/>
      <c r="AT177" s="39"/>
      <c r="AU177" s="122">
        <v>40706</v>
      </c>
      <c r="AV177" s="122"/>
      <c r="AW177" s="39"/>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row>
    <row r="178" spans="1:73">
      <c r="A178" s="59"/>
      <c r="B178" s="117" t="s">
        <v>1193</v>
      </c>
      <c r="C178" s="243" t="s">
        <v>235</v>
      </c>
      <c r="D178" s="240">
        <v>13183249</v>
      </c>
      <c r="E178" s="70"/>
      <c r="F178" s="31"/>
      <c r="G178" s="243" t="s">
        <v>235</v>
      </c>
      <c r="H178" s="240">
        <v>7271952</v>
      </c>
      <c r="I178" s="70"/>
      <c r="J178" s="31"/>
      <c r="K178" s="243" t="s">
        <v>235</v>
      </c>
      <c r="L178" s="240">
        <v>3729537</v>
      </c>
      <c r="M178" s="70"/>
      <c r="N178" s="31"/>
      <c r="O178" s="243" t="s">
        <v>235</v>
      </c>
      <c r="P178" s="240">
        <v>142985</v>
      </c>
      <c r="Q178" s="70"/>
      <c r="R178" s="31"/>
      <c r="S178" s="243" t="s">
        <v>235</v>
      </c>
      <c r="T178" s="242" t="s">
        <v>1183</v>
      </c>
      <c r="U178" s="243" t="s">
        <v>239</v>
      </c>
      <c r="V178" s="31"/>
      <c r="W178" s="243" t="s">
        <v>235</v>
      </c>
      <c r="X178" s="240">
        <v>11759530</v>
      </c>
      <c r="Y178" s="70"/>
      <c r="Z178" s="236"/>
      <c r="AA178" s="116"/>
      <c r="AB178" s="116"/>
      <c r="AC178" s="39"/>
      <c r="AD178" s="39"/>
      <c r="AE178" s="116"/>
      <c r="AF178" s="116"/>
      <c r="AG178" s="39"/>
      <c r="AH178" s="39"/>
      <c r="AI178" s="122"/>
      <c r="AJ178" s="122"/>
      <c r="AK178" s="39"/>
      <c r="AL178" s="39"/>
      <c r="AM178" s="116"/>
      <c r="AN178" s="116"/>
      <c r="AO178" s="39"/>
      <c r="AP178" s="39"/>
      <c r="AQ178" s="116"/>
      <c r="AR178" s="116"/>
      <c r="AS178" s="39"/>
      <c r="AT178" s="39"/>
      <c r="AU178" s="122"/>
      <c r="AV178" s="122"/>
      <c r="AW178" s="39"/>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row>
    <row r="179" spans="1:73" ht="15.75" thickBot="1">
      <c r="A179" s="59"/>
      <c r="B179" s="117"/>
      <c r="C179" s="252"/>
      <c r="D179" s="253"/>
      <c r="E179" s="35"/>
      <c r="F179" s="31"/>
      <c r="G179" s="252"/>
      <c r="H179" s="253"/>
      <c r="I179" s="35"/>
      <c r="J179" s="31"/>
      <c r="K179" s="252"/>
      <c r="L179" s="253"/>
      <c r="M179" s="35"/>
      <c r="N179" s="31"/>
      <c r="O179" s="252"/>
      <c r="P179" s="253"/>
      <c r="Q179" s="35"/>
      <c r="R179" s="31"/>
      <c r="S179" s="252"/>
      <c r="T179" s="254"/>
      <c r="U179" s="252"/>
      <c r="V179" s="31"/>
      <c r="W179" s="252"/>
      <c r="X179" s="253"/>
      <c r="Y179" s="35"/>
      <c r="Z179" s="235" t="s">
        <v>117</v>
      </c>
      <c r="AA179" s="120">
        <v>55227</v>
      </c>
      <c r="AB179" s="120"/>
      <c r="AC179" s="31"/>
      <c r="AD179" s="31"/>
      <c r="AE179" s="120">
        <v>61190</v>
      </c>
      <c r="AF179" s="120"/>
      <c r="AG179" s="31"/>
      <c r="AH179" s="31"/>
      <c r="AI179" s="120">
        <v>14938</v>
      </c>
      <c r="AJ179" s="120"/>
      <c r="AK179" s="31"/>
      <c r="AL179" s="31"/>
      <c r="AM179" s="118" t="s">
        <v>236</v>
      </c>
      <c r="AN179" s="118"/>
      <c r="AO179" s="31"/>
      <c r="AP179" s="31"/>
      <c r="AQ179" s="118" t="s">
        <v>236</v>
      </c>
      <c r="AR179" s="118"/>
      <c r="AS179" s="31"/>
      <c r="AT179" s="31"/>
      <c r="AU179" s="120">
        <v>131355</v>
      </c>
      <c r="AV179" s="120"/>
      <c r="AW179" s="31"/>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row>
    <row r="180" spans="1:73" ht="16.5" thickTop="1" thickBot="1">
      <c r="A180" s="5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235"/>
      <c r="AA180" s="123"/>
      <c r="AB180" s="123"/>
      <c r="AC180" s="47"/>
      <c r="AD180" s="31"/>
      <c r="AE180" s="123"/>
      <c r="AF180" s="123"/>
      <c r="AG180" s="47"/>
      <c r="AH180" s="31"/>
      <c r="AI180" s="123"/>
      <c r="AJ180" s="123"/>
      <c r="AK180" s="47"/>
      <c r="AL180" s="31"/>
      <c r="AM180" s="124"/>
      <c r="AN180" s="124"/>
      <c r="AO180" s="47"/>
      <c r="AP180" s="31"/>
      <c r="AQ180" s="124"/>
      <c r="AR180" s="124"/>
      <c r="AS180" s="47"/>
      <c r="AT180" s="31"/>
      <c r="AU180" s="123"/>
      <c r="AV180" s="123"/>
      <c r="AW180" s="47"/>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row>
    <row r="181" spans="1:73">
      <c r="A181" s="5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245" t="s">
        <v>140</v>
      </c>
      <c r="AA181" s="129" t="s">
        <v>1264</v>
      </c>
      <c r="AB181" s="129"/>
      <c r="AC181" s="125" t="s">
        <v>239</v>
      </c>
      <c r="AD181" s="39"/>
      <c r="AE181" s="127">
        <v>656166</v>
      </c>
      <c r="AF181" s="127"/>
      <c r="AG181" s="56"/>
      <c r="AH181" s="39"/>
      <c r="AI181" s="127">
        <v>1576775</v>
      </c>
      <c r="AJ181" s="127"/>
      <c r="AK181" s="56"/>
      <c r="AL181" s="39"/>
      <c r="AM181" s="129">
        <v>332</v>
      </c>
      <c r="AN181" s="129"/>
      <c r="AO181" s="56"/>
      <c r="AP181" s="39"/>
      <c r="AQ181" s="129" t="s">
        <v>236</v>
      </c>
      <c r="AR181" s="129"/>
      <c r="AS181" s="56"/>
      <c r="AT181" s="39"/>
      <c r="AU181" s="127">
        <v>2103848</v>
      </c>
      <c r="AV181" s="127"/>
      <c r="AW181" s="56"/>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row>
    <row r="182" spans="1:73">
      <c r="A182" s="5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245"/>
      <c r="AA182" s="247"/>
      <c r="AB182" s="247"/>
      <c r="AC182" s="248"/>
      <c r="AD182" s="39"/>
      <c r="AE182" s="246"/>
      <c r="AF182" s="246"/>
      <c r="AG182" s="82"/>
      <c r="AH182" s="39"/>
      <c r="AI182" s="246"/>
      <c r="AJ182" s="246"/>
      <c r="AK182" s="82"/>
      <c r="AL182" s="39"/>
      <c r="AM182" s="247"/>
      <c r="AN182" s="247"/>
      <c r="AO182" s="82"/>
      <c r="AP182" s="39"/>
      <c r="AQ182" s="247"/>
      <c r="AR182" s="247"/>
      <c r="AS182" s="82"/>
      <c r="AT182" s="39"/>
      <c r="AU182" s="246"/>
      <c r="AV182" s="246"/>
      <c r="AW182" s="82"/>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row>
    <row r="183" spans="1:73">
      <c r="A183" s="5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234" t="s">
        <v>1192</v>
      </c>
      <c r="AA183" s="120">
        <v>5006289</v>
      </c>
      <c r="AB183" s="120"/>
      <c r="AC183" s="31"/>
      <c r="AD183" s="31"/>
      <c r="AE183" s="120">
        <v>4878807</v>
      </c>
      <c r="AF183" s="120"/>
      <c r="AG183" s="31"/>
      <c r="AH183" s="31"/>
      <c r="AI183" s="120">
        <v>6931418</v>
      </c>
      <c r="AJ183" s="120"/>
      <c r="AK183" s="31"/>
      <c r="AL183" s="31"/>
      <c r="AM183" s="120">
        <v>139436</v>
      </c>
      <c r="AN183" s="120"/>
      <c r="AO183" s="31"/>
      <c r="AP183" s="31"/>
      <c r="AQ183" s="118" t="s">
        <v>1258</v>
      </c>
      <c r="AR183" s="118"/>
      <c r="AS183" s="117" t="s">
        <v>239</v>
      </c>
      <c r="AT183" s="31"/>
      <c r="AU183" s="120">
        <v>5006289</v>
      </c>
      <c r="AV183" s="120"/>
      <c r="AW183" s="31"/>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row>
    <row r="184" spans="1:73" ht="15.75" thickBot="1">
      <c r="A184" s="5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234"/>
      <c r="AA184" s="123"/>
      <c r="AB184" s="123"/>
      <c r="AC184" s="47"/>
      <c r="AD184" s="31"/>
      <c r="AE184" s="123"/>
      <c r="AF184" s="123"/>
      <c r="AG184" s="47"/>
      <c r="AH184" s="31"/>
      <c r="AI184" s="123"/>
      <c r="AJ184" s="123"/>
      <c r="AK184" s="47"/>
      <c r="AL184" s="31"/>
      <c r="AM184" s="123"/>
      <c r="AN184" s="123"/>
      <c r="AO184" s="47"/>
      <c r="AP184" s="31"/>
      <c r="AQ184" s="124"/>
      <c r="AR184" s="124"/>
      <c r="AS184" s="244"/>
      <c r="AT184" s="31"/>
      <c r="AU184" s="123"/>
      <c r="AV184" s="123"/>
      <c r="AW184" s="47"/>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row>
    <row r="185" spans="1:73">
      <c r="A185" s="5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115" t="s">
        <v>1193</v>
      </c>
      <c r="AA185" s="125" t="s">
        <v>235</v>
      </c>
      <c r="AB185" s="127">
        <v>12748647</v>
      </c>
      <c r="AC185" s="56"/>
      <c r="AD185" s="39"/>
      <c r="AE185" s="125" t="s">
        <v>235</v>
      </c>
      <c r="AF185" s="127">
        <v>6353163</v>
      </c>
      <c r="AG185" s="56"/>
      <c r="AH185" s="39"/>
      <c r="AI185" s="125" t="s">
        <v>235</v>
      </c>
      <c r="AJ185" s="127">
        <v>3915119</v>
      </c>
      <c r="AK185" s="56"/>
      <c r="AL185" s="39"/>
      <c r="AM185" s="125" t="s">
        <v>235</v>
      </c>
      <c r="AN185" s="127">
        <v>326399</v>
      </c>
      <c r="AO185" s="56"/>
      <c r="AP185" s="39"/>
      <c r="AQ185" s="125" t="s">
        <v>235</v>
      </c>
      <c r="AR185" s="129" t="s">
        <v>1258</v>
      </c>
      <c r="AS185" s="125" t="s">
        <v>239</v>
      </c>
      <c r="AT185" s="39"/>
      <c r="AU185" s="125" t="s">
        <v>235</v>
      </c>
      <c r="AV185" s="127">
        <v>11393667</v>
      </c>
      <c r="AW185" s="56"/>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row>
    <row r="186" spans="1:73" ht="15.75" thickBot="1">
      <c r="A186" s="5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115"/>
      <c r="AA186" s="126"/>
      <c r="AB186" s="128"/>
      <c r="AC186" s="57"/>
      <c r="AD186" s="39"/>
      <c r="AE186" s="126"/>
      <c r="AF186" s="128"/>
      <c r="AG186" s="57"/>
      <c r="AH186" s="39"/>
      <c r="AI186" s="126"/>
      <c r="AJ186" s="128"/>
      <c r="AK186" s="57"/>
      <c r="AL186" s="39"/>
      <c r="AM186" s="126"/>
      <c r="AN186" s="128"/>
      <c r="AO186" s="57"/>
      <c r="AP186" s="39"/>
      <c r="AQ186" s="126"/>
      <c r="AR186" s="130"/>
      <c r="AS186" s="126"/>
      <c r="AT186" s="39"/>
      <c r="AU186" s="126"/>
      <c r="AV186" s="128"/>
      <c r="AW186" s="57"/>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row>
    <row r="187" spans="1:73" ht="15.75" thickTop="1">
      <c r="A187" s="59" t="s">
        <v>1818</v>
      </c>
      <c r="B187" s="60" t="s">
        <v>1194</v>
      </c>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t="s">
        <v>1265</v>
      </c>
      <c r="AA187" s="60"/>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t="s">
        <v>1325</v>
      </c>
      <c r="AY187" s="60"/>
      <c r="AZ187" s="60"/>
      <c r="BA187" s="60"/>
      <c r="BB187" s="60"/>
      <c r="BC187" s="60"/>
      <c r="BD187" s="60"/>
      <c r="BE187" s="60"/>
      <c r="BF187" s="60"/>
      <c r="BG187" s="60"/>
      <c r="BH187" s="60"/>
      <c r="BI187" s="60"/>
      <c r="BJ187" s="60"/>
      <c r="BK187" s="60"/>
      <c r="BL187" s="60"/>
      <c r="BM187" s="60"/>
      <c r="BN187" s="60"/>
      <c r="BO187" s="60"/>
      <c r="BP187" s="60"/>
      <c r="BQ187" s="60"/>
      <c r="BR187" s="60"/>
      <c r="BS187" s="60"/>
      <c r="BT187" s="60"/>
      <c r="BU187" s="60"/>
    </row>
    <row r="188" spans="1:73">
      <c r="A188" s="59"/>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row>
    <row r="189" spans="1:73">
      <c r="A189" s="59"/>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row>
    <row r="190" spans="1:73">
      <c r="A190" s="59"/>
      <c r="B190" s="39"/>
      <c r="C190" s="135" t="s">
        <v>1126</v>
      </c>
      <c r="D190" s="135"/>
      <c r="E190" s="135"/>
      <c r="F190" s="39"/>
      <c r="G190" s="135" t="s">
        <v>1128</v>
      </c>
      <c r="H190" s="135"/>
      <c r="I190" s="135"/>
      <c r="J190" s="39"/>
      <c r="K190" s="135" t="s">
        <v>1195</v>
      </c>
      <c r="L190" s="135"/>
      <c r="M190" s="135"/>
      <c r="N190" s="39"/>
      <c r="O190" s="135" t="s">
        <v>1132</v>
      </c>
      <c r="P190" s="135"/>
      <c r="Q190" s="135"/>
      <c r="R190" s="39"/>
      <c r="S190" s="135" t="s">
        <v>1133</v>
      </c>
      <c r="T190" s="135"/>
      <c r="U190" s="135"/>
      <c r="V190" s="39"/>
      <c r="W190" s="135" t="s">
        <v>1073</v>
      </c>
      <c r="X190" s="135"/>
      <c r="Y190" s="135"/>
      <c r="Z190" s="39"/>
      <c r="AA190" s="135" t="s">
        <v>1126</v>
      </c>
      <c r="AB190" s="135"/>
      <c r="AC190" s="135"/>
      <c r="AD190" s="39"/>
      <c r="AE190" s="135" t="s">
        <v>1128</v>
      </c>
      <c r="AF190" s="135"/>
      <c r="AG190" s="135"/>
      <c r="AH190" s="39"/>
      <c r="AI190" s="135" t="s">
        <v>1195</v>
      </c>
      <c r="AJ190" s="135"/>
      <c r="AK190" s="135"/>
      <c r="AL190" s="39"/>
      <c r="AM190" s="135" t="s">
        <v>1132</v>
      </c>
      <c r="AN190" s="135"/>
      <c r="AO190" s="135"/>
      <c r="AP190" s="39"/>
      <c r="AQ190" s="135" t="s">
        <v>1133</v>
      </c>
      <c r="AR190" s="135"/>
      <c r="AS190" s="135"/>
      <c r="AT190" s="39"/>
      <c r="AU190" s="135" t="s">
        <v>1073</v>
      </c>
      <c r="AV190" s="135"/>
      <c r="AW190" s="135"/>
      <c r="AX190" s="39"/>
      <c r="AY190" s="135" t="s">
        <v>1126</v>
      </c>
      <c r="AZ190" s="135"/>
      <c r="BA190" s="135"/>
      <c r="BB190" s="39"/>
      <c r="BC190" s="135" t="s">
        <v>1128</v>
      </c>
      <c r="BD190" s="135"/>
      <c r="BE190" s="135"/>
      <c r="BF190" s="39"/>
      <c r="BG190" s="135" t="s">
        <v>1195</v>
      </c>
      <c r="BH190" s="135"/>
      <c r="BI190" s="135"/>
      <c r="BJ190" s="39"/>
      <c r="BK190" s="135" t="s">
        <v>1132</v>
      </c>
      <c r="BL190" s="135"/>
      <c r="BM190" s="135"/>
      <c r="BN190" s="39"/>
      <c r="BO190" s="135" t="s">
        <v>1133</v>
      </c>
      <c r="BP190" s="135"/>
      <c r="BQ190" s="135"/>
      <c r="BR190" s="39"/>
      <c r="BS190" s="135" t="s">
        <v>1073</v>
      </c>
      <c r="BT190" s="135"/>
      <c r="BU190" s="135"/>
    </row>
    <row r="191" spans="1:73" ht="15.75" thickBot="1">
      <c r="A191" s="59"/>
      <c r="B191" s="39"/>
      <c r="C191" s="99"/>
      <c r="D191" s="99"/>
      <c r="E191" s="99"/>
      <c r="F191" s="39"/>
      <c r="G191" s="99" t="s">
        <v>1129</v>
      </c>
      <c r="H191" s="99"/>
      <c r="I191" s="99"/>
      <c r="J191" s="39"/>
      <c r="K191" s="99"/>
      <c r="L191" s="99"/>
      <c r="M191" s="99"/>
      <c r="N191" s="39"/>
      <c r="O191" s="99" t="s">
        <v>1131</v>
      </c>
      <c r="P191" s="99"/>
      <c r="Q191" s="99"/>
      <c r="R191" s="39"/>
      <c r="S191" s="99"/>
      <c r="T191" s="99"/>
      <c r="U191" s="99"/>
      <c r="V191" s="39"/>
      <c r="W191" s="99"/>
      <c r="X191" s="99"/>
      <c r="Y191" s="99"/>
      <c r="Z191" s="39"/>
      <c r="AA191" s="99"/>
      <c r="AB191" s="99"/>
      <c r="AC191" s="99"/>
      <c r="AD191" s="39"/>
      <c r="AE191" s="99" t="s">
        <v>1129</v>
      </c>
      <c r="AF191" s="99"/>
      <c r="AG191" s="99"/>
      <c r="AH191" s="39"/>
      <c r="AI191" s="99"/>
      <c r="AJ191" s="99"/>
      <c r="AK191" s="99"/>
      <c r="AL191" s="39"/>
      <c r="AM191" s="99" t="s">
        <v>1131</v>
      </c>
      <c r="AN191" s="99"/>
      <c r="AO191" s="99"/>
      <c r="AP191" s="39"/>
      <c r="AQ191" s="99"/>
      <c r="AR191" s="99"/>
      <c r="AS191" s="99"/>
      <c r="AT191" s="39"/>
      <c r="AU191" s="99"/>
      <c r="AV191" s="99"/>
      <c r="AW191" s="99"/>
      <c r="AX191" s="39"/>
      <c r="AY191" s="99"/>
      <c r="AZ191" s="99"/>
      <c r="BA191" s="99"/>
      <c r="BB191" s="39"/>
      <c r="BC191" s="99" t="s">
        <v>1129</v>
      </c>
      <c r="BD191" s="99"/>
      <c r="BE191" s="99"/>
      <c r="BF191" s="39"/>
      <c r="BG191" s="99"/>
      <c r="BH191" s="99"/>
      <c r="BI191" s="99"/>
      <c r="BJ191" s="39"/>
      <c r="BK191" s="99" t="s">
        <v>1131</v>
      </c>
      <c r="BL191" s="99"/>
      <c r="BM191" s="99"/>
      <c r="BN191" s="39"/>
      <c r="BO191" s="99"/>
      <c r="BP191" s="99"/>
      <c r="BQ191" s="99"/>
      <c r="BR191" s="39"/>
      <c r="BS191" s="99"/>
      <c r="BT191" s="99"/>
      <c r="BU191" s="99"/>
    </row>
    <row r="192" spans="1:73">
      <c r="A192" s="59"/>
      <c r="B192" s="255" t="s">
        <v>1196</v>
      </c>
      <c r="C192" s="217" t="s">
        <v>235</v>
      </c>
      <c r="D192" s="215" t="s">
        <v>1197</v>
      </c>
      <c r="E192" s="217" t="s">
        <v>239</v>
      </c>
      <c r="F192" s="31"/>
      <c r="G192" s="217" t="s">
        <v>235</v>
      </c>
      <c r="H192" s="213">
        <v>567851</v>
      </c>
      <c r="I192" s="70"/>
      <c r="J192" s="31"/>
      <c r="K192" s="217" t="s">
        <v>235</v>
      </c>
      <c r="L192" s="213">
        <v>157211</v>
      </c>
      <c r="M192" s="70"/>
      <c r="N192" s="31"/>
      <c r="O192" s="217" t="s">
        <v>235</v>
      </c>
      <c r="P192" s="213">
        <v>36902</v>
      </c>
      <c r="Q192" s="70"/>
      <c r="R192" s="31"/>
      <c r="S192" s="217" t="s">
        <v>235</v>
      </c>
      <c r="T192" s="213">
        <v>387663</v>
      </c>
      <c r="U192" s="70"/>
      <c r="V192" s="31"/>
      <c r="W192" s="217" t="s">
        <v>235</v>
      </c>
      <c r="X192" s="213">
        <v>970706</v>
      </c>
      <c r="Y192" s="70"/>
      <c r="Z192" s="255" t="s">
        <v>1196</v>
      </c>
      <c r="AA192" s="217" t="s">
        <v>235</v>
      </c>
      <c r="AB192" s="213">
        <v>51093</v>
      </c>
      <c r="AC192" s="70"/>
      <c r="AD192" s="31"/>
      <c r="AE192" s="217" t="s">
        <v>235</v>
      </c>
      <c r="AF192" s="213">
        <v>440763</v>
      </c>
      <c r="AG192" s="70"/>
      <c r="AH192" s="31"/>
      <c r="AI192" s="217" t="s">
        <v>235</v>
      </c>
      <c r="AJ192" s="213">
        <v>572683</v>
      </c>
      <c r="AK192" s="70"/>
      <c r="AL192" s="31"/>
      <c r="AM192" s="217" t="s">
        <v>235</v>
      </c>
      <c r="AN192" s="215" t="s">
        <v>1266</v>
      </c>
      <c r="AO192" s="217" t="s">
        <v>239</v>
      </c>
      <c r="AP192" s="31"/>
      <c r="AQ192" s="217" t="s">
        <v>235</v>
      </c>
      <c r="AR192" s="213">
        <v>332487</v>
      </c>
      <c r="AS192" s="70"/>
      <c r="AT192" s="31"/>
      <c r="AU192" s="217" t="s">
        <v>235</v>
      </c>
      <c r="AV192" s="213">
        <v>553570</v>
      </c>
      <c r="AW192" s="70"/>
      <c r="AX192" s="255" t="s">
        <v>1196</v>
      </c>
      <c r="AY192" s="217" t="s">
        <v>235</v>
      </c>
      <c r="AZ192" s="215" t="s">
        <v>1326</v>
      </c>
      <c r="BA192" s="217" t="s">
        <v>239</v>
      </c>
      <c r="BB192" s="31"/>
      <c r="BC192" s="217" t="s">
        <v>235</v>
      </c>
      <c r="BD192" s="213">
        <v>82036</v>
      </c>
      <c r="BE192" s="70"/>
      <c r="BF192" s="31"/>
      <c r="BG192" s="217" t="s">
        <v>235</v>
      </c>
      <c r="BH192" s="213">
        <v>412293</v>
      </c>
      <c r="BI192" s="70"/>
      <c r="BJ192" s="31"/>
      <c r="BK192" s="217" t="s">
        <v>235</v>
      </c>
      <c r="BL192" s="213">
        <v>21423</v>
      </c>
      <c r="BM192" s="70"/>
      <c r="BN192" s="31"/>
      <c r="BO192" s="217" t="s">
        <v>235</v>
      </c>
      <c r="BP192" s="215" t="s">
        <v>236</v>
      </c>
      <c r="BQ192" s="70"/>
      <c r="BR192" s="31"/>
      <c r="BS192" s="217" t="s">
        <v>235</v>
      </c>
      <c r="BT192" s="213">
        <v>457342</v>
      </c>
      <c r="BU192" s="70"/>
    </row>
    <row r="193" spans="1:73" ht="15.75" thickBot="1">
      <c r="A193" s="59"/>
      <c r="B193" s="255"/>
      <c r="C193" s="256"/>
      <c r="D193" s="221"/>
      <c r="E193" s="256"/>
      <c r="F193" s="31"/>
      <c r="G193" s="256"/>
      <c r="H193" s="220"/>
      <c r="I193" s="47"/>
      <c r="J193" s="31"/>
      <c r="K193" s="256"/>
      <c r="L193" s="220"/>
      <c r="M193" s="47"/>
      <c r="N193" s="31"/>
      <c r="O193" s="256"/>
      <c r="P193" s="220"/>
      <c r="Q193" s="47"/>
      <c r="R193" s="31"/>
      <c r="S193" s="256"/>
      <c r="T193" s="220"/>
      <c r="U193" s="47"/>
      <c r="V193" s="31"/>
      <c r="W193" s="256"/>
      <c r="X193" s="220"/>
      <c r="Y193" s="47"/>
      <c r="Z193" s="255"/>
      <c r="AA193" s="256"/>
      <c r="AB193" s="220"/>
      <c r="AC193" s="47"/>
      <c r="AD193" s="31"/>
      <c r="AE193" s="256"/>
      <c r="AF193" s="220"/>
      <c r="AG193" s="47"/>
      <c r="AH193" s="31"/>
      <c r="AI193" s="256"/>
      <c r="AJ193" s="220"/>
      <c r="AK193" s="47"/>
      <c r="AL193" s="31"/>
      <c r="AM193" s="256"/>
      <c r="AN193" s="221"/>
      <c r="AO193" s="256"/>
      <c r="AP193" s="31"/>
      <c r="AQ193" s="256"/>
      <c r="AR193" s="220"/>
      <c r="AS193" s="47"/>
      <c r="AT193" s="31"/>
      <c r="AU193" s="256"/>
      <c r="AV193" s="220"/>
      <c r="AW193" s="47"/>
      <c r="AX193" s="255"/>
      <c r="AY193" s="256"/>
      <c r="AZ193" s="221"/>
      <c r="BA193" s="256"/>
      <c r="BB193" s="31"/>
      <c r="BC193" s="256"/>
      <c r="BD193" s="220"/>
      <c r="BE193" s="47"/>
      <c r="BF193" s="31"/>
      <c r="BG193" s="256"/>
      <c r="BH193" s="220"/>
      <c r="BI193" s="47"/>
      <c r="BJ193" s="31"/>
      <c r="BK193" s="256"/>
      <c r="BL193" s="220"/>
      <c r="BM193" s="47"/>
      <c r="BN193" s="31"/>
      <c r="BO193" s="256"/>
      <c r="BP193" s="221"/>
      <c r="BQ193" s="47"/>
      <c r="BR193" s="31"/>
      <c r="BS193" s="256"/>
      <c r="BT193" s="220"/>
      <c r="BU193" s="47"/>
    </row>
    <row r="194" spans="1:73">
      <c r="A194" s="59"/>
      <c r="B194" s="202" t="s">
        <v>1198</v>
      </c>
      <c r="C194" s="224" t="s">
        <v>236</v>
      </c>
      <c r="D194" s="224"/>
      <c r="E194" s="56"/>
      <c r="F194" s="39"/>
      <c r="G194" s="224" t="s">
        <v>236</v>
      </c>
      <c r="H194" s="224"/>
      <c r="I194" s="56"/>
      <c r="J194" s="39"/>
      <c r="K194" s="224" t="s">
        <v>236</v>
      </c>
      <c r="L194" s="224"/>
      <c r="M194" s="56"/>
      <c r="N194" s="39"/>
      <c r="O194" s="224" t="s">
        <v>1199</v>
      </c>
      <c r="P194" s="224"/>
      <c r="Q194" s="227" t="s">
        <v>239</v>
      </c>
      <c r="R194" s="39"/>
      <c r="S194" s="224" t="s">
        <v>236</v>
      </c>
      <c r="T194" s="224"/>
      <c r="U194" s="56"/>
      <c r="V194" s="39"/>
      <c r="W194" s="224" t="s">
        <v>1199</v>
      </c>
      <c r="X194" s="224"/>
      <c r="Y194" s="227" t="s">
        <v>239</v>
      </c>
      <c r="Z194" s="202" t="s">
        <v>1267</v>
      </c>
      <c r="AA194" s="224" t="s">
        <v>236</v>
      </c>
      <c r="AB194" s="224"/>
      <c r="AC194" s="56"/>
      <c r="AD194" s="39"/>
      <c r="AE194" s="224" t="s">
        <v>236</v>
      </c>
      <c r="AF194" s="224"/>
      <c r="AG194" s="56"/>
      <c r="AH194" s="39"/>
      <c r="AI194" s="224" t="s">
        <v>236</v>
      </c>
      <c r="AJ194" s="224"/>
      <c r="AK194" s="56"/>
      <c r="AL194" s="39"/>
      <c r="AM194" s="223">
        <v>105206</v>
      </c>
      <c r="AN194" s="223"/>
      <c r="AO194" s="56"/>
      <c r="AP194" s="39"/>
      <c r="AQ194" s="224" t="s">
        <v>236</v>
      </c>
      <c r="AR194" s="224"/>
      <c r="AS194" s="56"/>
      <c r="AT194" s="39"/>
      <c r="AU194" s="223">
        <v>105206</v>
      </c>
      <c r="AV194" s="223"/>
      <c r="AW194" s="56"/>
      <c r="AX194" s="202" t="s">
        <v>1267</v>
      </c>
      <c r="AY194" s="224" t="s">
        <v>236</v>
      </c>
      <c r="AZ194" s="224"/>
      <c r="BA194" s="56"/>
      <c r="BB194" s="39"/>
      <c r="BC194" s="224" t="s">
        <v>236</v>
      </c>
      <c r="BD194" s="224"/>
      <c r="BE194" s="56"/>
      <c r="BF194" s="39"/>
      <c r="BG194" s="224" t="s">
        <v>236</v>
      </c>
      <c r="BH194" s="224"/>
      <c r="BI194" s="56"/>
      <c r="BJ194" s="39"/>
      <c r="BK194" s="223">
        <v>270771</v>
      </c>
      <c r="BL194" s="223"/>
      <c r="BM194" s="56"/>
      <c r="BN194" s="39"/>
      <c r="BO194" s="224" t="s">
        <v>236</v>
      </c>
      <c r="BP194" s="224"/>
      <c r="BQ194" s="56"/>
      <c r="BR194" s="39"/>
      <c r="BS194" s="223">
        <v>270771</v>
      </c>
      <c r="BT194" s="223"/>
      <c r="BU194" s="56"/>
    </row>
    <row r="195" spans="1:73" ht="15.75" thickBot="1">
      <c r="A195" s="59"/>
      <c r="B195" s="202"/>
      <c r="C195" s="209"/>
      <c r="D195" s="209"/>
      <c r="E195" s="73"/>
      <c r="F195" s="39"/>
      <c r="G195" s="209"/>
      <c r="H195" s="209"/>
      <c r="I195" s="73"/>
      <c r="J195" s="39"/>
      <c r="K195" s="209"/>
      <c r="L195" s="209"/>
      <c r="M195" s="73"/>
      <c r="N195" s="39"/>
      <c r="O195" s="209"/>
      <c r="P195" s="209"/>
      <c r="Q195" s="211"/>
      <c r="R195" s="39"/>
      <c r="S195" s="209"/>
      <c r="T195" s="209"/>
      <c r="U195" s="73"/>
      <c r="V195" s="39"/>
      <c r="W195" s="209"/>
      <c r="X195" s="209"/>
      <c r="Y195" s="211"/>
      <c r="Z195" s="202"/>
      <c r="AA195" s="209"/>
      <c r="AB195" s="209"/>
      <c r="AC195" s="73"/>
      <c r="AD195" s="39"/>
      <c r="AE195" s="209"/>
      <c r="AF195" s="209"/>
      <c r="AG195" s="73"/>
      <c r="AH195" s="39"/>
      <c r="AI195" s="209"/>
      <c r="AJ195" s="209"/>
      <c r="AK195" s="73"/>
      <c r="AL195" s="39"/>
      <c r="AM195" s="210"/>
      <c r="AN195" s="210"/>
      <c r="AO195" s="73"/>
      <c r="AP195" s="39"/>
      <c r="AQ195" s="209"/>
      <c r="AR195" s="209"/>
      <c r="AS195" s="73"/>
      <c r="AT195" s="39"/>
      <c r="AU195" s="210"/>
      <c r="AV195" s="210"/>
      <c r="AW195" s="73"/>
      <c r="AX195" s="202"/>
      <c r="AY195" s="209"/>
      <c r="AZ195" s="209"/>
      <c r="BA195" s="73"/>
      <c r="BB195" s="39"/>
      <c r="BC195" s="209"/>
      <c r="BD195" s="209"/>
      <c r="BE195" s="73"/>
      <c r="BF195" s="39"/>
      <c r="BG195" s="209"/>
      <c r="BH195" s="209"/>
      <c r="BI195" s="73"/>
      <c r="BJ195" s="39"/>
      <c r="BK195" s="210"/>
      <c r="BL195" s="210"/>
      <c r="BM195" s="73"/>
      <c r="BN195" s="39"/>
      <c r="BO195" s="209"/>
      <c r="BP195" s="209"/>
      <c r="BQ195" s="73"/>
      <c r="BR195" s="39"/>
      <c r="BS195" s="210"/>
      <c r="BT195" s="210"/>
      <c r="BU195" s="73"/>
    </row>
    <row r="196" spans="1:73">
      <c r="A196" s="59"/>
      <c r="B196" s="208" t="s">
        <v>1200</v>
      </c>
      <c r="C196" s="217" t="s">
        <v>235</v>
      </c>
      <c r="D196" s="215" t="s">
        <v>1197</v>
      </c>
      <c r="E196" s="217" t="s">
        <v>239</v>
      </c>
      <c r="F196" s="31"/>
      <c r="G196" s="217" t="s">
        <v>235</v>
      </c>
      <c r="H196" s="213">
        <v>567851</v>
      </c>
      <c r="I196" s="70"/>
      <c r="J196" s="31"/>
      <c r="K196" s="217" t="s">
        <v>235</v>
      </c>
      <c r="L196" s="213">
        <v>157211</v>
      </c>
      <c r="M196" s="70"/>
      <c r="N196" s="31"/>
      <c r="O196" s="217" t="s">
        <v>235</v>
      </c>
      <c r="P196" s="213">
        <v>2976</v>
      </c>
      <c r="Q196" s="70"/>
      <c r="R196" s="31"/>
      <c r="S196" s="217" t="s">
        <v>235</v>
      </c>
      <c r="T196" s="213">
        <v>387663</v>
      </c>
      <c r="U196" s="70"/>
      <c r="V196" s="31"/>
      <c r="W196" s="217" t="s">
        <v>235</v>
      </c>
      <c r="X196" s="213">
        <v>936780</v>
      </c>
      <c r="Y196" s="70"/>
      <c r="Z196" s="208" t="s">
        <v>1200</v>
      </c>
      <c r="AA196" s="217" t="s">
        <v>235</v>
      </c>
      <c r="AB196" s="213">
        <v>51093</v>
      </c>
      <c r="AC196" s="70"/>
      <c r="AD196" s="31"/>
      <c r="AE196" s="217" t="s">
        <v>235</v>
      </c>
      <c r="AF196" s="213">
        <v>440763</v>
      </c>
      <c r="AG196" s="70"/>
      <c r="AH196" s="31"/>
      <c r="AI196" s="217" t="s">
        <v>235</v>
      </c>
      <c r="AJ196" s="213">
        <v>572683</v>
      </c>
      <c r="AK196" s="70"/>
      <c r="AL196" s="31"/>
      <c r="AM196" s="217" t="s">
        <v>235</v>
      </c>
      <c r="AN196" s="215" t="s">
        <v>1268</v>
      </c>
      <c r="AO196" s="217" t="s">
        <v>239</v>
      </c>
      <c r="AP196" s="31"/>
      <c r="AQ196" s="217" t="s">
        <v>235</v>
      </c>
      <c r="AR196" s="213">
        <v>332487</v>
      </c>
      <c r="AS196" s="70"/>
      <c r="AT196" s="31"/>
      <c r="AU196" s="217" t="s">
        <v>235</v>
      </c>
      <c r="AV196" s="213">
        <v>658776</v>
      </c>
      <c r="AW196" s="70"/>
      <c r="AX196" s="208" t="s">
        <v>1200</v>
      </c>
      <c r="AY196" s="217" t="s">
        <v>235</v>
      </c>
      <c r="AZ196" s="215" t="s">
        <v>1326</v>
      </c>
      <c r="BA196" s="217" t="s">
        <v>239</v>
      </c>
      <c r="BB196" s="31"/>
      <c r="BC196" s="217" t="s">
        <v>235</v>
      </c>
      <c r="BD196" s="213">
        <v>82036</v>
      </c>
      <c r="BE196" s="70"/>
      <c r="BF196" s="31"/>
      <c r="BG196" s="217" t="s">
        <v>235</v>
      </c>
      <c r="BH196" s="213">
        <v>412293</v>
      </c>
      <c r="BI196" s="70"/>
      <c r="BJ196" s="31"/>
      <c r="BK196" s="217" t="s">
        <v>235</v>
      </c>
      <c r="BL196" s="213">
        <v>292194</v>
      </c>
      <c r="BM196" s="70"/>
      <c r="BN196" s="31"/>
      <c r="BO196" s="217" t="s">
        <v>235</v>
      </c>
      <c r="BP196" s="215" t="s">
        <v>236</v>
      </c>
      <c r="BQ196" s="70"/>
      <c r="BR196" s="31"/>
      <c r="BS196" s="217" t="s">
        <v>235</v>
      </c>
      <c r="BT196" s="213">
        <v>728113</v>
      </c>
      <c r="BU196" s="70"/>
    </row>
    <row r="197" spans="1:73" ht="15.75" thickBot="1">
      <c r="A197" s="59"/>
      <c r="B197" s="208"/>
      <c r="C197" s="256"/>
      <c r="D197" s="221"/>
      <c r="E197" s="256"/>
      <c r="F197" s="31"/>
      <c r="G197" s="256"/>
      <c r="H197" s="220"/>
      <c r="I197" s="47"/>
      <c r="J197" s="31"/>
      <c r="K197" s="256"/>
      <c r="L197" s="220"/>
      <c r="M197" s="47"/>
      <c r="N197" s="31"/>
      <c r="O197" s="256"/>
      <c r="P197" s="220"/>
      <c r="Q197" s="47"/>
      <c r="R197" s="31"/>
      <c r="S197" s="256"/>
      <c r="T197" s="220"/>
      <c r="U197" s="47"/>
      <c r="V197" s="31"/>
      <c r="W197" s="256"/>
      <c r="X197" s="220"/>
      <c r="Y197" s="47"/>
      <c r="Z197" s="208"/>
      <c r="AA197" s="256"/>
      <c r="AB197" s="220"/>
      <c r="AC197" s="47"/>
      <c r="AD197" s="31"/>
      <c r="AE197" s="256"/>
      <c r="AF197" s="220"/>
      <c r="AG197" s="47"/>
      <c r="AH197" s="31"/>
      <c r="AI197" s="256"/>
      <c r="AJ197" s="220"/>
      <c r="AK197" s="47"/>
      <c r="AL197" s="31"/>
      <c r="AM197" s="256"/>
      <c r="AN197" s="221"/>
      <c r="AO197" s="256"/>
      <c r="AP197" s="31"/>
      <c r="AQ197" s="256"/>
      <c r="AR197" s="220"/>
      <c r="AS197" s="47"/>
      <c r="AT197" s="31"/>
      <c r="AU197" s="256"/>
      <c r="AV197" s="220"/>
      <c r="AW197" s="47"/>
      <c r="AX197" s="208"/>
      <c r="AY197" s="256"/>
      <c r="AZ197" s="221"/>
      <c r="BA197" s="256"/>
      <c r="BB197" s="31"/>
      <c r="BC197" s="256"/>
      <c r="BD197" s="220"/>
      <c r="BE197" s="47"/>
      <c r="BF197" s="31"/>
      <c r="BG197" s="256"/>
      <c r="BH197" s="220"/>
      <c r="BI197" s="47"/>
      <c r="BJ197" s="31"/>
      <c r="BK197" s="256"/>
      <c r="BL197" s="220"/>
      <c r="BM197" s="47"/>
      <c r="BN197" s="31"/>
      <c r="BO197" s="256"/>
      <c r="BP197" s="221"/>
      <c r="BQ197" s="47"/>
      <c r="BR197" s="31"/>
      <c r="BS197" s="256"/>
      <c r="BT197" s="220"/>
      <c r="BU197" s="47"/>
    </row>
    <row r="198" spans="1:73">
      <c r="A198" s="59"/>
      <c r="B198" s="196" t="s">
        <v>1201</v>
      </c>
      <c r="C198" s="56"/>
      <c r="D198" s="56"/>
      <c r="E198" s="56"/>
      <c r="F198" s="13"/>
      <c r="G198" s="56"/>
      <c r="H198" s="56"/>
      <c r="I198" s="56"/>
      <c r="J198" s="13"/>
      <c r="K198" s="56"/>
      <c r="L198" s="56"/>
      <c r="M198" s="56"/>
      <c r="N198" s="13"/>
      <c r="O198" s="56"/>
      <c r="P198" s="56"/>
      <c r="Q198" s="56"/>
      <c r="R198" s="13"/>
      <c r="S198" s="56"/>
      <c r="T198" s="56"/>
      <c r="U198" s="56"/>
      <c r="V198" s="13"/>
      <c r="W198" s="56"/>
      <c r="X198" s="56"/>
      <c r="Y198" s="56"/>
      <c r="Z198" s="196" t="s">
        <v>1201</v>
      </c>
      <c r="AA198" s="56"/>
      <c r="AB198" s="56"/>
      <c r="AC198" s="56"/>
      <c r="AD198" s="13"/>
      <c r="AE198" s="56"/>
      <c r="AF198" s="56"/>
      <c r="AG198" s="56"/>
      <c r="AH198" s="13"/>
      <c r="AI198" s="56"/>
      <c r="AJ198" s="56"/>
      <c r="AK198" s="56"/>
      <c r="AL198" s="13"/>
      <c r="AM198" s="56"/>
      <c r="AN198" s="56"/>
      <c r="AO198" s="56"/>
      <c r="AP198" s="13"/>
      <c r="AQ198" s="56"/>
      <c r="AR198" s="56"/>
      <c r="AS198" s="56"/>
      <c r="AT198" s="13"/>
      <c r="AU198" s="56"/>
      <c r="AV198" s="56"/>
      <c r="AW198" s="56"/>
      <c r="AX198" s="290" t="s">
        <v>1201</v>
      </c>
      <c r="AY198" s="56"/>
      <c r="AZ198" s="56"/>
      <c r="BA198" s="56"/>
      <c r="BB198" s="13"/>
      <c r="BC198" s="56"/>
      <c r="BD198" s="56"/>
      <c r="BE198" s="56"/>
      <c r="BF198" s="13"/>
      <c r="BG198" s="56"/>
      <c r="BH198" s="56"/>
      <c r="BI198" s="56"/>
      <c r="BJ198" s="13"/>
      <c r="BK198" s="56"/>
      <c r="BL198" s="56"/>
      <c r="BM198" s="56"/>
      <c r="BN198" s="13"/>
      <c r="BO198" s="56"/>
      <c r="BP198" s="56"/>
      <c r="BQ198" s="56"/>
      <c r="BR198" s="13"/>
      <c r="BS198" s="56"/>
      <c r="BT198" s="56"/>
      <c r="BU198" s="56"/>
    </row>
    <row r="199" spans="1:73">
      <c r="A199" s="59"/>
      <c r="B199" s="257" t="s">
        <v>201</v>
      </c>
      <c r="C199" s="208" t="s">
        <v>235</v>
      </c>
      <c r="D199" s="206" t="s">
        <v>1202</v>
      </c>
      <c r="E199" s="208" t="s">
        <v>239</v>
      </c>
      <c r="F199" s="31"/>
      <c r="G199" s="208" t="s">
        <v>235</v>
      </c>
      <c r="H199" s="206" t="s">
        <v>1203</v>
      </c>
      <c r="I199" s="208" t="s">
        <v>239</v>
      </c>
      <c r="J199" s="31"/>
      <c r="K199" s="208" t="s">
        <v>235</v>
      </c>
      <c r="L199" s="206" t="s">
        <v>1204</v>
      </c>
      <c r="M199" s="208" t="s">
        <v>239</v>
      </c>
      <c r="N199" s="31"/>
      <c r="O199" s="208" t="s">
        <v>235</v>
      </c>
      <c r="P199" s="206" t="s">
        <v>236</v>
      </c>
      <c r="Q199" s="31"/>
      <c r="R199" s="31"/>
      <c r="S199" s="208" t="s">
        <v>235</v>
      </c>
      <c r="T199" s="206" t="s">
        <v>236</v>
      </c>
      <c r="U199" s="31"/>
      <c r="V199" s="31"/>
      <c r="W199" s="208" t="s">
        <v>235</v>
      </c>
      <c r="X199" s="206" t="s">
        <v>1205</v>
      </c>
      <c r="Y199" s="208" t="s">
        <v>239</v>
      </c>
      <c r="Z199" s="257" t="s">
        <v>201</v>
      </c>
      <c r="AA199" s="208" t="s">
        <v>235</v>
      </c>
      <c r="AB199" s="206" t="s">
        <v>1269</v>
      </c>
      <c r="AC199" s="208" t="s">
        <v>239</v>
      </c>
      <c r="AD199" s="31"/>
      <c r="AE199" s="208" t="s">
        <v>235</v>
      </c>
      <c r="AF199" s="206" t="s">
        <v>1270</v>
      </c>
      <c r="AG199" s="208" t="s">
        <v>239</v>
      </c>
      <c r="AH199" s="31"/>
      <c r="AI199" s="208" t="s">
        <v>235</v>
      </c>
      <c r="AJ199" s="206" t="s">
        <v>1271</v>
      </c>
      <c r="AK199" s="208" t="s">
        <v>239</v>
      </c>
      <c r="AL199" s="31"/>
      <c r="AM199" s="208" t="s">
        <v>235</v>
      </c>
      <c r="AN199" s="206" t="s">
        <v>236</v>
      </c>
      <c r="AO199" s="31"/>
      <c r="AP199" s="31"/>
      <c r="AQ199" s="208" t="s">
        <v>235</v>
      </c>
      <c r="AR199" s="206" t="s">
        <v>236</v>
      </c>
      <c r="AS199" s="31"/>
      <c r="AT199" s="31"/>
      <c r="AU199" s="208" t="s">
        <v>235</v>
      </c>
      <c r="AV199" s="206" t="s">
        <v>1272</v>
      </c>
      <c r="AW199" s="208" t="s">
        <v>239</v>
      </c>
      <c r="AX199" s="291" t="s">
        <v>201</v>
      </c>
      <c r="AY199" s="208" t="s">
        <v>235</v>
      </c>
      <c r="AZ199" s="206" t="s">
        <v>1327</v>
      </c>
      <c r="BA199" s="208" t="s">
        <v>239</v>
      </c>
      <c r="BB199" s="31"/>
      <c r="BC199" s="208" t="s">
        <v>235</v>
      </c>
      <c r="BD199" s="206" t="s">
        <v>1328</v>
      </c>
      <c r="BE199" s="208" t="s">
        <v>239</v>
      </c>
      <c r="BF199" s="31"/>
      <c r="BG199" s="208" t="s">
        <v>235</v>
      </c>
      <c r="BH199" s="206" t="s">
        <v>1329</v>
      </c>
      <c r="BI199" s="208" t="s">
        <v>239</v>
      </c>
      <c r="BJ199" s="31"/>
      <c r="BK199" s="208" t="s">
        <v>235</v>
      </c>
      <c r="BL199" s="206" t="s">
        <v>236</v>
      </c>
      <c r="BM199" s="31"/>
      <c r="BN199" s="31"/>
      <c r="BO199" s="208" t="s">
        <v>235</v>
      </c>
      <c r="BP199" s="206" t="s">
        <v>236</v>
      </c>
      <c r="BQ199" s="31"/>
      <c r="BR199" s="31"/>
      <c r="BS199" s="208" t="s">
        <v>235</v>
      </c>
      <c r="BT199" s="206" t="s">
        <v>1330</v>
      </c>
      <c r="BU199" s="208" t="s">
        <v>239</v>
      </c>
    </row>
    <row r="200" spans="1:73">
      <c r="A200" s="59"/>
      <c r="B200" s="257"/>
      <c r="C200" s="208"/>
      <c r="D200" s="206"/>
      <c r="E200" s="208"/>
      <c r="F200" s="31"/>
      <c r="G200" s="208"/>
      <c r="H200" s="206"/>
      <c r="I200" s="208"/>
      <c r="J200" s="31"/>
      <c r="K200" s="208"/>
      <c r="L200" s="206"/>
      <c r="M200" s="208"/>
      <c r="N200" s="31"/>
      <c r="O200" s="208"/>
      <c r="P200" s="206"/>
      <c r="Q200" s="31"/>
      <c r="R200" s="31"/>
      <c r="S200" s="208"/>
      <c r="T200" s="206"/>
      <c r="U200" s="31"/>
      <c r="V200" s="31"/>
      <c r="W200" s="208"/>
      <c r="X200" s="206"/>
      <c r="Y200" s="208"/>
      <c r="Z200" s="257"/>
      <c r="AA200" s="208"/>
      <c r="AB200" s="206"/>
      <c r="AC200" s="208"/>
      <c r="AD200" s="31"/>
      <c r="AE200" s="208"/>
      <c r="AF200" s="206"/>
      <c r="AG200" s="208"/>
      <c r="AH200" s="31"/>
      <c r="AI200" s="208"/>
      <c r="AJ200" s="206"/>
      <c r="AK200" s="208"/>
      <c r="AL200" s="31"/>
      <c r="AM200" s="208"/>
      <c r="AN200" s="206"/>
      <c r="AO200" s="31"/>
      <c r="AP200" s="31"/>
      <c r="AQ200" s="208"/>
      <c r="AR200" s="206"/>
      <c r="AS200" s="31"/>
      <c r="AT200" s="31"/>
      <c r="AU200" s="208"/>
      <c r="AV200" s="206"/>
      <c r="AW200" s="208"/>
      <c r="AX200" s="291"/>
      <c r="AY200" s="208"/>
      <c r="AZ200" s="206"/>
      <c r="BA200" s="208"/>
      <c r="BB200" s="31"/>
      <c r="BC200" s="208"/>
      <c r="BD200" s="206"/>
      <c r="BE200" s="208"/>
      <c r="BF200" s="31"/>
      <c r="BG200" s="208"/>
      <c r="BH200" s="206"/>
      <c r="BI200" s="208"/>
      <c r="BJ200" s="31"/>
      <c r="BK200" s="208"/>
      <c r="BL200" s="206"/>
      <c r="BM200" s="31"/>
      <c r="BN200" s="31"/>
      <c r="BO200" s="208"/>
      <c r="BP200" s="206"/>
      <c r="BQ200" s="31"/>
      <c r="BR200" s="31"/>
      <c r="BS200" s="208"/>
      <c r="BT200" s="206"/>
      <c r="BU200" s="208"/>
    </row>
    <row r="201" spans="1:73">
      <c r="A201" s="59"/>
      <c r="B201" s="258" t="s">
        <v>1206</v>
      </c>
      <c r="C201" s="204">
        <v>44049</v>
      </c>
      <c r="D201" s="204"/>
      <c r="E201" s="39"/>
      <c r="F201" s="39"/>
      <c r="G201" s="204">
        <v>92507</v>
      </c>
      <c r="H201" s="204"/>
      <c r="I201" s="39"/>
      <c r="J201" s="39"/>
      <c r="K201" s="204">
        <v>220267</v>
      </c>
      <c r="L201" s="204"/>
      <c r="M201" s="39"/>
      <c r="N201" s="39"/>
      <c r="O201" s="203">
        <v>13</v>
      </c>
      <c r="P201" s="203"/>
      <c r="Q201" s="39"/>
      <c r="R201" s="39"/>
      <c r="S201" s="203" t="s">
        <v>236</v>
      </c>
      <c r="T201" s="203"/>
      <c r="U201" s="39"/>
      <c r="V201" s="39"/>
      <c r="W201" s="204">
        <v>356836</v>
      </c>
      <c r="X201" s="204"/>
      <c r="Y201" s="39"/>
      <c r="Z201" s="258" t="s">
        <v>1273</v>
      </c>
      <c r="AA201" s="265" t="s">
        <v>236</v>
      </c>
      <c r="AB201" s="265"/>
      <c r="AC201" s="39"/>
      <c r="AD201" s="39"/>
      <c r="AE201" s="265" t="s">
        <v>236</v>
      </c>
      <c r="AF201" s="265"/>
      <c r="AG201" s="39"/>
      <c r="AH201" s="39"/>
      <c r="AI201" s="266">
        <v>68673</v>
      </c>
      <c r="AJ201" s="266"/>
      <c r="AK201" s="39"/>
      <c r="AL201" s="39"/>
      <c r="AM201" s="265" t="s">
        <v>236</v>
      </c>
      <c r="AN201" s="265"/>
      <c r="AO201" s="39"/>
      <c r="AP201" s="39"/>
      <c r="AQ201" s="265" t="s">
        <v>236</v>
      </c>
      <c r="AR201" s="265"/>
      <c r="AS201" s="39"/>
      <c r="AT201" s="39"/>
      <c r="AU201" s="266">
        <v>68673</v>
      </c>
      <c r="AV201" s="266"/>
      <c r="AW201" s="39"/>
      <c r="AX201" s="258" t="s">
        <v>1273</v>
      </c>
      <c r="AY201" s="203" t="s">
        <v>236</v>
      </c>
      <c r="AZ201" s="203"/>
      <c r="BA201" s="39"/>
      <c r="BB201" s="39"/>
      <c r="BC201" s="203" t="s">
        <v>236</v>
      </c>
      <c r="BD201" s="203"/>
      <c r="BE201" s="39"/>
      <c r="BF201" s="39"/>
      <c r="BG201" s="203" t="s">
        <v>1331</v>
      </c>
      <c r="BH201" s="203"/>
      <c r="BI201" s="202" t="s">
        <v>239</v>
      </c>
      <c r="BJ201" s="39"/>
      <c r="BK201" s="203" t="s">
        <v>236</v>
      </c>
      <c r="BL201" s="203"/>
      <c r="BM201" s="39"/>
      <c r="BN201" s="39"/>
      <c r="BO201" s="203" t="s">
        <v>236</v>
      </c>
      <c r="BP201" s="203"/>
      <c r="BQ201" s="39"/>
      <c r="BR201" s="39"/>
      <c r="BS201" s="203" t="s">
        <v>1331</v>
      </c>
      <c r="BT201" s="203"/>
      <c r="BU201" s="202" t="s">
        <v>239</v>
      </c>
    </row>
    <row r="202" spans="1:73">
      <c r="A202" s="59"/>
      <c r="B202" s="258"/>
      <c r="C202" s="204"/>
      <c r="D202" s="204"/>
      <c r="E202" s="39"/>
      <c r="F202" s="39"/>
      <c r="G202" s="204"/>
      <c r="H202" s="204"/>
      <c r="I202" s="39"/>
      <c r="J202" s="39"/>
      <c r="K202" s="204"/>
      <c r="L202" s="204"/>
      <c r="M202" s="39"/>
      <c r="N202" s="39"/>
      <c r="O202" s="203"/>
      <c r="P202" s="203"/>
      <c r="Q202" s="39"/>
      <c r="R202" s="39"/>
      <c r="S202" s="203"/>
      <c r="T202" s="203"/>
      <c r="U202" s="39"/>
      <c r="V202" s="39"/>
      <c r="W202" s="204"/>
      <c r="X202" s="204"/>
      <c r="Y202" s="39"/>
      <c r="Z202" s="258"/>
      <c r="AA202" s="265"/>
      <c r="AB202" s="265"/>
      <c r="AC202" s="39"/>
      <c r="AD202" s="39"/>
      <c r="AE202" s="265"/>
      <c r="AF202" s="265"/>
      <c r="AG202" s="39"/>
      <c r="AH202" s="39"/>
      <c r="AI202" s="266"/>
      <c r="AJ202" s="266"/>
      <c r="AK202" s="39"/>
      <c r="AL202" s="39"/>
      <c r="AM202" s="265"/>
      <c r="AN202" s="265"/>
      <c r="AO202" s="39"/>
      <c r="AP202" s="39"/>
      <c r="AQ202" s="265"/>
      <c r="AR202" s="265"/>
      <c r="AS202" s="39"/>
      <c r="AT202" s="39"/>
      <c r="AU202" s="266"/>
      <c r="AV202" s="266"/>
      <c r="AW202" s="39"/>
      <c r="AX202" s="258"/>
      <c r="AY202" s="203"/>
      <c r="AZ202" s="203"/>
      <c r="BA202" s="39"/>
      <c r="BB202" s="39"/>
      <c r="BC202" s="203"/>
      <c r="BD202" s="203"/>
      <c r="BE202" s="39"/>
      <c r="BF202" s="39"/>
      <c r="BG202" s="203"/>
      <c r="BH202" s="203"/>
      <c r="BI202" s="202"/>
      <c r="BJ202" s="39"/>
      <c r="BK202" s="203"/>
      <c r="BL202" s="203"/>
      <c r="BM202" s="39"/>
      <c r="BN202" s="39"/>
      <c r="BO202" s="203"/>
      <c r="BP202" s="203"/>
      <c r="BQ202" s="39"/>
      <c r="BR202" s="39"/>
      <c r="BS202" s="203"/>
      <c r="BT202" s="203"/>
      <c r="BU202" s="202"/>
    </row>
    <row r="203" spans="1:73">
      <c r="A203" s="59"/>
      <c r="B203" s="257" t="s">
        <v>1207</v>
      </c>
      <c r="C203" s="206" t="s">
        <v>236</v>
      </c>
      <c r="D203" s="206"/>
      <c r="E203" s="31"/>
      <c r="F203" s="31"/>
      <c r="G203" s="207">
        <v>85248</v>
      </c>
      <c r="H203" s="207"/>
      <c r="I203" s="31"/>
      <c r="J203" s="31"/>
      <c r="K203" s="207">
        <v>9959</v>
      </c>
      <c r="L203" s="207"/>
      <c r="M203" s="31"/>
      <c r="N203" s="31"/>
      <c r="O203" s="206" t="s">
        <v>236</v>
      </c>
      <c r="P203" s="206"/>
      <c r="Q203" s="31"/>
      <c r="R203" s="31"/>
      <c r="S203" s="206" t="s">
        <v>236</v>
      </c>
      <c r="T203" s="206"/>
      <c r="U203" s="31"/>
      <c r="V203" s="31"/>
      <c r="W203" s="207">
        <v>95207</v>
      </c>
      <c r="X203" s="207"/>
      <c r="Y203" s="31"/>
      <c r="Z203" s="257" t="s">
        <v>203</v>
      </c>
      <c r="AA203" s="207">
        <v>327964</v>
      </c>
      <c r="AB203" s="207"/>
      <c r="AC203" s="31"/>
      <c r="AD203" s="31"/>
      <c r="AE203" s="207">
        <v>350975</v>
      </c>
      <c r="AF203" s="207"/>
      <c r="AG203" s="31"/>
      <c r="AH203" s="31"/>
      <c r="AI203" s="206" t="s">
        <v>1274</v>
      </c>
      <c r="AJ203" s="206"/>
      <c r="AK203" s="208" t="s">
        <v>239</v>
      </c>
      <c r="AL203" s="31"/>
      <c r="AM203" s="206">
        <v>112</v>
      </c>
      <c r="AN203" s="206"/>
      <c r="AO203" s="31"/>
      <c r="AP203" s="31"/>
      <c r="AQ203" s="206" t="s">
        <v>236</v>
      </c>
      <c r="AR203" s="206"/>
      <c r="AS203" s="31"/>
      <c r="AT203" s="31"/>
      <c r="AU203" s="207">
        <v>483969</v>
      </c>
      <c r="AV203" s="207"/>
      <c r="AW203" s="31"/>
      <c r="AX203" s="291" t="s">
        <v>1206</v>
      </c>
      <c r="AY203" s="206" t="s">
        <v>236</v>
      </c>
      <c r="AZ203" s="206"/>
      <c r="BA203" s="31"/>
      <c r="BB203" s="31"/>
      <c r="BC203" s="207">
        <v>360129</v>
      </c>
      <c r="BD203" s="207"/>
      <c r="BE203" s="31"/>
      <c r="BF203" s="31"/>
      <c r="BG203" s="207">
        <v>285238</v>
      </c>
      <c r="BH203" s="207"/>
      <c r="BI203" s="31"/>
      <c r="BJ203" s="31"/>
      <c r="BK203" s="206">
        <v>254</v>
      </c>
      <c r="BL203" s="206"/>
      <c r="BM203" s="31"/>
      <c r="BN203" s="31"/>
      <c r="BO203" s="206" t="s">
        <v>236</v>
      </c>
      <c r="BP203" s="206"/>
      <c r="BQ203" s="31"/>
      <c r="BR203" s="31"/>
      <c r="BS203" s="207">
        <v>645621</v>
      </c>
      <c r="BT203" s="207"/>
      <c r="BU203" s="31"/>
    </row>
    <row r="204" spans="1:73" ht="15.75" thickBot="1">
      <c r="A204" s="59"/>
      <c r="B204" s="257"/>
      <c r="C204" s="221"/>
      <c r="D204" s="221"/>
      <c r="E204" s="47"/>
      <c r="F204" s="31"/>
      <c r="G204" s="220"/>
      <c r="H204" s="220"/>
      <c r="I204" s="47"/>
      <c r="J204" s="31"/>
      <c r="K204" s="220"/>
      <c r="L204" s="220"/>
      <c r="M204" s="47"/>
      <c r="N204" s="31"/>
      <c r="O204" s="221"/>
      <c r="P204" s="221"/>
      <c r="Q204" s="47"/>
      <c r="R204" s="31"/>
      <c r="S204" s="221"/>
      <c r="T204" s="221"/>
      <c r="U204" s="47"/>
      <c r="V204" s="31"/>
      <c r="W204" s="220"/>
      <c r="X204" s="220"/>
      <c r="Y204" s="47"/>
      <c r="Z204" s="257"/>
      <c r="AA204" s="207"/>
      <c r="AB204" s="207"/>
      <c r="AC204" s="31"/>
      <c r="AD204" s="31"/>
      <c r="AE204" s="207"/>
      <c r="AF204" s="207"/>
      <c r="AG204" s="31"/>
      <c r="AH204" s="31"/>
      <c r="AI204" s="206"/>
      <c r="AJ204" s="206"/>
      <c r="AK204" s="208"/>
      <c r="AL204" s="31"/>
      <c r="AM204" s="206"/>
      <c r="AN204" s="206"/>
      <c r="AO204" s="31"/>
      <c r="AP204" s="31"/>
      <c r="AQ204" s="206"/>
      <c r="AR204" s="206"/>
      <c r="AS204" s="31"/>
      <c r="AT204" s="31"/>
      <c r="AU204" s="207"/>
      <c r="AV204" s="207"/>
      <c r="AW204" s="31"/>
      <c r="AX204" s="291"/>
      <c r="AY204" s="206"/>
      <c r="AZ204" s="206"/>
      <c r="BA204" s="31"/>
      <c r="BB204" s="31"/>
      <c r="BC204" s="207"/>
      <c r="BD204" s="207"/>
      <c r="BE204" s="31"/>
      <c r="BF204" s="31"/>
      <c r="BG204" s="207"/>
      <c r="BH204" s="207"/>
      <c r="BI204" s="31"/>
      <c r="BJ204" s="31"/>
      <c r="BK204" s="206"/>
      <c r="BL204" s="206"/>
      <c r="BM204" s="31"/>
      <c r="BN204" s="31"/>
      <c r="BO204" s="206"/>
      <c r="BP204" s="206"/>
      <c r="BQ204" s="31"/>
      <c r="BR204" s="31"/>
      <c r="BS204" s="207"/>
      <c r="BT204" s="207"/>
      <c r="BU204" s="31"/>
    </row>
    <row r="205" spans="1:73">
      <c r="A205" s="59"/>
      <c r="B205" s="259" t="s">
        <v>1208</v>
      </c>
      <c r="C205" s="227" t="s">
        <v>235</v>
      </c>
      <c r="D205" s="223">
        <v>39629</v>
      </c>
      <c r="E205" s="56"/>
      <c r="F205" s="39"/>
      <c r="G205" s="227" t="s">
        <v>235</v>
      </c>
      <c r="H205" s="224" t="s">
        <v>1209</v>
      </c>
      <c r="I205" s="227" t="s">
        <v>239</v>
      </c>
      <c r="J205" s="39"/>
      <c r="K205" s="227" t="s">
        <v>235</v>
      </c>
      <c r="L205" s="224" t="s">
        <v>1210</v>
      </c>
      <c r="M205" s="227" t="s">
        <v>239</v>
      </c>
      <c r="N205" s="39"/>
      <c r="O205" s="227" t="s">
        <v>235</v>
      </c>
      <c r="P205" s="224">
        <v>13</v>
      </c>
      <c r="Q205" s="56"/>
      <c r="R205" s="39"/>
      <c r="S205" s="227" t="s">
        <v>235</v>
      </c>
      <c r="T205" s="224" t="s">
        <v>236</v>
      </c>
      <c r="U205" s="56"/>
      <c r="V205" s="39"/>
      <c r="W205" s="227" t="s">
        <v>235</v>
      </c>
      <c r="X205" s="224" t="s">
        <v>1211</v>
      </c>
      <c r="Y205" s="227" t="s">
        <v>239</v>
      </c>
      <c r="Z205" s="258" t="s">
        <v>1275</v>
      </c>
      <c r="AA205" s="203" t="s">
        <v>236</v>
      </c>
      <c r="AB205" s="203"/>
      <c r="AC205" s="39"/>
      <c r="AD205" s="39"/>
      <c r="AE205" s="203" t="s">
        <v>1276</v>
      </c>
      <c r="AF205" s="203"/>
      <c r="AG205" s="202" t="s">
        <v>239</v>
      </c>
      <c r="AH205" s="39"/>
      <c r="AI205" s="204">
        <v>11788</v>
      </c>
      <c r="AJ205" s="204"/>
      <c r="AK205" s="39"/>
      <c r="AL205" s="39"/>
      <c r="AM205" s="203" t="s">
        <v>236</v>
      </c>
      <c r="AN205" s="203"/>
      <c r="AO205" s="39"/>
      <c r="AP205" s="39"/>
      <c r="AQ205" s="203" t="s">
        <v>236</v>
      </c>
      <c r="AR205" s="203"/>
      <c r="AS205" s="39"/>
      <c r="AT205" s="39"/>
      <c r="AU205" s="203" t="s">
        <v>1277</v>
      </c>
      <c r="AV205" s="203"/>
      <c r="AW205" s="202" t="s">
        <v>239</v>
      </c>
      <c r="AX205" s="292" t="s">
        <v>1275</v>
      </c>
      <c r="AY205" s="204">
        <v>200000</v>
      </c>
      <c r="AZ205" s="204"/>
      <c r="BA205" s="39"/>
      <c r="BB205" s="39"/>
      <c r="BC205" s="203" t="s">
        <v>1332</v>
      </c>
      <c r="BD205" s="203"/>
      <c r="BE205" s="202" t="s">
        <v>239</v>
      </c>
      <c r="BF205" s="39"/>
      <c r="BG205" s="204">
        <v>13949</v>
      </c>
      <c r="BH205" s="204"/>
      <c r="BI205" s="39"/>
      <c r="BJ205" s="39"/>
      <c r="BK205" s="203" t="s">
        <v>236</v>
      </c>
      <c r="BL205" s="203"/>
      <c r="BM205" s="39"/>
      <c r="BN205" s="39"/>
      <c r="BO205" s="203" t="s">
        <v>1333</v>
      </c>
      <c r="BP205" s="203"/>
      <c r="BQ205" s="202" t="s">
        <v>239</v>
      </c>
      <c r="BR205" s="39"/>
      <c r="BS205" s="203" t="s">
        <v>1334</v>
      </c>
      <c r="BT205" s="203"/>
      <c r="BU205" s="202" t="s">
        <v>239</v>
      </c>
    </row>
    <row r="206" spans="1:73" ht="15.75" thickBot="1">
      <c r="A206" s="59"/>
      <c r="B206" s="259"/>
      <c r="C206" s="211"/>
      <c r="D206" s="210"/>
      <c r="E206" s="73"/>
      <c r="F206" s="39"/>
      <c r="G206" s="211"/>
      <c r="H206" s="209"/>
      <c r="I206" s="211"/>
      <c r="J206" s="39"/>
      <c r="K206" s="211"/>
      <c r="L206" s="209"/>
      <c r="M206" s="211"/>
      <c r="N206" s="39"/>
      <c r="O206" s="211"/>
      <c r="P206" s="209"/>
      <c r="Q206" s="73"/>
      <c r="R206" s="39"/>
      <c r="S206" s="211"/>
      <c r="T206" s="209"/>
      <c r="U206" s="73"/>
      <c r="V206" s="39"/>
      <c r="W206" s="211"/>
      <c r="X206" s="209"/>
      <c r="Y206" s="211"/>
      <c r="Z206" s="258"/>
      <c r="AA206" s="209"/>
      <c r="AB206" s="209"/>
      <c r="AC206" s="73"/>
      <c r="AD206" s="39"/>
      <c r="AE206" s="209"/>
      <c r="AF206" s="209"/>
      <c r="AG206" s="211"/>
      <c r="AH206" s="39"/>
      <c r="AI206" s="210"/>
      <c r="AJ206" s="210"/>
      <c r="AK206" s="73"/>
      <c r="AL206" s="39"/>
      <c r="AM206" s="209"/>
      <c r="AN206" s="209"/>
      <c r="AO206" s="73"/>
      <c r="AP206" s="39"/>
      <c r="AQ206" s="209"/>
      <c r="AR206" s="209"/>
      <c r="AS206" s="73"/>
      <c r="AT206" s="39"/>
      <c r="AU206" s="209"/>
      <c r="AV206" s="209"/>
      <c r="AW206" s="211"/>
      <c r="AX206" s="292"/>
      <c r="AY206" s="210"/>
      <c r="AZ206" s="210"/>
      <c r="BA206" s="73"/>
      <c r="BB206" s="39"/>
      <c r="BC206" s="209"/>
      <c r="BD206" s="209"/>
      <c r="BE206" s="211"/>
      <c r="BF206" s="39"/>
      <c r="BG206" s="210"/>
      <c r="BH206" s="210"/>
      <c r="BI206" s="73"/>
      <c r="BJ206" s="39"/>
      <c r="BK206" s="209"/>
      <c r="BL206" s="209"/>
      <c r="BM206" s="73"/>
      <c r="BN206" s="39"/>
      <c r="BO206" s="209"/>
      <c r="BP206" s="209"/>
      <c r="BQ206" s="211"/>
      <c r="BR206" s="39"/>
      <c r="BS206" s="209"/>
      <c r="BT206" s="209"/>
      <c r="BU206" s="211"/>
    </row>
    <row r="207" spans="1:73">
      <c r="A207" s="59"/>
      <c r="B207" s="197" t="s">
        <v>1212</v>
      </c>
      <c r="C207" s="70"/>
      <c r="D207" s="70"/>
      <c r="E207" s="70"/>
      <c r="F207" s="19"/>
      <c r="G207" s="70"/>
      <c r="H207" s="70"/>
      <c r="I207" s="70"/>
      <c r="J207" s="19"/>
      <c r="K207" s="70"/>
      <c r="L207" s="70"/>
      <c r="M207" s="70"/>
      <c r="N207" s="19"/>
      <c r="O207" s="70"/>
      <c r="P207" s="70"/>
      <c r="Q207" s="70"/>
      <c r="R207" s="19"/>
      <c r="S207" s="70"/>
      <c r="T207" s="70"/>
      <c r="U207" s="70"/>
      <c r="V207" s="19"/>
      <c r="W207" s="70"/>
      <c r="X207" s="70"/>
      <c r="Y207" s="70"/>
      <c r="Z207" s="260" t="s">
        <v>1208</v>
      </c>
      <c r="AA207" s="217" t="s">
        <v>235</v>
      </c>
      <c r="AB207" s="213">
        <v>259168</v>
      </c>
      <c r="AC207" s="70"/>
      <c r="AD207" s="31"/>
      <c r="AE207" s="217" t="s">
        <v>235</v>
      </c>
      <c r="AF207" s="215" t="s">
        <v>1278</v>
      </c>
      <c r="AG207" s="217" t="s">
        <v>239</v>
      </c>
      <c r="AH207" s="31"/>
      <c r="AI207" s="217" t="s">
        <v>235</v>
      </c>
      <c r="AJ207" s="215" t="s">
        <v>1279</v>
      </c>
      <c r="AK207" s="217" t="s">
        <v>239</v>
      </c>
      <c r="AL207" s="31"/>
      <c r="AM207" s="217" t="s">
        <v>235</v>
      </c>
      <c r="AN207" s="215">
        <v>112</v>
      </c>
      <c r="AO207" s="70"/>
      <c r="AP207" s="31"/>
      <c r="AQ207" s="217" t="s">
        <v>235</v>
      </c>
      <c r="AR207" s="215" t="s">
        <v>236</v>
      </c>
      <c r="AS207" s="70"/>
      <c r="AT207" s="31"/>
      <c r="AU207" s="217" t="s">
        <v>235</v>
      </c>
      <c r="AV207" s="215" t="s">
        <v>1280</v>
      </c>
      <c r="AW207" s="217" t="s">
        <v>239</v>
      </c>
      <c r="AX207" s="260" t="s">
        <v>1208</v>
      </c>
      <c r="AY207" s="217" t="s">
        <v>235</v>
      </c>
      <c r="AZ207" s="213">
        <v>150027</v>
      </c>
      <c r="BA207" s="70"/>
      <c r="BB207" s="31"/>
      <c r="BC207" s="217" t="s">
        <v>235</v>
      </c>
      <c r="BD207" s="215" t="s">
        <v>1335</v>
      </c>
      <c r="BE207" s="217" t="s">
        <v>239</v>
      </c>
      <c r="BF207" s="31"/>
      <c r="BG207" s="217" t="s">
        <v>235</v>
      </c>
      <c r="BH207" s="215" t="s">
        <v>1336</v>
      </c>
      <c r="BI207" s="217" t="s">
        <v>239</v>
      </c>
      <c r="BJ207" s="31"/>
      <c r="BK207" s="217" t="s">
        <v>235</v>
      </c>
      <c r="BL207" s="215">
        <v>254</v>
      </c>
      <c r="BM207" s="70"/>
      <c r="BN207" s="31"/>
      <c r="BO207" s="217" t="s">
        <v>235</v>
      </c>
      <c r="BP207" s="215" t="s">
        <v>1333</v>
      </c>
      <c r="BQ207" s="217" t="s">
        <v>239</v>
      </c>
      <c r="BR207" s="31"/>
      <c r="BS207" s="217" t="s">
        <v>235</v>
      </c>
      <c r="BT207" s="215" t="s">
        <v>1337</v>
      </c>
      <c r="BU207" s="217" t="s">
        <v>239</v>
      </c>
    </row>
    <row r="208" spans="1:73" ht="15.75" thickBot="1">
      <c r="A208" s="59"/>
      <c r="B208" s="258" t="s">
        <v>1213</v>
      </c>
      <c r="C208" s="202" t="s">
        <v>235</v>
      </c>
      <c r="D208" s="203" t="s">
        <v>1214</v>
      </c>
      <c r="E208" s="202" t="s">
        <v>239</v>
      </c>
      <c r="F208" s="39"/>
      <c r="G208" s="202" t="s">
        <v>235</v>
      </c>
      <c r="H208" s="204">
        <v>387663</v>
      </c>
      <c r="I208" s="39"/>
      <c r="J208" s="39"/>
      <c r="K208" s="202" t="s">
        <v>235</v>
      </c>
      <c r="L208" s="203" t="s">
        <v>1215</v>
      </c>
      <c r="M208" s="202" t="s">
        <v>239</v>
      </c>
      <c r="N208" s="39"/>
      <c r="O208" s="202" t="s">
        <v>235</v>
      </c>
      <c r="P208" s="203" t="s">
        <v>784</v>
      </c>
      <c r="Q208" s="202" t="s">
        <v>239</v>
      </c>
      <c r="R208" s="39"/>
      <c r="S208" s="202" t="s">
        <v>235</v>
      </c>
      <c r="T208" s="203" t="s">
        <v>1216</v>
      </c>
      <c r="U208" s="202" t="s">
        <v>239</v>
      </c>
      <c r="V208" s="39"/>
      <c r="W208" s="202" t="s">
        <v>235</v>
      </c>
      <c r="X208" s="203" t="s">
        <v>1217</v>
      </c>
      <c r="Y208" s="202" t="s">
        <v>239</v>
      </c>
      <c r="Z208" s="260"/>
      <c r="AA208" s="256"/>
      <c r="AB208" s="220"/>
      <c r="AC208" s="47"/>
      <c r="AD208" s="31"/>
      <c r="AE208" s="256"/>
      <c r="AF208" s="221"/>
      <c r="AG208" s="256"/>
      <c r="AH208" s="31"/>
      <c r="AI208" s="256"/>
      <c r="AJ208" s="221"/>
      <c r="AK208" s="256"/>
      <c r="AL208" s="31"/>
      <c r="AM208" s="256"/>
      <c r="AN208" s="221"/>
      <c r="AO208" s="47"/>
      <c r="AP208" s="31"/>
      <c r="AQ208" s="256"/>
      <c r="AR208" s="221"/>
      <c r="AS208" s="47"/>
      <c r="AT208" s="31"/>
      <c r="AU208" s="256"/>
      <c r="AV208" s="221"/>
      <c r="AW208" s="256"/>
      <c r="AX208" s="260"/>
      <c r="AY208" s="256"/>
      <c r="AZ208" s="220"/>
      <c r="BA208" s="47"/>
      <c r="BB208" s="31"/>
      <c r="BC208" s="256"/>
      <c r="BD208" s="221"/>
      <c r="BE208" s="256"/>
      <c r="BF208" s="31"/>
      <c r="BG208" s="256"/>
      <c r="BH208" s="221"/>
      <c r="BI208" s="256"/>
      <c r="BJ208" s="31"/>
      <c r="BK208" s="256"/>
      <c r="BL208" s="221"/>
      <c r="BM208" s="47"/>
      <c r="BN208" s="31"/>
      <c r="BO208" s="256"/>
      <c r="BP208" s="221"/>
      <c r="BQ208" s="256"/>
      <c r="BR208" s="31"/>
      <c r="BS208" s="256"/>
      <c r="BT208" s="221"/>
      <c r="BU208" s="256"/>
    </row>
    <row r="209" spans="1:73">
      <c r="A209" s="59"/>
      <c r="B209" s="258"/>
      <c r="C209" s="202"/>
      <c r="D209" s="203"/>
      <c r="E209" s="202"/>
      <c r="F209" s="39"/>
      <c r="G209" s="202"/>
      <c r="H209" s="204"/>
      <c r="I209" s="39"/>
      <c r="J209" s="39"/>
      <c r="K209" s="202"/>
      <c r="L209" s="203"/>
      <c r="M209" s="202"/>
      <c r="N209" s="39"/>
      <c r="O209" s="202"/>
      <c r="P209" s="203"/>
      <c r="Q209" s="202"/>
      <c r="R209" s="39"/>
      <c r="S209" s="202"/>
      <c r="T209" s="203"/>
      <c r="U209" s="202"/>
      <c r="V209" s="39"/>
      <c r="W209" s="202"/>
      <c r="X209" s="203"/>
      <c r="Y209" s="202"/>
      <c r="Z209" s="259" t="s">
        <v>1281</v>
      </c>
      <c r="AA209" s="224" t="s">
        <v>236</v>
      </c>
      <c r="AB209" s="224"/>
      <c r="AC209" s="56"/>
      <c r="AD209" s="39"/>
      <c r="AE209" s="224" t="s">
        <v>236</v>
      </c>
      <c r="AF209" s="224"/>
      <c r="AG209" s="56"/>
      <c r="AH209" s="39"/>
      <c r="AI209" s="224" t="s">
        <v>236</v>
      </c>
      <c r="AJ209" s="224"/>
      <c r="AK209" s="56"/>
      <c r="AL209" s="39"/>
      <c r="AM209" s="223">
        <v>777145</v>
      </c>
      <c r="AN209" s="223"/>
      <c r="AO209" s="56"/>
      <c r="AP209" s="39"/>
      <c r="AQ209" s="224" t="s">
        <v>236</v>
      </c>
      <c r="AR209" s="224"/>
      <c r="AS209" s="56"/>
      <c r="AT209" s="39"/>
      <c r="AU209" s="223">
        <v>777145</v>
      </c>
      <c r="AV209" s="223"/>
      <c r="AW209" s="56"/>
      <c r="AX209" s="259" t="s">
        <v>1338</v>
      </c>
      <c r="AY209" s="224" t="s">
        <v>236</v>
      </c>
      <c r="AZ209" s="224"/>
      <c r="BA209" s="56"/>
      <c r="BB209" s="39"/>
      <c r="BC209" s="224" t="s">
        <v>236</v>
      </c>
      <c r="BD209" s="224"/>
      <c r="BE209" s="56"/>
      <c r="BF209" s="39"/>
      <c r="BG209" s="224" t="s">
        <v>236</v>
      </c>
      <c r="BH209" s="224"/>
      <c r="BI209" s="56"/>
      <c r="BJ209" s="39"/>
      <c r="BK209" s="224" t="s">
        <v>1339</v>
      </c>
      <c r="BL209" s="224"/>
      <c r="BM209" s="227" t="s">
        <v>239</v>
      </c>
      <c r="BN209" s="39"/>
      <c r="BO209" s="224" t="s">
        <v>236</v>
      </c>
      <c r="BP209" s="224"/>
      <c r="BQ209" s="56"/>
      <c r="BR209" s="39"/>
      <c r="BS209" s="224" t="s">
        <v>1339</v>
      </c>
      <c r="BT209" s="224"/>
      <c r="BU209" s="227" t="s">
        <v>239</v>
      </c>
    </row>
    <row r="210" spans="1:73" ht="15.75" thickBot="1">
      <c r="A210" s="59"/>
      <c r="B210" s="257" t="s">
        <v>1218</v>
      </c>
      <c r="C210" s="206" t="s">
        <v>1219</v>
      </c>
      <c r="D210" s="206"/>
      <c r="E210" s="208" t="s">
        <v>239</v>
      </c>
      <c r="F210" s="31"/>
      <c r="G210" s="206" t="s">
        <v>236</v>
      </c>
      <c r="H210" s="206"/>
      <c r="I210" s="31"/>
      <c r="J210" s="31"/>
      <c r="K210" s="206" t="s">
        <v>236</v>
      </c>
      <c r="L210" s="206"/>
      <c r="M210" s="31"/>
      <c r="N210" s="31"/>
      <c r="O210" s="206" t="s">
        <v>236</v>
      </c>
      <c r="P210" s="206"/>
      <c r="Q210" s="31"/>
      <c r="R210" s="31"/>
      <c r="S210" s="206" t="s">
        <v>236</v>
      </c>
      <c r="T210" s="206"/>
      <c r="U210" s="31"/>
      <c r="V210" s="31"/>
      <c r="W210" s="206" t="s">
        <v>1219</v>
      </c>
      <c r="X210" s="206"/>
      <c r="Y210" s="208" t="s">
        <v>239</v>
      </c>
      <c r="Z210" s="259"/>
      <c r="AA210" s="209"/>
      <c r="AB210" s="209"/>
      <c r="AC210" s="73"/>
      <c r="AD210" s="39"/>
      <c r="AE210" s="209"/>
      <c r="AF210" s="209"/>
      <c r="AG210" s="73"/>
      <c r="AH210" s="39"/>
      <c r="AI210" s="209"/>
      <c r="AJ210" s="209"/>
      <c r="AK210" s="73"/>
      <c r="AL210" s="39"/>
      <c r="AM210" s="210"/>
      <c r="AN210" s="210"/>
      <c r="AO210" s="73"/>
      <c r="AP210" s="39"/>
      <c r="AQ210" s="209"/>
      <c r="AR210" s="209"/>
      <c r="AS210" s="73"/>
      <c r="AT210" s="39"/>
      <c r="AU210" s="210"/>
      <c r="AV210" s="210"/>
      <c r="AW210" s="73"/>
      <c r="AX210" s="259"/>
      <c r="AY210" s="209"/>
      <c r="AZ210" s="209"/>
      <c r="BA210" s="73"/>
      <c r="BB210" s="39"/>
      <c r="BC210" s="209"/>
      <c r="BD210" s="209"/>
      <c r="BE210" s="73"/>
      <c r="BF210" s="39"/>
      <c r="BG210" s="209"/>
      <c r="BH210" s="209"/>
      <c r="BI210" s="73"/>
      <c r="BJ210" s="39"/>
      <c r="BK210" s="209"/>
      <c r="BL210" s="209"/>
      <c r="BM210" s="211"/>
      <c r="BN210" s="39"/>
      <c r="BO210" s="209"/>
      <c r="BP210" s="209"/>
      <c r="BQ210" s="73"/>
      <c r="BR210" s="39"/>
      <c r="BS210" s="209"/>
      <c r="BT210" s="209"/>
      <c r="BU210" s="211"/>
    </row>
    <row r="211" spans="1:73">
      <c r="A211" s="59"/>
      <c r="B211" s="257"/>
      <c r="C211" s="206"/>
      <c r="D211" s="206"/>
      <c r="E211" s="208"/>
      <c r="F211" s="31"/>
      <c r="G211" s="206"/>
      <c r="H211" s="206"/>
      <c r="I211" s="31"/>
      <c r="J211" s="31"/>
      <c r="K211" s="206"/>
      <c r="L211" s="206"/>
      <c r="M211" s="31"/>
      <c r="N211" s="31"/>
      <c r="O211" s="206"/>
      <c r="P211" s="206"/>
      <c r="Q211" s="31"/>
      <c r="R211" s="31"/>
      <c r="S211" s="206"/>
      <c r="T211" s="206"/>
      <c r="U211" s="31"/>
      <c r="V211" s="31"/>
      <c r="W211" s="206"/>
      <c r="X211" s="206"/>
      <c r="Y211" s="208"/>
      <c r="Z211" s="260" t="s">
        <v>1282</v>
      </c>
      <c r="AA211" s="217" t="s">
        <v>235</v>
      </c>
      <c r="AB211" s="213">
        <v>259168</v>
      </c>
      <c r="AC211" s="70"/>
      <c r="AD211" s="31"/>
      <c r="AE211" s="217" t="s">
        <v>235</v>
      </c>
      <c r="AF211" s="215" t="s">
        <v>1278</v>
      </c>
      <c r="AG211" s="217" t="s">
        <v>239</v>
      </c>
      <c r="AH211" s="31"/>
      <c r="AI211" s="217" t="s">
        <v>235</v>
      </c>
      <c r="AJ211" s="215" t="s">
        <v>1279</v>
      </c>
      <c r="AK211" s="217" t="s">
        <v>239</v>
      </c>
      <c r="AL211" s="31"/>
      <c r="AM211" s="217" t="s">
        <v>235</v>
      </c>
      <c r="AN211" s="213">
        <v>777257</v>
      </c>
      <c r="AO211" s="70"/>
      <c r="AP211" s="31"/>
      <c r="AQ211" s="217" t="s">
        <v>235</v>
      </c>
      <c r="AR211" s="215" t="s">
        <v>236</v>
      </c>
      <c r="AS211" s="70"/>
      <c r="AT211" s="31"/>
      <c r="AU211" s="217" t="s">
        <v>235</v>
      </c>
      <c r="AV211" s="215" t="s">
        <v>1283</v>
      </c>
      <c r="AW211" s="217" t="s">
        <v>239</v>
      </c>
      <c r="AX211" s="260" t="s">
        <v>1282</v>
      </c>
      <c r="AY211" s="217" t="s">
        <v>235</v>
      </c>
      <c r="AZ211" s="213">
        <v>150027</v>
      </c>
      <c r="BA211" s="70"/>
      <c r="BB211" s="31"/>
      <c r="BC211" s="217" t="s">
        <v>235</v>
      </c>
      <c r="BD211" s="215" t="s">
        <v>1335</v>
      </c>
      <c r="BE211" s="217" t="s">
        <v>239</v>
      </c>
      <c r="BF211" s="31"/>
      <c r="BG211" s="217" t="s">
        <v>235</v>
      </c>
      <c r="BH211" s="215" t="s">
        <v>1336</v>
      </c>
      <c r="BI211" s="217" t="s">
        <v>239</v>
      </c>
      <c r="BJ211" s="31"/>
      <c r="BK211" s="217" t="s">
        <v>235</v>
      </c>
      <c r="BL211" s="215" t="s">
        <v>1340</v>
      </c>
      <c r="BM211" s="217" t="s">
        <v>239</v>
      </c>
      <c r="BN211" s="31"/>
      <c r="BO211" s="217" t="s">
        <v>235</v>
      </c>
      <c r="BP211" s="215" t="s">
        <v>1333</v>
      </c>
      <c r="BQ211" s="217" t="s">
        <v>239</v>
      </c>
      <c r="BR211" s="31"/>
      <c r="BS211" s="217" t="s">
        <v>235</v>
      </c>
      <c r="BT211" s="215" t="s">
        <v>1341</v>
      </c>
      <c r="BU211" s="217" t="s">
        <v>239</v>
      </c>
    </row>
    <row r="212" spans="1:73" ht="15.75" thickBot="1">
      <c r="A212" s="59"/>
      <c r="B212" s="258" t="s">
        <v>213</v>
      </c>
      <c r="C212" s="204">
        <v>1859920</v>
      </c>
      <c r="D212" s="204"/>
      <c r="E212" s="39"/>
      <c r="F212" s="39"/>
      <c r="G212" s="203" t="s">
        <v>236</v>
      </c>
      <c r="H212" s="203"/>
      <c r="I212" s="39"/>
      <c r="J212" s="39"/>
      <c r="K212" s="203" t="s">
        <v>236</v>
      </c>
      <c r="L212" s="203"/>
      <c r="M212" s="39"/>
      <c r="N212" s="39"/>
      <c r="O212" s="203" t="s">
        <v>236</v>
      </c>
      <c r="P212" s="203"/>
      <c r="Q212" s="39"/>
      <c r="R212" s="39"/>
      <c r="S212" s="203" t="s">
        <v>236</v>
      </c>
      <c r="T212" s="203"/>
      <c r="U212" s="39"/>
      <c r="V212" s="39"/>
      <c r="W212" s="204">
        <v>1859920</v>
      </c>
      <c r="X212" s="204"/>
      <c r="Y212" s="39"/>
      <c r="Z212" s="260"/>
      <c r="AA212" s="256"/>
      <c r="AB212" s="220"/>
      <c r="AC212" s="47"/>
      <c r="AD212" s="31"/>
      <c r="AE212" s="256"/>
      <c r="AF212" s="221"/>
      <c r="AG212" s="256"/>
      <c r="AH212" s="31"/>
      <c r="AI212" s="256"/>
      <c r="AJ212" s="221"/>
      <c r="AK212" s="256"/>
      <c r="AL212" s="31"/>
      <c r="AM212" s="256"/>
      <c r="AN212" s="220"/>
      <c r="AO212" s="47"/>
      <c r="AP212" s="31"/>
      <c r="AQ212" s="256"/>
      <c r="AR212" s="221"/>
      <c r="AS212" s="47"/>
      <c r="AT212" s="31"/>
      <c r="AU212" s="256"/>
      <c r="AV212" s="221"/>
      <c r="AW212" s="256"/>
      <c r="AX212" s="260"/>
      <c r="AY212" s="256"/>
      <c r="AZ212" s="220"/>
      <c r="BA212" s="47"/>
      <c r="BB212" s="31"/>
      <c r="BC212" s="256"/>
      <c r="BD212" s="221"/>
      <c r="BE212" s="256"/>
      <c r="BF212" s="31"/>
      <c r="BG212" s="256"/>
      <c r="BH212" s="221"/>
      <c r="BI212" s="256"/>
      <c r="BJ212" s="31"/>
      <c r="BK212" s="256"/>
      <c r="BL212" s="221"/>
      <c r="BM212" s="256"/>
      <c r="BN212" s="31"/>
      <c r="BO212" s="256"/>
      <c r="BP212" s="221"/>
      <c r="BQ212" s="256"/>
      <c r="BR212" s="31"/>
      <c r="BS212" s="256"/>
      <c r="BT212" s="221"/>
      <c r="BU212" s="256"/>
    </row>
    <row r="213" spans="1:73">
      <c r="A213" s="59"/>
      <c r="B213" s="258"/>
      <c r="C213" s="204"/>
      <c r="D213" s="204"/>
      <c r="E213" s="39"/>
      <c r="F213" s="39"/>
      <c r="G213" s="203"/>
      <c r="H213" s="203"/>
      <c r="I213" s="39"/>
      <c r="J213" s="39"/>
      <c r="K213" s="203"/>
      <c r="L213" s="203"/>
      <c r="M213" s="39"/>
      <c r="N213" s="39"/>
      <c r="O213" s="203"/>
      <c r="P213" s="203"/>
      <c r="Q213" s="39"/>
      <c r="R213" s="39"/>
      <c r="S213" s="203"/>
      <c r="T213" s="203"/>
      <c r="U213" s="39"/>
      <c r="V213" s="39"/>
      <c r="W213" s="204"/>
      <c r="X213" s="204"/>
      <c r="Y213" s="39"/>
      <c r="Z213" s="196" t="s">
        <v>1212</v>
      </c>
      <c r="AA213" s="56"/>
      <c r="AB213" s="56"/>
      <c r="AC213" s="56"/>
      <c r="AD213" s="13"/>
      <c r="AE213" s="56"/>
      <c r="AF213" s="56"/>
      <c r="AG213" s="56"/>
      <c r="AH213" s="13"/>
      <c r="AI213" s="56"/>
      <c r="AJ213" s="56"/>
      <c r="AK213" s="56"/>
      <c r="AL213" s="13"/>
      <c r="AM213" s="56"/>
      <c r="AN213" s="56"/>
      <c r="AO213" s="56"/>
      <c r="AP213" s="13"/>
      <c r="AQ213" s="56"/>
      <c r="AR213" s="56"/>
      <c r="AS213" s="56"/>
      <c r="AT213" s="13"/>
      <c r="AU213" s="56"/>
      <c r="AV213" s="56"/>
      <c r="AW213" s="56"/>
      <c r="AX213" s="290" t="s">
        <v>1212</v>
      </c>
      <c r="AY213" s="56"/>
      <c r="AZ213" s="56"/>
      <c r="BA213" s="56"/>
      <c r="BB213" s="13"/>
      <c r="BC213" s="56"/>
      <c r="BD213" s="56"/>
      <c r="BE213" s="56"/>
      <c r="BF213" s="13"/>
      <c r="BG213" s="56"/>
      <c r="BH213" s="56"/>
      <c r="BI213" s="56"/>
      <c r="BJ213" s="13"/>
      <c r="BK213" s="56"/>
      <c r="BL213" s="56"/>
      <c r="BM213" s="56"/>
      <c r="BN213" s="13"/>
      <c r="BO213" s="56"/>
      <c r="BP213" s="56"/>
      <c r="BQ213" s="56"/>
      <c r="BR213" s="13"/>
      <c r="BS213" s="56"/>
      <c r="BT213" s="56"/>
      <c r="BU213" s="56"/>
    </row>
    <row r="214" spans="1:73">
      <c r="A214" s="59"/>
      <c r="B214" s="257" t="s">
        <v>174</v>
      </c>
      <c r="C214" s="207">
        <v>2629</v>
      </c>
      <c r="D214" s="207"/>
      <c r="E214" s="31"/>
      <c r="F214" s="31"/>
      <c r="G214" s="206" t="s">
        <v>236</v>
      </c>
      <c r="H214" s="206"/>
      <c r="I214" s="31"/>
      <c r="J214" s="31"/>
      <c r="K214" s="206" t="s">
        <v>236</v>
      </c>
      <c r="L214" s="206"/>
      <c r="M214" s="31"/>
      <c r="N214" s="31"/>
      <c r="O214" s="206" t="s">
        <v>236</v>
      </c>
      <c r="P214" s="206"/>
      <c r="Q214" s="31"/>
      <c r="R214" s="31"/>
      <c r="S214" s="206" t="s">
        <v>236</v>
      </c>
      <c r="T214" s="206"/>
      <c r="U214" s="31"/>
      <c r="V214" s="31"/>
      <c r="W214" s="207">
        <v>2629</v>
      </c>
      <c r="X214" s="207"/>
      <c r="Y214" s="31"/>
      <c r="Z214" s="257" t="s">
        <v>1213</v>
      </c>
      <c r="AA214" s="208" t="s">
        <v>235</v>
      </c>
      <c r="AB214" s="206" t="s">
        <v>1284</v>
      </c>
      <c r="AC214" s="208" t="s">
        <v>239</v>
      </c>
      <c r="AD214" s="31"/>
      <c r="AE214" s="208" t="s">
        <v>235</v>
      </c>
      <c r="AF214" s="206" t="s">
        <v>236</v>
      </c>
      <c r="AG214" s="31"/>
      <c r="AH214" s="31"/>
      <c r="AI214" s="208" t="s">
        <v>235</v>
      </c>
      <c r="AJ214" s="206" t="s">
        <v>1285</v>
      </c>
      <c r="AK214" s="208" t="s">
        <v>239</v>
      </c>
      <c r="AL214" s="31"/>
      <c r="AM214" s="208" t="s">
        <v>235</v>
      </c>
      <c r="AN214" s="206" t="s">
        <v>1286</v>
      </c>
      <c r="AO214" s="208" t="s">
        <v>239</v>
      </c>
      <c r="AP214" s="31"/>
      <c r="AQ214" s="208" t="s">
        <v>235</v>
      </c>
      <c r="AR214" s="206" t="s">
        <v>236</v>
      </c>
      <c r="AS214" s="31"/>
      <c r="AT214" s="31"/>
      <c r="AU214" s="208" t="s">
        <v>235</v>
      </c>
      <c r="AV214" s="206" t="s">
        <v>1287</v>
      </c>
      <c r="AW214" s="208" t="s">
        <v>239</v>
      </c>
      <c r="AX214" s="291" t="s">
        <v>1290</v>
      </c>
      <c r="AY214" s="208" t="s">
        <v>235</v>
      </c>
      <c r="AZ214" s="206" t="s">
        <v>1342</v>
      </c>
      <c r="BA214" s="208" t="s">
        <v>239</v>
      </c>
      <c r="BB214" s="31"/>
      <c r="BC214" s="208" t="s">
        <v>235</v>
      </c>
      <c r="BD214" s="206" t="s">
        <v>1333</v>
      </c>
      <c r="BE214" s="208" t="s">
        <v>239</v>
      </c>
      <c r="BF214" s="31"/>
      <c r="BG214" s="208" t="s">
        <v>235</v>
      </c>
      <c r="BH214" s="206" t="s">
        <v>236</v>
      </c>
      <c r="BI214" s="31"/>
      <c r="BJ214" s="31"/>
      <c r="BK214" s="208" t="s">
        <v>235</v>
      </c>
      <c r="BL214" s="206" t="s">
        <v>236</v>
      </c>
      <c r="BM214" s="31"/>
      <c r="BN214" s="31"/>
      <c r="BO214" s="208" t="s">
        <v>235</v>
      </c>
      <c r="BP214" s="207">
        <v>200000</v>
      </c>
      <c r="BQ214" s="31"/>
      <c r="BR214" s="31"/>
      <c r="BS214" s="208" t="s">
        <v>235</v>
      </c>
      <c r="BT214" s="206" t="s">
        <v>1342</v>
      </c>
      <c r="BU214" s="208" t="s">
        <v>239</v>
      </c>
    </row>
    <row r="215" spans="1:73">
      <c r="A215" s="59"/>
      <c r="B215" s="257"/>
      <c r="C215" s="207"/>
      <c r="D215" s="207"/>
      <c r="E215" s="31"/>
      <c r="F215" s="31"/>
      <c r="G215" s="206"/>
      <c r="H215" s="206"/>
      <c r="I215" s="31"/>
      <c r="J215" s="31"/>
      <c r="K215" s="206"/>
      <c r="L215" s="206"/>
      <c r="M215" s="31"/>
      <c r="N215" s="31"/>
      <c r="O215" s="206"/>
      <c r="P215" s="206"/>
      <c r="Q215" s="31"/>
      <c r="R215" s="31"/>
      <c r="S215" s="206"/>
      <c r="T215" s="206"/>
      <c r="U215" s="31"/>
      <c r="V215" s="31"/>
      <c r="W215" s="207"/>
      <c r="X215" s="207"/>
      <c r="Y215" s="31"/>
      <c r="Z215" s="257"/>
      <c r="AA215" s="208"/>
      <c r="AB215" s="206"/>
      <c r="AC215" s="208"/>
      <c r="AD215" s="31"/>
      <c r="AE215" s="208"/>
      <c r="AF215" s="206"/>
      <c r="AG215" s="31"/>
      <c r="AH215" s="31"/>
      <c r="AI215" s="208"/>
      <c r="AJ215" s="206"/>
      <c r="AK215" s="208"/>
      <c r="AL215" s="31"/>
      <c r="AM215" s="208"/>
      <c r="AN215" s="206"/>
      <c r="AO215" s="208"/>
      <c r="AP215" s="31"/>
      <c r="AQ215" s="208"/>
      <c r="AR215" s="206"/>
      <c r="AS215" s="31"/>
      <c r="AT215" s="31"/>
      <c r="AU215" s="208"/>
      <c r="AV215" s="206"/>
      <c r="AW215" s="208"/>
      <c r="AX215" s="291"/>
      <c r="AY215" s="208"/>
      <c r="AZ215" s="206"/>
      <c r="BA215" s="208"/>
      <c r="BB215" s="31"/>
      <c r="BC215" s="208"/>
      <c r="BD215" s="206"/>
      <c r="BE215" s="208"/>
      <c r="BF215" s="31"/>
      <c r="BG215" s="208"/>
      <c r="BH215" s="206"/>
      <c r="BI215" s="31"/>
      <c r="BJ215" s="31"/>
      <c r="BK215" s="208"/>
      <c r="BL215" s="206"/>
      <c r="BM215" s="31"/>
      <c r="BN215" s="31"/>
      <c r="BO215" s="208"/>
      <c r="BP215" s="207"/>
      <c r="BQ215" s="31"/>
      <c r="BR215" s="31"/>
      <c r="BS215" s="208"/>
      <c r="BT215" s="206"/>
      <c r="BU215" s="208"/>
    </row>
    <row r="216" spans="1:73">
      <c r="A216" s="59"/>
      <c r="B216" s="258" t="s">
        <v>215</v>
      </c>
      <c r="C216" s="203" t="s">
        <v>1220</v>
      </c>
      <c r="D216" s="203"/>
      <c r="E216" s="202" t="s">
        <v>239</v>
      </c>
      <c r="F216" s="39"/>
      <c r="G216" s="203" t="s">
        <v>236</v>
      </c>
      <c r="H216" s="203"/>
      <c r="I216" s="39"/>
      <c r="J216" s="39"/>
      <c r="K216" s="203" t="s">
        <v>236</v>
      </c>
      <c r="L216" s="203"/>
      <c r="M216" s="39"/>
      <c r="N216" s="39"/>
      <c r="O216" s="203" t="s">
        <v>236</v>
      </c>
      <c r="P216" s="203"/>
      <c r="Q216" s="39"/>
      <c r="R216" s="39"/>
      <c r="S216" s="203" t="s">
        <v>236</v>
      </c>
      <c r="T216" s="203"/>
      <c r="U216" s="39"/>
      <c r="V216" s="39"/>
      <c r="W216" s="203" t="s">
        <v>1220</v>
      </c>
      <c r="X216" s="203"/>
      <c r="Y216" s="202" t="s">
        <v>239</v>
      </c>
      <c r="Z216" s="258" t="s">
        <v>1288</v>
      </c>
      <c r="AA216" s="203" t="s">
        <v>236</v>
      </c>
      <c r="AB216" s="203"/>
      <c r="AC216" s="39"/>
      <c r="AD216" s="39"/>
      <c r="AE216" s="203" t="s">
        <v>236</v>
      </c>
      <c r="AF216" s="203"/>
      <c r="AG216" s="39"/>
      <c r="AH216" s="39"/>
      <c r="AI216" s="203" t="s">
        <v>236</v>
      </c>
      <c r="AJ216" s="203"/>
      <c r="AK216" s="39"/>
      <c r="AL216" s="39"/>
      <c r="AM216" s="203" t="s">
        <v>1289</v>
      </c>
      <c r="AN216" s="203"/>
      <c r="AO216" s="202" t="s">
        <v>239</v>
      </c>
      <c r="AP216" s="39"/>
      <c r="AQ216" s="203" t="s">
        <v>236</v>
      </c>
      <c r="AR216" s="203"/>
      <c r="AS216" s="39"/>
      <c r="AT216" s="39"/>
      <c r="AU216" s="203" t="s">
        <v>1289</v>
      </c>
      <c r="AV216" s="203"/>
      <c r="AW216" s="202" t="s">
        <v>239</v>
      </c>
      <c r="AX216" s="292" t="s">
        <v>173</v>
      </c>
      <c r="AY216" s="204">
        <v>8278</v>
      </c>
      <c r="AZ216" s="204"/>
      <c r="BA216" s="39"/>
      <c r="BB216" s="39"/>
      <c r="BC216" s="203" t="s">
        <v>236</v>
      </c>
      <c r="BD216" s="203"/>
      <c r="BE216" s="39"/>
      <c r="BF216" s="39"/>
      <c r="BG216" s="203" t="s">
        <v>236</v>
      </c>
      <c r="BH216" s="203"/>
      <c r="BI216" s="39"/>
      <c r="BJ216" s="39"/>
      <c r="BK216" s="203" t="s">
        <v>236</v>
      </c>
      <c r="BL216" s="203"/>
      <c r="BM216" s="39"/>
      <c r="BN216" s="39"/>
      <c r="BO216" s="203" t="s">
        <v>236</v>
      </c>
      <c r="BP216" s="203"/>
      <c r="BQ216" s="39"/>
      <c r="BR216" s="39"/>
      <c r="BS216" s="204">
        <v>8278</v>
      </c>
      <c r="BT216" s="204"/>
      <c r="BU216" s="39"/>
    </row>
    <row r="217" spans="1:73">
      <c r="A217" s="59"/>
      <c r="B217" s="258"/>
      <c r="C217" s="203"/>
      <c r="D217" s="203"/>
      <c r="E217" s="202"/>
      <c r="F217" s="39"/>
      <c r="G217" s="203"/>
      <c r="H217" s="203"/>
      <c r="I217" s="39"/>
      <c r="J217" s="39"/>
      <c r="K217" s="203"/>
      <c r="L217" s="203"/>
      <c r="M217" s="39"/>
      <c r="N217" s="39"/>
      <c r="O217" s="203"/>
      <c r="P217" s="203"/>
      <c r="Q217" s="39"/>
      <c r="R217" s="39"/>
      <c r="S217" s="203"/>
      <c r="T217" s="203"/>
      <c r="U217" s="39"/>
      <c r="V217" s="39"/>
      <c r="W217" s="203"/>
      <c r="X217" s="203"/>
      <c r="Y217" s="202"/>
      <c r="Z217" s="258"/>
      <c r="AA217" s="203"/>
      <c r="AB217" s="203"/>
      <c r="AC217" s="39"/>
      <c r="AD217" s="39"/>
      <c r="AE217" s="203"/>
      <c r="AF217" s="203"/>
      <c r="AG217" s="39"/>
      <c r="AH217" s="39"/>
      <c r="AI217" s="203"/>
      <c r="AJ217" s="203"/>
      <c r="AK217" s="39"/>
      <c r="AL217" s="39"/>
      <c r="AM217" s="203"/>
      <c r="AN217" s="203"/>
      <c r="AO217" s="202"/>
      <c r="AP217" s="39"/>
      <c r="AQ217" s="203"/>
      <c r="AR217" s="203"/>
      <c r="AS217" s="39"/>
      <c r="AT217" s="39"/>
      <c r="AU217" s="203"/>
      <c r="AV217" s="203"/>
      <c r="AW217" s="202"/>
      <c r="AX217" s="292"/>
      <c r="AY217" s="204"/>
      <c r="AZ217" s="204"/>
      <c r="BA217" s="39"/>
      <c r="BB217" s="39"/>
      <c r="BC217" s="203"/>
      <c r="BD217" s="203"/>
      <c r="BE217" s="39"/>
      <c r="BF217" s="39"/>
      <c r="BG217" s="203"/>
      <c r="BH217" s="203"/>
      <c r="BI217" s="39"/>
      <c r="BJ217" s="39"/>
      <c r="BK217" s="203"/>
      <c r="BL217" s="203"/>
      <c r="BM217" s="39"/>
      <c r="BN217" s="39"/>
      <c r="BO217" s="203"/>
      <c r="BP217" s="203"/>
      <c r="BQ217" s="39"/>
      <c r="BR217" s="39"/>
      <c r="BS217" s="204"/>
      <c r="BT217" s="204"/>
      <c r="BU217" s="39"/>
    </row>
    <row r="218" spans="1:73">
      <c r="A218" s="59"/>
      <c r="B218" s="257" t="s">
        <v>173</v>
      </c>
      <c r="C218" s="207">
        <v>15016</v>
      </c>
      <c r="D218" s="207"/>
      <c r="E218" s="31"/>
      <c r="F218" s="31"/>
      <c r="G218" s="206" t="s">
        <v>236</v>
      </c>
      <c r="H218" s="206"/>
      <c r="I218" s="31"/>
      <c r="J218" s="31"/>
      <c r="K218" s="206" t="s">
        <v>236</v>
      </c>
      <c r="L218" s="206"/>
      <c r="M218" s="31"/>
      <c r="N218" s="31"/>
      <c r="O218" s="206" t="s">
        <v>236</v>
      </c>
      <c r="P218" s="206"/>
      <c r="Q218" s="31"/>
      <c r="R218" s="31"/>
      <c r="S218" s="206" t="s">
        <v>236</v>
      </c>
      <c r="T218" s="206"/>
      <c r="U218" s="31"/>
      <c r="V218" s="31"/>
      <c r="W218" s="207">
        <v>15016</v>
      </c>
      <c r="X218" s="207"/>
      <c r="Y218" s="31"/>
      <c r="Z218" s="257" t="s">
        <v>1290</v>
      </c>
      <c r="AA218" s="207">
        <v>14168</v>
      </c>
      <c r="AB218" s="207"/>
      <c r="AC218" s="31"/>
      <c r="AD218" s="31"/>
      <c r="AE218" s="206" t="s">
        <v>1291</v>
      </c>
      <c r="AF218" s="206"/>
      <c r="AG218" s="208" t="s">
        <v>239</v>
      </c>
      <c r="AH218" s="31"/>
      <c r="AI218" s="206" t="s">
        <v>236</v>
      </c>
      <c r="AJ218" s="206"/>
      <c r="AK218" s="31"/>
      <c r="AL218" s="31"/>
      <c r="AM218" s="206" t="s">
        <v>236</v>
      </c>
      <c r="AN218" s="206"/>
      <c r="AO218" s="31"/>
      <c r="AP218" s="31"/>
      <c r="AQ218" s="206" t="s">
        <v>236</v>
      </c>
      <c r="AR218" s="206"/>
      <c r="AS218" s="31"/>
      <c r="AT218" s="31"/>
      <c r="AU218" s="206" t="s">
        <v>1292</v>
      </c>
      <c r="AV218" s="206"/>
      <c r="AW218" s="208" t="s">
        <v>239</v>
      </c>
      <c r="AX218" s="291" t="s">
        <v>1221</v>
      </c>
      <c r="AY218" s="207">
        <v>22532</v>
      </c>
      <c r="AZ218" s="207"/>
      <c r="BA218" s="31"/>
      <c r="BB218" s="31"/>
      <c r="BC218" s="206" t="s">
        <v>1343</v>
      </c>
      <c r="BD218" s="206"/>
      <c r="BE218" s="208" t="s">
        <v>239</v>
      </c>
      <c r="BF218" s="31"/>
      <c r="BG218" s="206" t="s">
        <v>1344</v>
      </c>
      <c r="BH218" s="206"/>
      <c r="BI218" s="208" t="s">
        <v>239</v>
      </c>
      <c r="BJ218" s="31"/>
      <c r="BK218" s="207">
        <v>37404</v>
      </c>
      <c r="BL218" s="207"/>
      <c r="BM218" s="31"/>
      <c r="BN218" s="31"/>
      <c r="BO218" s="206" t="s">
        <v>236</v>
      </c>
      <c r="BP218" s="206"/>
      <c r="BQ218" s="31"/>
      <c r="BR218" s="31"/>
      <c r="BS218" s="207">
        <v>53024</v>
      </c>
      <c r="BT218" s="207"/>
      <c r="BU218" s="31"/>
    </row>
    <row r="219" spans="1:73" ht="15.75" thickBot="1">
      <c r="A219" s="59"/>
      <c r="B219" s="257"/>
      <c r="C219" s="207"/>
      <c r="D219" s="207"/>
      <c r="E219" s="31"/>
      <c r="F219" s="31"/>
      <c r="G219" s="206"/>
      <c r="H219" s="206"/>
      <c r="I219" s="31"/>
      <c r="J219" s="31"/>
      <c r="K219" s="206"/>
      <c r="L219" s="206"/>
      <c r="M219" s="31"/>
      <c r="N219" s="31"/>
      <c r="O219" s="206"/>
      <c r="P219" s="206"/>
      <c r="Q219" s="31"/>
      <c r="R219" s="31"/>
      <c r="S219" s="206"/>
      <c r="T219" s="206"/>
      <c r="U219" s="31"/>
      <c r="V219" s="31"/>
      <c r="W219" s="207"/>
      <c r="X219" s="207"/>
      <c r="Y219" s="31"/>
      <c r="Z219" s="257"/>
      <c r="AA219" s="207"/>
      <c r="AB219" s="207"/>
      <c r="AC219" s="31"/>
      <c r="AD219" s="31"/>
      <c r="AE219" s="206"/>
      <c r="AF219" s="206"/>
      <c r="AG219" s="208"/>
      <c r="AH219" s="31"/>
      <c r="AI219" s="206"/>
      <c r="AJ219" s="206"/>
      <c r="AK219" s="31"/>
      <c r="AL219" s="31"/>
      <c r="AM219" s="206"/>
      <c r="AN219" s="206"/>
      <c r="AO219" s="31"/>
      <c r="AP219" s="31"/>
      <c r="AQ219" s="206"/>
      <c r="AR219" s="206"/>
      <c r="AS219" s="31"/>
      <c r="AT219" s="31"/>
      <c r="AU219" s="206"/>
      <c r="AV219" s="206"/>
      <c r="AW219" s="208"/>
      <c r="AX219" s="291"/>
      <c r="AY219" s="220"/>
      <c r="AZ219" s="220"/>
      <c r="BA219" s="47"/>
      <c r="BB219" s="31"/>
      <c r="BC219" s="221"/>
      <c r="BD219" s="221"/>
      <c r="BE219" s="256"/>
      <c r="BF219" s="31"/>
      <c r="BG219" s="221"/>
      <c r="BH219" s="221"/>
      <c r="BI219" s="256"/>
      <c r="BJ219" s="31"/>
      <c r="BK219" s="220"/>
      <c r="BL219" s="220"/>
      <c r="BM219" s="47"/>
      <c r="BN219" s="31"/>
      <c r="BO219" s="221"/>
      <c r="BP219" s="221"/>
      <c r="BQ219" s="47"/>
      <c r="BR219" s="31"/>
      <c r="BS219" s="220"/>
      <c r="BT219" s="220"/>
      <c r="BU219" s="47"/>
    </row>
    <row r="220" spans="1:73">
      <c r="A220" s="59"/>
      <c r="B220" s="258" t="s">
        <v>1221</v>
      </c>
      <c r="C220" s="203" t="s">
        <v>236</v>
      </c>
      <c r="D220" s="203"/>
      <c r="E220" s="39"/>
      <c r="F220" s="39"/>
      <c r="G220" s="203" t="s">
        <v>1222</v>
      </c>
      <c r="H220" s="203"/>
      <c r="I220" s="202" t="s">
        <v>239</v>
      </c>
      <c r="J220" s="39"/>
      <c r="K220" s="204">
        <v>5169</v>
      </c>
      <c r="L220" s="204"/>
      <c r="M220" s="39"/>
      <c r="N220" s="39"/>
      <c r="O220" s="203" t="s">
        <v>236</v>
      </c>
      <c r="P220" s="203"/>
      <c r="Q220" s="39"/>
      <c r="R220" s="39"/>
      <c r="S220" s="203" t="s">
        <v>236</v>
      </c>
      <c r="T220" s="203"/>
      <c r="U220" s="39"/>
      <c r="V220" s="39"/>
      <c r="W220" s="203" t="s">
        <v>236</v>
      </c>
      <c r="X220" s="203"/>
      <c r="Y220" s="39"/>
      <c r="Z220" s="258" t="s">
        <v>209</v>
      </c>
      <c r="AA220" s="203" t="s">
        <v>236</v>
      </c>
      <c r="AB220" s="203"/>
      <c r="AC220" s="39"/>
      <c r="AD220" s="39"/>
      <c r="AE220" s="204">
        <v>332487</v>
      </c>
      <c r="AF220" s="204"/>
      <c r="AG220" s="39"/>
      <c r="AH220" s="39"/>
      <c r="AI220" s="203" t="s">
        <v>236</v>
      </c>
      <c r="AJ220" s="203"/>
      <c r="AK220" s="39"/>
      <c r="AL220" s="39"/>
      <c r="AM220" s="203" t="s">
        <v>236</v>
      </c>
      <c r="AN220" s="203"/>
      <c r="AO220" s="39"/>
      <c r="AP220" s="39"/>
      <c r="AQ220" s="203" t="s">
        <v>1260</v>
      </c>
      <c r="AR220" s="203"/>
      <c r="AS220" s="202" t="s">
        <v>239</v>
      </c>
      <c r="AT220" s="39"/>
      <c r="AU220" s="203" t="s">
        <v>236</v>
      </c>
      <c r="AV220" s="203"/>
      <c r="AW220" s="39"/>
      <c r="AX220" s="259" t="s">
        <v>1208</v>
      </c>
      <c r="AY220" s="227" t="s">
        <v>235</v>
      </c>
      <c r="AZ220" s="224" t="s">
        <v>1345</v>
      </c>
      <c r="BA220" s="227" t="s">
        <v>239</v>
      </c>
      <c r="BB220" s="39"/>
      <c r="BC220" s="227" t="s">
        <v>235</v>
      </c>
      <c r="BD220" s="224" t="s">
        <v>1346</v>
      </c>
      <c r="BE220" s="227" t="s">
        <v>239</v>
      </c>
      <c r="BF220" s="39"/>
      <c r="BG220" s="227" t="s">
        <v>235</v>
      </c>
      <c r="BH220" s="224" t="s">
        <v>1344</v>
      </c>
      <c r="BI220" s="227" t="s">
        <v>239</v>
      </c>
      <c r="BJ220" s="39"/>
      <c r="BK220" s="227" t="s">
        <v>235</v>
      </c>
      <c r="BL220" s="223">
        <v>37404</v>
      </c>
      <c r="BM220" s="56"/>
      <c r="BN220" s="39"/>
      <c r="BO220" s="227" t="s">
        <v>235</v>
      </c>
      <c r="BP220" s="223">
        <v>200000</v>
      </c>
      <c r="BQ220" s="56"/>
      <c r="BR220" s="39"/>
      <c r="BS220" s="227" t="s">
        <v>235</v>
      </c>
      <c r="BT220" s="224" t="s">
        <v>1347</v>
      </c>
      <c r="BU220" s="227" t="s">
        <v>239</v>
      </c>
    </row>
    <row r="221" spans="1:73" ht="15.75" thickBot="1">
      <c r="A221" s="59"/>
      <c r="B221" s="258"/>
      <c r="C221" s="209"/>
      <c r="D221" s="209"/>
      <c r="E221" s="73"/>
      <c r="F221" s="39"/>
      <c r="G221" s="209"/>
      <c r="H221" s="209"/>
      <c r="I221" s="211"/>
      <c r="J221" s="39"/>
      <c r="K221" s="210"/>
      <c r="L221" s="210"/>
      <c r="M221" s="73"/>
      <c r="N221" s="39"/>
      <c r="O221" s="209"/>
      <c r="P221" s="209"/>
      <c r="Q221" s="73"/>
      <c r="R221" s="39"/>
      <c r="S221" s="209"/>
      <c r="T221" s="209"/>
      <c r="U221" s="73"/>
      <c r="V221" s="39"/>
      <c r="W221" s="209"/>
      <c r="X221" s="209"/>
      <c r="Y221" s="73"/>
      <c r="Z221" s="258"/>
      <c r="AA221" s="203"/>
      <c r="AB221" s="203"/>
      <c r="AC221" s="39"/>
      <c r="AD221" s="39"/>
      <c r="AE221" s="204"/>
      <c r="AF221" s="204"/>
      <c r="AG221" s="39"/>
      <c r="AH221" s="39"/>
      <c r="AI221" s="203"/>
      <c r="AJ221" s="203"/>
      <c r="AK221" s="39"/>
      <c r="AL221" s="39"/>
      <c r="AM221" s="203"/>
      <c r="AN221" s="203"/>
      <c r="AO221" s="39"/>
      <c r="AP221" s="39"/>
      <c r="AQ221" s="203"/>
      <c r="AR221" s="203"/>
      <c r="AS221" s="202"/>
      <c r="AT221" s="39"/>
      <c r="AU221" s="203"/>
      <c r="AV221" s="203"/>
      <c r="AW221" s="39"/>
      <c r="AX221" s="259"/>
      <c r="AY221" s="211"/>
      <c r="AZ221" s="209"/>
      <c r="BA221" s="211"/>
      <c r="BB221" s="39"/>
      <c r="BC221" s="211"/>
      <c r="BD221" s="209"/>
      <c r="BE221" s="211"/>
      <c r="BF221" s="39"/>
      <c r="BG221" s="211"/>
      <c r="BH221" s="209"/>
      <c r="BI221" s="211"/>
      <c r="BJ221" s="39"/>
      <c r="BK221" s="211"/>
      <c r="BL221" s="210"/>
      <c r="BM221" s="73"/>
      <c r="BN221" s="39"/>
      <c r="BO221" s="211"/>
      <c r="BP221" s="210"/>
      <c r="BQ221" s="73"/>
      <c r="BR221" s="39"/>
      <c r="BS221" s="211"/>
      <c r="BT221" s="209"/>
      <c r="BU221" s="211"/>
    </row>
    <row r="222" spans="1:73">
      <c r="A222" s="59"/>
      <c r="B222" s="260" t="s">
        <v>1208</v>
      </c>
      <c r="C222" s="217" t="s">
        <v>235</v>
      </c>
      <c r="D222" s="215" t="s">
        <v>1223</v>
      </c>
      <c r="E222" s="217" t="s">
        <v>239</v>
      </c>
      <c r="F222" s="31"/>
      <c r="G222" s="217" t="s">
        <v>235</v>
      </c>
      <c r="H222" s="213">
        <v>382494</v>
      </c>
      <c r="I222" s="70"/>
      <c r="J222" s="31"/>
      <c r="K222" s="217" t="s">
        <v>235</v>
      </c>
      <c r="L222" s="215" t="s">
        <v>1224</v>
      </c>
      <c r="M222" s="217" t="s">
        <v>239</v>
      </c>
      <c r="N222" s="31"/>
      <c r="O222" s="217" t="s">
        <v>235</v>
      </c>
      <c r="P222" s="215" t="s">
        <v>784</v>
      </c>
      <c r="Q222" s="217" t="s">
        <v>239</v>
      </c>
      <c r="R222" s="31"/>
      <c r="S222" s="217" t="s">
        <v>235</v>
      </c>
      <c r="T222" s="215" t="s">
        <v>1216</v>
      </c>
      <c r="U222" s="217" t="s">
        <v>239</v>
      </c>
      <c r="V222" s="31"/>
      <c r="W222" s="217" t="s">
        <v>235</v>
      </c>
      <c r="X222" s="215" t="s">
        <v>1225</v>
      </c>
      <c r="Y222" s="217" t="s">
        <v>239</v>
      </c>
      <c r="Z222" s="257" t="s">
        <v>173</v>
      </c>
      <c r="AA222" s="207">
        <v>3727</v>
      </c>
      <c r="AB222" s="207"/>
      <c r="AC222" s="31"/>
      <c r="AD222" s="31"/>
      <c r="AE222" s="206" t="s">
        <v>236</v>
      </c>
      <c r="AF222" s="206"/>
      <c r="AG222" s="31"/>
      <c r="AH222" s="31"/>
      <c r="AI222" s="206" t="s">
        <v>236</v>
      </c>
      <c r="AJ222" s="206"/>
      <c r="AK222" s="31"/>
      <c r="AL222" s="31"/>
      <c r="AM222" s="206" t="s">
        <v>236</v>
      </c>
      <c r="AN222" s="206"/>
      <c r="AO222" s="31"/>
      <c r="AP222" s="31"/>
      <c r="AQ222" s="206" t="s">
        <v>236</v>
      </c>
      <c r="AR222" s="206"/>
      <c r="AS222" s="31"/>
      <c r="AT222" s="31"/>
      <c r="AU222" s="207">
        <v>3727</v>
      </c>
      <c r="AV222" s="207"/>
      <c r="AW222" s="31"/>
      <c r="AX222" s="260" t="s">
        <v>1297</v>
      </c>
      <c r="AY222" s="215" t="s">
        <v>236</v>
      </c>
      <c r="AZ222" s="215"/>
      <c r="BA222" s="70"/>
      <c r="BB222" s="31"/>
      <c r="BC222" s="215" t="s">
        <v>236</v>
      </c>
      <c r="BD222" s="215"/>
      <c r="BE222" s="70"/>
      <c r="BF222" s="31"/>
      <c r="BG222" s="215" t="s">
        <v>236</v>
      </c>
      <c r="BH222" s="215"/>
      <c r="BI222" s="70"/>
      <c r="BJ222" s="31"/>
      <c r="BK222" s="215" t="s">
        <v>1348</v>
      </c>
      <c r="BL222" s="215"/>
      <c r="BM222" s="217" t="s">
        <v>239</v>
      </c>
      <c r="BN222" s="31"/>
      <c r="BO222" s="215" t="s">
        <v>236</v>
      </c>
      <c r="BP222" s="215"/>
      <c r="BQ222" s="70"/>
      <c r="BR222" s="31"/>
      <c r="BS222" s="215" t="s">
        <v>1348</v>
      </c>
      <c r="BT222" s="215"/>
      <c r="BU222" s="217" t="s">
        <v>239</v>
      </c>
    </row>
    <row r="223" spans="1:73" ht="15.75" thickBot="1">
      <c r="A223" s="59"/>
      <c r="B223" s="260"/>
      <c r="C223" s="256"/>
      <c r="D223" s="221"/>
      <c r="E223" s="256"/>
      <c r="F223" s="31"/>
      <c r="G223" s="256"/>
      <c r="H223" s="220"/>
      <c r="I223" s="47"/>
      <c r="J223" s="31"/>
      <c r="K223" s="256"/>
      <c r="L223" s="221"/>
      <c r="M223" s="256"/>
      <c r="N223" s="31"/>
      <c r="O223" s="256"/>
      <c r="P223" s="221"/>
      <c r="Q223" s="256"/>
      <c r="R223" s="31"/>
      <c r="S223" s="256"/>
      <c r="T223" s="221"/>
      <c r="U223" s="256"/>
      <c r="V223" s="31"/>
      <c r="W223" s="256"/>
      <c r="X223" s="221"/>
      <c r="Y223" s="256"/>
      <c r="Z223" s="257"/>
      <c r="AA223" s="207"/>
      <c r="AB223" s="207"/>
      <c r="AC223" s="31"/>
      <c r="AD223" s="31"/>
      <c r="AE223" s="206"/>
      <c r="AF223" s="206"/>
      <c r="AG223" s="31"/>
      <c r="AH223" s="31"/>
      <c r="AI223" s="206"/>
      <c r="AJ223" s="206"/>
      <c r="AK223" s="31"/>
      <c r="AL223" s="31"/>
      <c r="AM223" s="206"/>
      <c r="AN223" s="206"/>
      <c r="AO223" s="31"/>
      <c r="AP223" s="31"/>
      <c r="AQ223" s="206"/>
      <c r="AR223" s="206"/>
      <c r="AS223" s="31"/>
      <c r="AT223" s="31"/>
      <c r="AU223" s="207"/>
      <c r="AV223" s="207"/>
      <c r="AW223" s="31"/>
      <c r="AX223" s="260"/>
      <c r="AY223" s="221"/>
      <c r="AZ223" s="221"/>
      <c r="BA223" s="47"/>
      <c r="BB223" s="31"/>
      <c r="BC223" s="221"/>
      <c r="BD223" s="221"/>
      <c r="BE223" s="47"/>
      <c r="BF223" s="31"/>
      <c r="BG223" s="221"/>
      <c r="BH223" s="221"/>
      <c r="BI223" s="47"/>
      <c r="BJ223" s="31"/>
      <c r="BK223" s="221"/>
      <c r="BL223" s="221"/>
      <c r="BM223" s="256"/>
      <c r="BN223" s="31"/>
      <c r="BO223" s="221"/>
      <c r="BP223" s="221"/>
      <c r="BQ223" s="47"/>
      <c r="BR223" s="31"/>
      <c r="BS223" s="221"/>
      <c r="BT223" s="221"/>
      <c r="BU223" s="256"/>
    </row>
    <row r="224" spans="1:73">
      <c r="A224" s="59"/>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258" t="s">
        <v>1221</v>
      </c>
      <c r="AA224" s="203">
        <v>778</v>
      </c>
      <c r="AB224" s="203"/>
      <c r="AC224" s="39"/>
      <c r="AD224" s="39"/>
      <c r="AE224" s="203" t="s">
        <v>1293</v>
      </c>
      <c r="AF224" s="203"/>
      <c r="AG224" s="202" t="s">
        <v>239</v>
      </c>
      <c r="AH224" s="39"/>
      <c r="AI224" s="204">
        <v>5232</v>
      </c>
      <c r="AJ224" s="204"/>
      <c r="AK224" s="39"/>
      <c r="AL224" s="39"/>
      <c r="AM224" s="203" t="s">
        <v>236</v>
      </c>
      <c r="AN224" s="203"/>
      <c r="AO224" s="39"/>
      <c r="AP224" s="39"/>
      <c r="AQ224" s="203" t="s">
        <v>236</v>
      </c>
      <c r="AR224" s="203"/>
      <c r="AS224" s="39"/>
      <c r="AT224" s="39"/>
      <c r="AU224" s="203">
        <v>778</v>
      </c>
      <c r="AV224" s="203"/>
      <c r="AW224" s="39"/>
      <c r="AX224" s="259" t="s">
        <v>219</v>
      </c>
      <c r="AY224" s="227" t="s">
        <v>235</v>
      </c>
      <c r="AZ224" s="224" t="s">
        <v>1345</v>
      </c>
      <c r="BA224" s="227" t="s">
        <v>239</v>
      </c>
      <c r="BB224" s="39"/>
      <c r="BC224" s="227" t="s">
        <v>235</v>
      </c>
      <c r="BD224" s="224" t="s">
        <v>1346</v>
      </c>
      <c r="BE224" s="227" t="s">
        <v>239</v>
      </c>
      <c r="BF224" s="39"/>
      <c r="BG224" s="227" t="s">
        <v>235</v>
      </c>
      <c r="BH224" s="224" t="s">
        <v>1344</v>
      </c>
      <c r="BI224" s="227" t="s">
        <v>239</v>
      </c>
      <c r="BJ224" s="39"/>
      <c r="BK224" s="227" t="s">
        <v>235</v>
      </c>
      <c r="BL224" s="223">
        <v>36803</v>
      </c>
      <c r="BM224" s="56"/>
      <c r="BN224" s="39"/>
      <c r="BO224" s="227" t="s">
        <v>235</v>
      </c>
      <c r="BP224" s="223">
        <v>200000</v>
      </c>
      <c r="BQ224" s="56"/>
      <c r="BR224" s="39"/>
      <c r="BS224" s="227" t="s">
        <v>235</v>
      </c>
      <c r="BT224" s="224" t="s">
        <v>1349</v>
      </c>
      <c r="BU224" s="227" t="s">
        <v>239</v>
      </c>
    </row>
    <row r="225" spans="1:73" ht="15.75" thickBot="1">
      <c r="A225" s="59"/>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258"/>
      <c r="AA225" s="209"/>
      <c r="AB225" s="209"/>
      <c r="AC225" s="73"/>
      <c r="AD225" s="39"/>
      <c r="AE225" s="209"/>
      <c r="AF225" s="209"/>
      <c r="AG225" s="211"/>
      <c r="AH225" s="39"/>
      <c r="AI225" s="210"/>
      <c r="AJ225" s="210"/>
      <c r="AK225" s="73"/>
      <c r="AL225" s="39"/>
      <c r="AM225" s="209"/>
      <c r="AN225" s="209"/>
      <c r="AO225" s="73"/>
      <c r="AP225" s="39"/>
      <c r="AQ225" s="209"/>
      <c r="AR225" s="209"/>
      <c r="AS225" s="73"/>
      <c r="AT225" s="39"/>
      <c r="AU225" s="209"/>
      <c r="AV225" s="209"/>
      <c r="AW225" s="73"/>
      <c r="AX225" s="259"/>
      <c r="AY225" s="211"/>
      <c r="AZ225" s="209"/>
      <c r="BA225" s="211"/>
      <c r="BB225" s="39"/>
      <c r="BC225" s="211"/>
      <c r="BD225" s="209"/>
      <c r="BE225" s="211"/>
      <c r="BF225" s="39"/>
      <c r="BG225" s="211"/>
      <c r="BH225" s="209"/>
      <c r="BI225" s="211"/>
      <c r="BJ225" s="39"/>
      <c r="BK225" s="211"/>
      <c r="BL225" s="210"/>
      <c r="BM225" s="73"/>
      <c r="BN225" s="39"/>
      <c r="BO225" s="211"/>
      <c r="BP225" s="210"/>
      <c r="BQ225" s="73"/>
      <c r="BR225" s="39"/>
      <c r="BS225" s="211"/>
      <c r="BT225" s="209"/>
      <c r="BU225" s="211"/>
    </row>
    <row r="226" spans="1:73">
      <c r="A226" s="59"/>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260" t="s">
        <v>1208</v>
      </c>
      <c r="AA226" s="217" t="s">
        <v>235</v>
      </c>
      <c r="AB226" s="215" t="s">
        <v>1294</v>
      </c>
      <c r="AC226" s="217" t="s">
        <v>239</v>
      </c>
      <c r="AD226" s="31"/>
      <c r="AE226" s="217" t="s">
        <v>235</v>
      </c>
      <c r="AF226" s="213">
        <v>227255</v>
      </c>
      <c r="AG226" s="70"/>
      <c r="AH226" s="31"/>
      <c r="AI226" s="217" t="s">
        <v>235</v>
      </c>
      <c r="AJ226" s="215">
        <v>432</v>
      </c>
      <c r="AK226" s="70"/>
      <c r="AL226" s="31"/>
      <c r="AM226" s="217" t="s">
        <v>235</v>
      </c>
      <c r="AN226" s="215" t="s">
        <v>1295</v>
      </c>
      <c r="AO226" s="217" t="s">
        <v>239</v>
      </c>
      <c r="AP226" s="31"/>
      <c r="AQ226" s="217" t="s">
        <v>235</v>
      </c>
      <c r="AR226" s="215" t="s">
        <v>1260</v>
      </c>
      <c r="AS226" s="217" t="s">
        <v>239</v>
      </c>
      <c r="AT226" s="31"/>
      <c r="AU226" s="217" t="s">
        <v>235</v>
      </c>
      <c r="AV226" s="215" t="s">
        <v>1296</v>
      </c>
      <c r="AW226" s="217" t="s">
        <v>239</v>
      </c>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row>
    <row r="227" spans="1:73" ht="15.75" thickBot="1">
      <c r="A227" s="59"/>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260"/>
      <c r="AA227" s="256"/>
      <c r="AB227" s="221"/>
      <c r="AC227" s="256"/>
      <c r="AD227" s="31"/>
      <c r="AE227" s="256"/>
      <c r="AF227" s="220"/>
      <c r="AG227" s="47"/>
      <c r="AH227" s="31"/>
      <c r="AI227" s="256"/>
      <c r="AJ227" s="221"/>
      <c r="AK227" s="47"/>
      <c r="AL227" s="31"/>
      <c r="AM227" s="256"/>
      <c r="AN227" s="221"/>
      <c r="AO227" s="256"/>
      <c r="AP227" s="31"/>
      <c r="AQ227" s="256"/>
      <c r="AR227" s="221"/>
      <c r="AS227" s="256"/>
      <c r="AT227" s="31"/>
      <c r="AU227" s="256"/>
      <c r="AV227" s="221"/>
      <c r="AW227" s="256"/>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row>
    <row r="228" spans="1:73">
      <c r="A228" s="59"/>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259" t="s">
        <v>1297</v>
      </c>
      <c r="AA228" s="224" t="s">
        <v>236</v>
      </c>
      <c r="AB228" s="224"/>
      <c r="AC228" s="56"/>
      <c r="AD228" s="39"/>
      <c r="AE228" s="224" t="s">
        <v>236</v>
      </c>
      <c r="AF228" s="224"/>
      <c r="AG228" s="56"/>
      <c r="AH228" s="39"/>
      <c r="AI228" s="224" t="s">
        <v>236</v>
      </c>
      <c r="AJ228" s="224"/>
      <c r="AK228" s="56"/>
      <c r="AL228" s="39"/>
      <c r="AM228" s="224" t="s">
        <v>1298</v>
      </c>
      <c r="AN228" s="224"/>
      <c r="AO228" s="227" t="s">
        <v>239</v>
      </c>
      <c r="AP228" s="39"/>
      <c r="AQ228" s="224" t="s">
        <v>236</v>
      </c>
      <c r="AR228" s="224"/>
      <c r="AS228" s="56"/>
      <c r="AT228" s="39"/>
      <c r="AU228" s="224" t="s">
        <v>1298</v>
      </c>
      <c r="AV228" s="224"/>
      <c r="AW228" s="227" t="s">
        <v>239</v>
      </c>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row>
    <row r="229" spans="1:73" ht="15.75" thickBot="1">
      <c r="A229" s="59"/>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259"/>
      <c r="AA229" s="209"/>
      <c r="AB229" s="209"/>
      <c r="AC229" s="73"/>
      <c r="AD229" s="39"/>
      <c r="AE229" s="209"/>
      <c r="AF229" s="209"/>
      <c r="AG229" s="73"/>
      <c r="AH229" s="39"/>
      <c r="AI229" s="209"/>
      <c r="AJ229" s="209"/>
      <c r="AK229" s="73"/>
      <c r="AL229" s="39"/>
      <c r="AM229" s="209"/>
      <c r="AN229" s="209"/>
      <c r="AO229" s="211"/>
      <c r="AP229" s="39"/>
      <c r="AQ229" s="209"/>
      <c r="AR229" s="209"/>
      <c r="AS229" s="73"/>
      <c r="AT229" s="39"/>
      <c r="AU229" s="209"/>
      <c r="AV229" s="209"/>
      <c r="AW229" s="211"/>
      <c r="AX229" s="58"/>
      <c r="AY229" s="58"/>
      <c r="AZ229" s="58"/>
      <c r="BA229" s="58"/>
      <c r="BB229" s="58"/>
      <c r="BC229" s="58"/>
      <c r="BD229" s="58"/>
      <c r="BE229" s="58"/>
      <c r="BF229" s="58"/>
      <c r="BG229" s="58"/>
      <c r="BH229" s="58"/>
      <c r="BI229" s="58"/>
      <c r="BJ229" s="58"/>
      <c r="BK229" s="58"/>
      <c r="BL229" s="58"/>
      <c r="BM229" s="58"/>
      <c r="BN229" s="58"/>
      <c r="BO229" s="58"/>
      <c r="BP229" s="58"/>
      <c r="BQ229" s="58"/>
      <c r="BR229" s="58"/>
      <c r="BS229" s="58"/>
      <c r="BT229" s="58"/>
      <c r="BU229" s="58"/>
    </row>
    <row r="230" spans="1:73">
      <c r="A230" s="59"/>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260" t="s">
        <v>219</v>
      </c>
      <c r="AA230" s="217" t="s">
        <v>235</v>
      </c>
      <c r="AB230" s="215" t="s">
        <v>1294</v>
      </c>
      <c r="AC230" s="217" t="s">
        <v>239</v>
      </c>
      <c r="AD230" s="31"/>
      <c r="AE230" s="217" t="s">
        <v>235</v>
      </c>
      <c r="AF230" s="213">
        <v>227255</v>
      </c>
      <c r="AG230" s="70"/>
      <c r="AH230" s="31"/>
      <c r="AI230" s="217" t="s">
        <v>235</v>
      </c>
      <c r="AJ230" s="215">
        <v>432</v>
      </c>
      <c r="AK230" s="70"/>
      <c r="AL230" s="31"/>
      <c r="AM230" s="217" t="s">
        <v>235</v>
      </c>
      <c r="AN230" s="215" t="s">
        <v>1299</v>
      </c>
      <c r="AO230" s="217" t="s">
        <v>239</v>
      </c>
      <c r="AP230" s="31"/>
      <c r="AQ230" s="217" t="s">
        <v>235</v>
      </c>
      <c r="AR230" s="215" t="s">
        <v>1260</v>
      </c>
      <c r="AS230" s="217" t="s">
        <v>239</v>
      </c>
      <c r="AT230" s="31"/>
      <c r="AU230" s="217" t="s">
        <v>235</v>
      </c>
      <c r="AV230" s="215" t="s">
        <v>1300</v>
      </c>
      <c r="AW230" s="217" t="s">
        <v>239</v>
      </c>
      <c r="AX230" s="58"/>
      <c r="AY230" s="58"/>
      <c r="AZ230" s="58"/>
      <c r="BA230" s="58"/>
      <c r="BB230" s="58"/>
      <c r="BC230" s="58"/>
      <c r="BD230" s="58"/>
      <c r="BE230" s="58"/>
      <c r="BF230" s="58"/>
      <c r="BG230" s="58"/>
      <c r="BH230" s="58"/>
      <c r="BI230" s="58"/>
      <c r="BJ230" s="58"/>
      <c r="BK230" s="58"/>
      <c r="BL230" s="58"/>
      <c r="BM230" s="58"/>
      <c r="BN230" s="58"/>
      <c r="BO230" s="58"/>
      <c r="BP230" s="58"/>
      <c r="BQ230" s="58"/>
      <c r="BR230" s="58"/>
      <c r="BS230" s="58"/>
      <c r="BT230" s="58"/>
      <c r="BU230" s="58"/>
    </row>
    <row r="231" spans="1:73" ht="15.75" thickBot="1">
      <c r="A231" s="59"/>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260"/>
      <c r="AA231" s="256"/>
      <c r="AB231" s="221"/>
      <c r="AC231" s="256"/>
      <c r="AD231" s="31"/>
      <c r="AE231" s="256"/>
      <c r="AF231" s="220"/>
      <c r="AG231" s="47"/>
      <c r="AH231" s="31"/>
      <c r="AI231" s="256"/>
      <c r="AJ231" s="221"/>
      <c r="AK231" s="47"/>
      <c r="AL231" s="31"/>
      <c r="AM231" s="256"/>
      <c r="AN231" s="221"/>
      <c r="AO231" s="256"/>
      <c r="AP231" s="31"/>
      <c r="AQ231" s="256"/>
      <c r="AR231" s="221"/>
      <c r="AS231" s="256"/>
      <c r="AT231" s="31"/>
      <c r="AU231" s="256"/>
      <c r="AV231" s="221"/>
      <c r="AW231" s="256"/>
      <c r="AX231" s="58"/>
      <c r="AY231" s="58"/>
      <c r="AZ231" s="58"/>
      <c r="BA231" s="58"/>
      <c r="BB231" s="58"/>
      <c r="BC231" s="58"/>
      <c r="BD231" s="58"/>
      <c r="BE231" s="58"/>
      <c r="BF231" s="58"/>
      <c r="BG231" s="58"/>
      <c r="BH231" s="58"/>
      <c r="BI231" s="58"/>
      <c r="BJ231" s="58"/>
      <c r="BK231" s="58"/>
      <c r="BL231" s="58"/>
      <c r="BM231" s="58"/>
      <c r="BN231" s="58"/>
      <c r="BO231" s="58"/>
      <c r="BP231" s="58"/>
      <c r="BQ231" s="58"/>
      <c r="BR231" s="58"/>
      <c r="BS231" s="58"/>
      <c r="BT231" s="58"/>
      <c r="BU231" s="58"/>
    </row>
    <row r="232" spans="1:73">
      <c r="A232" s="59" t="s">
        <v>1819</v>
      </c>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60" t="s">
        <v>1350</v>
      </c>
      <c r="AY232" s="60"/>
      <c r="AZ232" s="60"/>
      <c r="BA232" s="60"/>
      <c r="BB232" s="60"/>
      <c r="BC232" s="60"/>
      <c r="BD232" s="60"/>
      <c r="BE232" s="60"/>
      <c r="BF232" s="60"/>
      <c r="BG232" s="60"/>
      <c r="BH232" s="60"/>
      <c r="BI232" s="60"/>
      <c r="BJ232" s="60"/>
      <c r="BK232" s="60"/>
      <c r="BL232" s="60"/>
      <c r="BM232" s="60"/>
      <c r="BN232" s="60"/>
      <c r="BO232" s="60"/>
      <c r="BP232" s="60"/>
      <c r="BQ232" s="60"/>
      <c r="BR232" s="60"/>
      <c r="BS232" s="60"/>
      <c r="BT232" s="60"/>
      <c r="BU232" s="60"/>
    </row>
    <row r="233" spans="1:73">
      <c r="A233" s="59"/>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row>
    <row r="234" spans="1:73">
      <c r="A234" s="59"/>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row>
    <row r="235" spans="1:73">
      <c r="A235" s="59"/>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39"/>
      <c r="AY235" s="135" t="s">
        <v>1126</v>
      </c>
      <c r="AZ235" s="135"/>
      <c r="BA235" s="135"/>
      <c r="BB235" s="39"/>
      <c r="BC235" s="135" t="s">
        <v>1128</v>
      </c>
      <c r="BD235" s="135"/>
      <c r="BE235" s="135"/>
      <c r="BF235" s="39"/>
      <c r="BG235" s="135" t="s">
        <v>117</v>
      </c>
      <c r="BH235" s="135"/>
      <c r="BI235" s="135"/>
      <c r="BJ235" s="39"/>
      <c r="BK235" s="135" t="s">
        <v>1132</v>
      </c>
      <c r="BL235" s="135"/>
      <c r="BM235" s="135"/>
      <c r="BN235" s="39"/>
      <c r="BO235" s="135" t="s">
        <v>1133</v>
      </c>
      <c r="BP235" s="135"/>
      <c r="BQ235" s="135"/>
      <c r="BR235" s="39"/>
      <c r="BS235" s="135" t="s">
        <v>1073</v>
      </c>
      <c r="BT235" s="135"/>
      <c r="BU235" s="135"/>
    </row>
    <row r="236" spans="1:73">
      <c r="A236" s="59"/>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39"/>
      <c r="AY236" s="135"/>
      <c r="AZ236" s="135"/>
      <c r="BA236" s="135"/>
      <c r="BB236" s="39"/>
      <c r="BC236" s="135" t="s">
        <v>1129</v>
      </c>
      <c r="BD236" s="135"/>
      <c r="BE236" s="135"/>
      <c r="BF236" s="39"/>
      <c r="BG236" s="135" t="s">
        <v>1130</v>
      </c>
      <c r="BH236" s="135"/>
      <c r="BI236" s="135"/>
      <c r="BJ236" s="39"/>
      <c r="BK236" s="135" t="s">
        <v>1131</v>
      </c>
      <c r="BL236" s="135"/>
      <c r="BM236" s="135"/>
      <c r="BN236" s="39"/>
      <c r="BO236" s="135"/>
      <c r="BP236" s="135"/>
      <c r="BQ236" s="135"/>
      <c r="BR236" s="39"/>
      <c r="BS236" s="135"/>
      <c r="BT236" s="135"/>
      <c r="BU236" s="135"/>
    </row>
    <row r="237" spans="1:73" ht="15.75" thickBot="1">
      <c r="A237" s="59"/>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39"/>
      <c r="AY237" s="99"/>
      <c r="AZ237" s="99"/>
      <c r="BA237" s="99"/>
      <c r="BB237" s="39"/>
      <c r="BC237" s="153"/>
      <c r="BD237" s="153"/>
      <c r="BE237" s="153"/>
      <c r="BF237" s="39"/>
      <c r="BG237" s="99" t="s">
        <v>1131</v>
      </c>
      <c r="BH237" s="99"/>
      <c r="BI237" s="99"/>
      <c r="BJ237" s="39"/>
      <c r="BK237" s="153"/>
      <c r="BL237" s="153"/>
      <c r="BM237" s="153"/>
      <c r="BN237" s="39"/>
      <c r="BO237" s="99"/>
      <c r="BP237" s="99"/>
      <c r="BQ237" s="99"/>
      <c r="BR237" s="39"/>
      <c r="BS237" s="99"/>
      <c r="BT237" s="99"/>
      <c r="BU237" s="99"/>
    </row>
    <row r="238" spans="1:73">
      <c r="A238" s="59"/>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208" t="s">
        <v>68</v>
      </c>
      <c r="AY238" s="66" t="s">
        <v>235</v>
      </c>
      <c r="AZ238" s="68">
        <v>388470</v>
      </c>
      <c r="BA238" s="70"/>
      <c r="BB238" s="31"/>
      <c r="BC238" s="66" t="s">
        <v>235</v>
      </c>
      <c r="BD238" s="68">
        <v>24363</v>
      </c>
      <c r="BE238" s="70"/>
      <c r="BF238" s="31"/>
      <c r="BG238" s="66" t="s">
        <v>235</v>
      </c>
      <c r="BH238" s="68">
        <v>547952</v>
      </c>
      <c r="BI238" s="70"/>
      <c r="BJ238" s="31"/>
      <c r="BK238" s="66" t="s">
        <v>235</v>
      </c>
      <c r="BL238" s="68">
        <v>80690</v>
      </c>
      <c r="BM238" s="70"/>
      <c r="BN238" s="31"/>
      <c r="BO238" s="66" t="s">
        <v>235</v>
      </c>
      <c r="BP238" s="78" t="s">
        <v>1322</v>
      </c>
      <c r="BQ238" s="66" t="s">
        <v>239</v>
      </c>
      <c r="BR238" s="31"/>
      <c r="BS238" s="66" t="s">
        <v>235</v>
      </c>
      <c r="BT238" s="68">
        <v>388073</v>
      </c>
      <c r="BU238" s="70"/>
    </row>
    <row r="239" spans="1:73">
      <c r="A239" s="59"/>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208"/>
      <c r="AY239" s="67"/>
      <c r="AZ239" s="69"/>
      <c r="BA239" s="71"/>
      <c r="BB239" s="31"/>
      <c r="BC239" s="67"/>
      <c r="BD239" s="69"/>
      <c r="BE239" s="71"/>
      <c r="BF239" s="31"/>
      <c r="BG239" s="67"/>
      <c r="BH239" s="69"/>
      <c r="BI239" s="71"/>
      <c r="BJ239" s="31"/>
      <c r="BK239" s="67"/>
      <c r="BL239" s="69"/>
      <c r="BM239" s="71"/>
      <c r="BN239" s="31"/>
      <c r="BO239" s="67"/>
      <c r="BP239" s="87"/>
      <c r="BQ239" s="67"/>
      <c r="BR239" s="31"/>
      <c r="BS239" s="30"/>
      <c r="BT239" s="36"/>
      <c r="BU239" s="31"/>
    </row>
    <row r="240" spans="1:73">
      <c r="A240" s="59"/>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196" t="s">
        <v>1227</v>
      </c>
      <c r="AY240" s="39"/>
      <c r="AZ240" s="39"/>
      <c r="BA240" s="39"/>
      <c r="BB240" s="13"/>
      <c r="BC240" s="39"/>
      <c r="BD240" s="39"/>
      <c r="BE240" s="39"/>
      <c r="BF240" s="13"/>
      <c r="BG240" s="39"/>
      <c r="BH240" s="39"/>
      <c r="BI240" s="39"/>
      <c r="BJ240" s="13"/>
      <c r="BK240" s="39"/>
      <c r="BL240" s="39"/>
      <c r="BM240" s="39"/>
      <c r="BN240" s="13"/>
      <c r="BO240" s="39"/>
      <c r="BP240" s="39"/>
      <c r="BQ240" s="39"/>
      <c r="BR240" s="13"/>
      <c r="BS240" s="39"/>
      <c r="BT240" s="39"/>
      <c r="BU240" s="39"/>
    </row>
    <row r="241" spans="1:73">
      <c r="A241" s="59"/>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208" t="s">
        <v>1228</v>
      </c>
      <c r="AY241" s="36">
        <v>129231</v>
      </c>
      <c r="AZ241" s="36"/>
      <c r="BA241" s="31"/>
      <c r="BB241" s="31"/>
      <c r="BC241" s="33" t="s">
        <v>236</v>
      </c>
      <c r="BD241" s="33"/>
      <c r="BE241" s="31"/>
      <c r="BF241" s="31"/>
      <c r="BG241" s="36">
        <v>129231</v>
      </c>
      <c r="BH241" s="36"/>
      <c r="BI241" s="31"/>
      <c r="BJ241" s="31"/>
      <c r="BK241" s="33" t="s">
        <v>236</v>
      </c>
      <c r="BL241" s="33"/>
      <c r="BM241" s="31"/>
      <c r="BN241" s="31"/>
      <c r="BO241" s="33" t="s">
        <v>1351</v>
      </c>
      <c r="BP241" s="33"/>
      <c r="BQ241" s="30" t="s">
        <v>239</v>
      </c>
      <c r="BR241" s="31"/>
      <c r="BS241" s="36">
        <v>129231</v>
      </c>
      <c r="BT241" s="36"/>
      <c r="BU241" s="31"/>
    </row>
    <row r="242" spans="1:73">
      <c r="A242" s="59"/>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208"/>
      <c r="AY242" s="36"/>
      <c r="AZ242" s="36"/>
      <c r="BA242" s="31"/>
      <c r="BB242" s="31"/>
      <c r="BC242" s="33"/>
      <c r="BD242" s="33"/>
      <c r="BE242" s="31"/>
      <c r="BF242" s="31"/>
      <c r="BG242" s="36"/>
      <c r="BH242" s="36"/>
      <c r="BI242" s="31"/>
      <c r="BJ242" s="31"/>
      <c r="BK242" s="33"/>
      <c r="BL242" s="33"/>
      <c r="BM242" s="31"/>
      <c r="BN242" s="31"/>
      <c r="BO242" s="33"/>
      <c r="BP242" s="33"/>
      <c r="BQ242" s="30"/>
      <c r="BR242" s="31"/>
      <c r="BS242" s="36"/>
      <c r="BT242" s="36"/>
      <c r="BU242" s="31"/>
    </row>
    <row r="243" spans="1:73">
      <c r="A243" s="59"/>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202" t="s">
        <v>1230</v>
      </c>
      <c r="AY243" s="43">
        <v>114240</v>
      </c>
      <c r="AZ243" s="43"/>
      <c r="BA243" s="39"/>
      <c r="BB243" s="39"/>
      <c r="BC243" s="43">
        <v>114240</v>
      </c>
      <c r="BD243" s="43"/>
      <c r="BE243" s="39"/>
      <c r="BF243" s="39"/>
      <c r="BG243" s="41" t="s">
        <v>236</v>
      </c>
      <c r="BH243" s="41"/>
      <c r="BI243" s="39"/>
      <c r="BJ243" s="39"/>
      <c r="BK243" s="41" t="s">
        <v>236</v>
      </c>
      <c r="BL243" s="41"/>
      <c r="BM243" s="39"/>
      <c r="BN243" s="39"/>
      <c r="BO243" s="41" t="s">
        <v>1352</v>
      </c>
      <c r="BP243" s="41"/>
      <c r="BQ243" s="38" t="s">
        <v>239</v>
      </c>
      <c r="BR243" s="39"/>
      <c r="BS243" s="43">
        <v>114240</v>
      </c>
      <c r="BT243" s="43"/>
      <c r="BU243" s="39"/>
    </row>
    <row r="244" spans="1:73">
      <c r="A244" s="59"/>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202"/>
      <c r="AY244" s="43"/>
      <c r="AZ244" s="43"/>
      <c r="BA244" s="39"/>
      <c r="BB244" s="39"/>
      <c r="BC244" s="43"/>
      <c r="BD244" s="43"/>
      <c r="BE244" s="39"/>
      <c r="BF244" s="39"/>
      <c r="BG244" s="41"/>
      <c r="BH244" s="41"/>
      <c r="BI244" s="39"/>
      <c r="BJ244" s="39"/>
      <c r="BK244" s="41"/>
      <c r="BL244" s="41"/>
      <c r="BM244" s="39"/>
      <c r="BN244" s="39"/>
      <c r="BO244" s="41"/>
      <c r="BP244" s="41"/>
      <c r="BQ244" s="38"/>
      <c r="BR244" s="39"/>
      <c r="BS244" s="43"/>
      <c r="BT244" s="43"/>
      <c r="BU244" s="39"/>
    </row>
    <row r="245" spans="1:73">
      <c r="A245" s="59"/>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208" t="s">
        <v>1232</v>
      </c>
      <c r="AY245" s="33" t="s">
        <v>1353</v>
      </c>
      <c r="AZ245" s="33"/>
      <c r="BA245" s="30" t="s">
        <v>239</v>
      </c>
      <c r="BB245" s="31"/>
      <c r="BC245" s="33" t="s">
        <v>1353</v>
      </c>
      <c r="BD245" s="33"/>
      <c r="BE245" s="30" t="s">
        <v>239</v>
      </c>
      <c r="BF245" s="31"/>
      <c r="BG245" s="33" t="s">
        <v>236</v>
      </c>
      <c r="BH245" s="33"/>
      <c r="BI245" s="31"/>
      <c r="BJ245" s="31"/>
      <c r="BK245" s="33" t="s">
        <v>236</v>
      </c>
      <c r="BL245" s="33"/>
      <c r="BM245" s="31"/>
      <c r="BN245" s="31"/>
      <c r="BO245" s="36">
        <v>189259</v>
      </c>
      <c r="BP245" s="36"/>
      <c r="BQ245" s="31"/>
      <c r="BR245" s="31"/>
      <c r="BS245" s="33" t="s">
        <v>1353</v>
      </c>
      <c r="BT245" s="33"/>
      <c r="BU245" s="30" t="s">
        <v>239</v>
      </c>
    </row>
    <row r="246" spans="1:73" ht="15.75" thickBot="1">
      <c r="A246" s="59"/>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208"/>
      <c r="AY246" s="48"/>
      <c r="AZ246" s="48"/>
      <c r="BA246" s="49"/>
      <c r="BB246" s="31"/>
      <c r="BC246" s="48"/>
      <c r="BD246" s="48"/>
      <c r="BE246" s="49"/>
      <c r="BF246" s="31"/>
      <c r="BG246" s="48"/>
      <c r="BH246" s="48"/>
      <c r="BI246" s="47"/>
      <c r="BJ246" s="31"/>
      <c r="BK246" s="48"/>
      <c r="BL246" s="48"/>
      <c r="BM246" s="47"/>
      <c r="BN246" s="31"/>
      <c r="BO246" s="46"/>
      <c r="BP246" s="46"/>
      <c r="BQ246" s="47"/>
      <c r="BR246" s="31"/>
      <c r="BS246" s="48"/>
      <c r="BT246" s="48"/>
      <c r="BU246" s="49"/>
    </row>
    <row r="247" spans="1:73">
      <c r="A247" s="59"/>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202" t="s">
        <v>1227</v>
      </c>
      <c r="AY247" s="50" t="s">
        <v>235</v>
      </c>
      <c r="AZ247" s="54">
        <v>54212</v>
      </c>
      <c r="BA247" s="56"/>
      <c r="BB247" s="39"/>
      <c r="BC247" s="50" t="s">
        <v>235</v>
      </c>
      <c r="BD247" s="52" t="s">
        <v>1354</v>
      </c>
      <c r="BE247" s="50" t="s">
        <v>239</v>
      </c>
      <c r="BF247" s="39"/>
      <c r="BG247" s="50" t="s">
        <v>235</v>
      </c>
      <c r="BH247" s="54">
        <v>129231</v>
      </c>
      <c r="BI247" s="56"/>
      <c r="BJ247" s="39"/>
      <c r="BK247" s="50" t="s">
        <v>235</v>
      </c>
      <c r="BL247" s="52" t="s">
        <v>236</v>
      </c>
      <c r="BM247" s="56"/>
      <c r="BN247" s="39"/>
      <c r="BO247" s="50" t="s">
        <v>235</v>
      </c>
      <c r="BP247" s="52" t="s">
        <v>1355</v>
      </c>
      <c r="BQ247" s="50" t="s">
        <v>239</v>
      </c>
      <c r="BR247" s="39"/>
      <c r="BS247" s="50" t="s">
        <v>235</v>
      </c>
      <c r="BT247" s="54">
        <v>54212</v>
      </c>
      <c r="BU247" s="56"/>
    </row>
    <row r="248" spans="1:73" ht="15.75" thickBot="1">
      <c r="A248" s="59"/>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202"/>
      <c r="AY248" s="110"/>
      <c r="AZ248" s="72"/>
      <c r="BA248" s="73"/>
      <c r="BB248" s="39"/>
      <c r="BC248" s="110"/>
      <c r="BD248" s="77"/>
      <c r="BE248" s="110"/>
      <c r="BF248" s="39"/>
      <c r="BG248" s="110"/>
      <c r="BH248" s="72"/>
      <c r="BI248" s="73"/>
      <c r="BJ248" s="39"/>
      <c r="BK248" s="110"/>
      <c r="BL248" s="77"/>
      <c r="BM248" s="73"/>
      <c r="BN248" s="39"/>
      <c r="BO248" s="110"/>
      <c r="BP248" s="77"/>
      <c r="BQ248" s="110"/>
      <c r="BR248" s="39"/>
      <c r="BS248" s="110"/>
      <c r="BT248" s="72"/>
      <c r="BU248" s="73"/>
    </row>
    <row r="249" spans="1:73">
      <c r="A249" s="59"/>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208" t="s">
        <v>1356</v>
      </c>
      <c r="AY249" s="68">
        <v>442682</v>
      </c>
      <c r="AZ249" s="68"/>
      <c r="BA249" s="70"/>
      <c r="BB249" s="31"/>
      <c r="BC249" s="78" t="s">
        <v>1357</v>
      </c>
      <c r="BD249" s="78"/>
      <c r="BE249" s="66" t="s">
        <v>239</v>
      </c>
      <c r="BF249" s="31"/>
      <c r="BG249" s="68">
        <v>677183</v>
      </c>
      <c r="BH249" s="68"/>
      <c r="BI249" s="70"/>
      <c r="BJ249" s="31"/>
      <c r="BK249" s="68">
        <v>80690</v>
      </c>
      <c r="BL249" s="68"/>
      <c r="BM249" s="70"/>
      <c r="BN249" s="31"/>
      <c r="BO249" s="78" t="s">
        <v>1358</v>
      </c>
      <c r="BP249" s="78"/>
      <c r="BQ249" s="66" t="s">
        <v>239</v>
      </c>
      <c r="BR249" s="31"/>
      <c r="BS249" s="68">
        <v>442285</v>
      </c>
      <c r="BT249" s="68"/>
      <c r="BU249" s="70"/>
    </row>
    <row r="250" spans="1:73">
      <c r="A250" s="59"/>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208"/>
      <c r="AY250" s="36"/>
      <c r="AZ250" s="36"/>
      <c r="BA250" s="31"/>
      <c r="BB250" s="31"/>
      <c r="BC250" s="33"/>
      <c r="BD250" s="33"/>
      <c r="BE250" s="30"/>
      <c r="BF250" s="31"/>
      <c r="BG250" s="36"/>
      <c r="BH250" s="36"/>
      <c r="BI250" s="31"/>
      <c r="BJ250" s="31"/>
      <c r="BK250" s="36"/>
      <c r="BL250" s="36"/>
      <c r="BM250" s="31"/>
      <c r="BN250" s="31"/>
      <c r="BO250" s="33"/>
      <c r="BP250" s="33"/>
      <c r="BQ250" s="30"/>
      <c r="BR250" s="31"/>
      <c r="BS250" s="36"/>
      <c r="BT250" s="36"/>
      <c r="BU250" s="31"/>
    </row>
    <row r="251" spans="1:73">
      <c r="A251" s="59"/>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202" t="s">
        <v>1311</v>
      </c>
      <c r="AY251" s="41" t="s">
        <v>236</v>
      </c>
      <c r="AZ251" s="41"/>
      <c r="BA251" s="39"/>
      <c r="BB251" s="39"/>
      <c r="BC251" s="41" t="s">
        <v>1324</v>
      </c>
      <c r="BD251" s="41"/>
      <c r="BE251" s="38" t="s">
        <v>239</v>
      </c>
      <c r="BF251" s="39"/>
      <c r="BG251" s="41" t="s">
        <v>236</v>
      </c>
      <c r="BH251" s="41"/>
      <c r="BI251" s="39"/>
      <c r="BJ251" s="39"/>
      <c r="BK251" s="41" t="s">
        <v>236</v>
      </c>
      <c r="BL251" s="41"/>
      <c r="BM251" s="39"/>
      <c r="BN251" s="39"/>
      <c r="BO251" s="41" t="s">
        <v>236</v>
      </c>
      <c r="BP251" s="41"/>
      <c r="BQ251" s="39"/>
      <c r="BR251" s="39"/>
      <c r="BS251" s="41" t="s">
        <v>1324</v>
      </c>
      <c r="BT251" s="41"/>
      <c r="BU251" s="38" t="s">
        <v>239</v>
      </c>
    </row>
    <row r="252" spans="1:73" ht="15.75" thickBot="1">
      <c r="A252" s="59"/>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202"/>
      <c r="AY252" s="77"/>
      <c r="AZ252" s="77"/>
      <c r="BA252" s="73"/>
      <c r="BB252" s="39"/>
      <c r="BC252" s="77"/>
      <c r="BD252" s="77"/>
      <c r="BE252" s="110"/>
      <c r="BF252" s="39"/>
      <c r="BG252" s="77"/>
      <c r="BH252" s="77"/>
      <c r="BI252" s="73"/>
      <c r="BJ252" s="39"/>
      <c r="BK252" s="77"/>
      <c r="BL252" s="77"/>
      <c r="BM252" s="73"/>
      <c r="BN252" s="39"/>
      <c r="BO252" s="77"/>
      <c r="BP252" s="77"/>
      <c r="BQ252" s="73"/>
      <c r="BR252" s="39"/>
      <c r="BS252" s="77"/>
      <c r="BT252" s="77"/>
      <c r="BU252" s="110"/>
    </row>
    <row r="253" spans="1:73">
      <c r="A253" s="59"/>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208" t="s">
        <v>1235</v>
      </c>
      <c r="AY253" s="66" t="s">
        <v>235</v>
      </c>
      <c r="AZ253" s="68">
        <v>442682</v>
      </c>
      <c r="BA253" s="70"/>
      <c r="BB253" s="31"/>
      <c r="BC253" s="66" t="s">
        <v>235</v>
      </c>
      <c r="BD253" s="78" t="s">
        <v>1359</v>
      </c>
      <c r="BE253" s="66" t="s">
        <v>239</v>
      </c>
      <c r="BF253" s="31"/>
      <c r="BG253" s="66" t="s">
        <v>235</v>
      </c>
      <c r="BH253" s="68">
        <v>677183</v>
      </c>
      <c r="BI253" s="70"/>
      <c r="BJ253" s="31"/>
      <c r="BK253" s="66" t="s">
        <v>235</v>
      </c>
      <c r="BL253" s="68">
        <v>80690</v>
      </c>
      <c r="BM253" s="70"/>
      <c r="BN253" s="31"/>
      <c r="BO253" s="66" t="s">
        <v>235</v>
      </c>
      <c r="BP253" s="78" t="s">
        <v>1358</v>
      </c>
      <c r="BQ253" s="66" t="s">
        <v>239</v>
      </c>
      <c r="BR253" s="31"/>
      <c r="BS253" s="66" t="s">
        <v>235</v>
      </c>
      <c r="BT253" s="68">
        <v>442682</v>
      </c>
      <c r="BU253" s="70"/>
    </row>
    <row r="254" spans="1:73" ht="15.75" thickBot="1">
      <c r="A254" s="59"/>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208"/>
      <c r="AY254" s="32"/>
      <c r="AZ254" s="37"/>
      <c r="BA254" s="35"/>
      <c r="BB254" s="31"/>
      <c r="BC254" s="32"/>
      <c r="BD254" s="34"/>
      <c r="BE254" s="32"/>
      <c r="BF254" s="31"/>
      <c r="BG254" s="32"/>
      <c r="BH254" s="37"/>
      <c r="BI254" s="35"/>
      <c r="BJ254" s="31"/>
      <c r="BK254" s="32"/>
      <c r="BL254" s="37"/>
      <c r="BM254" s="35"/>
      <c r="BN254" s="31"/>
      <c r="BO254" s="32"/>
      <c r="BP254" s="34"/>
      <c r="BQ254" s="32"/>
      <c r="BR254" s="31"/>
      <c r="BS254" s="32"/>
      <c r="BT254" s="37"/>
      <c r="BU254" s="35"/>
    </row>
    <row r="255" spans="1:73" ht="15.75" thickTop="1"/>
  </sheetData>
  <mergeCells count="5178">
    <mergeCell ref="A232:A254"/>
    <mergeCell ref="B232:Y254"/>
    <mergeCell ref="Z232:AW254"/>
    <mergeCell ref="AX232:BU232"/>
    <mergeCell ref="B230:Y230"/>
    <mergeCell ref="B231:Y231"/>
    <mergeCell ref="Z187:AW187"/>
    <mergeCell ref="AX187:BU187"/>
    <mergeCell ref="AX226:BU226"/>
    <mergeCell ref="AX227:BU227"/>
    <mergeCell ref="AX228:BU228"/>
    <mergeCell ref="AX229:BU229"/>
    <mergeCell ref="AX230:BU230"/>
    <mergeCell ref="AX231:BU231"/>
    <mergeCell ref="Z93:AW93"/>
    <mergeCell ref="AX93:BU186"/>
    <mergeCell ref="A187:A231"/>
    <mergeCell ref="B187:Y187"/>
    <mergeCell ref="B224:Y224"/>
    <mergeCell ref="B225:Y225"/>
    <mergeCell ref="B226:Y226"/>
    <mergeCell ref="B227:Y227"/>
    <mergeCell ref="B228:Y228"/>
    <mergeCell ref="B229:Y229"/>
    <mergeCell ref="A93:A186"/>
    <mergeCell ref="B93:Y93"/>
    <mergeCell ref="B180:Y180"/>
    <mergeCell ref="B181:Y181"/>
    <mergeCell ref="B182:Y182"/>
    <mergeCell ref="B183:Y183"/>
    <mergeCell ref="B184:Y184"/>
    <mergeCell ref="B185:Y185"/>
    <mergeCell ref="B186:Y186"/>
    <mergeCell ref="AX3:BU3"/>
    <mergeCell ref="A4:A92"/>
    <mergeCell ref="B4:Y4"/>
    <mergeCell ref="B91:Y91"/>
    <mergeCell ref="B92:Y92"/>
    <mergeCell ref="Z4:AW4"/>
    <mergeCell ref="AX4:BU4"/>
    <mergeCell ref="BS253:BS254"/>
    <mergeCell ref="BT253:BT254"/>
    <mergeCell ref="BU253:BU254"/>
    <mergeCell ref="A1:A2"/>
    <mergeCell ref="B1:BU1"/>
    <mergeCell ref="B2:Y2"/>
    <mergeCell ref="Z2:AW2"/>
    <mergeCell ref="AX2:BU2"/>
    <mergeCell ref="B3:Y3"/>
    <mergeCell ref="Z3:AW3"/>
    <mergeCell ref="BM253:BM254"/>
    <mergeCell ref="BN253:BN254"/>
    <mergeCell ref="BO253:BO254"/>
    <mergeCell ref="BP253:BP254"/>
    <mergeCell ref="BQ253:BQ254"/>
    <mergeCell ref="BR253:BR254"/>
    <mergeCell ref="BG253:BG254"/>
    <mergeCell ref="BH253:BH254"/>
    <mergeCell ref="BI253:BI254"/>
    <mergeCell ref="BJ253:BJ254"/>
    <mergeCell ref="BK253:BK254"/>
    <mergeCell ref="BL253:BL254"/>
    <mergeCell ref="BU251:BU252"/>
    <mergeCell ref="AX253:AX254"/>
    <mergeCell ref="AY253:AY254"/>
    <mergeCell ref="AZ253:AZ254"/>
    <mergeCell ref="BA253:BA254"/>
    <mergeCell ref="BB253:BB254"/>
    <mergeCell ref="BC253:BC254"/>
    <mergeCell ref="BD253:BD254"/>
    <mergeCell ref="BE253:BE254"/>
    <mergeCell ref="BF253:BF254"/>
    <mergeCell ref="BM251:BM252"/>
    <mergeCell ref="BN251:BN252"/>
    <mergeCell ref="BO251:BP252"/>
    <mergeCell ref="BQ251:BQ252"/>
    <mergeCell ref="BR251:BR252"/>
    <mergeCell ref="BS251:BT252"/>
    <mergeCell ref="BE251:BE252"/>
    <mergeCell ref="BF251:BF252"/>
    <mergeCell ref="BG251:BH252"/>
    <mergeCell ref="BI251:BI252"/>
    <mergeCell ref="BJ251:BJ252"/>
    <mergeCell ref="BK251:BL252"/>
    <mergeCell ref="BO249:BP250"/>
    <mergeCell ref="BQ249:BQ250"/>
    <mergeCell ref="BR249:BR250"/>
    <mergeCell ref="BS249:BT250"/>
    <mergeCell ref="BU249:BU250"/>
    <mergeCell ref="AX251:AX252"/>
    <mergeCell ref="AY251:AZ252"/>
    <mergeCell ref="BA251:BA252"/>
    <mergeCell ref="BB251:BB252"/>
    <mergeCell ref="BC251:BD252"/>
    <mergeCell ref="BG249:BH250"/>
    <mergeCell ref="BI249:BI250"/>
    <mergeCell ref="BJ249:BJ250"/>
    <mergeCell ref="BK249:BL250"/>
    <mergeCell ref="BM249:BM250"/>
    <mergeCell ref="BN249:BN250"/>
    <mergeCell ref="BS247:BS248"/>
    <mergeCell ref="BT247:BT248"/>
    <mergeCell ref="BU247:BU248"/>
    <mergeCell ref="AX249:AX250"/>
    <mergeCell ref="AY249:AZ250"/>
    <mergeCell ref="BA249:BA250"/>
    <mergeCell ref="BB249:BB250"/>
    <mergeCell ref="BC249:BD250"/>
    <mergeCell ref="BE249:BE250"/>
    <mergeCell ref="BF249:BF250"/>
    <mergeCell ref="BM247:BM248"/>
    <mergeCell ref="BN247:BN248"/>
    <mergeCell ref="BO247:BO248"/>
    <mergeCell ref="BP247:BP248"/>
    <mergeCell ref="BQ247:BQ248"/>
    <mergeCell ref="BR247:BR248"/>
    <mergeCell ref="BG247:BG248"/>
    <mergeCell ref="BH247:BH248"/>
    <mergeCell ref="BI247:BI248"/>
    <mergeCell ref="BJ247:BJ248"/>
    <mergeCell ref="BK247:BK248"/>
    <mergeCell ref="BL247:BL248"/>
    <mergeCell ref="BU245:BU246"/>
    <mergeCell ref="AX247:AX248"/>
    <mergeCell ref="AY247:AY248"/>
    <mergeCell ref="AZ247:AZ248"/>
    <mergeCell ref="BA247:BA248"/>
    <mergeCell ref="BB247:BB248"/>
    <mergeCell ref="BC247:BC248"/>
    <mergeCell ref="BD247:BD248"/>
    <mergeCell ref="BE247:BE248"/>
    <mergeCell ref="BF247:BF248"/>
    <mergeCell ref="BM245:BM246"/>
    <mergeCell ref="BN245:BN246"/>
    <mergeCell ref="BO245:BP246"/>
    <mergeCell ref="BQ245:BQ246"/>
    <mergeCell ref="BR245:BR246"/>
    <mergeCell ref="BS245:BT246"/>
    <mergeCell ref="BE245:BE246"/>
    <mergeCell ref="BF245:BF246"/>
    <mergeCell ref="BG245:BH246"/>
    <mergeCell ref="BI245:BI246"/>
    <mergeCell ref="BJ245:BJ246"/>
    <mergeCell ref="BK245:BL246"/>
    <mergeCell ref="BO243:BP244"/>
    <mergeCell ref="BQ243:BQ244"/>
    <mergeCell ref="BR243:BR244"/>
    <mergeCell ref="BS243:BT244"/>
    <mergeCell ref="BU243:BU244"/>
    <mergeCell ref="AX245:AX246"/>
    <mergeCell ref="AY245:AZ246"/>
    <mergeCell ref="BA245:BA246"/>
    <mergeCell ref="BB245:BB246"/>
    <mergeCell ref="BC245:BD246"/>
    <mergeCell ref="BG243:BH244"/>
    <mergeCell ref="BI243:BI244"/>
    <mergeCell ref="BJ243:BJ244"/>
    <mergeCell ref="BK243:BL244"/>
    <mergeCell ref="BM243:BM244"/>
    <mergeCell ref="BN243:BN244"/>
    <mergeCell ref="BR241:BR242"/>
    <mergeCell ref="BS241:BT242"/>
    <mergeCell ref="BU241:BU242"/>
    <mergeCell ref="AX243:AX244"/>
    <mergeCell ref="AY243:AZ244"/>
    <mergeCell ref="BA243:BA244"/>
    <mergeCell ref="BB243:BB244"/>
    <mergeCell ref="BC243:BD244"/>
    <mergeCell ref="BE243:BE244"/>
    <mergeCell ref="BF243:BF244"/>
    <mergeCell ref="BJ241:BJ242"/>
    <mergeCell ref="BK241:BL242"/>
    <mergeCell ref="BM241:BM242"/>
    <mergeCell ref="BN241:BN242"/>
    <mergeCell ref="BO241:BP242"/>
    <mergeCell ref="BQ241:BQ242"/>
    <mergeCell ref="BS240:BU240"/>
    <mergeCell ref="AX241:AX242"/>
    <mergeCell ref="AY241:AZ242"/>
    <mergeCell ref="BA241:BA242"/>
    <mergeCell ref="BB241:BB242"/>
    <mergeCell ref="BC241:BD242"/>
    <mergeCell ref="BE241:BE242"/>
    <mergeCell ref="BF241:BF242"/>
    <mergeCell ref="BG241:BH242"/>
    <mergeCell ref="BI241:BI242"/>
    <mergeCell ref="BQ238:BQ239"/>
    <mergeCell ref="BR238:BR239"/>
    <mergeCell ref="BS238:BS239"/>
    <mergeCell ref="BT238:BT239"/>
    <mergeCell ref="BU238:BU239"/>
    <mergeCell ref="AY240:BA240"/>
    <mergeCell ref="BC240:BE240"/>
    <mergeCell ref="BG240:BI240"/>
    <mergeCell ref="BK240:BM240"/>
    <mergeCell ref="BO240:BQ240"/>
    <mergeCell ref="BK238:BK239"/>
    <mergeCell ref="BL238:BL239"/>
    <mergeCell ref="BM238:BM239"/>
    <mergeCell ref="BN238:BN239"/>
    <mergeCell ref="BO238:BO239"/>
    <mergeCell ref="BP238:BP239"/>
    <mergeCell ref="BE238:BE239"/>
    <mergeCell ref="BF238:BF239"/>
    <mergeCell ref="BG238:BG239"/>
    <mergeCell ref="BH238:BH239"/>
    <mergeCell ref="BI238:BI239"/>
    <mergeCell ref="BJ238:BJ239"/>
    <mergeCell ref="BO235:BQ237"/>
    <mergeCell ref="BR235:BR237"/>
    <mergeCell ref="BS235:BU237"/>
    <mergeCell ref="AX238:AX239"/>
    <mergeCell ref="AY238:AY239"/>
    <mergeCell ref="AZ238:AZ239"/>
    <mergeCell ref="BA238:BA239"/>
    <mergeCell ref="BB238:BB239"/>
    <mergeCell ref="BC238:BC239"/>
    <mergeCell ref="BD238:BD239"/>
    <mergeCell ref="BG237:BI237"/>
    <mergeCell ref="BJ235:BJ237"/>
    <mergeCell ref="BK235:BM235"/>
    <mergeCell ref="BK236:BM236"/>
    <mergeCell ref="BK237:BM237"/>
    <mergeCell ref="BN235:BN237"/>
    <mergeCell ref="AX233:BU233"/>
    <mergeCell ref="AX235:AX237"/>
    <mergeCell ref="AY235:BA237"/>
    <mergeCell ref="BB235:BB237"/>
    <mergeCell ref="BC235:BE235"/>
    <mergeCell ref="BC236:BE236"/>
    <mergeCell ref="BC237:BE237"/>
    <mergeCell ref="BF235:BF237"/>
    <mergeCell ref="BG235:BI235"/>
    <mergeCell ref="BG236:BI236"/>
    <mergeCell ref="BP224:BP225"/>
    <mergeCell ref="BQ224:BQ225"/>
    <mergeCell ref="BR224:BR225"/>
    <mergeCell ref="BS224:BS225"/>
    <mergeCell ref="BT224:BT225"/>
    <mergeCell ref="BU224:BU225"/>
    <mergeCell ref="BJ224:BJ225"/>
    <mergeCell ref="BK224:BK225"/>
    <mergeCell ref="BL224:BL225"/>
    <mergeCell ref="BM224:BM225"/>
    <mergeCell ref="BN224:BN225"/>
    <mergeCell ref="BO224:BO225"/>
    <mergeCell ref="BD224:BD225"/>
    <mergeCell ref="BE224:BE225"/>
    <mergeCell ref="BF224:BF225"/>
    <mergeCell ref="BG224:BG225"/>
    <mergeCell ref="BH224:BH225"/>
    <mergeCell ref="BI224:BI225"/>
    <mergeCell ref="AX224:AX225"/>
    <mergeCell ref="AY224:AY225"/>
    <mergeCell ref="AZ224:AZ225"/>
    <mergeCell ref="BA224:BA225"/>
    <mergeCell ref="BB224:BB225"/>
    <mergeCell ref="BC224:BC225"/>
    <mergeCell ref="BN222:BN223"/>
    <mergeCell ref="BO222:BP223"/>
    <mergeCell ref="BQ222:BQ223"/>
    <mergeCell ref="BR222:BR223"/>
    <mergeCell ref="BS222:BT223"/>
    <mergeCell ref="BU222:BU223"/>
    <mergeCell ref="BF222:BF223"/>
    <mergeCell ref="BG222:BH223"/>
    <mergeCell ref="BI222:BI223"/>
    <mergeCell ref="BJ222:BJ223"/>
    <mergeCell ref="BK222:BL223"/>
    <mergeCell ref="BM222:BM223"/>
    <mergeCell ref="AX222:AX223"/>
    <mergeCell ref="AY222:AZ223"/>
    <mergeCell ref="BA222:BA223"/>
    <mergeCell ref="BB222:BB223"/>
    <mergeCell ref="BC222:BD223"/>
    <mergeCell ref="BE222:BE223"/>
    <mergeCell ref="BP220:BP221"/>
    <mergeCell ref="BQ220:BQ221"/>
    <mergeCell ref="BR220:BR221"/>
    <mergeCell ref="BS220:BS221"/>
    <mergeCell ref="BT220:BT221"/>
    <mergeCell ref="BU220:BU221"/>
    <mergeCell ref="BJ220:BJ221"/>
    <mergeCell ref="BK220:BK221"/>
    <mergeCell ref="BL220:BL221"/>
    <mergeCell ref="BM220:BM221"/>
    <mergeCell ref="BN220:BN221"/>
    <mergeCell ref="BO220:BO221"/>
    <mergeCell ref="BD220:BD221"/>
    <mergeCell ref="BE220:BE221"/>
    <mergeCell ref="BF220:BF221"/>
    <mergeCell ref="BG220:BG221"/>
    <mergeCell ref="BH220:BH221"/>
    <mergeCell ref="BI220:BI221"/>
    <mergeCell ref="AX220:AX221"/>
    <mergeCell ref="AY220:AY221"/>
    <mergeCell ref="AZ220:AZ221"/>
    <mergeCell ref="BA220:BA221"/>
    <mergeCell ref="BB220:BB221"/>
    <mergeCell ref="BC220:BC221"/>
    <mergeCell ref="BN218:BN219"/>
    <mergeCell ref="BO218:BP219"/>
    <mergeCell ref="BQ218:BQ219"/>
    <mergeCell ref="BR218:BR219"/>
    <mergeCell ref="BS218:BT219"/>
    <mergeCell ref="BU218:BU219"/>
    <mergeCell ref="BF218:BF219"/>
    <mergeCell ref="BG218:BH219"/>
    <mergeCell ref="BI218:BI219"/>
    <mergeCell ref="BJ218:BJ219"/>
    <mergeCell ref="BK218:BL219"/>
    <mergeCell ref="BM218:BM219"/>
    <mergeCell ref="AX218:AX219"/>
    <mergeCell ref="AY218:AZ219"/>
    <mergeCell ref="BA218:BA219"/>
    <mergeCell ref="BB218:BB219"/>
    <mergeCell ref="BC218:BD219"/>
    <mergeCell ref="BE218:BE219"/>
    <mergeCell ref="BN216:BN217"/>
    <mergeCell ref="BO216:BP217"/>
    <mergeCell ref="BQ216:BQ217"/>
    <mergeCell ref="BR216:BR217"/>
    <mergeCell ref="BS216:BT217"/>
    <mergeCell ref="BU216:BU217"/>
    <mergeCell ref="BF216:BF217"/>
    <mergeCell ref="BG216:BH217"/>
    <mergeCell ref="BI216:BI217"/>
    <mergeCell ref="BJ216:BJ217"/>
    <mergeCell ref="BK216:BL217"/>
    <mergeCell ref="BM216:BM217"/>
    <mergeCell ref="AX216:AX217"/>
    <mergeCell ref="AY216:AZ217"/>
    <mergeCell ref="BA216:BA217"/>
    <mergeCell ref="BB216:BB217"/>
    <mergeCell ref="BC216:BD217"/>
    <mergeCell ref="BE216:BE217"/>
    <mergeCell ref="BP214:BP215"/>
    <mergeCell ref="BQ214:BQ215"/>
    <mergeCell ref="BR214:BR215"/>
    <mergeCell ref="BS214:BS215"/>
    <mergeCell ref="BT214:BT215"/>
    <mergeCell ref="BU214:BU215"/>
    <mergeCell ref="BJ214:BJ215"/>
    <mergeCell ref="BK214:BK215"/>
    <mergeCell ref="BL214:BL215"/>
    <mergeCell ref="BM214:BM215"/>
    <mergeCell ref="BN214:BN215"/>
    <mergeCell ref="BO214:BO215"/>
    <mergeCell ref="BD214:BD215"/>
    <mergeCell ref="BE214:BE215"/>
    <mergeCell ref="BF214:BF215"/>
    <mergeCell ref="BG214:BG215"/>
    <mergeCell ref="BH214:BH215"/>
    <mergeCell ref="BI214:BI215"/>
    <mergeCell ref="AX214:AX215"/>
    <mergeCell ref="AY214:AY215"/>
    <mergeCell ref="AZ214:AZ215"/>
    <mergeCell ref="BA214:BA215"/>
    <mergeCell ref="BB214:BB215"/>
    <mergeCell ref="BC214:BC215"/>
    <mergeCell ref="BS211:BS212"/>
    <mergeCell ref="BT211:BT212"/>
    <mergeCell ref="BU211:BU212"/>
    <mergeCell ref="AY213:BA213"/>
    <mergeCell ref="BC213:BE213"/>
    <mergeCell ref="BG213:BI213"/>
    <mergeCell ref="BK213:BM213"/>
    <mergeCell ref="BO213:BQ213"/>
    <mergeCell ref="BS213:BU213"/>
    <mergeCell ref="BM211:BM212"/>
    <mergeCell ref="BN211:BN212"/>
    <mergeCell ref="BO211:BO212"/>
    <mergeCell ref="BP211:BP212"/>
    <mergeCell ref="BQ211:BQ212"/>
    <mergeCell ref="BR211:BR212"/>
    <mergeCell ref="BG211:BG212"/>
    <mergeCell ref="BH211:BH212"/>
    <mergeCell ref="BI211:BI212"/>
    <mergeCell ref="BJ211:BJ212"/>
    <mergeCell ref="BK211:BK212"/>
    <mergeCell ref="BL211:BL212"/>
    <mergeCell ref="BU209:BU210"/>
    <mergeCell ref="AX211:AX212"/>
    <mergeCell ref="AY211:AY212"/>
    <mergeCell ref="AZ211:AZ212"/>
    <mergeCell ref="BA211:BA212"/>
    <mergeCell ref="BB211:BB212"/>
    <mergeCell ref="BC211:BC212"/>
    <mergeCell ref="BD211:BD212"/>
    <mergeCell ref="BE211:BE212"/>
    <mergeCell ref="BF211:BF212"/>
    <mergeCell ref="BM209:BM210"/>
    <mergeCell ref="BN209:BN210"/>
    <mergeCell ref="BO209:BP210"/>
    <mergeCell ref="BQ209:BQ210"/>
    <mergeCell ref="BR209:BR210"/>
    <mergeCell ref="BS209:BT210"/>
    <mergeCell ref="BE209:BE210"/>
    <mergeCell ref="BF209:BF210"/>
    <mergeCell ref="BG209:BH210"/>
    <mergeCell ref="BI209:BI210"/>
    <mergeCell ref="BJ209:BJ210"/>
    <mergeCell ref="BK209:BL210"/>
    <mergeCell ref="BQ207:BQ208"/>
    <mergeCell ref="BR207:BR208"/>
    <mergeCell ref="BS207:BS208"/>
    <mergeCell ref="BT207:BT208"/>
    <mergeCell ref="BU207:BU208"/>
    <mergeCell ref="AX209:AX210"/>
    <mergeCell ref="AY209:AZ210"/>
    <mergeCell ref="BA209:BA210"/>
    <mergeCell ref="BB209:BB210"/>
    <mergeCell ref="BC209:BD210"/>
    <mergeCell ref="BK207:BK208"/>
    <mergeCell ref="BL207:BL208"/>
    <mergeCell ref="BM207:BM208"/>
    <mergeCell ref="BN207:BN208"/>
    <mergeCell ref="BO207:BO208"/>
    <mergeCell ref="BP207:BP208"/>
    <mergeCell ref="BE207:BE208"/>
    <mergeCell ref="BF207:BF208"/>
    <mergeCell ref="BG207:BG208"/>
    <mergeCell ref="BH207:BH208"/>
    <mergeCell ref="BI207:BI208"/>
    <mergeCell ref="BJ207:BJ208"/>
    <mergeCell ref="BR205:BR206"/>
    <mergeCell ref="BS205:BT206"/>
    <mergeCell ref="BU205:BU206"/>
    <mergeCell ref="AX207:AX208"/>
    <mergeCell ref="AY207:AY208"/>
    <mergeCell ref="AZ207:AZ208"/>
    <mergeCell ref="BA207:BA208"/>
    <mergeCell ref="BB207:BB208"/>
    <mergeCell ref="BC207:BC208"/>
    <mergeCell ref="BD207:BD208"/>
    <mergeCell ref="BJ205:BJ206"/>
    <mergeCell ref="BK205:BL206"/>
    <mergeCell ref="BM205:BM206"/>
    <mergeCell ref="BN205:BN206"/>
    <mergeCell ref="BO205:BP206"/>
    <mergeCell ref="BQ205:BQ206"/>
    <mergeCell ref="BU203:BU204"/>
    <mergeCell ref="AX205:AX206"/>
    <mergeCell ref="AY205:AZ206"/>
    <mergeCell ref="BA205:BA206"/>
    <mergeCell ref="BB205:BB206"/>
    <mergeCell ref="BC205:BD206"/>
    <mergeCell ref="BE205:BE206"/>
    <mergeCell ref="BF205:BF206"/>
    <mergeCell ref="BG205:BH206"/>
    <mergeCell ref="BI205:BI206"/>
    <mergeCell ref="BM203:BM204"/>
    <mergeCell ref="BN203:BN204"/>
    <mergeCell ref="BO203:BP204"/>
    <mergeCell ref="BQ203:BQ204"/>
    <mergeCell ref="BR203:BR204"/>
    <mergeCell ref="BS203:BT204"/>
    <mergeCell ref="BE203:BE204"/>
    <mergeCell ref="BF203:BF204"/>
    <mergeCell ref="BG203:BH204"/>
    <mergeCell ref="BI203:BI204"/>
    <mergeCell ref="BJ203:BJ204"/>
    <mergeCell ref="BK203:BL204"/>
    <mergeCell ref="BO201:BP202"/>
    <mergeCell ref="BQ201:BQ202"/>
    <mergeCell ref="BR201:BR202"/>
    <mergeCell ref="BS201:BT202"/>
    <mergeCell ref="BU201:BU202"/>
    <mergeCell ref="AX203:AX204"/>
    <mergeCell ref="AY203:AZ204"/>
    <mergeCell ref="BA203:BA204"/>
    <mergeCell ref="BB203:BB204"/>
    <mergeCell ref="BC203:BD204"/>
    <mergeCell ref="BG201:BH202"/>
    <mergeCell ref="BI201:BI202"/>
    <mergeCell ref="BJ201:BJ202"/>
    <mergeCell ref="BK201:BL202"/>
    <mergeCell ref="BM201:BM202"/>
    <mergeCell ref="BN201:BN202"/>
    <mergeCell ref="BS199:BS200"/>
    <mergeCell ref="BT199:BT200"/>
    <mergeCell ref="BU199:BU200"/>
    <mergeCell ref="AX201:AX202"/>
    <mergeCell ref="AY201:AZ202"/>
    <mergeCell ref="BA201:BA202"/>
    <mergeCell ref="BB201:BB202"/>
    <mergeCell ref="BC201:BD202"/>
    <mergeCell ref="BE201:BE202"/>
    <mergeCell ref="BF201:BF202"/>
    <mergeCell ref="BM199:BM200"/>
    <mergeCell ref="BN199:BN200"/>
    <mergeCell ref="BO199:BO200"/>
    <mergeCell ref="BP199:BP200"/>
    <mergeCell ref="BQ199:BQ200"/>
    <mergeCell ref="BR199:BR200"/>
    <mergeCell ref="BG199:BG200"/>
    <mergeCell ref="BH199:BH200"/>
    <mergeCell ref="BI199:BI200"/>
    <mergeCell ref="BJ199:BJ200"/>
    <mergeCell ref="BK199:BK200"/>
    <mergeCell ref="BL199:BL200"/>
    <mergeCell ref="BS198:BU198"/>
    <mergeCell ref="AX199:AX200"/>
    <mergeCell ref="AY199:AY200"/>
    <mergeCell ref="AZ199:AZ200"/>
    <mergeCell ref="BA199:BA200"/>
    <mergeCell ref="BB199:BB200"/>
    <mergeCell ref="BC199:BC200"/>
    <mergeCell ref="BD199:BD200"/>
    <mergeCell ref="BE199:BE200"/>
    <mergeCell ref="BF199:BF200"/>
    <mergeCell ref="BQ196:BQ197"/>
    <mergeCell ref="BR196:BR197"/>
    <mergeCell ref="BS196:BS197"/>
    <mergeCell ref="BT196:BT197"/>
    <mergeCell ref="BU196:BU197"/>
    <mergeCell ref="AY198:BA198"/>
    <mergeCell ref="BC198:BE198"/>
    <mergeCell ref="BG198:BI198"/>
    <mergeCell ref="BK198:BM198"/>
    <mergeCell ref="BO198:BQ198"/>
    <mergeCell ref="BK196:BK197"/>
    <mergeCell ref="BL196:BL197"/>
    <mergeCell ref="BM196:BM197"/>
    <mergeCell ref="BN196:BN197"/>
    <mergeCell ref="BO196:BO197"/>
    <mergeCell ref="BP196:BP197"/>
    <mergeCell ref="BE196:BE197"/>
    <mergeCell ref="BF196:BF197"/>
    <mergeCell ref="BG196:BG197"/>
    <mergeCell ref="BH196:BH197"/>
    <mergeCell ref="BI196:BI197"/>
    <mergeCell ref="BJ196:BJ197"/>
    <mergeCell ref="BR194:BR195"/>
    <mergeCell ref="BS194:BT195"/>
    <mergeCell ref="BU194:BU195"/>
    <mergeCell ref="AX196:AX197"/>
    <mergeCell ref="AY196:AY197"/>
    <mergeCell ref="AZ196:AZ197"/>
    <mergeCell ref="BA196:BA197"/>
    <mergeCell ref="BB196:BB197"/>
    <mergeCell ref="BC196:BC197"/>
    <mergeCell ref="BD196:BD197"/>
    <mergeCell ref="BJ194:BJ195"/>
    <mergeCell ref="BK194:BL195"/>
    <mergeCell ref="BM194:BM195"/>
    <mergeCell ref="BN194:BN195"/>
    <mergeCell ref="BO194:BP195"/>
    <mergeCell ref="BQ194:BQ195"/>
    <mergeCell ref="BU192:BU193"/>
    <mergeCell ref="AX194:AX195"/>
    <mergeCell ref="AY194:AZ195"/>
    <mergeCell ref="BA194:BA195"/>
    <mergeCell ref="BB194:BB195"/>
    <mergeCell ref="BC194:BD195"/>
    <mergeCell ref="BE194:BE195"/>
    <mergeCell ref="BF194:BF195"/>
    <mergeCell ref="BG194:BH195"/>
    <mergeCell ref="BI194:BI195"/>
    <mergeCell ref="BO192:BO193"/>
    <mergeCell ref="BP192:BP193"/>
    <mergeCell ref="BQ192:BQ193"/>
    <mergeCell ref="BR192:BR193"/>
    <mergeCell ref="BS192:BS193"/>
    <mergeCell ref="BT192:BT193"/>
    <mergeCell ref="BI192:BI193"/>
    <mergeCell ref="BJ192:BJ193"/>
    <mergeCell ref="BK192:BK193"/>
    <mergeCell ref="BL192:BL193"/>
    <mergeCell ref="BM192:BM193"/>
    <mergeCell ref="BN192:BN193"/>
    <mergeCell ref="BC192:BC193"/>
    <mergeCell ref="BD192:BD193"/>
    <mergeCell ref="BE192:BE193"/>
    <mergeCell ref="BF192:BF193"/>
    <mergeCell ref="BG192:BG193"/>
    <mergeCell ref="BH192:BH193"/>
    <mergeCell ref="BK191:BM191"/>
    <mergeCell ref="BN190:BN191"/>
    <mergeCell ref="BO190:BQ191"/>
    <mergeCell ref="BR190:BR191"/>
    <mergeCell ref="BS190:BU191"/>
    <mergeCell ref="AX192:AX193"/>
    <mergeCell ref="AY192:AY193"/>
    <mergeCell ref="AZ192:AZ193"/>
    <mergeCell ref="BA192:BA193"/>
    <mergeCell ref="BB192:BB193"/>
    <mergeCell ref="AX188:BU188"/>
    <mergeCell ref="AX190:AX191"/>
    <mergeCell ref="AY190:BA191"/>
    <mergeCell ref="BB190:BB191"/>
    <mergeCell ref="BC190:BE190"/>
    <mergeCell ref="BC191:BE191"/>
    <mergeCell ref="BF190:BF191"/>
    <mergeCell ref="BG190:BI191"/>
    <mergeCell ref="BJ190:BJ191"/>
    <mergeCell ref="BK190:BM190"/>
    <mergeCell ref="AR230:AR231"/>
    <mergeCell ref="AS230:AS231"/>
    <mergeCell ref="AT230:AT231"/>
    <mergeCell ref="AU230:AU231"/>
    <mergeCell ref="AV230:AV231"/>
    <mergeCell ref="AW230:AW231"/>
    <mergeCell ref="AL230:AL231"/>
    <mergeCell ref="AM230:AM231"/>
    <mergeCell ref="AN230:AN231"/>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AP228:AP229"/>
    <mergeCell ref="AQ228:AR229"/>
    <mergeCell ref="AS228:AS229"/>
    <mergeCell ref="AT228:AT229"/>
    <mergeCell ref="AU228:AV229"/>
    <mergeCell ref="AW228:AW229"/>
    <mergeCell ref="AH228:AH229"/>
    <mergeCell ref="AI228:AJ229"/>
    <mergeCell ref="AK228:AK229"/>
    <mergeCell ref="AL228:AL229"/>
    <mergeCell ref="AM228:AN229"/>
    <mergeCell ref="AO228:AO229"/>
    <mergeCell ref="Z228:Z229"/>
    <mergeCell ref="AA228:AB229"/>
    <mergeCell ref="AC228:AC229"/>
    <mergeCell ref="AD228:AD229"/>
    <mergeCell ref="AE228:AF229"/>
    <mergeCell ref="AG228:AG229"/>
    <mergeCell ref="AR226:AR227"/>
    <mergeCell ref="AS226:AS227"/>
    <mergeCell ref="AT226:AT227"/>
    <mergeCell ref="AU226:AU227"/>
    <mergeCell ref="AV226:AV227"/>
    <mergeCell ref="AW226:AW227"/>
    <mergeCell ref="AL226:AL227"/>
    <mergeCell ref="AM226:AM227"/>
    <mergeCell ref="AN226:AN227"/>
    <mergeCell ref="AO226:AO227"/>
    <mergeCell ref="AP226:AP227"/>
    <mergeCell ref="AQ226:AQ227"/>
    <mergeCell ref="AF226:AF227"/>
    <mergeCell ref="AG226:AG227"/>
    <mergeCell ref="AH226:AH227"/>
    <mergeCell ref="AI226:AI227"/>
    <mergeCell ref="AJ226:AJ227"/>
    <mergeCell ref="AK226:AK227"/>
    <mergeCell ref="Z226:Z227"/>
    <mergeCell ref="AA226:AA227"/>
    <mergeCell ref="AB226:AB227"/>
    <mergeCell ref="AC226:AC227"/>
    <mergeCell ref="AD226:AD227"/>
    <mergeCell ref="AE226:AE227"/>
    <mergeCell ref="AP224:AP225"/>
    <mergeCell ref="AQ224:AR225"/>
    <mergeCell ref="AS224:AS225"/>
    <mergeCell ref="AT224:AT225"/>
    <mergeCell ref="AU224:AV225"/>
    <mergeCell ref="AW224:AW225"/>
    <mergeCell ref="AH224:AH225"/>
    <mergeCell ref="AI224:AJ225"/>
    <mergeCell ref="AK224:AK225"/>
    <mergeCell ref="AL224:AL225"/>
    <mergeCell ref="AM224:AN225"/>
    <mergeCell ref="AO224:AO225"/>
    <mergeCell ref="Z224:Z225"/>
    <mergeCell ref="AA224:AB225"/>
    <mergeCell ref="AC224:AC225"/>
    <mergeCell ref="AD224:AD225"/>
    <mergeCell ref="AE224:AF225"/>
    <mergeCell ref="AG224:AG225"/>
    <mergeCell ref="AP222:AP223"/>
    <mergeCell ref="AQ222:AR223"/>
    <mergeCell ref="AS222:AS223"/>
    <mergeCell ref="AT222:AT223"/>
    <mergeCell ref="AU222:AV223"/>
    <mergeCell ref="AW222:AW223"/>
    <mergeCell ref="AH222:AH223"/>
    <mergeCell ref="AI222:AJ223"/>
    <mergeCell ref="AK222:AK223"/>
    <mergeCell ref="AL222:AL223"/>
    <mergeCell ref="AM222:AN223"/>
    <mergeCell ref="AO222:AO223"/>
    <mergeCell ref="Z222:Z223"/>
    <mergeCell ref="AA222:AB223"/>
    <mergeCell ref="AC222:AC223"/>
    <mergeCell ref="AD222:AD223"/>
    <mergeCell ref="AE222:AF223"/>
    <mergeCell ref="AG222:AG223"/>
    <mergeCell ref="AP220:AP221"/>
    <mergeCell ref="AQ220:AR221"/>
    <mergeCell ref="AS220:AS221"/>
    <mergeCell ref="AT220:AT221"/>
    <mergeCell ref="AU220:AV221"/>
    <mergeCell ref="AW220:AW221"/>
    <mergeCell ref="AH220:AH221"/>
    <mergeCell ref="AI220:AJ221"/>
    <mergeCell ref="AK220:AK221"/>
    <mergeCell ref="AL220:AL221"/>
    <mergeCell ref="AM220:AN221"/>
    <mergeCell ref="AO220:AO221"/>
    <mergeCell ref="Z220:Z221"/>
    <mergeCell ref="AA220:AB221"/>
    <mergeCell ref="AC220:AC221"/>
    <mergeCell ref="AD220:AD221"/>
    <mergeCell ref="AE220:AF221"/>
    <mergeCell ref="AG220:AG221"/>
    <mergeCell ref="AP218:AP219"/>
    <mergeCell ref="AQ218:AR219"/>
    <mergeCell ref="AS218:AS219"/>
    <mergeCell ref="AT218:AT219"/>
    <mergeCell ref="AU218:AV219"/>
    <mergeCell ref="AW218:AW219"/>
    <mergeCell ref="AH218:AH219"/>
    <mergeCell ref="AI218:AJ219"/>
    <mergeCell ref="AK218:AK219"/>
    <mergeCell ref="AL218:AL219"/>
    <mergeCell ref="AM218:AN219"/>
    <mergeCell ref="AO218:AO219"/>
    <mergeCell ref="Z218:Z219"/>
    <mergeCell ref="AA218:AB219"/>
    <mergeCell ref="AC218:AC219"/>
    <mergeCell ref="AD218:AD219"/>
    <mergeCell ref="AE218:AF219"/>
    <mergeCell ref="AG218:AG219"/>
    <mergeCell ref="AP216:AP217"/>
    <mergeCell ref="AQ216:AR217"/>
    <mergeCell ref="AS216:AS217"/>
    <mergeCell ref="AT216:AT217"/>
    <mergeCell ref="AU216:AV217"/>
    <mergeCell ref="AW216:AW217"/>
    <mergeCell ref="AH216:AH217"/>
    <mergeCell ref="AI216:AJ217"/>
    <mergeCell ref="AK216:AK217"/>
    <mergeCell ref="AL216:AL217"/>
    <mergeCell ref="AM216:AN217"/>
    <mergeCell ref="AO216:AO217"/>
    <mergeCell ref="Z216:Z217"/>
    <mergeCell ref="AA216:AB217"/>
    <mergeCell ref="AC216:AC217"/>
    <mergeCell ref="AD216:AD217"/>
    <mergeCell ref="AE216:AF217"/>
    <mergeCell ref="AG216:AG217"/>
    <mergeCell ref="AR214:AR215"/>
    <mergeCell ref="AS214:AS215"/>
    <mergeCell ref="AT214:AT215"/>
    <mergeCell ref="AU214:AU215"/>
    <mergeCell ref="AV214:AV215"/>
    <mergeCell ref="AW214:AW215"/>
    <mergeCell ref="AL214:AL215"/>
    <mergeCell ref="AM214:AM215"/>
    <mergeCell ref="AN214:AN215"/>
    <mergeCell ref="AO214:AO215"/>
    <mergeCell ref="AP214:AP215"/>
    <mergeCell ref="AQ214:AQ215"/>
    <mergeCell ref="AF214:AF215"/>
    <mergeCell ref="AG214:AG215"/>
    <mergeCell ref="AH214:AH215"/>
    <mergeCell ref="AI214:AI215"/>
    <mergeCell ref="AJ214:AJ215"/>
    <mergeCell ref="AK214:AK215"/>
    <mergeCell ref="Z214:Z215"/>
    <mergeCell ref="AA214:AA215"/>
    <mergeCell ref="AB214:AB215"/>
    <mergeCell ref="AC214:AC215"/>
    <mergeCell ref="AD214:AD215"/>
    <mergeCell ref="AE214:AE215"/>
    <mergeCell ref="AU211:AU212"/>
    <mergeCell ref="AV211:AV212"/>
    <mergeCell ref="AW211:AW212"/>
    <mergeCell ref="AA213:AC213"/>
    <mergeCell ref="AE213:AG213"/>
    <mergeCell ref="AI213:AK213"/>
    <mergeCell ref="AM213:AO213"/>
    <mergeCell ref="AQ213:AS213"/>
    <mergeCell ref="AU213:AW213"/>
    <mergeCell ref="AO211:AO212"/>
    <mergeCell ref="AP211:AP212"/>
    <mergeCell ref="AQ211:AQ212"/>
    <mergeCell ref="AR211:AR212"/>
    <mergeCell ref="AS211:AS212"/>
    <mergeCell ref="AT211:AT212"/>
    <mergeCell ref="AI211:AI212"/>
    <mergeCell ref="AJ211:AJ212"/>
    <mergeCell ref="AK211:AK212"/>
    <mergeCell ref="AL211:AL212"/>
    <mergeCell ref="AM211:AM212"/>
    <mergeCell ref="AN211:AN212"/>
    <mergeCell ref="AW209:AW210"/>
    <mergeCell ref="Z211:Z212"/>
    <mergeCell ref="AA211:AA212"/>
    <mergeCell ref="AB211:AB212"/>
    <mergeCell ref="AC211:AC212"/>
    <mergeCell ref="AD211:AD212"/>
    <mergeCell ref="AE211:AE212"/>
    <mergeCell ref="AF211:AF212"/>
    <mergeCell ref="AG211:AG212"/>
    <mergeCell ref="AH211:AH212"/>
    <mergeCell ref="AO209:AO210"/>
    <mergeCell ref="AP209:AP210"/>
    <mergeCell ref="AQ209:AR210"/>
    <mergeCell ref="AS209:AS210"/>
    <mergeCell ref="AT209:AT210"/>
    <mergeCell ref="AU209:AV210"/>
    <mergeCell ref="AG209:AG210"/>
    <mergeCell ref="AH209:AH210"/>
    <mergeCell ref="AI209:AJ210"/>
    <mergeCell ref="AK209:AK210"/>
    <mergeCell ref="AL209:AL210"/>
    <mergeCell ref="AM209:AN210"/>
    <mergeCell ref="AS207:AS208"/>
    <mergeCell ref="AT207:AT208"/>
    <mergeCell ref="AU207:AU208"/>
    <mergeCell ref="AV207:AV208"/>
    <mergeCell ref="AW207:AW208"/>
    <mergeCell ref="Z209:Z210"/>
    <mergeCell ref="AA209:AB210"/>
    <mergeCell ref="AC209:AC210"/>
    <mergeCell ref="AD209:AD210"/>
    <mergeCell ref="AE209:AF210"/>
    <mergeCell ref="AM207:AM208"/>
    <mergeCell ref="AN207:AN208"/>
    <mergeCell ref="AO207:AO208"/>
    <mergeCell ref="AP207:AP208"/>
    <mergeCell ref="AQ207:AQ208"/>
    <mergeCell ref="AR207:AR208"/>
    <mergeCell ref="AG207:AG208"/>
    <mergeCell ref="AH207:AH208"/>
    <mergeCell ref="AI207:AI208"/>
    <mergeCell ref="AJ207:AJ208"/>
    <mergeCell ref="AK207:AK208"/>
    <mergeCell ref="AL207:AL208"/>
    <mergeCell ref="AT205:AT206"/>
    <mergeCell ref="AU205:AV206"/>
    <mergeCell ref="AW205:AW206"/>
    <mergeCell ref="Z207:Z208"/>
    <mergeCell ref="AA207:AA208"/>
    <mergeCell ref="AB207:AB208"/>
    <mergeCell ref="AC207:AC208"/>
    <mergeCell ref="AD207:AD208"/>
    <mergeCell ref="AE207:AE208"/>
    <mergeCell ref="AF207:AF208"/>
    <mergeCell ref="AL205:AL206"/>
    <mergeCell ref="AM205:AN206"/>
    <mergeCell ref="AO205:AO206"/>
    <mergeCell ref="AP205:AP206"/>
    <mergeCell ref="AQ205:AR206"/>
    <mergeCell ref="AS205:AS206"/>
    <mergeCell ref="AW203:AW204"/>
    <mergeCell ref="Z205:Z206"/>
    <mergeCell ref="AA205:AB206"/>
    <mergeCell ref="AC205:AC206"/>
    <mergeCell ref="AD205:AD206"/>
    <mergeCell ref="AE205:AF206"/>
    <mergeCell ref="AG205:AG206"/>
    <mergeCell ref="AH205:AH206"/>
    <mergeCell ref="AI205:AJ206"/>
    <mergeCell ref="AK205:AK206"/>
    <mergeCell ref="AO203:AO204"/>
    <mergeCell ref="AP203:AP204"/>
    <mergeCell ref="AQ203:AR204"/>
    <mergeCell ref="AS203:AS204"/>
    <mergeCell ref="AT203:AT204"/>
    <mergeCell ref="AU203:AV204"/>
    <mergeCell ref="AG203:AG204"/>
    <mergeCell ref="AH203:AH204"/>
    <mergeCell ref="AI203:AJ204"/>
    <mergeCell ref="AK203:AK204"/>
    <mergeCell ref="AL203:AL204"/>
    <mergeCell ref="AM203:AN204"/>
    <mergeCell ref="AQ201:AR202"/>
    <mergeCell ref="AS201:AS202"/>
    <mergeCell ref="AT201:AT202"/>
    <mergeCell ref="AU201:AV202"/>
    <mergeCell ref="AW201:AW202"/>
    <mergeCell ref="Z203:Z204"/>
    <mergeCell ref="AA203:AB204"/>
    <mergeCell ref="AC203:AC204"/>
    <mergeCell ref="AD203:AD204"/>
    <mergeCell ref="AE203:AF204"/>
    <mergeCell ref="AI201:AJ202"/>
    <mergeCell ref="AK201:AK202"/>
    <mergeCell ref="AL201:AL202"/>
    <mergeCell ref="AM201:AN202"/>
    <mergeCell ref="AO201:AO202"/>
    <mergeCell ref="AP201:AP202"/>
    <mergeCell ref="AU199:AU200"/>
    <mergeCell ref="AV199:AV200"/>
    <mergeCell ref="AW199:AW200"/>
    <mergeCell ref="Z201:Z202"/>
    <mergeCell ref="AA201:AB202"/>
    <mergeCell ref="AC201:AC202"/>
    <mergeCell ref="AD201:AD202"/>
    <mergeCell ref="AE201:AF202"/>
    <mergeCell ref="AG201:AG202"/>
    <mergeCell ref="AH201:AH202"/>
    <mergeCell ref="AO199:AO200"/>
    <mergeCell ref="AP199:AP200"/>
    <mergeCell ref="AQ199:AQ200"/>
    <mergeCell ref="AR199:AR200"/>
    <mergeCell ref="AS199:AS200"/>
    <mergeCell ref="AT199:AT200"/>
    <mergeCell ref="AI199:AI200"/>
    <mergeCell ref="AJ199:AJ200"/>
    <mergeCell ref="AK199:AK200"/>
    <mergeCell ref="AL199:AL200"/>
    <mergeCell ref="AM199:AM200"/>
    <mergeCell ref="AN199:AN200"/>
    <mergeCell ref="AU198:AW198"/>
    <mergeCell ref="Z199:Z200"/>
    <mergeCell ref="AA199:AA200"/>
    <mergeCell ref="AB199:AB200"/>
    <mergeCell ref="AC199:AC200"/>
    <mergeCell ref="AD199:AD200"/>
    <mergeCell ref="AE199:AE200"/>
    <mergeCell ref="AF199:AF200"/>
    <mergeCell ref="AG199:AG200"/>
    <mergeCell ref="AH199:AH200"/>
    <mergeCell ref="AS196:AS197"/>
    <mergeCell ref="AT196:AT197"/>
    <mergeCell ref="AU196:AU197"/>
    <mergeCell ref="AV196:AV197"/>
    <mergeCell ref="AW196:AW197"/>
    <mergeCell ref="AA198:AC198"/>
    <mergeCell ref="AE198:AG198"/>
    <mergeCell ref="AI198:AK198"/>
    <mergeCell ref="AM198:AO198"/>
    <mergeCell ref="AQ198:AS198"/>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T194:AT195"/>
    <mergeCell ref="AU194:AV195"/>
    <mergeCell ref="AW194:AW195"/>
    <mergeCell ref="Z196:Z197"/>
    <mergeCell ref="AA196:AA197"/>
    <mergeCell ref="AB196:AB197"/>
    <mergeCell ref="AC196:AC197"/>
    <mergeCell ref="AD196:AD197"/>
    <mergeCell ref="AE196:AE197"/>
    <mergeCell ref="AF196:AF197"/>
    <mergeCell ref="AL194:AL195"/>
    <mergeCell ref="AM194:AN195"/>
    <mergeCell ref="AO194:AO195"/>
    <mergeCell ref="AP194:AP195"/>
    <mergeCell ref="AQ194:AR195"/>
    <mergeCell ref="AS194:AS195"/>
    <mergeCell ref="AW192:AW193"/>
    <mergeCell ref="Z194:Z195"/>
    <mergeCell ref="AA194:AB195"/>
    <mergeCell ref="AC194:AC195"/>
    <mergeCell ref="AD194:AD195"/>
    <mergeCell ref="AE194:AF195"/>
    <mergeCell ref="AG194:AG195"/>
    <mergeCell ref="AH194:AH195"/>
    <mergeCell ref="AI194:AJ195"/>
    <mergeCell ref="AK194:AK195"/>
    <mergeCell ref="AQ192:AQ193"/>
    <mergeCell ref="AR192:AR193"/>
    <mergeCell ref="AS192:AS193"/>
    <mergeCell ref="AT192:AT193"/>
    <mergeCell ref="AU192:AU193"/>
    <mergeCell ref="AV192:AV193"/>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AM191:AO191"/>
    <mergeCell ref="AP190:AP191"/>
    <mergeCell ref="AQ190:AS191"/>
    <mergeCell ref="AT190:AT191"/>
    <mergeCell ref="AU190:AW191"/>
    <mergeCell ref="Z192:Z193"/>
    <mergeCell ref="AA192:AA193"/>
    <mergeCell ref="AB192:AB193"/>
    <mergeCell ref="AC192:AC193"/>
    <mergeCell ref="AD192:AD193"/>
    <mergeCell ref="Z188:AW188"/>
    <mergeCell ref="Z190:Z191"/>
    <mergeCell ref="AA190:AC191"/>
    <mergeCell ref="AD190:AD191"/>
    <mergeCell ref="AE190:AG190"/>
    <mergeCell ref="AE191:AG191"/>
    <mergeCell ref="AH190:AH191"/>
    <mergeCell ref="AI190:AK191"/>
    <mergeCell ref="AL190:AL191"/>
    <mergeCell ref="AM190:AO190"/>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T208:T209"/>
    <mergeCell ref="U208:U209"/>
    <mergeCell ref="V208:V209"/>
    <mergeCell ref="W208:W209"/>
    <mergeCell ref="X208:X209"/>
    <mergeCell ref="Y208:Y209"/>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W205:W206"/>
    <mergeCell ref="X205:X206"/>
    <mergeCell ref="Y205:Y206"/>
    <mergeCell ref="C207:E207"/>
    <mergeCell ref="G207:I207"/>
    <mergeCell ref="K207:M207"/>
    <mergeCell ref="O207:Q207"/>
    <mergeCell ref="S207:U207"/>
    <mergeCell ref="W207:Y207"/>
    <mergeCell ref="Q205:Q206"/>
    <mergeCell ref="R205:R206"/>
    <mergeCell ref="S205:S206"/>
    <mergeCell ref="T205:T206"/>
    <mergeCell ref="U205:U206"/>
    <mergeCell ref="V205:V206"/>
    <mergeCell ref="K205:K206"/>
    <mergeCell ref="L205:L206"/>
    <mergeCell ref="M205:M206"/>
    <mergeCell ref="N205:N206"/>
    <mergeCell ref="O205:O206"/>
    <mergeCell ref="P205:P206"/>
    <mergeCell ref="Y203:Y204"/>
    <mergeCell ref="B205:B206"/>
    <mergeCell ref="C205:C206"/>
    <mergeCell ref="D205:D206"/>
    <mergeCell ref="E205:E206"/>
    <mergeCell ref="F205:F206"/>
    <mergeCell ref="G205:G206"/>
    <mergeCell ref="H205:H206"/>
    <mergeCell ref="I205:I206"/>
    <mergeCell ref="J205:J206"/>
    <mergeCell ref="Q203:Q204"/>
    <mergeCell ref="R203:R204"/>
    <mergeCell ref="S203:T204"/>
    <mergeCell ref="U203:U204"/>
    <mergeCell ref="V203:V204"/>
    <mergeCell ref="W203:X204"/>
    <mergeCell ref="I203:I204"/>
    <mergeCell ref="J203:J204"/>
    <mergeCell ref="K203:L204"/>
    <mergeCell ref="M203:M204"/>
    <mergeCell ref="N203:N204"/>
    <mergeCell ref="O203:P204"/>
    <mergeCell ref="S201:T202"/>
    <mergeCell ref="U201:U202"/>
    <mergeCell ref="V201:V202"/>
    <mergeCell ref="W201:X202"/>
    <mergeCell ref="Y201:Y202"/>
    <mergeCell ref="B203:B204"/>
    <mergeCell ref="C203:D204"/>
    <mergeCell ref="E203:E204"/>
    <mergeCell ref="F203:F204"/>
    <mergeCell ref="G203:H204"/>
    <mergeCell ref="K201:L202"/>
    <mergeCell ref="M201:M202"/>
    <mergeCell ref="N201:N202"/>
    <mergeCell ref="O201:P202"/>
    <mergeCell ref="Q201:Q202"/>
    <mergeCell ref="R201:R202"/>
    <mergeCell ref="W199:W200"/>
    <mergeCell ref="X199:X200"/>
    <mergeCell ref="Y199:Y200"/>
    <mergeCell ref="B201:B202"/>
    <mergeCell ref="C201:D202"/>
    <mergeCell ref="E201:E202"/>
    <mergeCell ref="F201:F202"/>
    <mergeCell ref="G201:H202"/>
    <mergeCell ref="I201:I202"/>
    <mergeCell ref="J201:J202"/>
    <mergeCell ref="Q199:Q200"/>
    <mergeCell ref="R199:R200"/>
    <mergeCell ref="S199:S200"/>
    <mergeCell ref="T199:T200"/>
    <mergeCell ref="U199:U200"/>
    <mergeCell ref="V199:V200"/>
    <mergeCell ref="K199:K200"/>
    <mergeCell ref="L199:L200"/>
    <mergeCell ref="M199:M200"/>
    <mergeCell ref="N199:N200"/>
    <mergeCell ref="O199:O200"/>
    <mergeCell ref="P199:P200"/>
    <mergeCell ref="W198:Y198"/>
    <mergeCell ref="B199:B200"/>
    <mergeCell ref="C199:C200"/>
    <mergeCell ref="D199:D200"/>
    <mergeCell ref="E199:E200"/>
    <mergeCell ref="F199:F200"/>
    <mergeCell ref="G199:G200"/>
    <mergeCell ref="H199:H200"/>
    <mergeCell ref="I199:I200"/>
    <mergeCell ref="J199:J200"/>
    <mergeCell ref="U196:U197"/>
    <mergeCell ref="V196:V197"/>
    <mergeCell ref="W196:W197"/>
    <mergeCell ref="X196:X197"/>
    <mergeCell ref="Y196:Y197"/>
    <mergeCell ref="C198:E198"/>
    <mergeCell ref="G198:I198"/>
    <mergeCell ref="K198:M198"/>
    <mergeCell ref="O198:Q198"/>
    <mergeCell ref="S198:U198"/>
    <mergeCell ref="O196:O197"/>
    <mergeCell ref="P196:P197"/>
    <mergeCell ref="Q196:Q197"/>
    <mergeCell ref="R196:R197"/>
    <mergeCell ref="S196:S197"/>
    <mergeCell ref="T196:T197"/>
    <mergeCell ref="I196:I197"/>
    <mergeCell ref="J196:J197"/>
    <mergeCell ref="K196:K197"/>
    <mergeCell ref="L196:L197"/>
    <mergeCell ref="M196:M197"/>
    <mergeCell ref="N196:N197"/>
    <mergeCell ref="V194:V195"/>
    <mergeCell ref="W194:X195"/>
    <mergeCell ref="Y194:Y195"/>
    <mergeCell ref="B196:B197"/>
    <mergeCell ref="C196:C197"/>
    <mergeCell ref="D196:D197"/>
    <mergeCell ref="E196:E197"/>
    <mergeCell ref="F196:F197"/>
    <mergeCell ref="G196:G197"/>
    <mergeCell ref="H196:H197"/>
    <mergeCell ref="N194:N195"/>
    <mergeCell ref="O194:P195"/>
    <mergeCell ref="Q194:Q195"/>
    <mergeCell ref="R194:R195"/>
    <mergeCell ref="S194:T195"/>
    <mergeCell ref="U194:U195"/>
    <mergeCell ref="Y192:Y193"/>
    <mergeCell ref="B194:B195"/>
    <mergeCell ref="C194:D195"/>
    <mergeCell ref="E194:E195"/>
    <mergeCell ref="F194:F195"/>
    <mergeCell ref="G194:H195"/>
    <mergeCell ref="I194:I195"/>
    <mergeCell ref="J194:J195"/>
    <mergeCell ref="K194:L195"/>
    <mergeCell ref="M194:M195"/>
    <mergeCell ref="S192:S193"/>
    <mergeCell ref="T192:T193"/>
    <mergeCell ref="U192:U193"/>
    <mergeCell ref="V192:V193"/>
    <mergeCell ref="W192:W193"/>
    <mergeCell ref="X192:X193"/>
    <mergeCell ref="M192:M193"/>
    <mergeCell ref="N192:N193"/>
    <mergeCell ref="O192:O193"/>
    <mergeCell ref="P192:P193"/>
    <mergeCell ref="Q192:Q193"/>
    <mergeCell ref="R192:R193"/>
    <mergeCell ref="G192:G193"/>
    <mergeCell ref="H192:H193"/>
    <mergeCell ref="I192:I193"/>
    <mergeCell ref="J192:J193"/>
    <mergeCell ref="K192:K193"/>
    <mergeCell ref="L192:L193"/>
    <mergeCell ref="O191:Q191"/>
    <mergeCell ref="R190:R191"/>
    <mergeCell ref="S190:U191"/>
    <mergeCell ref="V190:V191"/>
    <mergeCell ref="W190:Y191"/>
    <mergeCell ref="B192:B193"/>
    <mergeCell ref="C192:C193"/>
    <mergeCell ref="D192:D193"/>
    <mergeCell ref="E192:E193"/>
    <mergeCell ref="F192:F193"/>
    <mergeCell ref="B188:Y188"/>
    <mergeCell ref="B190:B191"/>
    <mergeCell ref="C190:E191"/>
    <mergeCell ref="F190:F191"/>
    <mergeCell ref="G190:I190"/>
    <mergeCell ref="G191:I191"/>
    <mergeCell ref="J190:J191"/>
    <mergeCell ref="K190:M191"/>
    <mergeCell ref="N190:N191"/>
    <mergeCell ref="O190:Q190"/>
    <mergeCell ref="AR185:AR186"/>
    <mergeCell ref="AS185:AS186"/>
    <mergeCell ref="AT185:AT186"/>
    <mergeCell ref="AU185:AU186"/>
    <mergeCell ref="AV185:AV186"/>
    <mergeCell ref="AW185:AW186"/>
    <mergeCell ref="AL185:AL186"/>
    <mergeCell ref="AM185:AM186"/>
    <mergeCell ref="AN185:AN186"/>
    <mergeCell ref="AO185:AO186"/>
    <mergeCell ref="AP185:AP186"/>
    <mergeCell ref="AQ185:AQ186"/>
    <mergeCell ref="AF185:AF186"/>
    <mergeCell ref="AG185:AG186"/>
    <mergeCell ref="AH185:AH186"/>
    <mergeCell ref="AI185:AI186"/>
    <mergeCell ref="AJ185:AJ186"/>
    <mergeCell ref="AK185:AK186"/>
    <mergeCell ref="Z185:Z186"/>
    <mergeCell ref="AA185:AA186"/>
    <mergeCell ref="AB185:AB186"/>
    <mergeCell ref="AC185:AC186"/>
    <mergeCell ref="AD185:AD186"/>
    <mergeCell ref="AE185:AE186"/>
    <mergeCell ref="AP183:AP184"/>
    <mergeCell ref="AQ183:AR184"/>
    <mergeCell ref="AS183:AS184"/>
    <mergeCell ref="AT183:AT184"/>
    <mergeCell ref="AU183:AV184"/>
    <mergeCell ref="AW183:AW184"/>
    <mergeCell ref="AH183:AH184"/>
    <mergeCell ref="AI183:AJ184"/>
    <mergeCell ref="AK183:AK184"/>
    <mergeCell ref="AL183:AL184"/>
    <mergeCell ref="AM183:AN184"/>
    <mergeCell ref="AO183:AO184"/>
    <mergeCell ref="Z183:Z184"/>
    <mergeCell ref="AA183:AB184"/>
    <mergeCell ref="AC183:AC184"/>
    <mergeCell ref="AD183:AD184"/>
    <mergeCell ref="AE183:AF184"/>
    <mergeCell ref="AG183:AG184"/>
    <mergeCell ref="AP181:AP182"/>
    <mergeCell ref="AQ181:AR182"/>
    <mergeCell ref="AS181:AS182"/>
    <mergeCell ref="AT181:AT182"/>
    <mergeCell ref="AU181:AV182"/>
    <mergeCell ref="AW181:AW182"/>
    <mergeCell ref="AH181:AH182"/>
    <mergeCell ref="AI181:AJ182"/>
    <mergeCell ref="AK181:AK182"/>
    <mergeCell ref="AL181:AL182"/>
    <mergeCell ref="AM181:AN182"/>
    <mergeCell ref="AO181:AO182"/>
    <mergeCell ref="Z181:Z182"/>
    <mergeCell ref="AA181:AB182"/>
    <mergeCell ref="AC181:AC182"/>
    <mergeCell ref="AD181:AD182"/>
    <mergeCell ref="AE181:AF182"/>
    <mergeCell ref="AG181:AG182"/>
    <mergeCell ref="AP179:AP180"/>
    <mergeCell ref="AQ179:AR180"/>
    <mergeCell ref="AS179:AS180"/>
    <mergeCell ref="AT179:AT180"/>
    <mergeCell ref="AU179:AV180"/>
    <mergeCell ref="AW179:AW180"/>
    <mergeCell ref="AH179:AH180"/>
    <mergeCell ref="AI179:AJ180"/>
    <mergeCell ref="AK179:AK180"/>
    <mergeCell ref="AL179:AL180"/>
    <mergeCell ref="AM179:AN180"/>
    <mergeCell ref="AO179:AO180"/>
    <mergeCell ref="Z179:Z180"/>
    <mergeCell ref="AA179:AB180"/>
    <mergeCell ref="AC179:AC180"/>
    <mergeCell ref="AD179:AD180"/>
    <mergeCell ref="AE179:AF180"/>
    <mergeCell ref="AG179:AG180"/>
    <mergeCell ref="AP177:AP178"/>
    <mergeCell ref="AQ177:AR178"/>
    <mergeCell ref="AS177:AS178"/>
    <mergeCell ref="AT177:AT178"/>
    <mergeCell ref="AU177:AV178"/>
    <mergeCell ref="AW177:AW178"/>
    <mergeCell ref="AH177:AH178"/>
    <mergeCell ref="AI177:AJ178"/>
    <mergeCell ref="AK177:AK178"/>
    <mergeCell ref="AL177:AL178"/>
    <mergeCell ref="AM177:AN178"/>
    <mergeCell ref="AO177:AO178"/>
    <mergeCell ref="Z177:Z178"/>
    <mergeCell ref="AA177:AB178"/>
    <mergeCell ref="AC177:AC178"/>
    <mergeCell ref="AD177:AD178"/>
    <mergeCell ref="AE177:AF178"/>
    <mergeCell ref="AG177:AG178"/>
    <mergeCell ref="AP175:AP176"/>
    <mergeCell ref="AQ175:AR176"/>
    <mergeCell ref="AS175:AS176"/>
    <mergeCell ref="AT175:AT176"/>
    <mergeCell ref="AU175:AV176"/>
    <mergeCell ref="AW175:AW176"/>
    <mergeCell ref="AH175:AH176"/>
    <mergeCell ref="AI175:AJ176"/>
    <mergeCell ref="AK175:AK176"/>
    <mergeCell ref="AL175:AL176"/>
    <mergeCell ref="AM175:AN176"/>
    <mergeCell ref="AO175:AO176"/>
    <mergeCell ref="Z175:Z176"/>
    <mergeCell ref="AA175:AB176"/>
    <mergeCell ref="AC175:AC176"/>
    <mergeCell ref="AD175:AD176"/>
    <mergeCell ref="AE175:AF176"/>
    <mergeCell ref="AG175:AG176"/>
    <mergeCell ref="AP173:AP174"/>
    <mergeCell ref="AQ173:AR174"/>
    <mergeCell ref="AS173:AS174"/>
    <mergeCell ref="AT173:AT174"/>
    <mergeCell ref="AU173:AV174"/>
    <mergeCell ref="AW173:AW174"/>
    <mergeCell ref="AH173:AH174"/>
    <mergeCell ref="AI173:AJ174"/>
    <mergeCell ref="AK173:AK174"/>
    <mergeCell ref="AL173:AL174"/>
    <mergeCell ref="AM173:AN174"/>
    <mergeCell ref="AO173:AO174"/>
    <mergeCell ref="Z173:Z174"/>
    <mergeCell ref="AA173:AB174"/>
    <mergeCell ref="AC173:AC174"/>
    <mergeCell ref="AD173:AD174"/>
    <mergeCell ref="AE173:AF174"/>
    <mergeCell ref="AG173:AG174"/>
    <mergeCell ref="AP171:AP172"/>
    <mergeCell ref="AQ171:AR172"/>
    <mergeCell ref="AS171:AS172"/>
    <mergeCell ref="AT171:AT172"/>
    <mergeCell ref="AU171:AV172"/>
    <mergeCell ref="AW171:AW172"/>
    <mergeCell ref="AH171:AH172"/>
    <mergeCell ref="AI171:AJ172"/>
    <mergeCell ref="AK171:AK172"/>
    <mergeCell ref="AL171:AL172"/>
    <mergeCell ref="AM171:AN172"/>
    <mergeCell ref="AO171:AO172"/>
    <mergeCell ref="Z171:Z172"/>
    <mergeCell ref="AA171:AB172"/>
    <mergeCell ref="AC171:AC172"/>
    <mergeCell ref="AD171:AD172"/>
    <mergeCell ref="AE171:AF172"/>
    <mergeCell ref="AG171:AG172"/>
    <mergeCell ref="AP169:AP170"/>
    <mergeCell ref="AQ169:AR170"/>
    <mergeCell ref="AS169:AS170"/>
    <mergeCell ref="AT169:AT170"/>
    <mergeCell ref="AU169:AV170"/>
    <mergeCell ref="AW169:AW170"/>
    <mergeCell ref="AH169:AH170"/>
    <mergeCell ref="AI169:AJ170"/>
    <mergeCell ref="AK169:AK170"/>
    <mergeCell ref="AL169:AL170"/>
    <mergeCell ref="AM169:AN170"/>
    <mergeCell ref="AO169:AO170"/>
    <mergeCell ref="Z169:Z170"/>
    <mergeCell ref="AA169:AB170"/>
    <mergeCell ref="AC169:AC170"/>
    <mergeCell ref="AD169:AD170"/>
    <mergeCell ref="AE169:AF170"/>
    <mergeCell ref="AG169:AG170"/>
    <mergeCell ref="AP167:AP168"/>
    <mergeCell ref="AQ167:AR168"/>
    <mergeCell ref="AS167:AS168"/>
    <mergeCell ref="AT167:AT168"/>
    <mergeCell ref="AU167:AV168"/>
    <mergeCell ref="AW167:AW168"/>
    <mergeCell ref="AH167:AH168"/>
    <mergeCell ref="AI167:AJ168"/>
    <mergeCell ref="AK167:AK168"/>
    <mergeCell ref="AL167:AL168"/>
    <mergeCell ref="AM167:AN168"/>
    <mergeCell ref="AO167:AO168"/>
    <mergeCell ref="Z167:Z168"/>
    <mergeCell ref="AA167:AB168"/>
    <mergeCell ref="AC167:AC168"/>
    <mergeCell ref="AD167:AD168"/>
    <mergeCell ref="AE167:AF168"/>
    <mergeCell ref="AG167:AG168"/>
    <mergeCell ref="AP165:AP166"/>
    <mergeCell ref="AQ165:AR166"/>
    <mergeCell ref="AS165:AS166"/>
    <mergeCell ref="AT165:AT166"/>
    <mergeCell ref="AU165:AV166"/>
    <mergeCell ref="AW165:AW166"/>
    <mergeCell ref="AH165:AH166"/>
    <mergeCell ref="AI165:AJ166"/>
    <mergeCell ref="AK165:AK166"/>
    <mergeCell ref="AL165:AL166"/>
    <mergeCell ref="AM165:AN166"/>
    <mergeCell ref="AO165:AO166"/>
    <mergeCell ref="Z165:Z166"/>
    <mergeCell ref="AA165:AB166"/>
    <mergeCell ref="AC165:AC166"/>
    <mergeCell ref="AD165:AD166"/>
    <mergeCell ref="AE165:AF166"/>
    <mergeCell ref="AG165:AG166"/>
    <mergeCell ref="AP163:AP164"/>
    <mergeCell ref="AQ163:AR164"/>
    <mergeCell ref="AS163:AS164"/>
    <mergeCell ref="AT163:AT164"/>
    <mergeCell ref="AU163:AV164"/>
    <mergeCell ref="AW163:AW164"/>
    <mergeCell ref="AH163:AH164"/>
    <mergeCell ref="AI163:AJ164"/>
    <mergeCell ref="AK163:AK164"/>
    <mergeCell ref="AL163:AL164"/>
    <mergeCell ref="AM163:AN164"/>
    <mergeCell ref="AO163:AO164"/>
    <mergeCell ref="Z163:Z164"/>
    <mergeCell ref="AA163:AB164"/>
    <mergeCell ref="AC163:AC164"/>
    <mergeCell ref="AD163:AD164"/>
    <mergeCell ref="AE163:AF164"/>
    <mergeCell ref="AG163:AG164"/>
    <mergeCell ref="AA162:AC162"/>
    <mergeCell ref="AE162:AG162"/>
    <mergeCell ref="AI162:AK162"/>
    <mergeCell ref="AM162:AO162"/>
    <mergeCell ref="AQ162:AS162"/>
    <mergeCell ref="AU162:AW162"/>
    <mergeCell ref="AP160:AP161"/>
    <mergeCell ref="AQ160:AR161"/>
    <mergeCell ref="AS160:AS161"/>
    <mergeCell ref="AT160:AT161"/>
    <mergeCell ref="AU160:AV161"/>
    <mergeCell ref="AW160:AW161"/>
    <mergeCell ref="AH160:AH161"/>
    <mergeCell ref="AI160:AJ161"/>
    <mergeCell ref="AK160:AK161"/>
    <mergeCell ref="AL160:AL161"/>
    <mergeCell ref="AM160:AN161"/>
    <mergeCell ref="AO160:AO161"/>
    <mergeCell ref="Z160:Z161"/>
    <mergeCell ref="AA160:AB161"/>
    <mergeCell ref="AC160:AC161"/>
    <mergeCell ref="AD160:AD161"/>
    <mergeCell ref="AE160:AF161"/>
    <mergeCell ref="AG160:AG161"/>
    <mergeCell ref="AP158:AP159"/>
    <mergeCell ref="AQ158:AR159"/>
    <mergeCell ref="AS158:AS159"/>
    <mergeCell ref="AT158:AT159"/>
    <mergeCell ref="AU158:AV159"/>
    <mergeCell ref="AW158:AW159"/>
    <mergeCell ref="AH158:AH159"/>
    <mergeCell ref="AI158:AJ159"/>
    <mergeCell ref="AK158:AK159"/>
    <mergeCell ref="AL158:AL159"/>
    <mergeCell ref="AM158:AN159"/>
    <mergeCell ref="AO158:AO159"/>
    <mergeCell ref="Z158:Z159"/>
    <mergeCell ref="AA158:AB159"/>
    <mergeCell ref="AC158:AC159"/>
    <mergeCell ref="AD158:AD159"/>
    <mergeCell ref="AE158:AF159"/>
    <mergeCell ref="AG158:AG159"/>
    <mergeCell ref="AP156:AP157"/>
    <mergeCell ref="AQ156:AR157"/>
    <mergeCell ref="AS156:AS157"/>
    <mergeCell ref="AT156:AT157"/>
    <mergeCell ref="AU156:AV157"/>
    <mergeCell ref="AW156:AW157"/>
    <mergeCell ref="AH156:AH157"/>
    <mergeCell ref="AI156:AJ157"/>
    <mergeCell ref="AK156:AK157"/>
    <mergeCell ref="AL156:AL157"/>
    <mergeCell ref="AM156:AN157"/>
    <mergeCell ref="AO156:AO157"/>
    <mergeCell ref="Z156:Z157"/>
    <mergeCell ref="AA156:AB157"/>
    <mergeCell ref="AC156:AC157"/>
    <mergeCell ref="AD156:AD157"/>
    <mergeCell ref="AE156:AF157"/>
    <mergeCell ref="AG156:AG157"/>
    <mergeCell ref="AA155:AC155"/>
    <mergeCell ref="AE155:AG155"/>
    <mergeCell ref="AI155:AK155"/>
    <mergeCell ref="AM155:AO155"/>
    <mergeCell ref="AQ155:AS155"/>
    <mergeCell ref="AU155:AW155"/>
    <mergeCell ref="AP153:AP154"/>
    <mergeCell ref="AQ153:AR154"/>
    <mergeCell ref="AS153:AS154"/>
    <mergeCell ref="AT153:AT154"/>
    <mergeCell ref="AU153:AV154"/>
    <mergeCell ref="AW153:AW154"/>
    <mergeCell ref="AH153:AH154"/>
    <mergeCell ref="AI153:AJ154"/>
    <mergeCell ref="AK153:AK154"/>
    <mergeCell ref="AL153:AL154"/>
    <mergeCell ref="AM153:AN154"/>
    <mergeCell ref="AO153:AO154"/>
    <mergeCell ref="Z153:Z154"/>
    <mergeCell ref="AA153:AB154"/>
    <mergeCell ref="AC153:AC154"/>
    <mergeCell ref="AD153:AD154"/>
    <mergeCell ref="AE153:AF154"/>
    <mergeCell ref="AG153:AG154"/>
    <mergeCell ref="AP151:AP152"/>
    <mergeCell ref="AQ151:AR152"/>
    <mergeCell ref="AS151:AS152"/>
    <mergeCell ref="AT151:AT152"/>
    <mergeCell ref="AU151:AV152"/>
    <mergeCell ref="AW151:AW152"/>
    <mergeCell ref="AH151:AH152"/>
    <mergeCell ref="AI151:AJ152"/>
    <mergeCell ref="AK151:AK152"/>
    <mergeCell ref="AL151:AL152"/>
    <mergeCell ref="AM151:AN152"/>
    <mergeCell ref="AO151:AO152"/>
    <mergeCell ref="Z151:Z152"/>
    <mergeCell ref="AA151:AB152"/>
    <mergeCell ref="AC151:AC152"/>
    <mergeCell ref="AD151:AD152"/>
    <mergeCell ref="AE151:AF152"/>
    <mergeCell ref="AG151:AG152"/>
    <mergeCell ref="AP149:AP150"/>
    <mergeCell ref="AQ149:AR150"/>
    <mergeCell ref="AS149:AS150"/>
    <mergeCell ref="AT149:AT150"/>
    <mergeCell ref="AU149:AV150"/>
    <mergeCell ref="AW149:AW150"/>
    <mergeCell ref="AH149:AH150"/>
    <mergeCell ref="AI149:AJ150"/>
    <mergeCell ref="AK149:AK150"/>
    <mergeCell ref="AL149:AL150"/>
    <mergeCell ref="AM149:AN150"/>
    <mergeCell ref="AO149:AO150"/>
    <mergeCell ref="Z149:Z150"/>
    <mergeCell ref="AA149:AB150"/>
    <mergeCell ref="AC149:AC150"/>
    <mergeCell ref="AD149:AD150"/>
    <mergeCell ref="AE149:AF150"/>
    <mergeCell ref="AG149:AG150"/>
    <mergeCell ref="AP147:AP148"/>
    <mergeCell ref="AQ147:AR148"/>
    <mergeCell ref="AS147:AS148"/>
    <mergeCell ref="AT147:AT148"/>
    <mergeCell ref="AU147:AV148"/>
    <mergeCell ref="AW147:AW148"/>
    <mergeCell ref="AH147:AH148"/>
    <mergeCell ref="AI147:AJ148"/>
    <mergeCell ref="AK147:AK148"/>
    <mergeCell ref="AL147:AL148"/>
    <mergeCell ref="AM147:AN148"/>
    <mergeCell ref="AO147:AO148"/>
    <mergeCell ref="Z147:Z148"/>
    <mergeCell ref="AA147:AB148"/>
    <mergeCell ref="AC147:AC148"/>
    <mergeCell ref="AD147:AD148"/>
    <mergeCell ref="AE147:AF148"/>
    <mergeCell ref="AG147:AG148"/>
    <mergeCell ref="AP145:AP146"/>
    <mergeCell ref="AQ145:AR146"/>
    <mergeCell ref="AS145:AS146"/>
    <mergeCell ref="AT145:AT146"/>
    <mergeCell ref="AU145:AV146"/>
    <mergeCell ref="AW145:AW146"/>
    <mergeCell ref="AH145:AH146"/>
    <mergeCell ref="AI145:AJ146"/>
    <mergeCell ref="AK145:AK146"/>
    <mergeCell ref="AL145:AL146"/>
    <mergeCell ref="AM145:AN146"/>
    <mergeCell ref="AO145:AO146"/>
    <mergeCell ref="Z145:Z146"/>
    <mergeCell ref="AA145:AB146"/>
    <mergeCell ref="AC145:AC146"/>
    <mergeCell ref="AD145:AD146"/>
    <mergeCell ref="AE145:AF146"/>
    <mergeCell ref="AG145:AG146"/>
    <mergeCell ref="AP143:AP144"/>
    <mergeCell ref="AQ143:AR144"/>
    <mergeCell ref="AS143:AS144"/>
    <mergeCell ref="AT143:AT144"/>
    <mergeCell ref="AU143:AV144"/>
    <mergeCell ref="AW143:AW144"/>
    <mergeCell ref="AH143:AH144"/>
    <mergeCell ref="AI143:AJ144"/>
    <mergeCell ref="AK143:AK144"/>
    <mergeCell ref="AL143:AL144"/>
    <mergeCell ref="AM143:AN144"/>
    <mergeCell ref="AO143:AO144"/>
    <mergeCell ref="Z143:Z144"/>
    <mergeCell ref="AA143:AB144"/>
    <mergeCell ref="AC143:AC144"/>
    <mergeCell ref="AD143:AD144"/>
    <mergeCell ref="AE143:AF144"/>
    <mergeCell ref="AG143:AG144"/>
    <mergeCell ref="AR141:AR142"/>
    <mergeCell ref="AS141:AS142"/>
    <mergeCell ref="AT141:AT142"/>
    <mergeCell ref="AU141:AU142"/>
    <mergeCell ref="AV141:AV142"/>
    <mergeCell ref="AW141:AW142"/>
    <mergeCell ref="AL141:AL142"/>
    <mergeCell ref="AM141:AM142"/>
    <mergeCell ref="AN141:AN142"/>
    <mergeCell ref="AO141:AO142"/>
    <mergeCell ref="AP141:AP142"/>
    <mergeCell ref="AQ141:AQ142"/>
    <mergeCell ref="AF141:AF142"/>
    <mergeCell ref="AG141:AG142"/>
    <mergeCell ref="AH141:AH142"/>
    <mergeCell ref="AI141:AI142"/>
    <mergeCell ref="AJ141:AJ142"/>
    <mergeCell ref="AK141:AK142"/>
    <mergeCell ref="Z141:Z142"/>
    <mergeCell ref="AA141:AA142"/>
    <mergeCell ref="AB141:AB142"/>
    <mergeCell ref="AC141:AC142"/>
    <mergeCell ref="AD141:AD142"/>
    <mergeCell ref="AE141:AE142"/>
    <mergeCell ref="AA140:AC140"/>
    <mergeCell ref="AE140:AG140"/>
    <mergeCell ref="AI140:AK140"/>
    <mergeCell ref="AM140:AO140"/>
    <mergeCell ref="AQ140:AS140"/>
    <mergeCell ref="AU140:AW140"/>
    <mergeCell ref="AA139:AC139"/>
    <mergeCell ref="AE139:AG139"/>
    <mergeCell ref="AI139:AK139"/>
    <mergeCell ref="AM139:AO139"/>
    <mergeCell ref="AQ139:AS139"/>
    <mergeCell ref="AU139:AW139"/>
    <mergeCell ref="AR137:AR138"/>
    <mergeCell ref="AS137:AS138"/>
    <mergeCell ref="AT137:AT138"/>
    <mergeCell ref="AU137:AU138"/>
    <mergeCell ref="AV137:AV138"/>
    <mergeCell ref="AW137:AW138"/>
    <mergeCell ref="AL137:AL138"/>
    <mergeCell ref="AM137:AM138"/>
    <mergeCell ref="AN137:AN138"/>
    <mergeCell ref="AO137:AO138"/>
    <mergeCell ref="AP137:AP138"/>
    <mergeCell ref="AQ137:AQ138"/>
    <mergeCell ref="AF137:AF138"/>
    <mergeCell ref="AG137:AG138"/>
    <mergeCell ref="AH137:AH138"/>
    <mergeCell ref="AI137:AI138"/>
    <mergeCell ref="AJ137:AJ138"/>
    <mergeCell ref="AK137:AK138"/>
    <mergeCell ref="Z137:Z138"/>
    <mergeCell ref="AA137:AA138"/>
    <mergeCell ref="AB137:AB138"/>
    <mergeCell ref="AC137:AC138"/>
    <mergeCell ref="AD137:AD138"/>
    <mergeCell ref="AE137:AE138"/>
    <mergeCell ref="AP135:AP136"/>
    <mergeCell ref="AQ135:AR136"/>
    <mergeCell ref="AS135:AS136"/>
    <mergeCell ref="AT135:AT136"/>
    <mergeCell ref="AU135:AV136"/>
    <mergeCell ref="AW135:AW136"/>
    <mergeCell ref="AH135:AH136"/>
    <mergeCell ref="AI135:AJ136"/>
    <mergeCell ref="AK135:AK136"/>
    <mergeCell ref="AL135:AL136"/>
    <mergeCell ref="AM135:AN136"/>
    <mergeCell ref="AO135:AO136"/>
    <mergeCell ref="Z135:Z136"/>
    <mergeCell ref="AA135:AB136"/>
    <mergeCell ref="AC135:AC136"/>
    <mergeCell ref="AD135:AD136"/>
    <mergeCell ref="AE135:AF136"/>
    <mergeCell ref="AG135:AG136"/>
    <mergeCell ref="AP133:AP134"/>
    <mergeCell ref="AQ133:AR134"/>
    <mergeCell ref="AS133:AS134"/>
    <mergeCell ref="AT133:AT134"/>
    <mergeCell ref="AU133:AV134"/>
    <mergeCell ref="AW133:AW134"/>
    <mergeCell ref="AH133:AH134"/>
    <mergeCell ref="AI133:AJ134"/>
    <mergeCell ref="AK133:AK134"/>
    <mergeCell ref="AL133:AL134"/>
    <mergeCell ref="AM133:AN134"/>
    <mergeCell ref="AO133:AO134"/>
    <mergeCell ref="Z133:Z134"/>
    <mergeCell ref="AA133:AB134"/>
    <mergeCell ref="AC133:AC134"/>
    <mergeCell ref="AD133:AD134"/>
    <mergeCell ref="AE133:AF134"/>
    <mergeCell ref="AG133:AG134"/>
    <mergeCell ref="AP131:AP132"/>
    <mergeCell ref="AQ131:AR132"/>
    <mergeCell ref="AS131:AS132"/>
    <mergeCell ref="AT131:AT132"/>
    <mergeCell ref="AU131:AV132"/>
    <mergeCell ref="AW131:AW132"/>
    <mergeCell ref="AH131:AH132"/>
    <mergeCell ref="AI131:AJ132"/>
    <mergeCell ref="AK131:AK132"/>
    <mergeCell ref="AL131:AL132"/>
    <mergeCell ref="AM131:AN132"/>
    <mergeCell ref="AO131:AO132"/>
    <mergeCell ref="Z131:Z132"/>
    <mergeCell ref="AA131:AB132"/>
    <mergeCell ref="AC131:AC132"/>
    <mergeCell ref="AD131:AD132"/>
    <mergeCell ref="AE131:AF132"/>
    <mergeCell ref="AG131:AG132"/>
    <mergeCell ref="AP129:AP130"/>
    <mergeCell ref="AQ129:AR130"/>
    <mergeCell ref="AS129:AS130"/>
    <mergeCell ref="AT129:AT130"/>
    <mergeCell ref="AU129:AV130"/>
    <mergeCell ref="AW129:AW130"/>
    <mergeCell ref="AH129:AH130"/>
    <mergeCell ref="AI129:AJ130"/>
    <mergeCell ref="AK129:AK130"/>
    <mergeCell ref="AL129:AL130"/>
    <mergeCell ref="AM129:AN130"/>
    <mergeCell ref="AO129:AO130"/>
    <mergeCell ref="Z129:Z130"/>
    <mergeCell ref="AA129:AB130"/>
    <mergeCell ref="AC129:AC130"/>
    <mergeCell ref="AD129:AD130"/>
    <mergeCell ref="AE129:AF130"/>
    <mergeCell ref="AG129:AG130"/>
    <mergeCell ref="AA128:AC128"/>
    <mergeCell ref="AE128:AG128"/>
    <mergeCell ref="AI128:AK128"/>
    <mergeCell ref="AM128:AO128"/>
    <mergeCell ref="AQ128:AS128"/>
    <mergeCell ref="AU128:AW128"/>
    <mergeCell ref="AP126:AP127"/>
    <mergeCell ref="AQ126:AR127"/>
    <mergeCell ref="AS126:AS127"/>
    <mergeCell ref="AT126:AT127"/>
    <mergeCell ref="AU126:AV127"/>
    <mergeCell ref="AW126:AW127"/>
    <mergeCell ref="AH126:AH127"/>
    <mergeCell ref="AI126:AJ127"/>
    <mergeCell ref="AK126:AK127"/>
    <mergeCell ref="AL126:AL127"/>
    <mergeCell ref="AM126:AN127"/>
    <mergeCell ref="AO126:AO127"/>
    <mergeCell ref="Z126:Z127"/>
    <mergeCell ref="AA126:AB127"/>
    <mergeCell ref="AC126:AC127"/>
    <mergeCell ref="AD126:AD127"/>
    <mergeCell ref="AE126:AF127"/>
    <mergeCell ref="AG126:AG127"/>
    <mergeCell ref="AP124:AP125"/>
    <mergeCell ref="AQ124:AR125"/>
    <mergeCell ref="AS124:AS125"/>
    <mergeCell ref="AT124:AT125"/>
    <mergeCell ref="AU124:AV125"/>
    <mergeCell ref="AW124:AW125"/>
    <mergeCell ref="AH124:AH125"/>
    <mergeCell ref="AI124:AJ125"/>
    <mergeCell ref="AK124:AK125"/>
    <mergeCell ref="AL124:AL125"/>
    <mergeCell ref="AM124:AN125"/>
    <mergeCell ref="AO124:AO125"/>
    <mergeCell ref="Z124:Z125"/>
    <mergeCell ref="AA124:AB125"/>
    <mergeCell ref="AC124:AC125"/>
    <mergeCell ref="AD124:AD125"/>
    <mergeCell ref="AE124:AF125"/>
    <mergeCell ref="AG124:AG125"/>
    <mergeCell ref="AP122:AP123"/>
    <mergeCell ref="AQ122:AR123"/>
    <mergeCell ref="AS122:AS123"/>
    <mergeCell ref="AT122:AT123"/>
    <mergeCell ref="AU122:AV123"/>
    <mergeCell ref="AW122:AW123"/>
    <mergeCell ref="AH122:AH123"/>
    <mergeCell ref="AI122:AJ123"/>
    <mergeCell ref="AK122:AK123"/>
    <mergeCell ref="AL122:AL123"/>
    <mergeCell ref="AM122:AN123"/>
    <mergeCell ref="AO122:AO123"/>
    <mergeCell ref="Z122:Z123"/>
    <mergeCell ref="AA122:AB123"/>
    <mergeCell ref="AC122:AC123"/>
    <mergeCell ref="AD122:AD123"/>
    <mergeCell ref="AE122:AF123"/>
    <mergeCell ref="AG122:AG123"/>
    <mergeCell ref="AA121:AC121"/>
    <mergeCell ref="AE121:AG121"/>
    <mergeCell ref="AI121:AK121"/>
    <mergeCell ref="AM121:AO121"/>
    <mergeCell ref="AQ121:AS121"/>
    <mergeCell ref="AU121:AW121"/>
    <mergeCell ref="AP119:AP120"/>
    <mergeCell ref="AQ119:AR120"/>
    <mergeCell ref="AS119:AS120"/>
    <mergeCell ref="AT119:AT120"/>
    <mergeCell ref="AU119:AV120"/>
    <mergeCell ref="AW119:AW120"/>
    <mergeCell ref="AH119:AH120"/>
    <mergeCell ref="AI119:AJ120"/>
    <mergeCell ref="AK119:AK120"/>
    <mergeCell ref="AL119:AL120"/>
    <mergeCell ref="AM119:AN120"/>
    <mergeCell ref="AO119:AO120"/>
    <mergeCell ref="Z119:Z120"/>
    <mergeCell ref="AA119:AB120"/>
    <mergeCell ref="AC119:AC120"/>
    <mergeCell ref="AD119:AD120"/>
    <mergeCell ref="AE119:AF120"/>
    <mergeCell ref="AG119:AG120"/>
    <mergeCell ref="AP117:AP118"/>
    <mergeCell ref="AQ117:AR118"/>
    <mergeCell ref="AS117:AS118"/>
    <mergeCell ref="AT117:AT118"/>
    <mergeCell ref="AU117:AV118"/>
    <mergeCell ref="AW117:AW118"/>
    <mergeCell ref="AH117:AH118"/>
    <mergeCell ref="AI117:AJ118"/>
    <mergeCell ref="AK117:AK118"/>
    <mergeCell ref="AL117:AL118"/>
    <mergeCell ref="AM117:AN118"/>
    <mergeCell ref="AO117:AO118"/>
    <mergeCell ref="Z117:Z118"/>
    <mergeCell ref="AA117:AB118"/>
    <mergeCell ref="AC117:AC118"/>
    <mergeCell ref="AD117:AD118"/>
    <mergeCell ref="AE117:AF118"/>
    <mergeCell ref="AG117:AG118"/>
    <mergeCell ref="AP115:AP116"/>
    <mergeCell ref="AQ115:AR116"/>
    <mergeCell ref="AS115:AS116"/>
    <mergeCell ref="AT115:AT116"/>
    <mergeCell ref="AU115:AV116"/>
    <mergeCell ref="AW115:AW116"/>
    <mergeCell ref="AH115:AH116"/>
    <mergeCell ref="AI115:AJ116"/>
    <mergeCell ref="AK115:AK116"/>
    <mergeCell ref="AL115:AL116"/>
    <mergeCell ref="AM115:AN116"/>
    <mergeCell ref="AO115:AO116"/>
    <mergeCell ref="Z115:Z116"/>
    <mergeCell ref="AA115:AB116"/>
    <mergeCell ref="AC115:AC116"/>
    <mergeCell ref="AD115:AD116"/>
    <mergeCell ref="AE115:AF116"/>
    <mergeCell ref="AG115:AG116"/>
    <mergeCell ref="AP113:AP114"/>
    <mergeCell ref="AQ113:AR114"/>
    <mergeCell ref="AS113:AS114"/>
    <mergeCell ref="AT113:AT114"/>
    <mergeCell ref="AU113:AV114"/>
    <mergeCell ref="AW113:AW114"/>
    <mergeCell ref="AH113:AH114"/>
    <mergeCell ref="AI113:AJ114"/>
    <mergeCell ref="AK113:AK114"/>
    <mergeCell ref="AL113:AL114"/>
    <mergeCell ref="AM113:AN114"/>
    <mergeCell ref="AO113:AO114"/>
    <mergeCell ref="Z113:Z114"/>
    <mergeCell ref="AA113:AB114"/>
    <mergeCell ref="AC113:AC114"/>
    <mergeCell ref="AD113:AD114"/>
    <mergeCell ref="AE113:AF114"/>
    <mergeCell ref="AG113:AG114"/>
    <mergeCell ref="AP111:AP112"/>
    <mergeCell ref="AQ111:AR112"/>
    <mergeCell ref="AS111:AS112"/>
    <mergeCell ref="AT111:AT112"/>
    <mergeCell ref="AU111:AV112"/>
    <mergeCell ref="AW111:AW112"/>
    <mergeCell ref="AH111:AH112"/>
    <mergeCell ref="AI111:AJ112"/>
    <mergeCell ref="AK111:AK112"/>
    <mergeCell ref="AL111:AL112"/>
    <mergeCell ref="AM111:AN112"/>
    <mergeCell ref="AO111:AO112"/>
    <mergeCell ref="Z111:Z112"/>
    <mergeCell ref="AA111:AB112"/>
    <mergeCell ref="AC111:AC112"/>
    <mergeCell ref="AD111:AD112"/>
    <mergeCell ref="AE111:AF112"/>
    <mergeCell ref="AG111:AG112"/>
    <mergeCell ref="AP109:AP110"/>
    <mergeCell ref="AQ109:AR110"/>
    <mergeCell ref="AS109:AS110"/>
    <mergeCell ref="AT109:AT110"/>
    <mergeCell ref="AU109:AV110"/>
    <mergeCell ref="AW109:AW110"/>
    <mergeCell ref="AH109:AH110"/>
    <mergeCell ref="AI109:AJ110"/>
    <mergeCell ref="AK109:AK110"/>
    <mergeCell ref="AL109:AL110"/>
    <mergeCell ref="AM109:AN110"/>
    <mergeCell ref="AO109:AO110"/>
    <mergeCell ref="Z109:Z110"/>
    <mergeCell ref="AA109:AB110"/>
    <mergeCell ref="AC109:AC110"/>
    <mergeCell ref="AD109:AD110"/>
    <mergeCell ref="AE109:AF110"/>
    <mergeCell ref="AG109:AG110"/>
    <mergeCell ref="AP107:AP108"/>
    <mergeCell ref="AQ107:AR108"/>
    <mergeCell ref="AS107:AS108"/>
    <mergeCell ref="AT107:AT108"/>
    <mergeCell ref="AU107:AV108"/>
    <mergeCell ref="AW107:AW108"/>
    <mergeCell ref="AH107:AH108"/>
    <mergeCell ref="AI107:AJ108"/>
    <mergeCell ref="AK107:AK108"/>
    <mergeCell ref="AL107:AL108"/>
    <mergeCell ref="AM107:AN108"/>
    <mergeCell ref="AO107:AO108"/>
    <mergeCell ref="Z107:Z108"/>
    <mergeCell ref="AA107:AB108"/>
    <mergeCell ref="AC107:AC108"/>
    <mergeCell ref="AD107:AD108"/>
    <mergeCell ref="AE107:AF108"/>
    <mergeCell ref="AG107:AG108"/>
    <mergeCell ref="AP105:AP106"/>
    <mergeCell ref="AQ105:AR106"/>
    <mergeCell ref="AS105:AS106"/>
    <mergeCell ref="AT105:AT106"/>
    <mergeCell ref="AU105:AV106"/>
    <mergeCell ref="AW105:AW106"/>
    <mergeCell ref="AH105:AH106"/>
    <mergeCell ref="AI105:AJ106"/>
    <mergeCell ref="AK105:AK106"/>
    <mergeCell ref="AL105:AL106"/>
    <mergeCell ref="AM105:AN106"/>
    <mergeCell ref="AO105:AO106"/>
    <mergeCell ref="Z105:Z106"/>
    <mergeCell ref="AA105:AB106"/>
    <mergeCell ref="AC105:AC106"/>
    <mergeCell ref="AD105:AD106"/>
    <mergeCell ref="AE105:AF106"/>
    <mergeCell ref="AG105:AG106"/>
    <mergeCell ref="AL103:AL104"/>
    <mergeCell ref="AM103:AO104"/>
    <mergeCell ref="AP103:AP104"/>
    <mergeCell ref="AQ103:AS104"/>
    <mergeCell ref="AT103:AT104"/>
    <mergeCell ref="AU103:AW104"/>
    <mergeCell ref="Z103:Z104"/>
    <mergeCell ref="AA103:AC104"/>
    <mergeCell ref="AD103:AD104"/>
    <mergeCell ref="AE103:AG104"/>
    <mergeCell ref="AH103:AH104"/>
    <mergeCell ref="AI103:AK104"/>
    <mergeCell ref="AR101:AR102"/>
    <mergeCell ref="AS101:AS102"/>
    <mergeCell ref="AT101:AT102"/>
    <mergeCell ref="AU101:AU102"/>
    <mergeCell ref="AV101:AV102"/>
    <mergeCell ref="AW101:AW102"/>
    <mergeCell ref="AL101:AL102"/>
    <mergeCell ref="AM101:AM102"/>
    <mergeCell ref="AN101:AN102"/>
    <mergeCell ref="AO101:AO102"/>
    <mergeCell ref="AP101:AP102"/>
    <mergeCell ref="AQ101:AQ102"/>
    <mergeCell ref="AF101:AF102"/>
    <mergeCell ref="AG101:AG102"/>
    <mergeCell ref="AH101:AH102"/>
    <mergeCell ref="AI101:AI102"/>
    <mergeCell ref="AJ101:AJ102"/>
    <mergeCell ref="AK101:AK102"/>
    <mergeCell ref="Z101:Z102"/>
    <mergeCell ref="AA101:AA102"/>
    <mergeCell ref="AB101:AB102"/>
    <mergeCell ref="AC101:AC102"/>
    <mergeCell ref="AD101:AD102"/>
    <mergeCell ref="AE101:AE102"/>
    <mergeCell ref="AA100:AC100"/>
    <mergeCell ref="AE100:AG100"/>
    <mergeCell ref="AI100:AK100"/>
    <mergeCell ref="AM100:AO100"/>
    <mergeCell ref="AQ100:AS100"/>
    <mergeCell ref="AU100:AW100"/>
    <mergeCell ref="AP96:AP98"/>
    <mergeCell ref="AQ96:AS98"/>
    <mergeCell ref="AT96:AT98"/>
    <mergeCell ref="AU96:AW98"/>
    <mergeCell ref="AA99:AC99"/>
    <mergeCell ref="AE99:AG99"/>
    <mergeCell ref="AI99:AK99"/>
    <mergeCell ref="AM99:AO99"/>
    <mergeCell ref="AQ99:AS99"/>
    <mergeCell ref="AU99:AW99"/>
    <mergeCell ref="AI96:AK96"/>
    <mergeCell ref="AI97:AK97"/>
    <mergeCell ref="AI98:AK98"/>
    <mergeCell ref="AL96:AL98"/>
    <mergeCell ref="AM96:AO96"/>
    <mergeCell ref="AM97:AO97"/>
    <mergeCell ref="AM98:AO98"/>
    <mergeCell ref="Z94:AW94"/>
    <mergeCell ref="Z96:Z98"/>
    <mergeCell ref="AA96:AC96"/>
    <mergeCell ref="AA97:AC97"/>
    <mergeCell ref="AA98:AC98"/>
    <mergeCell ref="AD96:AD98"/>
    <mergeCell ref="AE96:AG96"/>
    <mergeCell ref="AE97:AG97"/>
    <mergeCell ref="AE98:AG98"/>
    <mergeCell ref="AH96:AH98"/>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C155:E155"/>
    <mergeCell ref="G155:I155"/>
    <mergeCell ref="K155:M155"/>
    <mergeCell ref="O155:Q155"/>
    <mergeCell ref="S155:U155"/>
    <mergeCell ref="W155:Y155"/>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C148:E148"/>
    <mergeCell ref="G148:I148"/>
    <mergeCell ref="K148:M148"/>
    <mergeCell ref="O148:Q148"/>
    <mergeCell ref="S148:U148"/>
    <mergeCell ref="W148:Y148"/>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C135:E135"/>
    <mergeCell ref="G135:I135"/>
    <mergeCell ref="K135:M135"/>
    <mergeCell ref="O135:Q135"/>
    <mergeCell ref="S135:U135"/>
    <mergeCell ref="W135:Y135"/>
    <mergeCell ref="C134:E134"/>
    <mergeCell ref="G134:I134"/>
    <mergeCell ref="K134:M134"/>
    <mergeCell ref="O134:Q134"/>
    <mergeCell ref="S134:U134"/>
    <mergeCell ref="W134:Y134"/>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C125:E125"/>
    <mergeCell ref="G125:I125"/>
    <mergeCell ref="K125:M125"/>
    <mergeCell ref="O125:Q125"/>
    <mergeCell ref="S125:U125"/>
    <mergeCell ref="W125:Y125"/>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C118:E118"/>
    <mergeCell ref="G118:I118"/>
    <mergeCell ref="K118:M118"/>
    <mergeCell ref="O118:Q118"/>
    <mergeCell ref="S118:U118"/>
    <mergeCell ref="W118:Y118"/>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C103:E103"/>
    <mergeCell ref="G103:I103"/>
    <mergeCell ref="K103:M103"/>
    <mergeCell ref="O103:Q103"/>
    <mergeCell ref="S103:U103"/>
    <mergeCell ref="W103:Y103"/>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C100:E100"/>
    <mergeCell ref="G100:I100"/>
    <mergeCell ref="K100:M100"/>
    <mergeCell ref="O100:Q100"/>
    <mergeCell ref="S100:U100"/>
    <mergeCell ref="W100:Y100"/>
    <mergeCell ref="R96:R98"/>
    <mergeCell ref="S96:U98"/>
    <mergeCell ref="V96:V98"/>
    <mergeCell ref="W96:Y98"/>
    <mergeCell ref="C99:E99"/>
    <mergeCell ref="G99:I99"/>
    <mergeCell ref="K99:M99"/>
    <mergeCell ref="O99:Q99"/>
    <mergeCell ref="S99:U99"/>
    <mergeCell ref="W99:Y99"/>
    <mergeCell ref="K96:M96"/>
    <mergeCell ref="K97:M97"/>
    <mergeCell ref="K98:M98"/>
    <mergeCell ref="N96:N98"/>
    <mergeCell ref="O96:Q96"/>
    <mergeCell ref="O97:Q97"/>
    <mergeCell ref="O98:Q98"/>
    <mergeCell ref="B94:Y94"/>
    <mergeCell ref="B96:B98"/>
    <mergeCell ref="C96:E96"/>
    <mergeCell ref="C97:E97"/>
    <mergeCell ref="C98:E98"/>
    <mergeCell ref="F96:F98"/>
    <mergeCell ref="G96:I96"/>
    <mergeCell ref="G97:I97"/>
    <mergeCell ref="G98:I98"/>
    <mergeCell ref="J96:J98"/>
    <mergeCell ref="BP91:BP92"/>
    <mergeCell ref="BQ91:BQ92"/>
    <mergeCell ref="BR91:BR92"/>
    <mergeCell ref="BS91:BS92"/>
    <mergeCell ref="BT91:BT92"/>
    <mergeCell ref="BU91:BU92"/>
    <mergeCell ref="BJ91:BJ92"/>
    <mergeCell ref="BK91:BK92"/>
    <mergeCell ref="BL91:BL92"/>
    <mergeCell ref="BM91:BM92"/>
    <mergeCell ref="BN91:BN92"/>
    <mergeCell ref="BO91:BO92"/>
    <mergeCell ref="BD91:BD92"/>
    <mergeCell ref="BE91:BE92"/>
    <mergeCell ref="BF91:BF92"/>
    <mergeCell ref="BG91:BG92"/>
    <mergeCell ref="BH91:BH92"/>
    <mergeCell ref="BI91:BI92"/>
    <mergeCell ref="AX91:AX92"/>
    <mergeCell ref="AY91:AY92"/>
    <mergeCell ref="AZ91:AZ92"/>
    <mergeCell ref="BA91:BA92"/>
    <mergeCell ref="BB91:BB92"/>
    <mergeCell ref="BC91:BC92"/>
    <mergeCell ref="BN89:BN90"/>
    <mergeCell ref="BO89:BP90"/>
    <mergeCell ref="BQ89:BQ90"/>
    <mergeCell ref="BR89:BR90"/>
    <mergeCell ref="BS89:BT90"/>
    <mergeCell ref="BU89:BU90"/>
    <mergeCell ref="BF89:BF90"/>
    <mergeCell ref="BG89:BH90"/>
    <mergeCell ref="BI89:BI90"/>
    <mergeCell ref="BJ89:BJ90"/>
    <mergeCell ref="BK89:BL90"/>
    <mergeCell ref="BM89:BM90"/>
    <mergeCell ref="AX89:AX90"/>
    <mergeCell ref="AY89:AZ90"/>
    <mergeCell ref="BA89:BA90"/>
    <mergeCell ref="BB89:BB90"/>
    <mergeCell ref="BC89:BD90"/>
    <mergeCell ref="BE89:BE90"/>
    <mergeCell ref="BN87:BN88"/>
    <mergeCell ref="BO87:BP88"/>
    <mergeCell ref="BQ87:BQ88"/>
    <mergeCell ref="BR87:BR88"/>
    <mergeCell ref="BS87:BT88"/>
    <mergeCell ref="BU87:BU88"/>
    <mergeCell ref="BF87:BF88"/>
    <mergeCell ref="BG87:BH88"/>
    <mergeCell ref="BI87:BI88"/>
    <mergeCell ref="BJ87:BJ88"/>
    <mergeCell ref="BK87:BL88"/>
    <mergeCell ref="BM87:BM88"/>
    <mergeCell ref="AX87:AX88"/>
    <mergeCell ref="AY87:AZ88"/>
    <mergeCell ref="BA87:BA88"/>
    <mergeCell ref="BB87:BB88"/>
    <mergeCell ref="BC87:BD88"/>
    <mergeCell ref="BE87:BE88"/>
    <mergeCell ref="BN85:BN86"/>
    <mergeCell ref="BO85:BP86"/>
    <mergeCell ref="BQ85:BQ86"/>
    <mergeCell ref="BR85:BR86"/>
    <mergeCell ref="BS85:BT86"/>
    <mergeCell ref="BU85:BU86"/>
    <mergeCell ref="BF85:BF86"/>
    <mergeCell ref="BG85:BH86"/>
    <mergeCell ref="BI85:BI86"/>
    <mergeCell ref="BJ85:BJ86"/>
    <mergeCell ref="BK85:BL86"/>
    <mergeCell ref="BM85:BM86"/>
    <mergeCell ref="AX85:AX86"/>
    <mergeCell ref="AY85:AZ86"/>
    <mergeCell ref="BA85:BA86"/>
    <mergeCell ref="BB85:BB86"/>
    <mergeCell ref="BC85:BD86"/>
    <mergeCell ref="BE85:BE86"/>
    <mergeCell ref="BN83:BN84"/>
    <mergeCell ref="BO83:BP84"/>
    <mergeCell ref="BQ83:BQ84"/>
    <mergeCell ref="BR83:BR84"/>
    <mergeCell ref="BS83:BT84"/>
    <mergeCell ref="BU83:BU84"/>
    <mergeCell ref="BF83:BF84"/>
    <mergeCell ref="BG83:BH84"/>
    <mergeCell ref="BI83:BI84"/>
    <mergeCell ref="BJ83:BJ84"/>
    <mergeCell ref="BK83:BL84"/>
    <mergeCell ref="BM83:BM84"/>
    <mergeCell ref="AX83:AX84"/>
    <mergeCell ref="AY83:AZ84"/>
    <mergeCell ref="BA83:BA84"/>
    <mergeCell ref="BB83:BB84"/>
    <mergeCell ref="BC83:BD84"/>
    <mergeCell ref="BE83:BE84"/>
    <mergeCell ref="BN81:BN82"/>
    <mergeCell ref="BO81:BP82"/>
    <mergeCell ref="BQ81:BQ82"/>
    <mergeCell ref="BR81:BR82"/>
    <mergeCell ref="BS81:BT82"/>
    <mergeCell ref="BU81:BU82"/>
    <mergeCell ref="BF81:BF82"/>
    <mergeCell ref="BG81:BH82"/>
    <mergeCell ref="BI81:BI82"/>
    <mergeCell ref="BJ81:BJ82"/>
    <mergeCell ref="BK81:BL82"/>
    <mergeCell ref="BM81:BM82"/>
    <mergeCell ref="AX81:AX82"/>
    <mergeCell ref="AY81:AZ82"/>
    <mergeCell ref="BA81:BA82"/>
    <mergeCell ref="BB81:BB82"/>
    <mergeCell ref="BC81:BD82"/>
    <mergeCell ref="BE81:BE82"/>
    <mergeCell ref="BN79:BN80"/>
    <mergeCell ref="BO79:BP80"/>
    <mergeCell ref="BQ79:BQ80"/>
    <mergeCell ref="BR79:BR80"/>
    <mergeCell ref="BS79:BT80"/>
    <mergeCell ref="BU79:BU80"/>
    <mergeCell ref="BF79:BF80"/>
    <mergeCell ref="BG79:BH80"/>
    <mergeCell ref="BI79:BI80"/>
    <mergeCell ref="BJ79:BJ80"/>
    <mergeCell ref="BK79:BL80"/>
    <mergeCell ref="BM79:BM80"/>
    <mergeCell ref="AX79:AX80"/>
    <mergeCell ref="AY79:AZ80"/>
    <mergeCell ref="BA79:BA80"/>
    <mergeCell ref="BB79:BB80"/>
    <mergeCell ref="BC79:BD80"/>
    <mergeCell ref="BE79:BE80"/>
    <mergeCell ref="BN77:BN78"/>
    <mergeCell ref="BO77:BP78"/>
    <mergeCell ref="BQ77:BQ78"/>
    <mergeCell ref="BR77:BR78"/>
    <mergeCell ref="BS77:BT78"/>
    <mergeCell ref="BU77:BU78"/>
    <mergeCell ref="BF77:BF78"/>
    <mergeCell ref="BG77:BH78"/>
    <mergeCell ref="BI77:BI78"/>
    <mergeCell ref="BJ77:BJ78"/>
    <mergeCell ref="BK77:BL78"/>
    <mergeCell ref="BM77:BM78"/>
    <mergeCell ref="AX77:AX78"/>
    <mergeCell ref="AY77:AZ78"/>
    <mergeCell ref="BA77:BA78"/>
    <mergeCell ref="BB77:BB78"/>
    <mergeCell ref="BC77:BD78"/>
    <mergeCell ref="BE77:BE78"/>
    <mergeCell ref="BN75:BN76"/>
    <mergeCell ref="BO75:BP76"/>
    <mergeCell ref="BQ75:BQ76"/>
    <mergeCell ref="BR75:BR76"/>
    <mergeCell ref="BS75:BT76"/>
    <mergeCell ref="BU75:BU76"/>
    <mergeCell ref="BF75:BF76"/>
    <mergeCell ref="BG75:BH76"/>
    <mergeCell ref="BI75:BI76"/>
    <mergeCell ref="BJ75:BJ76"/>
    <mergeCell ref="BK75:BL76"/>
    <mergeCell ref="BM75:BM76"/>
    <mergeCell ref="AX75:AX76"/>
    <mergeCell ref="AY75:AZ76"/>
    <mergeCell ref="BA75:BA76"/>
    <mergeCell ref="BB75:BB76"/>
    <mergeCell ref="BC75:BD76"/>
    <mergeCell ref="BE75:BE76"/>
    <mergeCell ref="BN73:BN74"/>
    <mergeCell ref="BO73:BP74"/>
    <mergeCell ref="BQ73:BQ74"/>
    <mergeCell ref="BR73:BR74"/>
    <mergeCell ref="BS73:BT74"/>
    <mergeCell ref="BU73:BU74"/>
    <mergeCell ref="BF73:BF74"/>
    <mergeCell ref="BG73:BH74"/>
    <mergeCell ref="BI73:BI74"/>
    <mergeCell ref="BJ73:BJ74"/>
    <mergeCell ref="BK73:BL74"/>
    <mergeCell ref="BM73:BM74"/>
    <mergeCell ref="AX73:AX74"/>
    <mergeCell ref="AY73:AZ74"/>
    <mergeCell ref="BA73:BA74"/>
    <mergeCell ref="BB73:BB74"/>
    <mergeCell ref="BC73:BD74"/>
    <mergeCell ref="BE73:BE74"/>
    <mergeCell ref="BN71:BN72"/>
    <mergeCell ref="BO71:BP72"/>
    <mergeCell ref="BQ71:BQ72"/>
    <mergeCell ref="BR71:BR72"/>
    <mergeCell ref="BS71:BT72"/>
    <mergeCell ref="BU71:BU72"/>
    <mergeCell ref="BF71:BF72"/>
    <mergeCell ref="BG71:BH72"/>
    <mergeCell ref="BI71:BI72"/>
    <mergeCell ref="BJ71:BJ72"/>
    <mergeCell ref="BK71:BL72"/>
    <mergeCell ref="BM71:BM72"/>
    <mergeCell ref="AX71:AX72"/>
    <mergeCell ref="AY71:AZ72"/>
    <mergeCell ref="BA71:BA72"/>
    <mergeCell ref="BB71:BB72"/>
    <mergeCell ref="BC71:BD72"/>
    <mergeCell ref="BE71:BE72"/>
    <mergeCell ref="BN69:BN70"/>
    <mergeCell ref="BO69:BP70"/>
    <mergeCell ref="BQ69:BQ70"/>
    <mergeCell ref="BR69:BR70"/>
    <mergeCell ref="BS69:BT70"/>
    <mergeCell ref="BU69:BU70"/>
    <mergeCell ref="BF69:BF70"/>
    <mergeCell ref="BG69:BH70"/>
    <mergeCell ref="BI69:BI70"/>
    <mergeCell ref="BJ69:BJ70"/>
    <mergeCell ref="BK69:BL70"/>
    <mergeCell ref="BM69:BM70"/>
    <mergeCell ref="AX69:AX70"/>
    <mergeCell ref="AY69:AZ70"/>
    <mergeCell ref="BA69:BA70"/>
    <mergeCell ref="BB69:BB70"/>
    <mergeCell ref="BC69:BD70"/>
    <mergeCell ref="BE69:BE70"/>
    <mergeCell ref="BN67:BN68"/>
    <mergeCell ref="BO67:BP68"/>
    <mergeCell ref="BQ67:BQ68"/>
    <mergeCell ref="BR67:BR68"/>
    <mergeCell ref="BS67:BT68"/>
    <mergeCell ref="BU67:BU68"/>
    <mergeCell ref="BF67:BF68"/>
    <mergeCell ref="BG67:BH68"/>
    <mergeCell ref="BI67:BI68"/>
    <mergeCell ref="BJ67:BJ68"/>
    <mergeCell ref="BK67:BL68"/>
    <mergeCell ref="BM67:BM68"/>
    <mergeCell ref="AX67:AX68"/>
    <mergeCell ref="AY67:AZ68"/>
    <mergeCell ref="BA67:BA68"/>
    <mergeCell ref="BB67:BB68"/>
    <mergeCell ref="BC67:BD68"/>
    <mergeCell ref="BE67:BE68"/>
    <mergeCell ref="AY66:BA66"/>
    <mergeCell ref="BC66:BE66"/>
    <mergeCell ref="BG66:BI66"/>
    <mergeCell ref="BK66:BM66"/>
    <mergeCell ref="BO66:BQ66"/>
    <mergeCell ref="BS66:BU66"/>
    <mergeCell ref="BN64:BN65"/>
    <mergeCell ref="BO64:BP65"/>
    <mergeCell ref="BQ64:BQ65"/>
    <mergeCell ref="BR64:BR65"/>
    <mergeCell ref="BS64:BT65"/>
    <mergeCell ref="BU64:BU65"/>
    <mergeCell ref="BF64:BF65"/>
    <mergeCell ref="BG64:BH65"/>
    <mergeCell ref="BI64:BI65"/>
    <mergeCell ref="BJ64:BJ65"/>
    <mergeCell ref="BK64:BL65"/>
    <mergeCell ref="BM64:BM65"/>
    <mergeCell ref="AX64:AX65"/>
    <mergeCell ref="AY64:AZ65"/>
    <mergeCell ref="BA64:BA65"/>
    <mergeCell ref="BB64:BB65"/>
    <mergeCell ref="BC64:BD65"/>
    <mergeCell ref="BE64:BE65"/>
    <mergeCell ref="BN62:BN63"/>
    <mergeCell ref="BO62:BP63"/>
    <mergeCell ref="BQ62:BQ63"/>
    <mergeCell ref="BR62:BR63"/>
    <mergeCell ref="BS62:BT63"/>
    <mergeCell ref="BU62:BU63"/>
    <mergeCell ref="BF62:BF63"/>
    <mergeCell ref="BG62:BH63"/>
    <mergeCell ref="BI62:BI63"/>
    <mergeCell ref="BJ62:BJ63"/>
    <mergeCell ref="BK62:BL63"/>
    <mergeCell ref="BM62:BM63"/>
    <mergeCell ref="AX62:AX63"/>
    <mergeCell ref="AY62:AZ63"/>
    <mergeCell ref="BA62:BA63"/>
    <mergeCell ref="BB62:BB63"/>
    <mergeCell ref="BC62:BD63"/>
    <mergeCell ref="BE62:BE63"/>
    <mergeCell ref="BN60:BN61"/>
    <mergeCell ref="BO60:BP61"/>
    <mergeCell ref="BQ60:BQ61"/>
    <mergeCell ref="BR60:BR61"/>
    <mergeCell ref="BS60:BT61"/>
    <mergeCell ref="BU60:BU61"/>
    <mergeCell ref="BF60:BF61"/>
    <mergeCell ref="BG60:BH61"/>
    <mergeCell ref="BI60:BI61"/>
    <mergeCell ref="BJ60:BJ61"/>
    <mergeCell ref="BK60:BL61"/>
    <mergeCell ref="BM60:BM61"/>
    <mergeCell ref="AX60:AX61"/>
    <mergeCell ref="AY60:AZ61"/>
    <mergeCell ref="BA60:BA61"/>
    <mergeCell ref="BB60:BB61"/>
    <mergeCell ref="BC60:BD61"/>
    <mergeCell ref="BE60:BE61"/>
    <mergeCell ref="BN58:BN59"/>
    <mergeCell ref="BO58:BP59"/>
    <mergeCell ref="BQ58:BQ59"/>
    <mergeCell ref="BR58:BR59"/>
    <mergeCell ref="BS58:BT59"/>
    <mergeCell ref="BU58:BU59"/>
    <mergeCell ref="BF58:BF59"/>
    <mergeCell ref="BG58:BH59"/>
    <mergeCell ref="BI58:BI59"/>
    <mergeCell ref="BJ58:BJ59"/>
    <mergeCell ref="BK58:BL59"/>
    <mergeCell ref="BM58:BM59"/>
    <mergeCell ref="AX58:AX59"/>
    <mergeCell ref="AY58:AZ59"/>
    <mergeCell ref="BA58:BA59"/>
    <mergeCell ref="BB58:BB59"/>
    <mergeCell ref="BC58:BD59"/>
    <mergeCell ref="BE58:BE59"/>
    <mergeCell ref="BN56:BN57"/>
    <mergeCell ref="BO56:BP57"/>
    <mergeCell ref="BQ56:BQ57"/>
    <mergeCell ref="BR56:BR57"/>
    <mergeCell ref="BS56:BT57"/>
    <mergeCell ref="BU56:BU57"/>
    <mergeCell ref="BF56:BF57"/>
    <mergeCell ref="BG56:BH57"/>
    <mergeCell ref="BI56:BI57"/>
    <mergeCell ref="BJ56:BJ57"/>
    <mergeCell ref="BK56:BL57"/>
    <mergeCell ref="BM56:BM57"/>
    <mergeCell ref="AX56:AX57"/>
    <mergeCell ref="AY56:AZ57"/>
    <mergeCell ref="BA56:BA57"/>
    <mergeCell ref="BB56:BB57"/>
    <mergeCell ref="BC56:BD57"/>
    <mergeCell ref="BE56:BE57"/>
    <mergeCell ref="BN54:BN55"/>
    <mergeCell ref="BO54:BP55"/>
    <mergeCell ref="BQ54:BQ55"/>
    <mergeCell ref="BR54:BR55"/>
    <mergeCell ref="BS54:BT55"/>
    <mergeCell ref="BU54:BU55"/>
    <mergeCell ref="BF54:BF55"/>
    <mergeCell ref="BG54:BH55"/>
    <mergeCell ref="BI54:BI55"/>
    <mergeCell ref="BJ54:BJ55"/>
    <mergeCell ref="BK54:BL55"/>
    <mergeCell ref="BM54:BM55"/>
    <mergeCell ref="AX54:AX55"/>
    <mergeCell ref="AY54:AZ55"/>
    <mergeCell ref="BA54:BA55"/>
    <mergeCell ref="BB54:BB55"/>
    <mergeCell ref="BC54:BD55"/>
    <mergeCell ref="BE54:BE55"/>
    <mergeCell ref="BN52:BN53"/>
    <mergeCell ref="BO52:BP53"/>
    <mergeCell ref="BQ52:BQ53"/>
    <mergeCell ref="BR52:BR53"/>
    <mergeCell ref="BS52:BT53"/>
    <mergeCell ref="BU52:BU53"/>
    <mergeCell ref="BF52:BF53"/>
    <mergeCell ref="BG52:BH53"/>
    <mergeCell ref="BI52:BI53"/>
    <mergeCell ref="BJ52:BJ53"/>
    <mergeCell ref="BK52:BL53"/>
    <mergeCell ref="BM52:BM53"/>
    <mergeCell ref="AX52:AX53"/>
    <mergeCell ref="AY52:AZ53"/>
    <mergeCell ref="BA52:BA53"/>
    <mergeCell ref="BB52:BB53"/>
    <mergeCell ref="BC52:BD53"/>
    <mergeCell ref="BE52:BE53"/>
    <mergeCell ref="BN50:BN51"/>
    <mergeCell ref="BO50:BP51"/>
    <mergeCell ref="BQ50:BQ51"/>
    <mergeCell ref="BR50:BR51"/>
    <mergeCell ref="BS50:BT51"/>
    <mergeCell ref="BU50:BU51"/>
    <mergeCell ref="BF50:BF51"/>
    <mergeCell ref="BG50:BH51"/>
    <mergeCell ref="BI50:BI51"/>
    <mergeCell ref="BJ50:BJ51"/>
    <mergeCell ref="BK50:BL51"/>
    <mergeCell ref="BM50:BM51"/>
    <mergeCell ref="AX50:AX51"/>
    <mergeCell ref="AY50:AZ51"/>
    <mergeCell ref="BA50:BA51"/>
    <mergeCell ref="BB50:BB51"/>
    <mergeCell ref="BC50:BD51"/>
    <mergeCell ref="BE50:BE51"/>
    <mergeCell ref="AY49:BA49"/>
    <mergeCell ref="BC49:BE49"/>
    <mergeCell ref="BG49:BI49"/>
    <mergeCell ref="BK49:BM49"/>
    <mergeCell ref="BO49:BQ49"/>
    <mergeCell ref="BS49:BU49"/>
    <mergeCell ref="BN47:BN48"/>
    <mergeCell ref="BO47:BP48"/>
    <mergeCell ref="BQ47:BQ48"/>
    <mergeCell ref="BR47:BR48"/>
    <mergeCell ref="BS47:BT48"/>
    <mergeCell ref="BU47:BU48"/>
    <mergeCell ref="BF47:BF48"/>
    <mergeCell ref="BG47:BH48"/>
    <mergeCell ref="BI47:BI48"/>
    <mergeCell ref="BJ47:BJ48"/>
    <mergeCell ref="BK47:BL48"/>
    <mergeCell ref="BM47:BM48"/>
    <mergeCell ref="AX47:AX48"/>
    <mergeCell ref="AY47:AZ48"/>
    <mergeCell ref="BA47:BA48"/>
    <mergeCell ref="BB47:BB48"/>
    <mergeCell ref="BC47:BD48"/>
    <mergeCell ref="BE47:BE48"/>
    <mergeCell ref="BN45:BN46"/>
    <mergeCell ref="BO45:BP46"/>
    <mergeCell ref="BQ45:BQ46"/>
    <mergeCell ref="BR45:BR46"/>
    <mergeCell ref="BS45:BT46"/>
    <mergeCell ref="BU45:BU46"/>
    <mergeCell ref="BF45:BF46"/>
    <mergeCell ref="BG45:BH46"/>
    <mergeCell ref="BI45:BI46"/>
    <mergeCell ref="BJ45:BJ46"/>
    <mergeCell ref="BK45:BL46"/>
    <mergeCell ref="BM45:BM46"/>
    <mergeCell ref="AX45:AX46"/>
    <mergeCell ref="AY45:AZ46"/>
    <mergeCell ref="BA45:BA46"/>
    <mergeCell ref="BB45:BB46"/>
    <mergeCell ref="BC45:BD46"/>
    <mergeCell ref="BE45:BE46"/>
    <mergeCell ref="BN43:BN44"/>
    <mergeCell ref="BO43:BP44"/>
    <mergeCell ref="BQ43:BQ44"/>
    <mergeCell ref="BR43:BR44"/>
    <mergeCell ref="BS43:BT44"/>
    <mergeCell ref="BU43:BU44"/>
    <mergeCell ref="BF43:BF44"/>
    <mergeCell ref="BG43:BH44"/>
    <mergeCell ref="BI43:BI44"/>
    <mergeCell ref="BJ43:BJ44"/>
    <mergeCell ref="BK43:BL44"/>
    <mergeCell ref="BM43:BM44"/>
    <mergeCell ref="AX43:AX44"/>
    <mergeCell ref="AY43:AZ44"/>
    <mergeCell ref="BA43:BA44"/>
    <mergeCell ref="BB43:BB44"/>
    <mergeCell ref="BC43:BD44"/>
    <mergeCell ref="BE43:BE44"/>
    <mergeCell ref="BN41:BN42"/>
    <mergeCell ref="BO41:BP42"/>
    <mergeCell ref="BQ41:BQ42"/>
    <mergeCell ref="BR41:BR42"/>
    <mergeCell ref="BS41:BT42"/>
    <mergeCell ref="BU41:BU42"/>
    <mergeCell ref="BF41:BF42"/>
    <mergeCell ref="BG41:BH42"/>
    <mergeCell ref="BI41:BI42"/>
    <mergeCell ref="BJ41:BJ42"/>
    <mergeCell ref="BK41:BL42"/>
    <mergeCell ref="BM41:BM42"/>
    <mergeCell ref="AX41:AX42"/>
    <mergeCell ref="AY41:AZ42"/>
    <mergeCell ref="BA41:BA42"/>
    <mergeCell ref="BB41:BB42"/>
    <mergeCell ref="BC41:BD42"/>
    <mergeCell ref="BE41:BE42"/>
    <mergeCell ref="BN39:BN40"/>
    <mergeCell ref="BO39:BP40"/>
    <mergeCell ref="BQ39:BQ40"/>
    <mergeCell ref="BR39:BR40"/>
    <mergeCell ref="BS39:BT40"/>
    <mergeCell ref="BU39:BU40"/>
    <mergeCell ref="BF39:BF40"/>
    <mergeCell ref="BG39:BH40"/>
    <mergeCell ref="BI39:BI40"/>
    <mergeCell ref="BJ39:BJ40"/>
    <mergeCell ref="BK39:BL40"/>
    <mergeCell ref="BM39:BM40"/>
    <mergeCell ref="AX39:AX40"/>
    <mergeCell ref="AY39:AZ40"/>
    <mergeCell ref="BA39:BA40"/>
    <mergeCell ref="BB39:BB40"/>
    <mergeCell ref="BC39:BD40"/>
    <mergeCell ref="BE39:BE40"/>
    <mergeCell ref="BN37:BN38"/>
    <mergeCell ref="BO37:BP38"/>
    <mergeCell ref="BQ37:BQ38"/>
    <mergeCell ref="BR37:BR38"/>
    <mergeCell ref="BS37:BT38"/>
    <mergeCell ref="BU37:BU38"/>
    <mergeCell ref="BF37:BF38"/>
    <mergeCell ref="BG37:BH38"/>
    <mergeCell ref="BI37:BI38"/>
    <mergeCell ref="BJ37:BJ38"/>
    <mergeCell ref="BK37:BL38"/>
    <mergeCell ref="BM37:BM38"/>
    <mergeCell ref="AX37:AX38"/>
    <mergeCell ref="AY37:AZ38"/>
    <mergeCell ref="BA37:BA38"/>
    <mergeCell ref="BB37:BB38"/>
    <mergeCell ref="BC37:BD38"/>
    <mergeCell ref="BE37:BE38"/>
    <mergeCell ref="BN35:BN36"/>
    <mergeCell ref="BO35:BP36"/>
    <mergeCell ref="BQ35:BQ36"/>
    <mergeCell ref="BR35:BR36"/>
    <mergeCell ref="BS35:BT36"/>
    <mergeCell ref="BU35:BU36"/>
    <mergeCell ref="BF35:BF36"/>
    <mergeCell ref="BG35:BH36"/>
    <mergeCell ref="BI35:BI36"/>
    <mergeCell ref="BJ35:BJ36"/>
    <mergeCell ref="BK35:BL36"/>
    <mergeCell ref="BM35:BM36"/>
    <mergeCell ref="AX35:AX36"/>
    <mergeCell ref="AY35:AZ36"/>
    <mergeCell ref="BA35:BA36"/>
    <mergeCell ref="BB35:BB36"/>
    <mergeCell ref="BC35:BD36"/>
    <mergeCell ref="BE35:BE36"/>
    <mergeCell ref="BN33:BN34"/>
    <mergeCell ref="BO33:BP34"/>
    <mergeCell ref="BQ33:BQ34"/>
    <mergeCell ref="BR33:BR34"/>
    <mergeCell ref="BS33:BT34"/>
    <mergeCell ref="BU33:BU34"/>
    <mergeCell ref="BF33:BF34"/>
    <mergeCell ref="BG33:BH34"/>
    <mergeCell ref="BI33:BI34"/>
    <mergeCell ref="BJ33:BJ34"/>
    <mergeCell ref="BK33:BL34"/>
    <mergeCell ref="BM33:BM34"/>
    <mergeCell ref="AX33:AX34"/>
    <mergeCell ref="AY33:AZ34"/>
    <mergeCell ref="BA33:BA34"/>
    <mergeCell ref="BB33:BB34"/>
    <mergeCell ref="BC33:BD34"/>
    <mergeCell ref="BE33:BE34"/>
    <mergeCell ref="BN31:BN32"/>
    <mergeCell ref="BO31:BP32"/>
    <mergeCell ref="BQ31:BQ32"/>
    <mergeCell ref="BR31:BR32"/>
    <mergeCell ref="BS31:BT32"/>
    <mergeCell ref="BU31:BU32"/>
    <mergeCell ref="BF31:BF32"/>
    <mergeCell ref="BG31:BH32"/>
    <mergeCell ref="BI31:BI32"/>
    <mergeCell ref="BJ31:BJ32"/>
    <mergeCell ref="BK31:BL32"/>
    <mergeCell ref="BM31:BM32"/>
    <mergeCell ref="AX31:AX32"/>
    <mergeCell ref="AY31:AZ32"/>
    <mergeCell ref="BA31:BA32"/>
    <mergeCell ref="BB31:BB32"/>
    <mergeCell ref="BC31:BD32"/>
    <mergeCell ref="BE31:BE32"/>
    <mergeCell ref="BN29:BN30"/>
    <mergeCell ref="BO29:BP30"/>
    <mergeCell ref="BQ29:BQ30"/>
    <mergeCell ref="BR29:BR30"/>
    <mergeCell ref="BS29:BT30"/>
    <mergeCell ref="BU29:BU30"/>
    <mergeCell ref="BF29:BF30"/>
    <mergeCell ref="BG29:BH30"/>
    <mergeCell ref="BI29:BI30"/>
    <mergeCell ref="BJ29:BJ30"/>
    <mergeCell ref="BK29:BL30"/>
    <mergeCell ref="BM29:BM30"/>
    <mergeCell ref="AX29:AX30"/>
    <mergeCell ref="AY29:AZ30"/>
    <mergeCell ref="BA29:BA30"/>
    <mergeCell ref="BB29:BB30"/>
    <mergeCell ref="BC29:BD30"/>
    <mergeCell ref="BE29:BE30"/>
    <mergeCell ref="AY28:BA28"/>
    <mergeCell ref="BC28:BE28"/>
    <mergeCell ref="BG28:BI28"/>
    <mergeCell ref="BK28:BM28"/>
    <mergeCell ref="BO28:BQ28"/>
    <mergeCell ref="BS28:BU28"/>
    <mergeCell ref="AY27:BA27"/>
    <mergeCell ref="BC27:BE27"/>
    <mergeCell ref="BG27:BI27"/>
    <mergeCell ref="BK27:BM27"/>
    <mergeCell ref="BO27:BQ27"/>
    <mergeCell ref="BS27:BU27"/>
    <mergeCell ref="BN25:BN26"/>
    <mergeCell ref="BO25:BP26"/>
    <mergeCell ref="BQ25:BQ26"/>
    <mergeCell ref="BR25:BR26"/>
    <mergeCell ref="BS25:BT26"/>
    <mergeCell ref="BU25:BU26"/>
    <mergeCell ref="BF25:BF26"/>
    <mergeCell ref="BG25:BH26"/>
    <mergeCell ref="BI25:BI26"/>
    <mergeCell ref="BJ25:BJ26"/>
    <mergeCell ref="BK25:BL26"/>
    <mergeCell ref="BM25:BM26"/>
    <mergeCell ref="AX25:AX26"/>
    <mergeCell ref="AY25:AZ26"/>
    <mergeCell ref="BA25:BA26"/>
    <mergeCell ref="BB25:BB26"/>
    <mergeCell ref="BC25:BD26"/>
    <mergeCell ref="BE25:BE26"/>
    <mergeCell ref="BN23:BN24"/>
    <mergeCell ref="BO23:BP24"/>
    <mergeCell ref="BQ23:BQ24"/>
    <mergeCell ref="BR23:BR24"/>
    <mergeCell ref="BS23:BT24"/>
    <mergeCell ref="BU23:BU24"/>
    <mergeCell ref="BF23:BF24"/>
    <mergeCell ref="BG23:BH24"/>
    <mergeCell ref="BI23:BI24"/>
    <mergeCell ref="BJ23:BJ24"/>
    <mergeCell ref="BK23:BL24"/>
    <mergeCell ref="BM23:BM24"/>
    <mergeCell ref="AX23:AX24"/>
    <mergeCell ref="AY23:AZ24"/>
    <mergeCell ref="BA23:BA24"/>
    <mergeCell ref="BB23:BB24"/>
    <mergeCell ref="BC23:BD24"/>
    <mergeCell ref="BE23:BE24"/>
    <mergeCell ref="BN21:BN22"/>
    <mergeCell ref="BO21:BP22"/>
    <mergeCell ref="BQ21:BQ22"/>
    <mergeCell ref="BR21:BR22"/>
    <mergeCell ref="BS21:BT22"/>
    <mergeCell ref="BU21:BU22"/>
    <mergeCell ref="BF21:BF22"/>
    <mergeCell ref="BG21:BH22"/>
    <mergeCell ref="BI21:BI22"/>
    <mergeCell ref="BJ21:BJ22"/>
    <mergeCell ref="BK21:BL22"/>
    <mergeCell ref="BM21:BM22"/>
    <mergeCell ref="AX21:AX22"/>
    <mergeCell ref="AY21:AZ22"/>
    <mergeCell ref="BA21:BA22"/>
    <mergeCell ref="BB21:BB22"/>
    <mergeCell ref="BC21:BD22"/>
    <mergeCell ref="BE21:BE22"/>
    <mergeCell ref="BN19:BN20"/>
    <mergeCell ref="BO19:BP20"/>
    <mergeCell ref="BQ19:BQ20"/>
    <mergeCell ref="BR19:BR20"/>
    <mergeCell ref="BS19:BT20"/>
    <mergeCell ref="BU19:BU20"/>
    <mergeCell ref="BF19:BF20"/>
    <mergeCell ref="BG19:BH20"/>
    <mergeCell ref="BI19:BI20"/>
    <mergeCell ref="BJ19:BJ20"/>
    <mergeCell ref="BK19:BL20"/>
    <mergeCell ref="BM19:BM20"/>
    <mergeCell ref="AX19:AX20"/>
    <mergeCell ref="AY19:AZ20"/>
    <mergeCell ref="BA19:BA20"/>
    <mergeCell ref="BB19:BB20"/>
    <mergeCell ref="BC19:BD20"/>
    <mergeCell ref="BE19:BE20"/>
    <mergeCell ref="BN17:BN18"/>
    <mergeCell ref="BO17:BP18"/>
    <mergeCell ref="BQ17:BQ18"/>
    <mergeCell ref="BR17:BR18"/>
    <mergeCell ref="BS17:BT18"/>
    <mergeCell ref="BU17:BU18"/>
    <mergeCell ref="BF17:BF18"/>
    <mergeCell ref="BG17:BH18"/>
    <mergeCell ref="BI17:BI18"/>
    <mergeCell ref="BJ17:BJ18"/>
    <mergeCell ref="BK17:BL18"/>
    <mergeCell ref="BM17:BM18"/>
    <mergeCell ref="AX17:AX18"/>
    <mergeCell ref="AY17:AZ18"/>
    <mergeCell ref="BA17:BA18"/>
    <mergeCell ref="BB17:BB18"/>
    <mergeCell ref="BC17:BD18"/>
    <mergeCell ref="BE17:BE18"/>
    <mergeCell ref="BN15:BN16"/>
    <mergeCell ref="BO15:BP16"/>
    <mergeCell ref="BQ15:BQ16"/>
    <mergeCell ref="BR15:BR16"/>
    <mergeCell ref="BS15:BT16"/>
    <mergeCell ref="BU15:BU16"/>
    <mergeCell ref="BF15:BF16"/>
    <mergeCell ref="BG15:BH16"/>
    <mergeCell ref="BI15:BI16"/>
    <mergeCell ref="BJ15:BJ16"/>
    <mergeCell ref="BK15:BL16"/>
    <mergeCell ref="BM15:BM16"/>
    <mergeCell ref="AX15:AX16"/>
    <mergeCell ref="AY15:AZ16"/>
    <mergeCell ref="BA15:BA16"/>
    <mergeCell ref="BB15:BB16"/>
    <mergeCell ref="BC15:BD16"/>
    <mergeCell ref="BE15:BE16"/>
    <mergeCell ref="BN13:BN14"/>
    <mergeCell ref="BO13:BP14"/>
    <mergeCell ref="BQ13:BQ14"/>
    <mergeCell ref="BR13:BR14"/>
    <mergeCell ref="BS13:BT14"/>
    <mergeCell ref="BU13:BU14"/>
    <mergeCell ref="BF13:BF14"/>
    <mergeCell ref="BG13:BH14"/>
    <mergeCell ref="BI13:BI14"/>
    <mergeCell ref="BJ13:BJ14"/>
    <mergeCell ref="BK13:BL14"/>
    <mergeCell ref="BM13:BM14"/>
    <mergeCell ref="AX13:AX14"/>
    <mergeCell ref="AY13:AZ14"/>
    <mergeCell ref="BA13:BA14"/>
    <mergeCell ref="BB13:BB14"/>
    <mergeCell ref="BC13:BD14"/>
    <mergeCell ref="BE13:BE14"/>
    <mergeCell ref="BP11:BP12"/>
    <mergeCell ref="BQ11:BQ12"/>
    <mergeCell ref="BR11:BR12"/>
    <mergeCell ref="BS11:BS12"/>
    <mergeCell ref="BT11:BT12"/>
    <mergeCell ref="BU11:BU12"/>
    <mergeCell ref="BJ11:BJ12"/>
    <mergeCell ref="BK11:BK12"/>
    <mergeCell ref="BL11:BL12"/>
    <mergeCell ref="BM11:BM12"/>
    <mergeCell ref="BN11:BN12"/>
    <mergeCell ref="BO11:BO12"/>
    <mergeCell ref="BD11:BD12"/>
    <mergeCell ref="BE11:BE12"/>
    <mergeCell ref="BF11:BF12"/>
    <mergeCell ref="BG11:BG12"/>
    <mergeCell ref="BH11:BH12"/>
    <mergeCell ref="BI11:BI12"/>
    <mergeCell ref="AX11:AX12"/>
    <mergeCell ref="AY11:AY12"/>
    <mergeCell ref="AZ11:AZ12"/>
    <mergeCell ref="BA11:BA12"/>
    <mergeCell ref="BB11:BB12"/>
    <mergeCell ref="BC11:BC12"/>
    <mergeCell ref="BN7:BN9"/>
    <mergeCell ref="BO7:BQ9"/>
    <mergeCell ref="BR7:BR9"/>
    <mergeCell ref="BS7:BU9"/>
    <mergeCell ref="AY10:BA10"/>
    <mergeCell ref="BC10:BE10"/>
    <mergeCell ref="BG10:BI10"/>
    <mergeCell ref="BK10:BM10"/>
    <mergeCell ref="BO10:BQ10"/>
    <mergeCell ref="BS10:BU10"/>
    <mergeCell ref="BG7:BI7"/>
    <mergeCell ref="BG8:BI8"/>
    <mergeCell ref="BG9:BI9"/>
    <mergeCell ref="BJ7:BJ9"/>
    <mergeCell ref="BK7:BM7"/>
    <mergeCell ref="BK8:BM8"/>
    <mergeCell ref="BK9:BM9"/>
    <mergeCell ref="AX5:BU5"/>
    <mergeCell ref="AX7:AX9"/>
    <mergeCell ref="AY7:BA7"/>
    <mergeCell ref="AY8:BA8"/>
    <mergeCell ref="AY9:BA9"/>
    <mergeCell ref="BB7:BB9"/>
    <mergeCell ref="BC7:BE7"/>
    <mergeCell ref="BC8:BE8"/>
    <mergeCell ref="BC9:BE9"/>
    <mergeCell ref="BF7:BF9"/>
    <mergeCell ref="AR91:AR92"/>
    <mergeCell ref="AS91:AS92"/>
    <mergeCell ref="AT91:AT92"/>
    <mergeCell ref="AU91:AU92"/>
    <mergeCell ref="AV91:AV92"/>
    <mergeCell ref="AW91:AW92"/>
    <mergeCell ref="AL91:AL92"/>
    <mergeCell ref="AM91:AM92"/>
    <mergeCell ref="AN91:AN92"/>
    <mergeCell ref="AO91:AO92"/>
    <mergeCell ref="AP91:AP92"/>
    <mergeCell ref="AQ91:AQ92"/>
    <mergeCell ref="AF91:AF92"/>
    <mergeCell ref="AG91:AG92"/>
    <mergeCell ref="AH91:AH92"/>
    <mergeCell ref="AI91:AI92"/>
    <mergeCell ref="AJ91:AJ92"/>
    <mergeCell ref="AK91:AK92"/>
    <mergeCell ref="Z91:Z92"/>
    <mergeCell ref="AA91:AA92"/>
    <mergeCell ref="AB91:AB92"/>
    <mergeCell ref="AC91:AC92"/>
    <mergeCell ref="AD91:AD92"/>
    <mergeCell ref="AE91:AE92"/>
    <mergeCell ref="AP89:AP90"/>
    <mergeCell ref="AQ89:AR90"/>
    <mergeCell ref="AS89:AS90"/>
    <mergeCell ref="AT89:AT90"/>
    <mergeCell ref="AU89:AV90"/>
    <mergeCell ref="AW89:AW90"/>
    <mergeCell ref="AH89:AH90"/>
    <mergeCell ref="AI89:AJ90"/>
    <mergeCell ref="AK89:AK90"/>
    <mergeCell ref="AL89:AL90"/>
    <mergeCell ref="AM89:AN90"/>
    <mergeCell ref="AO89:AO90"/>
    <mergeCell ref="Z89:Z90"/>
    <mergeCell ref="AA89:AB90"/>
    <mergeCell ref="AC89:AC90"/>
    <mergeCell ref="AD89:AD90"/>
    <mergeCell ref="AE89:AF90"/>
    <mergeCell ref="AG89:AG90"/>
    <mergeCell ref="AP87:AP88"/>
    <mergeCell ref="AQ87:AR88"/>
    <mergeCell ref="AS87:AS88"/>
    <mergeCell ref="AT87:AT88"/>
    <mergeCell ref="AU87:AV88"/>
    <mergeCell ref="AW87:AW88"/>
    <mergeCell ref="AH87:AH88"/>
    <mergeCell ref="AI87:AJ88"/>
    <mergeCell ref="AK87:AK88"/>
    <mergeCell ref="AL87:AL88"/>
    <mergeCell ref="AM87:AN88"/>
    <mergeCell ref="AO87:AO88"/>
    <mergeCell ref="Z87:Z88"/>
    <mergeCell ref="AA87:AB88"/>
    <mergeCell ref="AC87:AC88"/>
    <mergeCell ref="AD87:AD88"/>
    <mergeCell ref="AE87:AF88"/>
    <mergeCell ref="AG87:AG88"/>
    <mergeCell ref="AP85:AP86"/>
    <mergeCell ref="AQ85:AR86"/>
    <mergeCell ref="AS85:AS86"/>
    <mergeCell ref="AT85:AT86"/>
    <mergeCell ref="AU85:AV86"/>
    <mergeCell ref="AW85:AW86"/>
    <mergeCell ref="AH85:AH86"/>
    <mergeCell ref="AI85:AJ86"/>
    <mergeCell ref="AK85:AK86"/>
    <mergeCell ref="AL85:AL86"/>
    <mergeCell ref="AM85:AN86"/>
    <mergeCell ref="AO85:AO86"/>
    <mergeCell ref="Z85:Z86"/>
    <mergeCell ref="AA85:AB86"/>
    <mergeCell ref="AC85:AC86"/>
    <mergeCell ref="AD85:AD86"/>
    <mergeCell ref="AE85:AF86"/>
    <mergeCell ref="AG85:AG86"/>
    <mergeCell ref="AP83:AP84"/>
    <mergeCell ref="AQ83:AR84"/>
    <mergeCell ref="AS83:AS84"/>
    <mergeCell ref="AT83:AT84"/>
    <mergeCell ref="AU83:AV84"/>
    <mergeCell ref="AW83:AW84"/>
    <mergeCell ref="AH83:AH84"/>
    <mergeCell ref="AI83:AJ84"/>
    <mergeCell ref="AK83:AK84"/>
    <mergeCell ref="AL83:AL84"/>
    <mergeCell ref="AM83:AN84"/>
    <mergeCell ref="AO83:AO84"/>
    <mergeCell ref="Z83:Z84"/>
    <mergeCell ref="AA83:AB84"/>
    <mergeCell ref="AC83:AC84"/>
    <mergeCell ref="AD83:AD84"/>
    <mergeCell ref="AE83:AF84"/>
    <mergeCell ref="AG83:AG84"/>
    <mergeCell ref="AP81:AP82"/>
    <mergeCell ref="AQ81:AR82"/>
    <mergeCell ref="AS81:AS82"/>
    <mergeCell ref="AT81:AT82"/>
    <mergeCell ref="AU81:AV82"/>
    <mergeCell ref="AW81:AW82"/>
    <mergeCell ref="AH81:AH82"/>
    <mergeCell ref="AI81:AJ82"/>
    <mergeCell ref="AK81:AK82"/>
    <mergeCell ref="AL81:AL82"/>
    <mergeCell ref="AM81:AN82"/>
    <mergeCell ref="AO81:AO82"/>
    <mergeCell ref="Z81:Z82"/>
    <mergeCell ref="AA81:AB82"/>
    <mergeCell ref="AC81:AC82"/>
    <mergeCell ref="AD81:AD82"/>
    <mergeCell ref="AE81:AF82"/>
    <mergeCell ref="AG81:AG82"/>
    <mergeCell ref="AP79:AP80"/>
    <mergeCell ref="AQ79:AR80"/>
    <mergeCell ref="AS79:AS80"/>
    <mergeCell ref="AT79:AT80"/>
    <mergeCell ref="AU79:AV80"/>
    <mergeCell ref="AW79:AW80"/>
    <mergeCell ref="AH79:AH80"/>
    <mergeCell ref="AI79:AJ80"/>
    <mergeCell ref="AK79:AK80"/>
    <mergeCell ref="AL79:AL80"/>
    <mergeCell ref="AM79:AN80"/>
    <mergeCell ref="AO79:AO80"/>
    <mergeCell ref="Z79:Z80"/>
    <mergeCell ref="AA79:AB80"/>
    <mergeCell ref="AC79:AC80"/>
    <mergeCell ref="AD79:AD80"/>
    <mergeCell ref="AE79:AF80"/>
    <mergeCell ref="AG79:AG80"/>
    <mergeCell ref="AP77:AP78"/>
    <mergeCell ref="AQ77:AR78"/>
    <mergeCell ref="AS77:AS78"/>
    <mergeCell ref="AT77:AT78"/>
    <mergeCell ref="AU77:AV78"/>
    <mergeCell ref="AW77:AW78"/>
    <mergeCell ref="AH77:AH78"/>
    <mergeCell ref="AI77:AJ78"/>
    <mergeCell ref="AK77:AK78"/>
    <mergeCell ref="AL77:AL78"/>
    <mergeCell ref="AM77:AN78"/>
    <mergeCell ref="AO77:AO78"/>
    <mergeCell ref="Z77:Z78"/>
    <mergeCell ref="AA77:AB78"/>
    <mergeCell ref="AC77:AC78"/>
    <mergeCell ref="AD77:AD78"/>
    <mergeCell ref="AE77:AF78"/>
    <mergeCell ref="AG77:AG78"/>
    <mergeCell ref="AP75:AP76"/>
    <mergeCell ref="AQ75:AR76"/>
    <mergeCell ref="AS75:AS76"/>
    <mergeCell ref="AT75:AT76"/>
    <mergeCell ref="AU75:AV76"/>
    <mergeCell ref="AW75:AW76"/>
    <mergeCell ref="AH75:AH76"/>
    <mergeCell ref="AI75:AJ76"/>
    <mergeCell ref="AK75:AK76"/>
    <mergeCell ref="AL75:AL76"/>
    <mergeCell ref="AM75:AN76"/>
    <mergeCell ref="AO75:AO76"/>
    <mergeCell ref="Z75:Z76"/>
    <mergeCell ref="AA75:AB76"/>
    <mergeCell ref="AC75:AC76"/>
    <mergeCell ref="AD75:AD76"/>
    <mergeCell ref="AE75:AF76"/>
    <mergeCell ref="AG75:AG76"/>
    <mergeCell ref="AP73:AP74"/>
    <mergeCell ref="AQ73:AR74"/>
    <mergeCell ref="AS73:AS74"/>
    <mergeCell ref="AT73:AT74"/>
    <mergeCell ref="AU73:AV74"/>
    <mergeCell ref="AW73:AW74"/>
    <mergeCell ref="AH73:AH74"/>
    <mergeCell ref="AI73:AJ74"/>
    <mergeCell ref="AK73:AK74"/>
    <mergeCell ref="AL73:AL74"/>
    <mergeCell ref="AM73:AN74"/>
    <mergeCell ref="AO73:AO74"/>
    <mergeCell ref="Z73:Z74"/>
    <mergeCell ref="AA73:AB74"/>
    <mergeCell ref="AC73:AC74"/>
    <mergeCell ref="AD73:AD74"/>
    <mergeCell ref="AE73:AF74"/>
    <mergeCell ref="AG73:AG74"/>
    <mergeCell ref="AP71:AP72"/>
    <mergeCell ref="AQ71:AR72"/>
    <mergeCell ref="AS71:AS72"/>
    <mergeCell ref="AT71:AT72"/>
    <mergeCell ref="AU71:AV72"/>
    <mergeCell ref="AW71:AW72"/>
    <mergeCell ref="AH71:AH72"/>
    <mergeCell ref="AI71:AJ72"/>
    <mergeCell ref="AK71:AK72"/>
    <mergeCell ref="AL71:AL72"/>
    <mergeCell ref="AM71:AN72"/>
    <mergeCell ref="AO71:AO72"/>
    <mergeCell ref="Z71:Z72"/>
    <mergeCell ref="AA71:AB72"/>
    <mergeCell ref="AC71:AC72"/>
    <mergeCell ref="AD71:AD72"/>
    <mergeCell ref="AE71:AF72"/>
    <mergeCell ref="AG71:AG72"/>
    <mergeCell ref="AP69:AP70"/>
    <mergeCell ref="AQ69:AR70"/>
    <mergeCell ref="AS69:AS70"/>
    <mergeCell ref="AT69:AT70"/>
    <mergeCell ref="AU69:AV70"/>
    <mergeCell ref="AW69:AW70"/>
    <mergeCell ref="AH69:AH70"/>
    <mergeCell ref="AI69:AJ70"/>
    <mergeCell ref="AK69:AK70"/>
    <mergeCell ref="AL69:AL70"/>
    <mergeCell ref="AM69:AN70"/>
    <mergeCell ref="AO69:AO70"/>
    <mergeCell ref="Z69:Z70"/>
    <mergeCell ref="AA69:AB70"/>
    <mergeCell ref="AC69:AC70"/>
    <mergeCell ref="AD69:AD70"/>
    <mergeCell ref="AE69:AF70"/>
    <mergeCell ref="AG69:AG70"/>
    <mergeCell ref="AP67:AP68"/>
    <mergeCell ref="AQ67:AR68"/>
    <mergeCell ref="AS67:AS68"/>
    <mergeCell ref="AT67:AT68"/>
    <mergeCell ref="AU67:AV68"/>
    <mergeCell ref="AW67:AW68"/>
    <mergeCell ref="AH67:AH68"/>
    <mergeCell ref="AI67:AJ68"/>
    <mergeCell ref="AK67:AK68"/>
    <mergeCell ref="AL67:AL68"/>
    <mergeCell ref="AM67:AN68"/>
    <mergeCell ref="AO67:AO68"/>
    <mergeCell ref="Z67:Z68"/>
    <mergeCell ref="AA67:AB68"/>
    <mergeCell ref="AC67:AC68"/>
    <mergeCell ref="AD67:AD68"/>
    <mergeCell ref="AE67:AF68"/>
    <mergeCell ref="AG67:AG68"/>
    <mergeCell ref="AA66:AC66"/>
    <mergeCell ref="AE66:AG66"/>
    <mergeCell ref="AI66:AK66"/>
    <mergeCell ref="AM66:AO66"/>
    <mergeCell ref="AQ66:AS66"/>
    <mergeCell ref="AU66:AW66"/>
    <mergeCell ref="AP64:AP65"/>
    <mergeCell ref="AQ64:AR65"/>
    <mergeCell ref="AS64:AS65"/>
    <mergeCell ref="AT64:AT65"/>
    <mergeCell ref="AU64:AV65"/>
    <mergeCell ref="AW64:AW65"/>
    <mergeCell ref="AH64:AH65"/>
    <mergeCell ref="AI64:AJ65"/>
    <mergeCell ref="AK64:AK65"/>
    <mergeCell ref="AL64:AL65"/>
    <mergeCell ref="AM64:AN65"/>
    <mergeCell ref="AO64:AO65"/>
    <mergeCell ref="Z64:Z65"/>
    <mergeCell ref="AA64:AB65"/>
    <mergeCell ref="AC64:AC65"/>
    <mergeCell ref="AD64:AD65"/>
    <mergeCell ref="AE64:AF65"/>
    <mergeCell ref="AG64:AG65"/>
    <mergeCell ref="AP62:AP63"/>
    <mergeCell ref="AQ62:AR63"/>
    <mergeCell ref="AS62:AS63"/>
    <mergeCell ref="AT62:AT63"/>
    <mergeCell ref="AU62:AV63"/>
    <mergeCell ref="AW62:AW63"/>
    <mergeCell ref="AH62:AH63"/>
    <mergeCell ref="AI62:AJ63"/>
    <mergeCell ref="AK62:AK63"/>
    <mergeCell ref="AL62:AL63"/>
    <mergeCell ref="AM62:AN63"/>
    <mergeCell ref="AO62:AO63"/>
    <mergeCell ref="Z62:Z63"/>
    <mergeCell ref="AA62:AB63"/>
    <mergeCell ref="AC62:AC63"/>
    <mergeCell ref="AD62:AD63"/>
    <mergeCell ref="AE62:AF63"/>
    <mergeCell ref="AG62:AG63"/>
    <mergeCell ref="AP60:AP61"/>
    <mergeCell ref="AQ60:AR61"/>
    <mergeCell ref="AS60:AS61"/>
    <mergeCell ref="AT60:AT61"/>
    <mergeCell ref="AU60:AV61"/>
    <mergeCell ref="AW60:AW61"/>
    <mergeCell ref="AH60:AH61"/>
    <mergeCell ref="AI60:AJ61"/>
    <mergeCell ref="AK60:AK61"/>
    <mergeCell ref="AL60:AL61"/>
    <mergeCell ref="AM60:AN61"/>
    <mergeCell ref="AO60:AO61"/>
    <mergeCell ref="Z60:Z61"/>
    <mergeCell ref="AA60:AB61"/>
    <mergeCell ref="AC60:AC61"/>
    <mergeCell ref="AD60:AD61"/>
    <mergeCell ref="AE60:AF61"/>
    <mergeCell ref="AG60:AG61"/>
    <mergeCell ref="AP58:AP59"/>
    <mergeCell ref="AQ58:AR59"/>
    <mergeCell ref="AS58:AS59"/>
    <mergeCell ref="AT58:AT59"/>
    <mergeCell ref="AU58:AV59"/>
    <mergeCell ref="AW58:AW59"/>
    <mergeCell ref="AH58:AH59"/>
    <mergeCell ref="AI58:AJ59"/>
    <mergeCell ref="AK58:AK59"/>
    <mergeCell ref="AL58:AL59"/>
    <mergeCell ref="AM58:AN59"/>
    <mergeCell ref="AO58:AO59"/>
    <mergeCell ref="Z58:Z59"/>
    <mergeCell ref="AA58:AB59"/>
    <mergeCell ref="AC58:AC59"/>
    <mergeCell ref="AD58:AD59"/>
    <mergeCell ref="AE58:AF59"/>
    <mergeCell ref="AG58:AG59"/>
    <mergeCell ref="AP56:AP57"/>
    <mergeCell ref="AQ56:AR57"/>
    <mergeCell ref="AS56:AS57"/>
    <mergeCell ref="AT56:AT57"/>
    <mergeCell ref="AU56:AV57"/>
    <mergeCell ref="AW56:AW57"/>
    <mergeCell ref="AH56:AH57"/>
    <mergeCell ref="AI56:AJ57"/>
    <mergeCell ref="AK56:AK57"/>
    <mergeCell ref="AL56:AL57"/>
    <mergeCell ref="AM56:AN57"/>
    <mergeCell ref="AO56:AO57"/>
    <mergeCell ref="Z56:Z57"/>
    <mergeCell ref="AA56:AB57"/>
    <mergeCell ref="AC56:AC57"/>
    <mergeCell ref="AD56:AD57"/>
    <mergeCell ref="AE56:AF57"/>
    <mergeCell ref="AG56:AG57"/>
    <mergeCell ref="AP54:AP55"/>
    <mergeCell ref="AQ54:AR55"/>
    <mergeCell ref="AS54:AS55"/>
    <mergeCell ref="AT54:AT55"/>
    <mergeCell ref="AU54:AV55"/>
    <mergeCell ref="AW54:AW55"/>
    <mergeCell ref="AH54:AH55"/>
    <mergeCell ref="AI54:AJ55"/>
    <mergeCell ref="AK54:AK55"/>
    <mergeCell ref="AL54:AL55"/>
    <mergeCell ref="AM54:AN55"/>
    <mergeCell ref="AO54:AO55"/>
    <mergeCell ref="Z54:Z55"/>
    <mergeCell ref="AA54:AB55"/>
    <mergeCell ref="AC54:AC55"/>
    <mergeCell ref="AD54:AD55"/>
    <mergeCell ref="AE54:AF55"/>
    <mergeCell ref="AG54:AG55"/>
    <mergeCell ref="AP52:AP53"/>
    <mergeCell ref="AQ52:AR53"/>
    <mergeCell ref="AS52:AS53"/>
    <mergeCell ref="AT52:AT53"/>
    <mergeCell ref="AU52:AV53"/>
    <mergeCell ref="AW52:AW53"/>
    <mergeCell ref="AH52:AH53"/>
    <mergeCell ref="AI52:AJ53"/>
    <mergeCell ref="AK52:AK53"/>
    <mergeCell ref="AL52:AL53"/>
    <mergeCell ref="AM52:AN53"/>
    <mergeCell ref="AO52:AO53"/>
    <mergeCell ref="Z52:Z53"/>
    <mergeCell ref="AA52:AB53"/>
    <mergeCell ref="AC52:AC53"/>
    <mergeCell ref="AD52:AD53"/>
    <mergeCell ref="AE52:AF53"/>
    <mergeCell ref="AG52:AG53"/>
    <mergeCell ref="AP50:AP51"/>
    <mergeCell ref="AQ50:AR51"/>
    <mergeCell ref="AS50:AS51"/>
    <mergeCell ref="AT50:AT51"/>
    <mergeCell ref="AU50:AV51"/>
    <mergeCell ref="AW50:AW51"/>
    <mergeCell ref="AH50:AH51"/>
    <mergeCell ref="AI50:AJ51"/>
    <mergeCell ref="AK50:AK51"/>
    <mergeCell ref="AL50:AL51"/>
    <mergeCell ref="AM50:AN51"/>
    <mergeCell ref="AO50:AO51"/>
    <mergeCell ref="Z50:Z51"/>
    <mergeCell ref="AA50:AB51"/>
    <mergeCell ref="AC50:AC51"/>
    <mergeCell ref="AD50:AD51"/>
    <mergeCell ref="AE50:AF51"/>
    <mergeCell ref="AG50:AG51"/>
    <mergeCell ref="AA49:AC49"/>
    <mergeCell ref="AE49:AG49"/>
    <mergeCell ref="AI49:AK49"/>
    <mergeCell ref="AM49:AO49"/>
    <mergeCell ref="AQ49:AS49"/>
    <mergeCell ref="AU49:AW49"/>
    <mergeCell ref="AP47:AP48"/>
    <mergeCell ref="AQ47:AR48"/>
    <mergeCell ref="AS47:AS48"/>
    <mergeCell ref="AT47:AT48"/>
    <mergeCell ref="AU47:AV48"/>
    <mergeCell ref="AW47:AW48"/>
    <mergeCell ref="AH47:AH48"/>
    <mergeCell ref="AI47:AJ48"/>
    <mergeCell ref="AK47:AK48"/>
    <mergeCell ref="AL47:AL48"/>
    <mergeCell ref="AM47:AN48"/>
    <mergeCell ref="AO47:AO48"/>
    <mergeCell ref="Z47:Z48"/>
    <mergeCell ref="AA47:AB48"/>
    <mergeCell ref="AC47:AC48"/>
    <mergeCell ref="AD47:AD48"/>
    <mergeCell ref="AE47:AF48"/>
    <mergeCell ref="AG47:AG48"/>
    <mergeCell ref="AP45:AP46"/>
    <mergeCell ref="AQ45:AR46"/>
    <mergeCell ref="AS45:AS46"/>
    <mergeCell ref="AT45:AT46"/>
    <mergeCell ref="AU45:AV46"/>
    <mergeCell ref="AW45:AW46"/>
    <mergeCell ref="AH45:AH46"/>
    <mergeCell ref="AI45:AJ46"/>
    <mergeCell ref="AK45:AK46"/>
    <mergeCell ref="AL45:AL46"/>
    <mergeCell ref="AM45:AN46"/>
    <mergeCell ref="AO45:AO46"/>
    <mergeCell ref="Z45:Z46"/>
    <mergeCell ref="AA45:AB46"/>
    <mergeCell ref="AC45:AC46"/>
    <mergeCell ref="AD45:AD46"/>
    <mergeCell ref="AE45:AF46"/>
    <mergeCell ref="AG45:AG46"/>
    <mergeCell ref="AP43:AP44"/>
    <mergeCell ref="AQ43:AR44"/>
    <mergeCell ref="AS43:AS44"/>
    <mergeCell ref="AT43:AT44"/>
    <mergeCell ref="AU43:AV44"/>
    <mergeCell ref="AW43:AW44"/>
    <mergeCell ref="AH43:AH44"/>
    <mergeCell ref="AI43:AJ44"/>
    <mergeCell ref="AK43:AK44"/>
    <mergeCell ref="AL43:AL44"/>
    <mergeCell ref="AM43:AN44"/>
    <mergeCell ref="AO43:AO44"/>
    <mergeCell ref="Z43:Z44"/>
    <mergeCell ref="AA43:AB44"/>
    <mergeCell ref="AC43:AC44"/>
    <mergeCell ref="AD43:AD44"/>
    <mergeCell ref="AE43:AF44"/>
    <mergeCell ref="AG43:AG44"/>
    <mergeCell ref="AP41:AP42"/>
    <mergeCell ref="AQ41:AR42"/>
    <mergeCell ref="AS41:AS42"/>
    <mergeCell ref="AT41:AT42"/>
    <mergeCell ref="AU41:AV42"/>
    <mergeCell ref="AW41:AW42"/>
    <mergeCell ref="AH41:AH42"/>
    <mergeCell ref="AI41:AJ42"/>
    <mergeCell ref="AK41:AK42"/>
    <mergeCell ref="AL41:AL42"/>
    <mergeCell ref="AM41:AN42"/>
    <mergeCell ref="AO41:AO42"/>
    <mergeCell ref="Z41:Z42"/>
    <mergeCell ref="AA41:AB42"/>
    <mergeCell ref="AC41:AC42"/>
    <mergeCell ref="AD41:AD42"/>
    <mergeCell ref="AE41:AF42"/>
    <mergeCell ref="AG41:AG42"/>
    <mergeCell ref="AP39:AP40"/>
    <mergeCell ref="AQ39:AR40"/>
    <mergeCell ref="AS39:AS40"/>
    <mergeCell ref="AT39:AT40"/>
    <mergeCell ref="AU39:AV40"/>
    <mergeCell ref="AW39:AW40"/>
    <mergeCell ref="AH39:AH40"/>
    <mergeCell ref="AI39:AJ40"/>
    <mergeCell ref="AK39:AK40"/>
    <mergeCell ref="AL39:AL40"/>
    <mergeCell ref="AM39:AN40"/>
    <mergeCell ref="AO39:AO40"/>
    <mergeCell ref="Z39:Z40"/>
    <mergeCell ref="AA39:AB40"/>
    <mergeCell ref="AC39:AC40"/>
    <mergeCell ref="AD39:AD40"/>
    <mergeCell ref="AE39:AF40"/>
    <mergeCell ref="AG39:AG40"/>
    <mergeCell ref="AP37:AP38"/>
    <mergeCell ref="AQ37:AR38"/>
    <mergeCell ref="AS37:AS38"/>
    <mergeCell ref="AT37:AT38"/>
    <mergeCell ref="AU37:AV38"/>
    <mergeCell ref="AW37:AW38"/>
    <mergeCell ref="AH37:AH38"/>
    <mergeCell ref="AI37:AJ38"/>
    <mergeCell ref="AK37:AK38"/>
    <mergeCell ref="AL37:AL38"/>
    <mergeCell ref="AM37:AN38"/>
    <mergeCell ref="AO37:AO38"/>
    <mergeCell ref="Z37:Z38"/>
    <mergeCell ref="AA37:AB38"/>
    <mergeCell ref="AC37:AC38"/>
    <mergeCell ref="AD37:AD38"/>
    <mergeCell ref="AE37:AF38"/>
    <mergeCell ref="AG37:AG38"/>
    <mergeCell ref="AP35:AP36"/>
    <mergeCell ref="AQ35:AR36"/>
    <mergeCell ref="AS35:AS36"/>
    <mergeCell ref="AT35:AT36"/>
    <mergeCell ref="AU35:AV36"/>
    <mergeCell ref="AW35:AW36"/>
    <mergeCell ref="AH35:AH36"/>
    <mergeCell ref="AI35:AJ36"/>
    <mergeCell ref="AK35:AK36"/>
    <mergeCell ref="AL35:AL36"/>
    <mergeCell ref="AM35:AN36"/>
    <mergeCell ref="AO35:AO36"/>
    <mergeCell ref="Z35:Z36"/>
    <mergeCell ref="AA35:AB36"/>
    <mergeCell ref="AC35:AC36"/>
    <mergeCell ref="AD35:AD36"/>
    <mergeCell ref="AE35:AF36"/>
    <mergeCell ref="AG35:AG36"/>
    <mergeCell ref="AP33:AP34"/>
    <mergeCell ref="AQ33:AR34"/>
    <mergeCell ref="AS33:AS34"/>
    <mergeCell ref="AT33:AT34"/>
    <mergeCell ref="AU33:AV34"/>
    <mergeCell ref="AW33:AW34"/>
    <mergeCell ref="AH33:AH34"/>
    <mergeCell ref="AI33:AJ34"/>
    <mergeCell ref="AK33:AK34"/>
    <mergeCell ref="AL33:AL34"/>
    <mergeCell ref="AM33:AN34"/>
    <mergeCell ref="AO33:AO34"/>
    <mergeCell ref="Z33:Z34"/>
    <mergeCell ref="AA33:AB34"/>
    <mergeCell ref="AC33:AC34"/>
    <mergeCell ref="AD33:AD34"/>
    <mergeCell ref="AE33:AF34"/>
    <mergeCell ref="AG33:AG34"/>
    <mergeCell ref="AP31:AP32"/>
    <mergeCell ref="AQ31:AR32"/>
    <mergeCell ref="AS31:AS32"/>
    <mergeCell ref="AT31:AT32"/>
    <mergeCell ref="AU31:AV32"/>
    <mergeCell ref="AW31:AW32"/>
    <mergeCell ref="AH31:AH32"/>
    <mergeCell ref="AI31:AJ32"/>
    <mergeCell ref="AK31:AK32"/>
    <mergeCell ref="AL31:AL32"/>
    <mergeCell ref="AM31:AN32"/>
    <mergeCell ref="AO31:AO32"/>
    <mergeCell ref="Z31:Z32"/>
    <mergeCell ref="AA31:AB32"/>
    <mergeCell ref="AC31:AC32"/>
    <mergeCell ref="AD31:AD32"/>
    <mergeCell ref="AE31:AF32"/>
    <mergeCell ref="AG31:AG32"/>
    <mergeCell ref="AP29:AP30"/>
    <mergeCell ref="AQ29:AR30"/>
    <mergeCell ref="AS29:AS30"/>
    <mergeCell ref="AT29:AT30"/>
    <mergeCell ref="AU29:AV30"/>
    <mergeCell ref="AW29:AW30"/>
    <mergeCell ref="AH29:AH30"/>
    <mergeCell ref="AI29:AJ30"/>
    <mergeCell ref="AK29:AK30"/>
    <mergeCell ref="AL29:AL30"/>
    <mergeCell ref="AM29:AN30"/>
    <mergeCell ref="AO29:AO30"/>
    <mergeCell ref="Z29:Z30"/>
    <mergeCell ref="AA29:AB30"/>
    <mergeCell ref="AC29:AC30"/>
    <mergeCell ref="AD29:AD30"/>
    <mergeCell ref="AE29:AF30"/>
    <mergeCell ref="AG29:AG30"/>
    <mergeCell ref="AA28:AC28"/>
    <mergeCell ref="AE28:AG28"/>
    <mergeCell ref="AI28:AK28"/>
    <mergeCell ref="AM28:AO28"/>
    <mergeCell ref="AQ28:AS28"/>
    <mergeCell ref="AU28:AW28"/>
    <mergeCell ref="AA27:AC27"/>
    <mergeCell ref="AE27:AG27"/>
    <mergeCell ref="AI27:AK27"/>
    <mergeCell ref="AM27:AO27"/>
    <mergeCell ref="AQ27:AS27"/>
    <mergeCell ref="AU27:AW27"/>
    <mergeCell ref="AP25:AP26"/>
    <mergeCell ref="AQ25:AR26"/>
    <mergeCell ref="AS25:AS26"/>
    <mergeCell ref="AT25:AT26"/>
    <mergeCell ref="AU25:AV26"/>
    <mergeCell ref="AW25:AW26"/>
    <mergeCell ref="AH25:AH26"/>
    <mergeCell ref="AI25:AJ26"/>
    <mergeCell ref="AK25:AK26"/>
    <mergeCell ref="AL25:AL26"/>
    <mergeCell ref="AM25:AN26"/>
    <mergeCell ref="AO25:AO26"/>
    <mergeCell ref="Z25:Z26"/>
    <mergeCell ref="AA25:AB26"/>
    <mergeCell ref="AC25:AC26"/>
    <mergeCell ref="AD25:AD26"/>
    <mergeCell ref="AE25:AF26"/>
    <mergeCell ref="AG25:AG26"/>
    <mergeCell ref="AP23:AP24"/>
    <mergeCell ref="AQ23:AR24"/>
    <mergeCell ref="AS23:AS24"/>
    <mergeCell ref="AT23:AT24"/>
    <mergeCell ref="AU23:AV24"/>
    <mergeCell ref="AW23:AW24"/>
    <mergeCell ref="AH23:AH24"/>
    <mergeCell ref="AI23:AJ24"/>
    <mergeCell ref="AK23:AK24"/>
    <mergeCell ref="AL23:AL24"/>
    <mergeCell ref="AM23:AN24"/>
    <mergeCell ref="AO23:AO24"/>
    <mergeCell ref="Z23:Z24"/>
    <mergeCell ref="AA23:AB24"/>
    <mergeCell ref="AC23:AC24"/>
    <mergeCell ref="AD23:AD24"/>
    <mergeCell ref="AE23:AF24"/>
    <mergeCell ref="AG23:AG24"/>
    <mergeCell ref="AP21:AP22"/>
    <mergeCell ref="AQ21:AR22"/>
    <mergeCell ref="AS21:AS22"/>
    <mergeCell ref="AT21:AT22"/>
    <mergeCell ref="AU21:AV22"/>
    <mergeCell ref="AW21:AW22"/>
    <mergeCell ref="AH21:AH22"/>
    <mergeCell ref="AI21:AJ22"/>
    <mergeCell ref="AK21:AK22"/>
    <mergeCell ref="AL21:AL22"/>
    <mergeCell ref="AM21:AN22"/>
    <mergeCell ref="AO21:AO22"/>
    <mergeCell ref="Z21:Z22"/>
    <mergeCell ref="AA21:AB22"/>
    <mergeCell ref="AC21:AC22"/>
    <mergeCell ref="AD21:AD22"/>
    <mergeCell ref="AE21:AF22"/>
    <mergeCell ref="AG21:AG22"/>
    <mergeCell ref="AP19:AP20"/>
    <mergeCell ref="AQ19:AR20"/>
    <mergeCell ref="AS19:AS20"/>
    <mergeCell ref="AT19:AT20"/>
    <mergeCell ref="AU19:AV20"/>
    <mergeCell ref="AW19:AW20"/>
    <mergeCell ref="AH19:AH20"/>
    <mergeCell ref="AI19:AJ20"/>
    <mergeCell ref="AK19:AK20"/>
    <mergeCell ref="AL19:AL20"/>
    <mergeCell ref="AM19:AN20"/>
    <mergeCell ref="AO19:AO20"/>
    <mergeCell ref="Z19:Z20"/>
    <mergeCell ref="AA19:AB20"/>
    <mergeCell ref="AC19:AC20"/>
    <mergeCell ref="AD19:AD20"/>
    <mergeCell ref="AE19:AF20"/>
    <mergeCell ref="AG19:AG20"/>
    <mergeCell ref="AP17:AP18"/>
    <mergeCell ref="AQ17:AR18"/>
    <mergeCell ref="AS17:AS18"/>
    <mergeCell ref="AT17:AT18"/>
    <mergeCell ref="AU17:AV18"/>
    <mergeCell ref="AW17:AW18"/>
    <mergeCell ref="AH17:AH18"/>
    <mergeCell ref="AI17:AJ18"/>
    <mergeCell ref="AK17:AK18"/>
    <mergeCell ref="AL17:AL18"/>
    <mergeCell ref="AM17:AN18"/>
    <mergeCell ref="AO17:AO18"/>
    <mergeCell ref="Z17:Z18"/>
    <mergeCell ref="AA17:AB18"/>
    <mergeCell ref="AC17:AC18"/>
    <mergeCell ref="AD17:AD18"/>
    <mergeCell ref="AE17:AF18"/>
    <mergeCell ref="AG17:AG18"/>
    <mergeCell ref="AP15:AP16"/>
    <mergeCell ref="AQ15:AR16"/>
    <mergeCell ref="AS15:AS16"/>
    <mergeCell ref="AT15:AT16"/>
    <mergeCell ref="AU15:AV16"/>
    <mergeCell ref="AW15:AW16"/>
    <mergeCell ref="AH15:AH16"/>
    <mergeCell ref="AI15:AJ16"/>
    <mergeCell ref="AK15:AK16"/>
    <mergeCell ref="AL15:AL16"/>
    <mergeCell ref="AM15:AN16"/>
    <mergeCell ref="AO15:AO16"/>
    <mergeCell ref="Z15:Z16"/>
    <mergeCell ref="AA15:AB16"/>
    <mergeCell ref="AC15:AC16"/>
    <mergeCell ref="AD15:AD16"/>
    <mergeCell ref="AE15:AF16"/>
    <mergeCell ref="AG15:AG16"/>
    <mergeCell ref="AP13:AP14"/>
    <mergeCell ref="AQ13:AR14"/>
    <mergeCell ref="AS13:AS14"/>
    <mergeCell ref="AT13:AT14"/>
    <mergeCell ref="AU13:AV14"/>
    <mergeCell ref="AW13:AW14"/>
    <mergeCell ref="AH13:AH14"/>
    <mergeCell ref="AI13:AJ14"/>
    <mergeCell ref="AK13:AK14"/>
    <mergeCell ref="AL13:AL14"/>
    <mergeCell ref="AM13:AN14"/>
    <mergeCell ref="AO13:AO14"/>
    <mergeCell ref="Z13:Z14"/>
    <mergeCell ref="AA13:AB14"/>
    <mergeCell ref="AC13:AC14"/>
    <mergeCell ref="AD13:AD14"/>
    <mergeCell ref="AE13:AF14"/>
    <mergeCell ref="AG13:AG14"/>
    <mergeCell ref="AR11:AR12"/>
    <mergeCell ref="AS11:AS12"/>
    <mergeCell ref="AT11:AT12"/>
    <mergeCell ref="AU11:AU12"/>
    <mergeCell ref="AV11:AV12"/>
    <mergeCell ref="AW11:AW12"/>
    <mergeCell ref="AL11:AL12"/>
    <mergeCell ref="AM11:AM12"/>
    <mergeCell ref="AN11:AN12"/>
    <mergeCell ref="AO11:AO12"/>
    <mergeCell ref="AP11:AP12"/>
    <mergeCell ref="AQ11:AQ12"/>
    <mergeCell ref="AF11:AF12"/>
    <mergeCell ref="AG11:AG12"/>
    <mergeCell ref="AH11:AH12"/>
    <mergeCell ref="AI11:AI12"/>
    <mergeCell ref="AJ11:AJ12"/>
    <mergeCell ref="AK11:AK12"/>
    <mergeCell ref="Z11:Z12"/>
    <mergeCell ref="AA11:AA12"/>
    <mergeCell ref="AB11:AB12"/>
    <mergeCell ref="AC11:AC12"/>
    <mergeCell ref="AD11:AD12"/>
    <mergeCell ref="AE11:AE12"/>
    <mergeCell ref="AP7:AP9"/>
    <mergeCell ref="AQ7:AS9"/>
    <mergeCell ref="AT7:AT9"/>
    <mergeCell ref="AU7:AW9"/>
    <mergeCell ref="AA10:AC10"/>
    <mergeCell ref="AE10:AG10"/>
    <mergeCell ref="AI10:AK10"/>
    <mergeCell ref="AM10:AO10"/>
    <mergeCell ref="AQ10:AS10"/>
    <mergeCell ref="AU10:AW10"/>
    <mergeCell ref="AI7:AK7"/>
    <mergeCell ref="AI8:AK8"/>
    <mergeCell ref="AI9:AK9"/>
    <mergeCell ref="AL7:AL9"/>
    <mergeCell ref="AM7:AO7"/>
    <mergeCell ref="AM8:AO8"/>
    <mergeCell ref="AM9:AO9"/>
    <mergeCell ref="Z5:AW5"/>
    <mergeCell ref="Z7:Z9"/>
    <mergeCell ref="AA7:AC7"/>
    <mergeCell ref="AA8:AC8"/>
    <mergeCell ref="AA9:AC9"/>
    <mergeCell ref="AD7:AD9"/>
    <mergeCell ref="AE7:AG7"/>
    <mergeCell ref="AE8:AG8"/>
    <mergeCell ref="AE9:AG9"/>
    <mergeCell ref="AH7:AH9"/>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C66:E66"/>
    <mergeCell ref="G66:I66"/>
    <mergeCell ref="K66:M66"/>
    <mergeCell ref="O66:Q66"/>
    <mergeCell ref="S66:U66"/>
    <mergeCell ref="W66:Y66"/>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C49:E49"/>
    <mergeCell ref="G49:I49"/>
    <mergeCell ref="K49:M49"/>
    <mergeCell ref="O49:Q49"/>
    <mergeCell ref="S49:U49"/>
    <mergeCell ref="W49:Y49"/>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C28:E28"/>
    <mergeCell ref="G28:I28"/>
    <mergeCell ref="K28:M28"/>
    <mergeCell ref="O28:Q28"/>
    <mergeCell ref="S28:U28"/>
    <mergeCell ref="W28:Y28"/>
    <mergeCell ref="C27:E27"/>
    <mergeCell ref="G27:I27"/>
    <mergeCell ref="K27:M27"/>
    <mergeCell ref="O27:Q27"/>
    <mergeCell ref="S27:U27"/>
    <mergeCell ref="W27:Y27"/>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R7:R9"/>
    <mergeCell ref="S7:U9"/>
    <mergeCell ref="V7:V9"/>
    <mergeCell ref="W7:Y9"/>
    <mergeCell ref="C10:E10"/>
    <mergeCell ref="G10:I10"/>
    <mergeCell ref="K10:M10"/>
    <mergeCell ref="O10:Q10"/>
    <mergeCell ref="S10:U10"/>
    <mergeCell ref="W10:Y10"/>
    <mergeCell ref="K7:M7"/>
    <mergeCell ref="K8:M8"/>
    <mergeCell ref="K9:M9"/>
    <mergeCell ref="N7:N9"/>
    <mergeCell ref="O7:Q7"/>
    <mergeCell ref="O8:Q8"/>
    <mergeCell ref="O9:Q9"/>
    <mergeCell ref="B5:Y5"/>
    <mergeCell ref="B7:B9"/>
    <mergeCell ref="C7:E7"/>
    <mergeCell ref="C8:E8"/>
    <mergeCell ref="C9:E9"/>
    <mergeCell ref="F7:F9"/>
    <mergeCell ref="G7:I7"/>
    <mergeCell ref="G8:I8"/>
    <mergeCell ref="G9:I9"/>
    <mergeCell ref="J7:J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3" max="3" width="19.7109375" customWidth="1"/>
    <col min="4" max="4" width="12" customWidth="1"/>
    <col min="5" max="5" width="3.28515625" customWidth="1"/>
    <col min="6" max="6" width="19.7109375" customWidth="1"/>
    <col min="7" max="7" width="13.28515625" customWidth="1"/>
    <col min="8" max="8" width="3.28515625" customWidth="1"/>
    <col min="9" max="9" width="19.7109375" customWidth="1"/>
    <col min="10" max="10" width="12" customWidth="1"/>
    <col min="11" max="11" width="3.28515625" customWidth="1"/>
    <col min="12" max="12" width="19.7109375" customWidth="1"/>
    <col min="13" max="13" width="12" customWidth="1"/>
    <col min="14" max="14" width="3.28515625" customWidth="1"/>
    <col min="15" max="15" width="19.7109375" customWidth="1"/>
    <col min="16" max="16" width="12" customWidth="1"/>
    <col min="17" max="17" width="3.28515625" customWidth="1"/>
  </cols>
  <sheetData>
    <row r="1" spans="1:17" ht="15" customHeight="1">
      <c r="A1" s="8" t="s">
        <v>1820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1369</v>
      </c>
      <c r="B3" s="58"/>
      <c r="C3" s="58"/>
      <c r="D3" s="58"/>
      <c r="E3" s="58"/>
      <c r="F3" s="58"/>
      <c r="G3" s="58"/>
      <c r="H3" s="58"/>
      <c r="I3" s="58"/>
      <c r="J3" s="58"/>
      <c r="K3" s="58"/>
      <c r="L3" s="58"/>
      <c r="M3" s="58"/>
      <c r="N3" s="58"/>
      <c r="O3" s="58"/>
      <c r="P3" s="58"/>
      <c r="Q3" s="58"/>
    </row>
    <row r="4" spans="1:17">
      <c r="A4" s="59" t="s">
        <v>1821</v>
      </c>
      <c r="B4" s="60" t="s">
        <v>1371</v>
      </c>
      <c r="C4" s="60"/>
      <c r="D4" s="60"/>
      <c r="E4" s="60"/>
      <c r="F4" s="60"/>
      <c r="G4" s="60"/>
      <c r="H4" s="60"/>
      <c r="I4" s="60"/>
      <c r="J4" s="60"/>
      <c r="K4" s="60"/>
      <c r="L4" s="60"/>
      <c r="M4" s="60"/>
      <c r="N4" s="60"/>
      <c r="O4" s="60"/>
      <c r="P4" s="60"/>
      <c r="Q4" s="60"/>
    </row>
    <row r="5" spans="1:17">
      <c r="A5" s="59"/>
      <c r="B5" s="89"/>
      <c r="C5" s="89"/>
      <c r="D5" s="89"/>
      <c r="E5" s="89"/>
      <c r="F5" s="89"/>
      <c r="G5" s="89"/>
      <c r="H5" s="89"/>
      <c r="I5" s="89"/>
      <c r="J5" s="89"/>
      <c r="K5" s="89"/>
      <c r="L5" s="89"/>
      <c r="M5" s="89"/>
      <c r="N5" s="89"/>
      <c r="O5" s="89"/>
      <c r="P5" s="89"/>
      <c r="Q5" s="89"/>
    </row>
    <row r="6" spans="1:17">
      <c r="A6" s="59"/>
      <c r="B6" s="26"/>
      <c r="C6" s="26"/>
      <c r="D6" s="26"/>
      <c r="E6" s="26"/>
      <c r="F6" s="26"/>
      <c r="G6" s="26"/>
      <c r="H6" s="26"/>
      <c r="I6" s="26"/>
      <c r="J6" s="26"/>
      <c r="K6" s="26"/>
      <c r="L6" s="26"/>
      <c r="M6" s="26"/>
      <c r="N6" s="26"/>
      <c r="O6" s="26"/>
      <c r="P6" s="26"/>
      <c r="Q6" s="26"/>
    </row>
    <row r="7" spans="1:17">
      <c r="A7" s="59"/>
      <c r="B7" s="12"/>
      <c r="C7" s="12"/>
      <c r="D7" s="12"/>
      <c r="E7" s="12"/>
      <c r="F7" s="12"/>
      <c r="G7" s="12"/>
      <c r="H7" s="12"/>
      <c r="I7" s="12"/>
      <c r="J7" s="12"/>
      <c r="K7" s="12"/>
      <c r="L7" s="12"/>
      <c r="M7" s="12"/>
      <c r="N7" s="12"/>
      <c r="O7" s="12"/>
      <c r="P7" s="12"/>
      <c r="Q7" s="12"/>
    </row>
    <row r="8" spans="1:17">
      <c r="A8" s="59"/>
      <c r="B8" s="13"/>
      <c r="C8" s="13"/>
      <c r="D8" s="28" t="s">
        <v>1372</v>
      </c>
      <c r="E8" s="28"/>
      <c r="F8" s="28"/>
      <c r="G8" s="28"/>
      <c r="H8" s="28"/>
      <c r="I8" s="28"/>
      <c r="J8" s="28"/>
      <c r="K8" s="28"/>
      <c r="L8" s="28"/>
      <c r="M8" s="28"/>
      <c r="N8" s="28"/>
      <c r="O8" s="28"/>
      <c r="P8" s="28"/>
      <c r="Q8" s="28"/>
    </row>
    <row r="9" spans="1:17" ht="15.75" thickBot="1">
      <c r="A9" s="59"/>
      <c r="B9" s="13"/>
      <c r="C9" s="13"/>
      <c r="D9" s="27" t="s">
        <v>1373</v>
      </c>
      <c r="E9" s="27"/>
      <c r="F9" s="27"/>
      <c r="G9" s="27"/>
      <c r="H9" s="27"/>
      <c r="I9" s="27"/>
      <c r="J9" s="27"/>
      <c r="K9" s="27"/>
      <c r="L9" s="27"/>
      <c r="M9" s="27"/>
      <c r="N9" s="27"/>
      <c r="O9" s="27"/>
      <c r="P9" s="27"/>
      <c r="Q9" s="27"/>
    </row>
    <row r="10" spans="1:17">
      <c r="A10" s="59"/>
      <c r="B10" s="39"/>
      <c r="C10" s="39"/>
      <c r="D10" s="136">
        <v>2014</v>
      </c>
      <c r="E10" s="56"/>
      <c r="F10" s="56"/>
      <c r="G10" s="136">
        <v>2013</v>
      </c>
      <c r="H10" s="56"/>
      <c r="I10" s="56"/>
      <c r="J10" s="136">
        <v>2012</v>
      </c>
      <c r="K10" s="56"/>
      <c r="L10" s="56"/>
      <c r="M10" s="136">
        <v>2011</v>
      </c>
      <c r="N10" s="56"/>
      <c r="O10" s="56"/>
      <c r="P10" s="136">
        <v>2010</v>
      </c>
      <c r="Q10" s="56"/>
    </row>
    <row r="11" spans="1:17" ht="15.75" thickBot="1">
      <c r="A11" s="59"/>
      <c r="B11" s="39"/>
      <c r="C11" s="39"/>
      <c r="D11" s="137"/>
      <c r="E11" s="73"/>
      <c r="F11" s="39"/>
      <c r="G11" s="137"/>
      <c r="H11" s="73"/>
      <c r="I11" s="39"/>
      <c r="J11" s="137"/>
      <c r="K11" s="73"/>
      <c r="L11" s="39"/>
      <c r="M11" s="137"/>
      <c r="N11" s="73"/>
      <c r="O11" s="39"/>
      <c r="P11" s="137"/>
      <c r="Q11" s="73"/>
    </row>
    <row r="12" spans="1:17">
      <c r="A12" s="59"/>
      <c r="B12" s="30" t="s">
        <v>1374</v>
      </c>
      <c r="C12" s="31"/>
      <c r="D12" s="68">
        <v>3032</v>
      </c>
      <c r="E12" s="70"/>
      <c r="F12" s="31"/>
      <c r="G12" s="68">
        <v>4229</v>
      </c>
      <c r="H12" s="70"/>
      <c r="I12" s="31"/>
      <c r="J12" s="68">
        <v>4314</v>
      </c>
      <c r="K12" s="70"/>
      <c r="L12" s="31"/>
      <c r="M12" s="68">
        <v>4229</v>
      </c>
      <c r="N12" s="70"/>
      <c r="O12" s="31"/>
      <c r="P12" s="68">
        <v>4350</v>
      </c>
      <c r="Q12" s="70"/>
    </row>
    <row r="13" spans="1:17">
      <c r="A13" s="59"/>
      <c r="B13" s="30"/>
      <c r="C13" s="31"/>
      <c r="D13" s="69"/>
      <c r="E13" s="71"/>
      <c r="F13" s="31"/>
      <c r="G13" s="69"/>
      <c r="H13" s="71"/>
      <c r="I13" s="31"/>
      <c r="J13" s="69"/>
      <c r="K13" s="71"/>
      <c r="L13" s="31"/>
      <c r="M13" s="69"/>
      <c r="N13" s="71"/>
      <c r="O13" s="31"/>
      <c r="P13" s="69"/>
      <c r="Q13" s="71"/>
    </row>
    <row r="14" spans="1:17">
      <c r="A14" s="59"/>
      <c r="B14" s="38" t="s">
        <v>1375</v>
      </c>
      <c r="C14" s="39"/>
      <c r="D14" s="41" t="s">
        <v>236</v>
      </c>
      <c r="E14" s="39"/>
      <c r="F14" s="39"/>
      <c r="G14" s="41">
        <v>1</v>
      </c>
      <c r="H14" s="39"/>
      <c r="I14" s="39"/>
      <c r="J14" s="41" t="s">
        <v>236</v>
      </c>
      <c r="K14" s="39"/>
      <c r="L14" s="39"/>
      <c r="M14" s="41">
        <v>6</v>
      </c>
      <c r="N14" s="39"/>
      <c r="O14" s="39"/>
      <c r="P14" s="41">
        <v>4</v>
      </c>
      <c r="Q14" s="39"/>
    </row>
    <row r="15" spans="1:17">
      <c r="A15" s="59"/>
      <c r="B15" s="38"/>
      <c r="C15" s="39"/>
      <c r="D15" s="41"/>
      <c r="E15" s="39"/>
      <c r="F15" s="39"/>
      <c r="G15" s="41"/>
      <c r="H15" s="39"/>
      <c r="I15" s="39"/>
      <c r="J15" s="41"/>
      <c r="K15" s="39"/>
      <c r="L15" s="39"/>
      <c r="M15" s="41"/>
      <c r="N15" s="39"/>
      <c r="O15" s="39"/>
      <c r="P15" s="41"/>
      <c r="Q15" s="39"/>
    </row>
    <row r="16" spans="1:17">
      <c r="A16" s="59"/>
      <c r="B16" s="30" t="s">
        <v>1376</v>
      </c>
      <c r="C16" s="31"/>
      <c r="D16" s="33" t="s">
        <v>1377</v>
      </c>
      <c r="E16" s="30" t="s">
        <v>239</v>
      </c>
      <c r="F16" s="31"/>
      <c r="G16" s="33" t="s">
        <v>1378</v>
      </c>
      <c r="H16" s="30" t="s">
        <v>239</v>
      </c>
      <c r="I16" s="31"/>
      <c r="J16" s="33" t="s">
        <v>1379</v>
      </c>
      <c r="K16" s="30" t="s">
        <v>239</v>
      </c>
      <c r="L16" s="31"/>
      <c r="M16" s="33" t="s">
        <v>236</v>
      </c>
      <c r="N16" s="31"/>
      <c r="O16" s="31"/>
      <c r="P16" s="33" t="s">
        <v>1241</v>
      </c>
      <c r="Q16" s="30" t="s">
        <v>239</v>
      </c>
    </row>
    <row r="17" spans="1:17">
      <c r="A17" s="59"/>
      <c r="B17" s="30"/>
      <c r="C17" s="31"/>
      <c r="D17" s="33"/>
      <c r="E17" s="30"/>
      <c r="F17" s="31"/>
      <c r="G17" s="33"/>
      <c r="H17" s="30"/>
      <c r="I17" s="31"/>
      <c r="J17" s="33"/>
      <c r="K17" s="30"/>
      <c r="L17" s="31"/>
      <c r="M17" s="33"/>
      <c r="N17" s="31"/>
      <c r="O17" s="31"/>
      <c r="P17" s="33"/>
      <c r="Q17" s="30"/>
    </row>
    <row r="18" spans="1:17">
      <c r="A18" s="59"/>
      <c r="B18" s="21" t="s">
        <v>1380</v>
      </c>
      <c r="C18" s="13"/>
      <c r="D18" s="22" t="s">
        <v>1381</v>
      </c>
      <c r="E18" s="21" t="s">
        <v>239</v>
      </c>
      <c r="F18" s="13"/>
      <c r="G18" s="22" t="s">
        <v>1317</v>
      </c>
      <c r="H18" s="21" t="s">
        <v>239</v>
      </c>
      <c r="I18" s="13"/>
      <c r="J18" s="22" t="s">
        <v>1317</v>
      </c>
      <c r="K18" s="21" t="s">
        <v>239</v>
      </c>
      <c r="L18" s="13"/>
      <c r="M18" s="22" t="s">
        <v>1382</v>
      </c>
      <c r="N18" s="21" t="s">
        <v>239</v>
      </c>
      <c r="O18" s="13"/>
      <c r="P18" s="22" t="s">
        <v>1382</v>
      </c>
      <c r="Q18" s="21" t="s">
        <v>239</v>
      </c>
    </row>
    <row r="19" spans="1:17">
      <c r="A19" s="59"/>
      <c r="B19" s="30" t="s">
        <v>1383</v>
      </c>
      <c r="C19" s="31"/>
      <c r="D19" s="33">
        <v>471</v>
      </c>
      <c r="E19" s="31"/>
      <c r="F19" s="31"/>
      <c r="G19" s="33">
        <v>56</v>
      </c>
      <c r="H19" s="31"/>
      <c r="I19" s="31"/>
      <c r="J19" s="33">
        <v>125</v>
      </c>
      <c r="K19" s="31"/>
      <c r="L19" s="31"/>
      <c r="M19" s="33">
        <v>141</v>
      </c>
      <c r="N19" s="31"/>
      <c r="O19" s="31"/>
      <c r="P19" s="33" t="s">
        <v>1384</v>
      </c>
      <c r="Q19" s="30" t="s">
        <v>239</v>
      </c>
    </row>
    <row r="20" spans="1:17" ht="15.75" thickBot="1">
      <c r="A20" s="59"/>
      <c r="B20" s="30"/>
      <c r="C20" s="31"/>
      <c r="D20" s="48"/>
      <c r="E20" s="47"/>
      <c r="F20" s="31"/>
      <c r="G20" s="48"/>
      <c r="H20" s="47"/>
      <c r="I20" s="31"/>
      <c r="J20" s="48"/>
      <c r="K20" s="47"/>
      <c r="L20" s="31"/>
      <c r="M20" s="48"/>
      <c r="N20" s="47"/>
      <c r="O20" s="31"/>
      <c r="P20" s="48"/>
      <c r="Q20" s="49"/>
    </row>
    <row r="21" spans="1:17">
      <c r="A21" s="59"/>
      <c r="B21" s="38" t="s">
        <v>1385</v>
      </c>
      <c r="C21" s="39"/>
      <c r="D21" s="54">
        <v>3238</v>
      </c>
      <c r="E21" s="56"/>
      <c r="F21" s="39"/>
      <c r="G21" s="54">
        <v>3032</v>
      </c>
      <c r="H21" s="56"/>
      <c r="I21" s="39"/>
      <c r="J21" s="54">
        <v>4229</v>
      </c>
      <c r="K21" s="56"/>
      <c r="L21" s="39"/>
      <c r="M21" s="54">
        <v>4314</v>
      </c>
      <c r="N21" s="56"/>
      <c r="O21" s="39"/>
      <c r="P21" s="54">
        <v>4229</v>
      </c>
      <c r="Q21" s="56"/>
    </row>
    <row r="22" spans="1:17" ht="15.75" thickBot="1">
      <c r="A22" s="59"/>
      <c r="B22" s="38"/>
      <c r="C22" s="39"/>
      <c r="D22" s="55"/>
      <c r="E22" s="57"/>
      <c r="F22" s="39"/>
      <c r="G22" s="55"/>
      <c r="H22" s="57"/>
      <c r="I22" s="39"/>
      <c r="J22" s="55"/>
      <c r="K22" s="57"/>
      <c r="L22" s="39"/>
      <c r="M22" s="55"/>
      <c r="N22" s="57"/>
      <c r="O22" s="39"/>
      <c r="P22" s="55"/>
      <c r="Q22" s="57"/>
    </row>
    <row r="23" spans="1:17" ht="15.75" thickTop="1">
      <c r="A23" s="59"/>
      <c r="B23" s="19"/>
      <c r="C23" s="19"/>
      <c r="D23" s="102"/>
      <c r="E23" s="102"/>
      <c r="F23" s="19"/>
      <c r="G23" s="102"/>
      <c r="H23" s="102"/>
      <c r="I23" s="19"/>
      <c r="J23" s="102"/>
      <c r="K23" s="102"/>
      <c r="L23" s="19"/>
      <c r="M23" s="102"/>
      <c r="N23" s="102"/>
      <c r="O23" s="19"/>
      <c r="P23" s="102"/>
      <c r="Q23" s="102"/>
    </row>
    <row r="24" spans="1:17" ht="22.5" customHeight="1">
      <c r="A24" s="59"/>
      <c r="B24" s="38" t="s">
        <v>1386</v>
      </c>
      <c r="C24" s="39"/>
      <c r="D24" s="41">
        <v>55</v>
      </c>
      <c r="E24" s="39"/>
      <c r="F24" s="39"/>
      <c r="G24" s="41">
        <v>57</v>
      </c>
      <c r="H24" s="39"/>
      <c r="I24" s="39"/>
      <c r="J24" s="41">
        <v>41</v>
      </c>
      <c r="K24" s="39"/>
      <c r="L24" s="39"/>
      <c r="M24" s="41">
        <v>145</v>
      </c>
      <c r="N24" s="39"/>
      <c r="O24" s="39"/>
      <c r="P24" s="41">
        <v>172</v>
      </c>
      <c r="Q24" s="39"/>
    </row>
    <row r="25" spans="1:17" ht="15.75" thickBot="1">
      <c r="A25" s="59"/>
      <c r="B25" s="38"/>
      <c r="C25" s="39"/>
      <c r="D25" s="77"/>
      <c r="E25" s="73"/>
      <c r="F25" s="39"/>
      <c r="G25" s="77"/>
      <c r="H25" s="73"/>
      <c r="I25" s="39"/>
      <c r="J25" s="77"/>
      <c r="K25" s="73"/>
      <c r="L25" s="39"/>
      <c r="M25" s="77"/>
      <c r="N25" s="73"/>
      <c r="O25" s="39"/>
      <c r="P25" s="77"/>
      <c r="Q25" s="73"/>
    </row>
    <row r="26" spans="1:17">
      <c r="A26" s="59"/>
      <c r="B26" s="60" t="s">
        <v>1387</v>
      </c>
      <c r="C26" s="60"/>
      <c r="D26" s="60"/>
      <c r="E26" s="60"/>
      <c r="F26" s="60"/>
      <c r="G26" s="60"/>
      <c r="H26" s="60"/>
      <c r="I26" s="60"/>
      <c r="J26" s="60"/>
      <c r="K26" s="60"/>
      <c r="L26" s="60"/>
      <c r="M26" s="60"/>
      <c r="N26" s="60"/>
      <c r="O26" s="60"/>
      <c r="P26" s="60"/>
      <c r="Q26" s="60"/>
    </row>
    <row r="27" spans="1:17" ht="25.5" customHeight="1">
      <c r="A27" s="59"/>
      <c r="B27" s="61" t="s">
        <v>1388</v>
      </c>
      <c r="C27" s="61"/>
      <c r="D27" s="61"/>
      <c r="E27" s="61"/>
      <c r="F27" s="61"/>
      <c r="G27" s="61"/>
      <c r="H27" s="61"/>
      <c r="I27" s="61"/>
      <c r="J27" s="61"/>
      <c r="K27" s="61"/>
      <c r="L27" s="61"/>
      <c r="M27" s="61"/>
      <c r="N27" s="61"/>
      <c r="O27" s="61"/>
      <c r="P27" s="61"/>
      <c r="Q27" s="61"/>
    </row>
  </sheetData>
  <mergeCells count="129">
    <mergeCell ref="B5:Q5"/>
    <mergeCell ref="B26:Q26"/>
    <mergeCell ref="B27:Q27"/>
    <mergeCell ref="N24:N25"/>
    <mergeCell ref="O24:O25"/>
    <mergeCell ref="P24:P25"/>
    <mergeCell ref="Q24:Q25"/>
    <mergeCell ref="A1:A2"/>
    <mergeCell ref="B1:Q1"/>
    <mergeCell ref="B2:Q2"/>
    <mergeCell ref="B3:Q3"/>
    <mergeCell ref="A4:A27"/>
    <mergeCell ref="B4:Q4"/>
    <mergeCell ref="H24:H25"/>
    <mergeCell ref="I24:I25"/>
    <mergeCell ref="J24:J25"/>
    <mergeCell ref="K24:K25"/>
    <mergeCell ref="L24:L25"/>
    <mergeCell ref="M24:M25"/>
    <mergeCell ref="B24:B25"/>
    <mergeCell ref="C24:C25"/>
    <mergeCell ref="D24:D25"/>
    <mergeCell ref="E24:E25"/>
    <mergeCell ref="F24:F25"/>
    <mergeCell ref="G24:G25"/>
    <mergeCell ref="O21:O22"/>
    <mergeCell ref="P21:P22"/>
    <mergeCell ref="Q21:Q22"/>
    <mergeCell ref="D23:E23"/>
    <mergeCell ref="G23:H23"/>
    <mergeCell ref="J23:K23"/>
    <mergeCell ref="M23:N23"/>
    <mergeCell ref="P23:Q23"/>
    <mergeCell ref="I21:I22"/>
    <mergeCell ref="J21:J22"/>
    <mergeCell ref="K21:K22"/>
    <mergeCell ref="L21:L22"/>
    <mergeCell ref="M21:M22"/>
    <mergeCell ref="N21:N22"/>
    <mergeCell ref="O19:O20"/>
    <mergeCell ref="P19:P20"/>
    <mergeCell ref="Q19:Q20"/>
    <mergeCell ref="B21:B22"/>
    <mergeCell ref="C21:C22"/>
    <mergeCell ref="D21:D22"/>
    <mergeCell ref="E21:E22"/>
    <mergeCell ref="F21:F22"/>
    <mergeCell ref="G21:G22"/>
    <mergeCell ref="H21:H22"/>
    <mergeCell ref="I19:I20"/>
    <mergeCell ref="J19:J20"/>
    <mergeCell ref="K19:K20"/>
    <mergeCell ref="L19:L20"/>
    <mergeCell ref="M19:M20"/>
    <mergeCell ref="N19:N20"/>
    <mergeCell ref="O16:O17"/>
    <mergeCell ref="P16:P17"/>
    <mergeCell ref="Q16:Q17"/>
    <mergeCell ref="B19:B20"/>
    <mergeCell ref="C19:C20"/>
    <mergeCell ref="D19:D20"/>
    <mergeCell ref="E19:E20"/>
    <mergeCell ref="F19:F20"/>
    <mergeCell ref="G19:G20"/>
    <mergeCell ref="H19:H20"/>
    <mergeCell ref="I16:I17"/>
    <mergeCell ref="J16:J17"/>
    <mergeCell ref="K16:K17"/>
    <mergeCell ref="L16:L17"/>
    <mergeCell ref="M16:M17"/>
    <mergeCell ref="N16:N17"/>
    <mergeCell ref="O14:O15"/>
    <mergeCell ref="P14:P15"/>
    <mergeCell ref="Q14:Q15"/>
    <mergeCell ref="B16:B17"/>
    <mergeCell ref="C16:C17"/>
    <mergeCell ref="D16:D17"/>
    <mergeCell ref="E16:E17"/>
    <mergeCell ref="F16:F17"/>
    <mergeCell ref="G16:G17"/>
    <mergeCell ref="H16:H17"/>
    <mergeCell ref="I14:I15"/>
    <mergeCell ref="J14:J15"/>
    <mergeCell ref="K14:K15"/>
    <mergeCell ref="L14:L15"/>
    <mergeCell ref="M14:M15"/>
    <mergeCell ref="N14:N15"/>
    <mergeCell ref="O12:O13"/>
    <mergeCell ref="P12:P13"/>
    <mergeCell ref="Q12:Q13"/>
    <mergeCell ref="B14:B15"/>
    <mergeCell ref="C14:C15"/>
    <mergeCell ref="D14:D15"/>
    <mergeCell ref="E14:E15"/>
    <mergeCell ref="F14:F15"/>
    <mergeCell ref="G14:G15"/>
    <mergeCell ref="H14:H15"/>
    <mergeCell ref="I12:I13"/>
    <mergeCell ref="J12:J13"/>
    <mergeCell ref="K12:K13"/>
    <mergeCell ref="L12:L13"/>
    <mergeCell ref="M12:M13"/>
    <mergeCell ref="N12:N13"/>
    <mergeCell ref="O10:O11"/>
    <mergeCell ref="P10:P11"/>
    <mergeCell ref="Q10:Q11"/>
    <mergeCell ref="B12:B13"/>
    <mergeCell ref="C12:C13"/>
    <mergeCell ref="D12:D13"/>
    <mergeCell ref="E12:E13"/>
    <mergeCell ref="F12:F13"/>
    <mergeCell ref="G12:G13"/>
    <mergeCell ref="H12:H13"/>
    <mergeCell ref="I10:I11"/>
    <mergeCell ref="J10:J11"/>
    <mergeCell ref="K10:K11"/>
    <mergeCell ref="L10:L11"/>
    <mergeCell ref="M10:M11"/>
    <mergeCell ref="N10:N11"/>
    <mergeCell ref="B6:Q6"/>
    <mergeCell ref="D8:Q8"/>
    <mergeCell ref="D9:Q9"/>
    <mergeCell ref="B10:B11"/>
    <mergeCell ref="C10:C11"/>
    <mergeCell ref="D10:D11"/>
    <mergeCell ref="E10:E11"/>
    <mergeCell ref="F10:F11"/>
    <mergeCell ref="G10:G11"/>
    <mergeCell ref="H10:H1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6"/>
  <sheetViews>
    <sheetView showGridLines="0" workbookViewId="0"/>
  </sheetViews>
  <sheetFormatPr defaultRowHeight="15"/>
  <cols>
    <col min="1" max="3" width="36.5703125" bestFit="1" customWidth="1"/>
    <col min="4" max="4" width="25.140625" customWidth="1"/>
    <col min="5" max="5" width="28.140625" customWidth="1"/>
    <col min="6" max="6" width="4.140625" customWidth="1"/>
    <col min="7" max="7" width="25.140625" customWidth="1"/>
    <col min="8" max="8" width="5.42578125" customWidth="1"/>
    <col min="9" max="9" width="28.140625" customWidth="1"/>
    <col min="10" max="10" width="15.42578125" customWidth="1"/>
    <col min="11" max="11" width="4.140625" customWidth="1"/>
    <col min="12" max="12" width="5.42578125" customWidth="1"/>
    <col min="13" max="13" width="28.140625" customWidth="1"/>
    <col min="14" max="14" width="4.140625" customWidth="1"/>
  </cols>
  <sheetData>
    <row r="1" spans="1:14" ht="15" customHeight="1">
      <c r="A1" s="8" t="s">
        <v>1822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1392</v>
      </c>
      <c r="B3" s="58"/>
      <c r="C3" s="58"/>
      <c r="D3" s="58"/>
      <c r="E3" s="58"/>
      <c r="F3" s="58"/>
      <c r="G3" s="58"/>
      <c r="H3" s="58"/>
      <c r="I3" s="58"/>
      <c r="J3" s="58"/>
      <c r="K3" s="58"/>
      <c r="L3" s="58"/>
      <c r="M3" s="58"/>
      <c r="N3" s="58"/>
    </row>
    <row r="4" spans="1:14">
      <c r="A4" s="59" t="s">
        <v>1823</v>
      </c>
      <c r="B4" s="61" t="s">
        <v>1824</v>
      </c>
      <c r="C4" s="61"/>
      <c r="D4" s="61"/>
      <c r="E4" s="61"/>
      <c r="F4" s="61"/>
      <c r="G4" s="61"/>
      <c r="H4" s="61"/>
      <c r="I4" s="61"/>
      <c r="J4" s="61"/>
      <c r="K4" s="61"/>
      <c r="L4" s="61"/>
      <c r="M4" s="61"/>
      <c r="N4" s="61"/>
    </row>
    <row r="5" spans="1:14">
      <c r="A5" s="59"/>
      <c r="B5" s="26"/>
      <c r="C5" s="26"/>
      <c r="D5" s="26"/>
      <c r="E5" s="26"/>
      <c r="F5" s="26"/>
      <c r="G5" s="26"/>
      <c r="H5" s="26"/>
      <c r="I5" s="26"/>
      <c r="J5" s="26"/>
      <c r="K5" s="26"/>
      <c r="L5" s="26"/>
      <c r="M5" s="26"/>
      <c r="N5" s="26"/>
    </row>
    <row r="6" spans="1:14">
      <c r="A6" s="59"/>
      <c r="B6" s="12"/>
      <c r="C6" s="12"/>
      <c r="D6" s="12"/>
      <c r="E6" s="12"/>
      <c r="F6" s="12"/>
      <c r="G6" s="12"/>
      <c r="H6" s="12"/>
      <c r="I6" s="12"/>
      <c r="J6" s="12"/>
      <c r="K6" s="12"/>
      <c r="L6" s="12"/>
      <c r="M6" s="12"/>
      <c r="N6" s="12"/>
    </row>
    <row r="7" spans="1:14" ht="15.75" thickBot="1">
      <c r="A7" s="59"/>
      <c r="B7" s="13"/>
      <c r="C7" s="13"/>
      <c r="D7" s="27" t="s">
        <v>310</v>
      </c>
      <c r="E7" s="27"/>
      <c r="F7" s="27"/>
      <c r="G7" s="27"/>
      <c r="H7" s="27"/>
      <c r="I7" s="27"/>
      <c r="J7" s="27"/>
      <c r="K7" s="27"/>
      <c r="L7" s="27"/>
      <c r="M7" s="27"/>
      <c r="N7" s="27"/>
    </row>
    <row r="8" spans="1:14" ht="15.75" thickBot="1">
      <c r="A8" s="59"/>
      <c r="B8" s="13"/>
      <c r="C8" s="13"/>
      <c r="D8" s="65">
        <v>2014</v>
      </c>
      <c r="E8" s="65"/>
      <c r="F8" s="65"/>
      <c r="G8" s="13"/>
      <c r="H8" s="65">
        <v>2013</v>
      </c>
      <c r="I8" s="65"/>
      <c r="J8" s="65"/>
      <c r="K8" s="13"/>
      <c r="L8" s="65">
        <v>2012</v>
      </c>
      <c r="M8" s="65"/>
      <c r="N8" s="65"/>
    </row>
    <row r="9" spans="1:14">
      <c r="A9" s="59"/>
      <c r="B9" s="18" t="s">
        <v>1825</v>
      </c>
      <c r="C9" s="19"/>
      <c r="D9" s="70"/>
      <c r="E9" s="70"/>
      <c r="F9" s="70"/>
      <c r="G9" s="19"/>
      <c r="H9" s="70"/>
      <c r="I9" s="70"/>
      <c r="J9" s="70"/>
      <c r="K9" s="19"/>
      <c r="L9" s="70"/>
      <c r="M9" s="70"/>
      <c r="N9" s="70"/>
    </row>
    <row r="10" spans="1:14">
      <c r="A10" s="59"/>
      <c r="B10" s="38" t="s">
        <v>1826</v>
      </c>
      <c r="C10" s="39"/>
      <c r="D10" s="38" t="s">
        <v>235</v>
      </c>
      <c r="E10" s="43">
        <v>28502852</v>
      </c>
      <c r="F10" s="39"/>
      <c r="G10" s="39"/>
      <c r="H10" s="38" t="s">
        <v>235</v>
      </c>
      <c r="I10" s="43">
        <v>21602594</v>
      </c>
      <c r="J10" s="39"/>
      <c r="K10" s="39"/>
      <c r="L10" s="38" t="s">
        <v>235</v>
      </c>
      <c r="M10" s="43">
        <v>11777550</v>
      </c>
      <c r="N10" s="39"/>
    </row>
    <row r="11" spans="1:14">
      <c r="A11" s="59"/>
      <c r="B11" s="38"/>
      <c r="C11" s="39"/>
      <c r="D11" s="38"/>
      <c r="E11" s="43"/>
      <c r="F11" s="39"/>
      <c r="G11" s="39"/>
      <c r="H11" s="38"/>
      <c r="I11" s="43"/>
      <c r="J11" s="39"/>
      <c r="K11" s="39"/>
      <c r="L11" s="38"/>
      <c r="M11" s="43"/>
      <c r="N11" s="39"/>
    </row>
    <row r="12" spans="1:14">
      <c r="A12" s="59"/>
      <c r="B12" s="18" t="s">
        <v>1827</v>
      </c>
      <c r="C12" s="19"/>
      <c r="D12" s="33" t="s">
        <v>1828</v>
      </c>
      <c r="E12" s="33"/>
      <c r="F12" s="18" t="s">
        <v>239</v>
      </c>
      <c r="G12" s="19"/>
      <c r="H12" s="33" t="s">
        <v>1829</v>
      </c>
      <c r="I12" s="33"/>
      <c r="J12" s="18" t="s">
        <v>239</v>
      </c>
      <c r="K12" s="19"/>
      <c r="L12" s="33" t="s">
        <v>1830</v>
      </c>
      <c r="M12" s="33"/>
      <c r="N12" s="18" t="s">
        <v>239</v>
      </c>
    </row>
    <row r="13" spans="1:14">
      <c r="A13" s="59"/>
      <c r="B13" s="21" t="s">
        <v>1831</v>
      </c>
      <c r="C13" s="13"/>
      <c r="D13" s="41" t="s">
        <v>1832</v>
      </c>
      <c r="E13" s="41"/>
      <c r="F13" s="21" t="s">
        <v>239</v>
      </c>
      <c r="G13" s="13"/>
      <c r="H13" s="41" t="s">
        <v>1833</v>
      </c>
      <c r="I13" s="41"/>
      <c r="J13" s="21" t="s">
        <v>239</v>
      </c>
      <c r="K13" s="13"/>
      <c r="L13" s="41" t="s">
        <v>1834</v>
      </c>
      <c r="M13" s="41"/>
      <c r="N13" s="21" t="s">
        <v>239</v>
      </c>
    </row>
    <row r="14" spans="1:14" ht="15.75" thickBot="1">
      <c r="A14" s="59"/>
      <c r="B14" s="18" t="s">
        <v>1835</v>
      </c>
      <c r="C14" s="19"/>
      <c r="D14" s="48" t="s">
        <v>1836</v>
      </c>
      <c r="E14" s="48"/>
      <c r="F14" s="74" t="s">
        <v>239</v>
      </c>
      <c r="G14" s="19"/>
      <c r="H14" s="48" t="s">
        <v>1837</v>
      </c>
      <c r="I14" s="48"/>
      <c r="J14" s="74" t="s">
        <v>239</v>
      </c>
      <c r="K14" s="19"/>
      <c r="L14" s="48" t="s">
        <v>1838</v>
      </c>
      <c r="M14" s="48"/>
      <c r="N14" s="74" t="s">
        <v>239</v>
      </c>
    </row>
    <row r="15" spans="1:14">
      <c r="A15" s="59"/>
      <c r="B15" s="38" t="s">
        <v>1839</v>
      </c>
      <c r="C15" s="39"/>
      <c r="D15" s="54">
        <v>9321374</v>
      </c>
      <c r="E15" s="54"/>
      <c r="F15" s="56"/>
      <c r="G15" s="39"/>
      <c r="H15" s="54">
        <v>6568131</v>
      </c>
      <c r="I15" s="54"/>
      <c r="J15" s="56"/>
      <c r="K15" s="39"/>
      <c r="L15" s="54">
        <v>2792040</v>
      </c>
      <c r="M15" s="54"/>
      <c r="N15" s="56"/>
    </row>
    <row r="16" spans="1:14">
      <c r="A16" s="59"/>
      <c r="B16" s="38"/>
      <c r="C16" s="39"/>
      <c r="D16" s="43"/>
      <c r="E16" s="43"/>
      <c r="F16" s="39"/>
      <c r="G16" s="39"/>
      <c r="H16" s="43"/>
      <c r="I16" s="43"/>
      <c r="J16" s="39"/>
      <c r="K16" s="39"/>
      <c r="L16" s="43"/>
      <c r="M16" s="43"/>
      <c r="N16" s="39"/>
    </row>
    <row r="17" spans="1:14" ht="27" thickBot="1">
      <c r="A17" s="59"/>
      <c r="B17" s="18" t="s">
        <v>1840</v>
      </c>
      <c r="C17" s="19"/>
      <c r="D17" s="48" t="s">
        <v>1841</v>
      </c>
      <c r="E17" s="48"/>
      <c r="F17" s="18" t="s">
        <v>239</v>
      </c>
      <c r="G17" s="19"/>
      <c r="H17" s="48" t="s">
        <v>1842</v>
      </c>
      <c r="I17" s="48"/>
      <c r="J17" s="18" t="s">
        <v>239</v>
      </c>
      <c r="K17" s="19"/>
      <c r="L17" s="48" t="s">
        <v>1843</v>
      </c>
      <c r="M17" s="48"/>
      <c r="N17" s="18" t="s">
        <v>239</v>
      </c>
    </row>
    <row r="18" spans="1:14">
      <c r="A18" s="59"/>
      <c r="B18" s="38" t="s">
        <v>1844</v>
      </c>
      <c r="C18" s="39"/>
      <c r="D18" s="50" t="s">
        <v>235</v>
      </c>
      <c r="E18" s="54">
        <v>2984158</v>
      </c>
      <c r="F18" s="56"/>
      <c r="G18" s="39"/>
      <c r="H18" s="50" t="s">
        <v>235</v>
      </c>
      <c r="I18" s="54">
        <v>1680811</v>
      </c>
      <c r="J18" s="56"/>
      <c r="K18" s="39"/>
      <c r="L18" s="50" t="s">
        <v>235</v>
      </c>
      <c r="M18" s="54">
        <v>736206</v>
      </c>
      <c r="N18" s="56"/>
    </row>
    <row r="19" spans="1:14" ht="15.75" thickBot="1">
      <c r="A19" s="59"/>
      <c r="B19" s="38"/>
      <c r="C19" s="39"/>
      <c r="D19" s="51"/>
      <c r="E19" s="55"/>
      <c r="F19" s="57"/>
      <c r="G19" s="39"/>
      <c r="H19" s="51"/>
      <c r="I19" s="55"/>
      <c r="J19" s="57"/>
      <c r="K19" s="39"/>
      <c r="L19" s="51"/>
      <c r="M19" s="55"/>
      <c r="N19" s="57"/>
    </row>
    <row r="20" spans="1:14" ht="15.75" thickTop="1">
      <c r="A20" s="59"/>
      <c r="B20" s="61" t="s">
        <v>1845</v>
      </c>
      <c r="C20" s="61"/>
      <c r="D20" s="61"/>
      <c r="E20" s="61"/>
      <c r="F20" s="61"/>
      <c r="G20" s="61"/>
      <c r="H20" s="61"/>
      <c r="I20" s="61"/>
      <c r="J20" s="61"/>
      <c r="K20" s="61"/>
      <c r="L20" s="61"/>
      <c r="M20" s="61"/>
      <c r="N20" s="61"/>
    </row>
    <row r="21" spans="1:14">
      <c r="A21" s="59"/>
      <c r="B21" s="26"/>
      <c r="C21" s="26"/>
      <c r="D21" s="26"/>
      <c r="E21" s="26"/>
      <c r="F21" s="26"/>
      <c r="G21" s="26"/>
      <c r="H21" s="26"/>
      <c r="I21" s="26"/>
      <c r="J21" s="26"/>
      <c r="K21" s="26"/>
      <c r="L21" s="26"/>
      <c r="M21" s="26"/>
      <c r="N21" s="26"/>
    </row>
    <row r="22" spans="1:14">
      <c r="A22" s="59"/>
      <c r="B22" s="12"/>
      <c r="C22" s="12"/>
      <c r="D22" s="12"/>
      <c r="E22" s="12"/>
      <c r="F22" s="12"/>
      <c r="G22" s="12"/>
      <c r="H22" s="12"/>
      <c r="I22" s="12"/>
      <c r="J22" s="12"/>
      <c r="K22" s="12"/>
      <c r="L22" s="12"/>
      <c r="M22" s="12"/>
      <c r="N22" s="12"/>
    </row>
    <row r="23" spans="1:14" ht="15.75" thickBot="1">
      <c r="A23" s="59"/>
      <c r="B23" s="13"/>
      <c r="C23" s="13"/>
      <c r="D23" s="27" t="s">
        <v>310</v>
      </c>
      <c r="E23" s="27"/>
      <c r="F23" s="27"/>
      <c r="G23" s="27"/>
      <c r="H23" s="27"/>
      <c r="I23" s="27"/>
      <c r="J23" s="27"/>
      <c r="K23" s="27"/>
      <c r="L23" s="27"/>
      <c r="M23" s="27"/>
      <c r="N23" s="27"/>
    </row>
    <row r="24" spans="1:14" ht="15.75" thickBot="1">
      <c r="A24" s="59"/>
      <c r="B24" s="13"/>
      <c r="C24" s="13"/>
      <c r="D24" s="65">
        <v>2014</v>
      </c>
      <c r="E24" s="65"/>
      <c r="F24" s="65"/>
      <c r="G24" s="25"/>
      <c r="H24" s="65">
        <v>2013</v>
      </c>
      <c r="I24" s="65"/>
      <c r="J24" s="65"/>
      <c r="K24" s="25"/>
      <c r="L24" s="65">
        <v>2012</v>
      </c>
      <c r="M24" s="65"/>
      <c r="N24" s="65"/>
    </row>
    <row r="25" spans="1:14">
      <c r="A25" s="59"/>
      <c r="B25" s="30" t="s">
        <v>394</v>
      </c>
      <c r="C25" s="31"/>
      <c r="D25" s="66" t="s">
        <v>235</v>
      </c>
      <c r="E25" s="68">
        <v>1680811</v>
      </c>
      <c r="F25" s="70"/>
      <c r="G25" s="31"/>
      <c r="H25" s="66" t="s">
        <v>235</v>
      </c>
      <c r="I25" s="68">
        <v>736206</v>
      </c>
      <c r="J25" s="70"/>
      <c r="K25" s="31"/>
      <c r="L25" s="66" t="s">
        <v>235</v>
      </c>
      <c r="M25" s="68">
        <v>1747181</v>
      </c>
      <c r="N25" s="70"/>
    </row>
    <row r="26" spans="1:14">
      <c r="A26" s="59"/>
      <c r="B26" s="30"/>
      <c r="C26" s="31"/>
      <c r="D26" s="67"/>
      <c r="E26" s="69"/>
      <c r="F26" s="71"/>
      <c r="G26" s="31"/>
      <c r="H26" s="67"/>
      <c r="I26" s="69"/>
      <c r="J26" s="71"/>
      <c r="K26" s="31"/>
      <c r="L26" s="67"/>
      <c r="M26" s="69"/>
      <c r="N26" s="71"/>
    </row>
    <row r="27" spans="1:14">
      <c r="A27" s="59"/>
      <c r="B27" s="38" t="s">
        <v>1846</v>
      </c>
      <c r="C27" s="39"/>
      <c r="D27" s="43">
        <v>517731</v>
      </c>
      <c r="E27" s="43"/>
      <c r="F27" s="39"/>
      <c r="G27" s="39"/>
      <c r="H27" s="43">
        <v>1295956</v>
      </c>
      <c r="I27" s="43"/>
      <c r="J27" s="39"/>
      <c r="K27" s="39"/>
      <c r="L27" s="41" t="s">
        <v>1847</v>
      </c>
      <c r="M27" s="41"/>
      <c r="N27" s="38" t="s">
        <v>239</v>
      </c>
    </row>
    <row r="28" spans="1:14">
      <c r="A28" s="59"/>
      <c r="B28" s="38"/>
      <c r="C28" s="39"/>
      <c r="D28" s="43"/>
      <c r="E28" s="43"/>
      <c r="F28" s="39"/>
      <c r="G28" s="39"/>
      <c r="H28" s="43"/>
      <c r="I28" s="43"/>
      <c r="J28" s="39"/>
      <c r="K28" s="39"/>
      <c r="L28" s="41"/>
      <c r="M28" s="41"/>
      <c r="N28" s="38"/>
    </row>
    <row r="29" spans="1:14">
      <c r="A29" s="59"/>
      <c r="B29" s="18" t="s">
        <v>1848</v>
      </c>
      <c r="C29" s="19"/>
      <c r="D29" s="33" t="s">
        <v>1849</v>
      </c>
      <c r="E29" s="33"/>
      <c r="F29" s="18" t="s">
        <v>239</v>
      </c>
      <c r="G29" s="19"/>
      <c r="H29" s="33" t="s">
        <v>1850</v>
      </c>
      <c r="I29" s="33"/>
      <c r="J29" s="18" t="s">
        <v>239</v>
      </c>
      <c r="K29" s="19"/>
      <c r="L29" s="33" t="s">
        <v>1851</v>
      </c>
      <c r="M29" s="33"/>
      <c r="N29" s="18" t="s">
        <v>239</v>
      </c>
    </row>
    <row r="30" spans="1:14">
      <c r="A30" s="59"/>
      <c r="B30" s="38" t="s">
        <v>1852</v>
      </c>
      <c r="C30" s="39"/>
      <c r="D30" s="43">
        <v>151233</v>
      </c>
      <c r="E30" s="43"/>
      <c r="F30" s="39"/>
      <c r="G30" s="39"/>
      <c r="H30" s="43">
        <v>132900</v>
      </c>
      <c r="I30" s="43"/>
      <c r="J30" s="39"/>
      <c r="K30" s="39"/>
      <c r="L30" s="41" t="s">
        <v>1853</v>
      </c>
      <c r="M30" s="41"/>
      <c r="N30" s="38" t="s">
        <v>239</v>
      </c>
    </row>
    <row r="31" spans="1:14">
      <c r="A31" s="59"/>
      <c r="B31" s="38"/>
      <c r="C31" s="39"/>
      <c r="D31" s="43"/>
      <c r="E31" s="43"/>
      <c r="F31" s="39"/>
      <c r="G31" s="39"/>
      <c r="H31" s="43"/>
      <c r="I31" s="43"/>
      <c r="J31" s="39"/>
      <c r="K31" s="39"/>
      <c r="L31" s="41"/>
      <c r="M31" s="41"/>
      <c r="N31" s="38"/>
    </row>
    <row r="32" spans="1:14">
      <c r="A32" s="59"/>
      <c r="B32" s="30" t="s">
        <v>1854</v>
      </c>
      <c r="C32" s="31"/>
      <c r="D32" s="36">
        <v>418775</v>
      </c>
      <c r="E32" s="36"/>
      <c r="F32" s="31"/>
      <c r="G32" s="31"/>
      <c r="H32" s="36">
        <v>383308</v>
      </c>
      <c r="I32" s="36"/>
      <c r="J32" s="31"/>
      <c r="K32" s="31"/>
      <c r="L32" s="36">
        <v>14645</v>
      </c>
      <c r="M32" s="36"/>
      <c r="N32" s="31"/>
    </row>
    <row r="33" spans="1:14">
      <c r="A33" s="59"/>
      <c r="B33" s="30"/>
      <c r="C33" s="31"/>
      <c r="D33" s="36"/>
      <c r="E33" s="36"/>
      <c r="F33" s="31"/>
      <c r="G33" s="31"/>
      <c r="H33" s="36"/>
      <c r="I33" s="36"/>
      <c r="J33" s="31"/>
      <c r="K33" s="31"/>
      <c r="L33" s="36"/>
      <c r="M33" s="36"/>
      <c r="N33" s="31"/>
    </row>
    <row r="34" spans="1:14">
      <c r="A34" s="59"/>
      <c r="B34" s="38" t="s">
        <v>1855</v>
      </c>
      <c r="C34" s="39"/>
      <c r="D34" s="43">
        <v>952733</v>
      </c>
      <c r="E34" s="43"/>
      <c r="F34" s="39"/>
      <c r="G34" s="39"/>
      <c r="H34" s="43">
        <v>625824</v>
      </c>
      <c r="I34" s="43"/>
      <c r="J34" s="39"/>
      <c r="K34" s="39"/>
      <c r="L34" s="43">
        <v>333640</v>
      </c>
      <c r="M34" s="43"/>
      <c r="N34" s="39"/>
    </row>
    <row r="35" spans="1:14">
      <c r="A35" s="59"/>
      <c r="B35" s="38"/>
      <c r="C35" s="39"/>
      <c r="D35" s="43"/>
      <c r="E35" s="43"/>
      <c r="F35" s="39"/>
      <c r="G35" s="39"/>
      <c r="H35" s="43"/>
      <c r="I35" s="43"/>
      <c r="J35" s="39"/>
      <c r="K35" s="39"/>
      <c r="L35" s="43"/>
      <c r="M35" s="43"/>
      <c r="N35" s="39"/>
    </row>
    <row r="36" spans="1:14" ht="39">
      <c r="A36" s="59"/>
      <c r="B36" s="86" t="s">
        <v>1856</v>
      </c>
      <c r="C36" s="19"/>
      <c r="D36" s="33" t="s">
        <v>1857</v>
      </c>
      <c r="E36" s="33"/>
      <c r="F36" s="18" t="s">
        <v>239</v>
      </c>
      <c r="G36" s="19"/>
      <c r="H36" s="33" t="s">
        <v>1858</v>
      </c>
      <c r="I36" s="33"/>
      <c r="J36" s="18" t="s">
        <v>239</v>
      </c>
      <c r="K36" s="19"/>
      <c r="L36" s="33" t="s">
        <v>1859</v>
      </c>
      <c r="M36" s="33"/>
      <c r="N36" s="18" t="s">
        <v>239</v>
      </c>
    </row>
    <row r="37" spans="1:14">
      <c r="A37" s="59"/>
      <c r="B37" s="38" t="s">
        <v>1860</v>
      </c>
      <c r="C37" s="39"/>
      <c r="D37" s="43">
        <v>595221</v>
      </c>
      <c r="E37" s="43"/>
      <c r="F37" s="39"/>
      <c r="G37" s="39"/>
      <c r="H37" s="41" t="s">
        <v>1861</v>
      </c>
      <c r="I37" s="41"/>
      <c r="J37" s="38" t="s">
        <v>239</v>
      </c>
      <c r="K37" s="39"/>
      <c r="L37" s="41" t="s">
        <v>1862</v>
      </c>
      <c r="M37" s="41"/>
      <c r="N37" s="38" t="s">
        <v>239</v>
      </c>
    </row>
    <row r="38" spans="1:14">
      <c r="A38" s="59"/>
      <c r="B38" s="38"/>
      <c r="C38" s="39"/>
      <c r="D38" s="43"/>
      <c r="E38" s="43"/>
      <c r="F38" s="39"/>
      <c r="G38" s="39"/>
      <c r="H38" s="41"/>
      <c r="I38" s="41"/>
      <c r="J38" s="38"/>
      <c r="K38" s="39"/>
      <c r="L38" s="41"/>
      <c r="M38" s="41"/>
      <c r="N38" s="38"/>
    </row>
    <row r="39" spans="1:14">
      <c r="A39" s="59"/>
      <c r="B39" s="30" t="s">
        <v>1863</v>
      </c>
      <c r="C39" s="31"/>
      <c r="D39" s="33" t="s">
        <v>1864</v>
      </c>
      <c r="E39" s="33"/>
      <c r="F39" s="30" t="s">
        <v>239</v>
      </c>
      <c r="G39" s="31"/>
      <c r="H39" s="33" t="s">
        <v>1865</v>
      </c>
      <c r="I39" s="33"/>
      <c r="J39" s="30" t="s">
        <v>239</v>
      </c>
      <c r="K39" s="31"/>
      <c r="L39" s="36">
        <v>619045</v>
      </c>
      <c r="M39" s="36"/>
      <c r="N39" s="31"/>
    </row>
    <row r="40" spans="1:14">
      <c r="A40" s="59"/>
      <c r="B40" s="30"/>
      <c r="C40" s="31"/>
      <c r="D40" s="33"/>
      <c r="E40" s="33"/>
      <c r="F40" s="30"/>
      <c r="G40" s="31"/>
      <c r="H40" s="33"/>
      <c r="I40" s="33"/>
      <c r="J40" s="30"/>
      <c r="K40" s="31"/>
      <c r="L40" s="36"/>
      <c r="M40" s="36"/>
      <c r="N40" s="31"/>
    </row>
    <row r="41" spans="1:14">
      <c r="A41" s="59"/>
      <c r="B41" s="38" t="s">
        <v>1866</v>
      </c>
      <c r="C41" s="39"/>
      <c r="D41" s="43">
        <v>128636</v>
      </c>
      <c r="E41" s="43"/>
      <c r="F41" s="39"/>
      <c r="G41" s="39"/>
      <c r="H41" s="43">
        <v>61539</v>
      </c>
      <c r="I41" s="43"/>
      <c r="J41" s="39"/>
      <c r="K41" s="39"/>
      <c r="L41" s="41" t="s">
        <v>1867</v>
      </c>
      <c r="M41" s="41"/>
      <c r="N41" s="38" t="s">
        <v>239</v>
      </c>
    </row>
    <row r="42" spans="1:14" ht="15.75" thickBot="1">
      <c r="A42" s="59"/>
      <c r="B42" s="38"/>
      <c r="C42" s="39"/>
      <c r="D42" s="72"/>
      <c r="E42" s="72"/>
      <c r="F42" s="73"/>
      <c r="G42" s="39"/>
      <c r="H42" s="72"/>
      <c r="I42" s="72"/>
      <c r="J42" s="73"/>
      <c r="K42" s="39"/>
      <c r="L42" s="77"/>
      <c r="M42" s="77"/>
      <c r="N42" s="110"/>
    </row>
    <row r="43" spans="1:14">
      <c r="A43" s="59"/>
      <c r="B43" s="30" t="s">
        <v>1868</v>
      </c>
      <c r="C43" s="31"/>
      <c r="D43" s="66" t="s">
        <v>235</v>
      </c>
      <c r="E43" s="68">
        <v>2984158</v>
      </c>
      <c r="F43" s="70"/>
      <c r="G43" s="31"/>
      <c r="H43" s="66" t="s">
        <v>235</v>
      </c>
      <c r="I43" s="68">
        <v>1680811</v>
      </c>
      <c r="J43" s="70"/>
      <c r="K43" s="31"/>
      <c r="L43" s="66" t="s">
        <v>235</v>
      </c>
      <c r="M43" s="68">
        <v>736206</v>
      </c>
      <c r="N43" s="70"/>
    </row>
    <row r="44" spans="1:14" ht="15.75" thickBot="1">
      <c r="A44" s="59"/>
      <c r="B44" s="30"/>
      <c r="C44" s="31"/>
      <c r="D44" s="32"/>
      <c r="E44" s="37"/>
      <c r="F44" s="35"/>
      <c r="G44" s="31"/>
      <c r="H44" s="32"/>
      <c r="I44" s="37"/>
      <c r="J44" s="35"/>
      <c r="K44" s="31"/>
      <c r="L44" s="32"/>
      <c r="M44" s="37"/>
      <c r="N44" s="35"/>
    </row>
    <row r="45" spans="1:14" ht="15.75" thickTop="1">
      <c r="A45" s="59" t="s">
        <v>1869</v>
      </c>
      <c r="B45" s="60" t="s">
        <v>1396</v>
      </c>
      <c r="C45" s="60"/>
      <c r="D45" s="60"/>
      <c r="E45" s="60"/>
      <c r="F45" s="60"/>
      <c r="G45" s="60"/>
      <c r="H45" s="60"/>
      <c r="I45" s="60"/>
      <c r="J45" s="60"/>
      <c r="K45" s="60"/>
      <c r="L45" s="60"/>
      <c r="M45" s="60"/>
      <c r="N45" s="60"/>
    </row>
    <row r="46" spans="1:14">
      <c r="A46" s="59"/>
      <c r="B46" s="26"/>
      <c r="C46" s="26"/>
      <c r="D46" s="26"/>
      <c r="E46" s="26"/>
      <c r="F46" s="26"/>
      <c r="G46" s="26"/>
      <c r="H46" s="26"/>
      <c r="I46" s="26"/>
      <c r="J46" s="26"/>
    </row>
    <row r="47" spans="1:14">
      <c r="A47" s="59"/>
      <c r="B47" s="12"/>
      <c r="C47" s="12"/>
      <c r="D47" s="12"/>
      <c r="E47" s="12"/>
      <c r="F47" s="12"/>
      <c r="G47" s="12"/>
      <c r="H47" s="12"/>
      <c r="I47" s="12"/>
      <c r="J47" s="12"/>
    </row>
    <row r="48" spans="1:14" ht="15.75" thickBot="1">
      <c r="A48" s="59"/>
      <c r="B48" s="13"/>
      <c r="C48" s="13"/>
      <c r="D48" s="27" t="s">
        <v>620</v>
      </c>
      <c r="E48" s="27"/>
      <c r="F48" s="27"/>
      <c r="G48" s="27"/>
      <c r="H48" s="27"/>
      <c r="I48" s="27"/>
      <c r="J48" s="27"/>
    </row>
    <row r="49" spans="1:10" ht="15.75" thickBot="1">
      <c r="A49" s="59"/>
      <c r="B49" s="13"/>
      <c r="C49" s="13"/>
      <c r="D49" s="65">
        <v>2014</v>
      </c>
      <c r="E49" s="65"/>
      <c r="F49" s="65"/>
      <c r="G49" s="13"/>
      <c r="H49" s="65">
        <v>2013</v>
      </c>
      <c r="I49" s="65"/>
      <c r="J49" s="65"/>
    </row>
    <row r="50" spans="1:10">
      <c r="A50" s="59"/>
      <c r="B50" s="30" t="s">
        <v>432</v>
      </c>
      <c r="C50" s="31"/>
      <c r="D50" s="66" t="s">
        <v>235</v>
      </c>
      <c r="E50" s="68">
        <v>1768007</v>
      </c>
      <c r="F50" s="70"/>
      <c r="G50" s="31"/>
      <c r="H50" s="66" t="s">
        <v>235</v>
      </c>
      <c r="I50" s="68">
        <v>1670404</v>
      </c>
      <c r="J50" s="70"/>
    </row>
    <row r="51" spans="1:10">
      <c r="A51" s="59"/>
      <c r="B51" s="30"/>
      <c r="C51" s="31"/>
      <c r="D51" s="67"/>
      <c r="E51" s="69"/>
      <c r="F51" s="71"/>
      <c r="G51" s="31"/>
      <c r="H51" s="67"/>
      <c r="I51" s="69"/>
      <c r="J51" s="71"/>
    </row>
    <row r="52" spans="1:10">
      <c r="A52" s="59"/>
      <c r="B52" s="38" t="s">
        <v>433</v>
      </c>
      <c r="C52" s="39"/>
      <c r="D52" s="43">
        <v>1540835</v>
      </c>
      <c r="E52" s="43"/>
      <c r="F52" s="39"/>
      <c r="G52" s="39"/>
      <c r="H52" s="43">
        <v>1463406</v>
      </c>
      <c r="I52" s="43"/>
      <c r="J52" s="39"/>
    </row>
    <row r="53" spans="1:10">
      <c r="A53" s="59"/>
      <c r="B53" s="38"/>
      <c r="C53" s="39"/>
      <c r="D53" s="43"/>
      <c r="E53" s="43"/>
      <c r="F53" s="39"/>
      <c r="G53" s="39"/>
      <c r="H53" s="43"/>
      <c r="I53" s="43"/>
      <c r="J53" s="39"/>
    </row>
    <row r="54" spans="1:10">
      <c r="A54" s="59"/>
      <c r="B54" s="30" t="s">
        <v>1397</v>
      </c>
      <c r="C54" s="31"/>
      <c r="D54" s="36">
        <v>2798394</v>
      </c>
      <c r="E54" s="36"/>
      <c r="F54" s="31"/>
      <c r="G54" s="31"/>
      <c r="H54" s="36">
        <v>1937336</v>
      </c>
      <c r="I54" s="36"/>
      <c r="J54" s="31"/>
    </row>
    <row r="55" spans="1:10">
      <c r="A55" s="59"/>
      <c r="B55" s="30"/>
      <c r="C55" s="31"/>
      <c r="D55" s="36"/>
      <c r="E55" s="36"/>
      <c r="F55" s="31"/>
      <c r="G55" s="31"/>
      <c r="H55" s="36"/>
      <c r="I55" s="36"/>
      <c r="J55" s="31"/>
    </row>
    <row r="56" spans="1:10">
      <c r="A56" s="59"/>
      <c r="B56" s="38" t="s">
        <v>436</v>
      </c>
      <c r="C56" s="39"/>
      <c r="D56" s="43">
        <v>716748</v>
      </c>
      <c r="E56" s="43"/>
      <c r="F56" s="39"/>
      <c r="G56" s="39"/>
      <c r="H56" s="43">
        <v>688548</v>
      </c>
      <c r="I56" s="43"/>
      <c r="J56" s="39"/>
    </row>
    <row r="57" spans="1:10">
      <c r="A57" s="59"/>
      <c r="B57" s="38"/>
      <c r="C57" s="39"/>
      <c r="D57" s="43"/>
      <c r="E57" s="43"/>
      <c r="F57" s="39"/>
      <c r="G57" s="39"/>
      <c r="H57" s="43"/>
      <c r="I57" s="43"/>
      <c r="J57" s="39"/>
    </row>
    <row r="58" spans="1:10">
      <c r="A58" s="59"/>
      <c r="B58" s="30" t="s">
        <v>1398</v>
      </c>
      <c r="C58" s="31"/>
      <c r="D58" s="36">
        <v>1088238</v>
      </c>
      <c r="E58" s="36"/>
      <c r="F58" s="31"/>
      <c r="G58" s="31"/>
      <c r="H58" s="36">
        <v>1058008</v>
      </c>
      <c r="I58" s="36"/>
      <c r="J58" s="31"/>
    </row>
    <row r="59" spans="1:10">
      <c r="A59" s="59"/>
      <c r="B59" s="30"/>
      <c r="C59" s="31"/>
      <c r="D59" s="36"/>
      <c r="E59" s="36"/>
      <c r="F59" s="31"/>
      <c r="G59" s="31"/>
      <c r="H59" s="36"/>
      <c r="I59" s="36"/>
      <c r="J59" s="31"/>
    </row>
    <row r="60" spans="1:10">
      <c r="A60" s="59"/>
      <c r="B60" s="38" t="s">
        <v>1399</v>
      </c>
      <c r="C60" s="39"/>
      <c r="D60" s="43">
        <v>111227</v>
      </c>
      <c r="E60" s="43"/>
      <c r="F60" s="39"/>
      <c r="G60" s="39"/>
      <c r="H60" s="43">
        <v>113481</v>
      </c>
      <c r="I60" s="43"/>
      <c r="J60" s="39"/>
    </row>
    <row r="61" spans="1:10" ht="15.75" thickBot="1">
      <c r="A61" s="59"/>
      <c r="B61" s="38"/>
      <c r="C61" s="39"/>
      <c r="D61" s="72"/>
      <c r="E61" s="72"/>
      <c r="F61" s="73"/>
      <c r="G61" s="39"/>
      <c r="H61" s="72"/>
      <c r="I61" s="72"/>
      <c r="J61" s="73"/>
    </row>
    <row r="62" spans="1:10">
      <c r="A62" s="59"/>
      <c r="B62" s="30" t="s">
        <v>443</v>
      </c>
      <c r="C62" s="31"/>
      <c r="D62" s="68">
        <v>8023449</v>
      </c>
      <c r="E62" s="68"/>
      <c r="F62" s="70"/>
      <c r="G62" s="31"/>
      <c r="H62" s="68">
        <v>6931183</v>
      </c>
      <c r="I62" s="68"/>
      <c r="J62" s="70"/>
    </row>
    <row r="63" spans="1:10">
      <c r="A63" s="59"/>
      <c r="B63" s="30"/>
      <c r="C63" s="31"/>
      <c r="D63" s="36"/>
      <c r="E63" s="36"/>
      <c r="F63" s="31"/>
      <c r="G63" s="31"/>
      <c r="H63" s="36"/>
      <c r="I63" s="36"/>
      <c r="J63" s="31"/>
    </row>
    <row r="64" spans="1:10" ht="27" thickBot="1">
      <c r="A64" s="59"/>
      <c r="B64" s="21" t="s">
        <v>1400</v>
      </c>
      <c r="C64" s="13"/>
      <c r="D64" s="77" t="s">
        <v>1401</v>
      </c>
      <c r="E64" s="77"/>
      <c r="F64" s="105" t="s">
        <v>239</v>
      </c>
      <c r="G64" s="13"/>
      <c r="H64" s="77" t="s">
        <v>1402</v>
      </c>
      <c r="I64" s="77"/>
      <c r="J64" s="105" t="s">
        <v>239</v>
      </c>
    </row>
    <row r="65" spans="1:14">
      <c r="A65" s="59"/>
      <c r="B65" s="30" t="s">
        <v>1403</v>
      </c>
      <c r="C65" s="31"/>
      <c r="D65" s="66" t="s">
        <v>235</v>
      </c>
      <c r="E65" s="68">
        <v>6507466</v>
      </c>
      <c r="F65" s="70"/>
      <c r="G65" s="31"/>
      <c r="H65" s="66" t="s">
        <v>235</v>
      </c>
      <c r="I65" s="68">
        <v>5743774</v>
      </c>
      <c r="J65" s="70"/>
    </row>
    <row r="66" spans="1:14" ht="15.75" thickBot="1">
      <c r="A66" s="59"/>
      <c r="B66" s="30"/>
      <c r="C66" s="31"/>
      <c r="D66" s="32"/>
      <c r="E66" s="37"/>
      <c r="F66" s="35"/>
      <c r="G66" s="31"/>
      <c r="H66" s="32"/>
      <c r="I66" s="37"/>
      <c r="J66" s="35"/>
    </row>
    <row r="67" spans="1:14" ht="15.75" thickTop="1">
      <c r="A67" s="59" t="s">
        <v>1870</v>
      </c>
      <c r="B67" s="60" t="s">
        <v>1404</v>
      </c>
      <c r="C67" s="60"/>
      <c r="D67" s="60"/>
      <c r="E67" s="60"/>
      <c r="F67" s="60"/>
      <c r="G67" s="60"/>
      <c r="H67" s="60"/>
      <c r="I67" s="60"/>
      <c r="J67" s="60"/>
      <c r="K67" s="60"/>
      <c r="L67" s="60"/>
      <c r="M67" s="60"/>
      <c r="N67" s="60"/>
    </row>
    <row r="68" spans="1:14">
      <c r="A68" s="59"/>
      <c r="B68" s="26"/>
      <c r="C68" s="26"/>
      <c r="D68" s="26"/>
      <c r="E68" s="26"/>
      <c r="F68" s="26"/>
      <c r="G68" s="26"/>
      <c r="H68" s="26"/>
      <c r="I68" s="26"/>
      <c r="J68" s="26"/>
      <c r="K68" s="26"/>
      <c r="L68" s="26"/>
      <c r="M68" s="26"/>
      <c r="N68" s="26"/>
    </row>
    <row r="69" spans="1:14">
      <c r="A69" s="59"/>
      <c r="B69" s="12"/>
      <c r="C69" s="12"/>
      <c r="D69" s="12"/>
      <c r="E69" s="12"/>
      <c r="F69" s="12"/>
      <c r="G69" s="12"/>
      <c r="H69" s="12"/>
      <c r="I69" s="12"/>
      <c r="J69" s="12"/>
      <c r="K69" s="12"/>
      <c r="L69" s="12"/>
      <c r="M69" s="12"/>
      <c r="N69" s="12"/>
    </row>
    <row r="70" spans="1:14" ht="15.75" thickBot="1">
      <c r="A70" s="59"/>
      <c r="B70" s="13"/>
      <c r="C70" s="13"/>
      <c r="D70" s="27" t="s">
        <v>231</v>
      </c>
      <c r="E70" s="27"/>
      <c r="F70" s="27"/>
      <c r="G70" s="27"/>
      <c r="H70" s="27"/>
      <c r="I70" s="27"/>
      <c r="J70" s="27"/>
      <c r="K70" s="27"/>
      <c r="L70" s="27"/>
      <c r="M70" s="27"/>
      <c r="N70" s="27"/>
    </row>
    <row r="71" spans="1:14" ht="15.75" thickBot="1">
      <c r="A71" s="59"/>
      <c r="B71" s="13"/>
      <c r="C71" s="13"/>
      <c r="D71" s="65">
        <v>2014</v>
      </c>
      <c r="E71" s="65"/>
      <c r="F71" s="65"/>
      <c r="G71" s="25"/>
      <c r="H71" s="65">
        <v>2013</v>
      </c>
      <c r="I71" s="65"/>
      <c r="J71" s="65"/>
      <c r="K71" s="76"/>
      <c r="L71" s="65">
        <v>2012</v>
      </c>
      <c r="M71" s="65"/>
      <c r="N71" s="65"/>
    </row>
    <row r="72" spans="1:14">
      <c r="A72" s="59"/>
      <c r="B72" s="18" t="s">
        <v>1405</v>
      </c>
      <c r="C72" s="19"/>
      <c r="D72" s="70"/>
      <c r="E72" s="70"/>
      <c r="F72" s="70"/>
      <c r="G72" s="19"/>
      <c r="H72" s="70"/>
      <c r="I72" s="70"/>
      <c r="J72" s="70"/>
      <c r="K72" s="19"/>
      <c r="L72" s="70"/>
      <c r="M72" s="70"/>
      <c r="N72" s="70"/>
    </row>
    <row r="73" spans="1:14">
      <c r="A73" s="59"/>
      <c r="B73" s="38" t="s">
        <v>432</v>
      </c>
      <c r="C73" s="39"/>
      <c r="D73" s="38" t="s">
        <v>235</v>
      </c>
      <c r="E73" s="41" t="s">
        <v>236</v>
      </c>
      <c r="F73" s="39"/>
      <c r="G73" s="39"/>
      <c r="H73" s="38" t="s">
        <v>235</v>
      </c>
      <c r="I73" s="41" t="s">
        <v>236</v>
      </c>
      <c r="J73" s="39"/>
      <c r="K73" s="39"/>
      <c r="L73" s="38" t="s">
        <v>235</v>
      </c>
      <c r="M73" s="43">
        <v>50005</v>
      </c>
      <c r="N73" s="39"/>
    </row>
    <row r="74" spans="1:14">
      <c r="A74" s="59"/>
      <c r="B74" s="38"/>
      <c r="C74" s="39"/>
      <c r="D74" s="38"/>
      <c r="E74" s="41"/>
      <c r="F74" s="39"/>
      <c r="G74" s="39"/>
      <c r="H74" s="38"/>
      <c r="I74" s="41"/>
      <c r="J74" s="39"/>
      <c r="K74" s="39"/>
      <c r="L74" s="38"/>
      <c r="M74" s="43"/>
      <c r="N74" s="39"/>
    </row>
    <row r="75" spans="1:14">
      <c r="A75" s="59"/>
      <c r="B75" s="30" t="s">
        <v>433</v>
      </c>
      <c r="C75" s="31"/>
      <c r="D75" s="36">
        <v>119597</v>
      </c>
      <c r="E75" s="36"/>
      <c r="F75" s="31"/>
      <c r="G75" s="31"/>
      <c r="H75" s="36">
        <v>260477</v>
      </c>
      <c r="I75" s="36"/>
      <c r="J75" s="31"/>
      <c r="K75" s="31"/>
      <c r="L75" s="36">
        <v>28634</v>
      </c>
      <c r="M75" s="36"/>
      <c r="N75" s="31"/>
    </row>
    <row r="76" spans="1:14">
      <c r="A76" s="59"/>
      <c r="B76" s="30"/>
      <c r="C76" s="31"/>
      <c r="D76" s="36"/>
      <c r="E76" s="36"/>
      <c r="F76" s="31"/>
      <c r="G76" s="31"/>
      <c r="H76" s="36"/>
      <c r="I76" s="36"/>
      <c r="J76" s="31"/>
      <c r="K76" s="31"/>
      <c r="L76" s="36"/>
      <c r="M76" s="36"/>
      <c r="N76" s="31"/>
    </row>
    <row r="77" spans="1:14">
      <c r="A77" s="59"/>
      <c r="B77" s="38" t="s">
        <v>1406</v>
      </c>
      <c r="C77" s="39"/>
      <c r="D77" s="43">
        <v>952733</v>
      </c>
      <c r="E77" s="43"/>
      <c r="F77" s="39"/>
      <c r="G77" s="39"/>
      <c r="H77" s="43">
        <v>629100</v>
      </c>
      <c r="I77" s="43"/>
      <c r="J77" s="39"/>
      <c r="K77" s="39"/>
      <c r="L77" s="43">
        <v>339608</v>
      </c>
      <c r="M77" s="43"/>
      <c r="N77" s="39"/>
    </row>
    <row r="78" spans="1:14">
      <c r="A78" s="59"/>
      <c r="B78" s="38"/>
      <c r="C78" s="39"/>
      <c r="D78" s="43"/>
      <c r="E78" s="43"/>
      <c r="F78" s="39"/>
      <c r="G78" s="39"/>
      <c r="H78" s="43"/>
      <c r="I78" s="43"/>
      <c r="J78" s="39"/>
      <c r="K78" s="39"/>
      <c r="L78" s="43"/>
      <c r="M78" s="43"/>
      <c r="N78" s="39"/>
    </row>
    <row r="79" spans="1:14">
      <c r="A79" s="59"/>
      <c r="B79" s="30" t="s">
        <v>1407</v>
      </c>
      <c r="C79" s="31"/>
      <c r="D79" s="36">
        <v>45006</v>
      </c>
      <c r="E79" s="36"/>
      <c r="F79" s="31"/>
      <c r="G79" s="31"/>
      <c r="H79" s="36">
        <v>95413</v>
      </c>
      <c r="I79" s="36"/>
      <c r="J79" s="31"/>
      <c r="K79" s="31"/>
      <c r="L79" s="36">
        <v>130312</v>
      </c>
      <c r="M79" s="36"/>
      <c r="N79" s="31"/>
    </row>
    <row r="80" spans="1:14" ht="15.75" thickBot="1">
      <c r="A80" s="59"/>
      <c r="B80" s="30"/>
      <c r="C80" s="31"/>
      <c r="D80" s="46"/>
      <c r="E80" s="46"/>
      <c r="F80" s="47"/>
      <c r="G80" s="31"/>
      <c r="H80" s="46"/>
      <c r="I80" s="46"/>
      <c r="J80" s="47"/>
      <c r="K80" s="31"/>
      <c r="L80" s="46"/>
      <c r="M80" s="46"/>
      <c r="N80" s="47"/>
    </row>
    <row r="81" spans="1:14">
      <c r="A81" s="59"/>
      <c r="B81" s="38" t="s">
        <v>164</v>
      </c>
      <c r="C81" s="39"/>
      <c r="D81" s="50" t="s">
        <v>235</v>
      </c>
      <c r="E81" s="54">
        <v>1117336</v>
      </c>
      <c r="F81" s="56"/>
      <c r="G81" s="39"/>
      <c r="H81" s="50" t="s">
        <v>235</v>
      </c>
      <c r="I81" s="54">
        <v>984990</v>
      </c>
      <c r="J81" s="56"/>
      <c r="K81" s="39"/>
      <c r="L81" s="50" t="s">
        <v>235</v>
      </c>
      <c r="M81" s="54">
        <v>548559</v>
      </c>
      <c r="N81" s="56"/>
    </row>
    <row r="82" spans="1:14" ht="15.75" thickBot="1">
      <c r="A82" s="59"/>
      <c r="B82" s="38"/>
      <c r="C82" s="39"/>
      <c r="D82" s="51"/>
      <c r="E82" s="55"/>
      <c r="F82" s="57"/>
      <c r="G82" s="39"/>
      <c r="H82" s="51"/>
      <c r="I82" s="55"/>
      <c r="J82" s="57"/>
      <c r="K82" s="39"/>
      <c r="L82" s="51"/>
      <c r="M82" s="55"/>
      <c r="N82" s="57"/>
    </row>
    <row r="83" spans="1:14" ht="15.75" thickTop="1">
      <c r="A83" s="59"/>
      <c r="B83" s="60" t="s">
        <v>694</v>
      </c>
      <c r="C83" s="60"/>
      <c r="D83" s="60"/>
      <c r="E83" s="60"/>
      <c r="F83" s="60"/>
      <c r="G83" s="60"/>
      <c r="H83" s="60"/>
      <c r="I83" s="60"/>
      <c r="J83" s="60"/>
      <c r="K83" s="60"/>
      <c r="L83" s="60"/>
      <c r="M83" s="60"/>
      <c r="N83" s="60"/>
    </row>
    <row r="84" spans="1:14">
      <c r="A84" s="59"/>
      <c r="B84" s="12"/>
      <c r="C84" s="12"/>
    </row>
    <row r="85" spans="1:14" ht="25.5">
      <c r="A85" s="59"/>
      <c r="B85" s="293" t="s">
        <v>1408</v>
      </c>
      <c r="C85" s="104" t="s">
        <v>1409</v>
      </c>
    </row>
    <row r="86" spans="1:14">
      <c r="A86" s="59" t="s">
        <v>1871</v>
      </c>
      <c r="B86" s="60" t="s">
        <v>1410</v>
      </c>
      <c r="C86" s="60"/>
      <c r="D86" s="60"/>
      <c r="E86" s="60"/>
      <c r="F86" s="60"/>
      <c r="G86" s="60"/>
      <c r="H86" s="60"/>
      <c r="I86" s="60"/>
      <c r="J86" s="60"/>
      <c r="K86" s="60"/>
      <c r="L86" s="60"/>
      <c r="M86" s="60"/>
      <c r="N86" s="60"/>
    </row>
    <row r="87" spans="1:14">
      <c r="A87" s="59"/>
      <c r="B87" s="26"/>
      <c r="C87" s="26"/>
      <c r="D87" s="26"/>
      <c r="E87" s="26"/>
      <c r="F87" s="26"/>
      <c r="G87" s="26"/>
      <c r="H87" s="26"/>
      <c r="I87" s="26"/>
      <c r="J87" s="26"/>
      <c r="K87" s="26"/>
      <c r="L87" s="26"/>
      <c r="M87" s="26"/>
      <c r="N87" s="26"/>
    </row>
    <row r="88" spans="1:14">
      <c r="A88" s="59"/>
      <c r="B88" s="12"/>
      <c r="C88" s="12"/>
      <c r="D88" s="12"/>
      <c r="E88" s="12"/>
      <c r="F88" s="12"/>
      <c r="G88" s="12"/>
      <c r="H88" s="12"/>
      <c r="I88" s="12"/>
      <c r="J88" s="12"/>
      <c r="K88" s="12"/>
      <c r="L88" s="12"/>
      <c r="M88" s="12"/>
      <c r="N88" s="12"/>
    </row>
    <row r="89" spans="1:14" ht="15.75" thickBot="1">
      <c r="A89" s="59"/>
      <c r="B89" s="13"/>
      <c r="C89" s="13"/>
      <c r="D89" s="27" t="s">
        <v>231</v>
      </c>
      <c r="E89" s="27"/>
      <c r="F89" s="27"/>
      <c r="G89" s="27"/>
      <c r="H89" s="27"/>
      <c r="I89" s="27"/>
      <c r="J89" s="27"/>
      <c r="K89" s="27"/>
      <c r="L89" s="27"/>
      <c r="M89" s="27"/>
      <c r="N89" s="27"/>
    </row>
    <row r="90" spans="1:14" ht="15.75" thickBot="1">
      <c r="A90" s="59"/>
      <c r="B90" s="13"/>
      <c r="C90" s="13"/>
      <c r="D90" s="65">
        <v>2014</v>
      </c>
      <c r="E90" s="65"/>
      <c r="F90" s="65"/>
      <c r="G90" s="13"/>
      <c r="H90" s="65">
        <v>2013</v>
      </c>
      <c r="I90" s="65"/>
      <c r="J90" s="65"/>
      <c r="K90" s="13"/>
      <c r="L90" s="65">
        <v>2012</v>
      </c>
      <c r="M90" s="65"/>
      <c r="N90" s="65"/>
    </row>
    <row r="91" spans="1:14">
      <c r="A91" s="59"/>
      <c r="B91" s="30" t="s">
        <v>1411</v>
      </c>
      <c r="C91" s="31"/>
      <c r="D91" s="66" t="s">
        <v>235</v>
      </c>
      <c r="E91" s="68">
        <v>1030574</v>
      </c>
      <c r="F91" s="70"/>
      <c r="G91" s="31"/>
      <c r="H91" s="66" t="s">
        <v>235</v>
      </c>
      <c r="I91" s="68">
        <v>740869</v>
      </c>
      <c r="J91" s="70"/>
      <c r="K91" s="31"/>
      <c r="L91" s="66" t="s">
        <v>235</v>
      </c>
      <c r="M91" s="68">
        <v>660442</v>
      </c>
      <c r="N91" s="70"/>
    </row>
    <row r="92" spans="1:14">
      <c r="A92" s="59"/>
      <c r="B92" s="30"/>
      <c r="C92" s="31"/>
      <c r="D92" s="67"/>
      <c r="E92" s="69"/>
      <c r="F92" s="71"/>
      <c r="G92" s="31"/>
      <c r="H92" s="67"/>
      <c r="I92" s="69"/>
      <c r="J92" s="71"/>
      <c r="K92" s="31"/>
      <c r="L92" s="67"/>
      <c r="M92" s="69"/>
      <c r="N92" s="71"/>
    </row>
    <row r="93" spans="1:14">
      <c r="A93" s="59"/>
      <c r="B93" s="38" t="s">
        <v>1412</v>
      </c>
      <c r="C93" s="39"/>
      <c r="D93" s="43">
        <v>82428</v>
      </c>
      <c r="E93" s="43"/>
      <c r="F93" s="39"/>
      <c r="G93" s="39"/>
      <c r="H93" s="43">
        <v>63202</v>
      </c>
      <c r="I93" s="43"/>
      <c r="J93" s="39"/>
      <c r="K93" s="39"/>
      <c r="L93" s="43">
        <v>49405</v>
      </c>
      <c r="M93" s="43"/>
      <c r="N93" s="39"/>
    </row>
    <row r="94" spans="1:14">
      <c r="A94" s="59"/>
      <c r="B94" s="38"/>
      <c r="C94" s="39"/>
      <c r="D94" s="43"/>
      <c r="E94" s="43"/>
      <c r="F94" s="39"/>
      <c r="G94" s="39"/>
      <c r="H94" s="43"/>
      <c r="I94" s="43"/>
      <c r="J94" s="39"/>
      <c r="K94" s="39"/>
      <c r="L94" s="43"/>
      <c r="M94" s="43"/>
      <c r="N94" s="39"/>
    </row>
    <row r="95" spans="1:14">
      <c r="A95" s="59"/>
      <c r="B95" s="30" t="s">
        <v>1413</v>
      </c>
      <c r="C95" s="31"/>
      <c r="D95" s="36">
        <v>8999</v>
      </c>
      <c r="E95" s="36"/>
      <c r="F95" s="31"/>
      <c r="G95" s="31"/>
      <c r="H95" s="36">
        <v>6531</v>
      </c>
      <c r="I95" s="36"/>
      <c r="J95" s="31"/>
      <c r="K95" s="31"/>
      <c r="L95" s="36">
        <v>3316</v>
      </c>
      <c r="M95" s="36"/>
      <c r="N95" s="31"/>
    </row>
    <row r="96" spans="1:14" ht="15.75" thickBot="1">
      <c r="A96" s="59"/>
      <c r="B96" s="30"/>
      <c r="C96" s="31"/>
      <c r="D96" s="46"/>
      <c r="E96" s="46"/>
      <c r="F96" s="47"/>
      <c r="G96" s="31"/>
      <c r="H96" s="46"/>
      <c r="I96" s="46"/>
      <c r="J96" s="47"/>
      <c r="K96" s="31"/>
      <c r="L96" s="46"/>
      <c r="M96" s="46"/>
      <c r="N96" s="47"/>
    </row>
    <row r="97" spans="1:14">
      <c r="A97" s="59"/>
      <c r="B97" s="38" t="s">
        <v>1414</v>
      </c>
      <c r="C97" s="39"/>
      <c r="D97" s="54">
        <v>1122001</v>
      </c>
      <c r="E97" s="54"/>
      <c r="F97" s="56"/>
      <c r="G97" s="39"/>
      <c r="H97" s="54">
        <v>810602</v>
      </c>
      <c r="I97" s="54"/>
      <c r="J97" s="56"/>
      <c r="K97" s="39"/>
      <c r="L97" s="54">
        <v>713163</v>
      </c>
      <c r="M97" s="54"/>
      <c r="N97" s="56"/>
    </row>
    <row r="98" spans="1:14" ht="15.75" thickBot="1">
      <c r="A98" s="59"/>
      <c r="B98" s="38"/>
      <c r="C98" s="39"/>
      <c r="D98" s="72"/>
      <c r="E98" s="72"/>
      <c r="F98" s="73"/>
      <c r="G98" s="39"/>
      <c r="H98" s="72"/>
      <c r="I98" s="72"/>
      <c r="J98" s="73"/>
      <c r="K98" s="39"/>
      <c r="L98" s="72"/>
      <c r="M98" s="72"/>
      <c r="N98" s="73"/>
    </row>
    <row r="99" spans="1:14">
      <c r="A99" s="59"/>
      <c r="B99" s="30" t="s">
        <v>1415</v>
      </c>
      <c r="C99" s="31"/>
      <c r="D99" s="68">
        <v>118391</v>
      </c>
      <c r="E99" s="68"/>
      <c r="F99" s="70"/>
      <c r="G99" s="31"/>
      <c r="H99" s="68">
        <v>96601</v>
      </c>
      <c r="I99" s="68"/>
      <c r="J99" s="70"/>
      <c r="K99" s="31"/>
      <c r="L99" s="68">
        <v>90837</v>
      </c>
      <c r="M99" s="68"/>
      <c r="N99" s="70"/>
    </row>
    <row r="100" spans="1:14">
      <c r="A100" s="59"/>
      <c r="B100" s="30"/>
      <c r="C100" s="31"/>
      <c r="D100" s="36"/>
      <c r="E100" s="36"/>
      <c r="F100" s="31"/>
      <c r="G100" s="31"/>
      <c r="H100" s="36"/>
      <c r="I100" s="36"/>
      <c r="J100" s="31"/>
      <c r="K100" s="31"/>
      <c r="L100" s="36"/>
      <c r="M100" s="36"/>
      <c r="N100" s="31"/>
    </row>
    <row r="101" spans="1:14">
      <c r="A101" s="59"/>
      <c r="B101" s="38" t="s">
        <v>1416</v>
      </c>
      <c r="C101" s="39"/>
      <c r="D101" s="43">
        <v>39418</v>
      </c>
      <c r="E101" s="43"/>
      <c r="F101" s="39"/>
      <c r="G101" s="39"/>
      <c r="H101" s="43">
        <v>28676</v>
      </c>
      <c r="I101" s="43"/>
      <c r="J101" s="39"/>
      <c r="K101" s="39"/>
      <c r="L101" s="43">
        <v>26145</v>
      </c>
      <c r="M101" s="43"/>
      <c r="N101" s="39"/>
    </row>
    <row r="102" spans="1:14">
      <c r="A102" s="59"/>
      <c r="B102" s="38"/>
      <c r="C102" s="39"/>
      <c r="D102" s="43"/>
      <c r="E102" s="43"/>
      <c r="F102" s="39"/>
      <c r="G102" s="39"/>
      <c r="H102" s="43"/>
      <c r="I102" s="43"/>
      <c r="J102" s="39"/>
      <c r="K102" s="39"/>
      <c r="L102" s="43"/>
      <c r="M102" s="43"/>
      <c r="N102" s="39"/>
    </row>
    <row r="103" spans="1:14">
      <c r="A103" s="59"/>
      <c r="B103" s="30" t="s">
        <v>1417</v>
      </c>
      <c r="C103" s="31"/>
      <c r="D103" s="36">
        <v>258110</v>
      </c>
      <c r="E103" s="36"/>
      <c r="F103" s="31"/>
      <c r="G103" s="31"/>
      <c r="H103" s="36">
        <v>201024</v>
      </c>
      <c r="I103" s="36"/>
      <c r="J103" s="31"/>
      <c r="K103" s="31"/>
      <c r="L103" s="36">
        <v>160579</v>
      </c>
      <c r="M103" s="36"/>
      <c r="N103" s="31"/>
    </row>
    <row r="104" spans="1:14">
      <c r="A104" s="59"/>
      <c r="B104" s="30"/>
      <c r="C104" s="31"/>
      <c r="D104" s="36"/>
      <c r="E104" s="36"/>
      <c r="F104" s="31"/>
      <c r="G104" s="31"/>
      <c r="H104" s="36"/>
      <c r="I104" s="36"/>
      <c r="J104" s="31"/>
      <c r="K104" s="31"/>
      <c r="L104" s="36"/>
      <c r="M104" s="36"/>
      <c r="N104" s="31"/>
    </row>
    <row r="105" spans="1:14">
      <c r="A105" s="59"/>
      <c r="B105" s="38" t="s">
        <v>1418</v>
      </c>
      <c r="C105" s="39"/>
      <c r="D105" s="43">
        <v>69946</v>
      </c>
      <c r="E105" s="43"/>
      <c r="F105" s="39"/>
      <c r="G105" s="39"/>
      <c r="H105" s="43">
        <v>53069</v>
      </c>
      <c r="I105" s="43"/>
      <c r="J105" s="39"/>
      <c r="K105" s="39"/>
      <c r="L105" s="43">
        <v>38922</v>
      </c>
      <c r="M105" s="43"/>
      <c r="N105" s="39"/>
    </row>
    <row r="106" spans="1:14">
      <c r="A106" s="59"/>
      <c r="B106" s="38"/>
      <c r="C106" s="39"/>
      <c r="D106" s="43"/>
      <c r="E106" s="43"/>
      <c r="F106" s="39"/>
      <c r="G106" s="39"/>
      <c r="H106" s="43"/>
      <c r="I106" s="43"/>
      <c r="J106" s="39"/>
      <c r="K106" s="39"/>
      <c r="L106" s="43"/>
      <c r="M106" s="43"/>
      <c r="N106" s="39"/>
    </row>
    <row r="107" spans="1:14">
      <c r="A107" s="59"/>
      <c r="B107" s="30" t="s">
        <v>1419</v>
      </c>
      <c r="C107" s="31"/>
      <c r="D107" s="36">
        <v>55092</v>
      </c>
      <c r="E107" s="36"/>
      <c r="F107" s="31"/>
      <c r="G107" s="31"/>
      <c r="H107" s="36">
        <v>49092</v>
      </c>
      <c r="I107" s="36"/>
      <c r="J107" s="31"/>
      <c r="K107" s="31"/>
      <c r="L107" s="36">
        <v>47565</v>
      </c>
      <c r="M107" s="36"/>
      <c r="N107" s="31"/>
    </row>
    <row r="108" spans="1:14">
      <c r="A108" s="59"/>
      <c r="B108" s="30"/>
      <c r="C108" s="31"/>
      <c r="D108" s="36"/>
      <c r="E108" s="36"/>
      <c r="F108" s="31"/>
      <c r="G108" s="31"/>
      <c r="H108" s="36"/>
      <c r="I108" s="36"/>
      <c r="J108" s="31"/>
      <c r="K108" s="31"/>
      <c r="L108" s="36"/>
      <c r="M108" s="36"/>
      <c r="N108" s="31"/>
    </row>
    <row r="109" spans="1:14">
      <c r="A109" s="59"/>
      <c r="B109" s="38" t="s">
        <v>1161</v>
      </c>
      <c r="C109" s="39"/>
      <c r="D109" s="43">
        <v>22719</v>
      </c>
      <c r="E109" s="43"/>
      <c r="F109" s="39"/>
      <c r="G109" s="39"/>
      <c r="H109" s="43">
        <v>61107</v>
      </c>
      <c r="I109" s="43"/>
      <c r="J109" s="39"/>
      <c r="K109" s="39"/>
      <c r="L109" s="43">
        <v>39029</v>
      </c>
      <c r="M109" s="43"/>
      <c r="N109" s="39"/>
    </row>
    <row r="110" spans="1:14">
      <c r="A110" s="59"/>
      <c r="B110" s="38"/>
      <c r="C110" s="39"/>
      <c r="D110" s="43"/>
      <c r="E110" s="43"/>
      <c r="F110" s="39"/>
      <c r="G110" s="39"/>
      <c r="H110" s="43"/>
      <c r="I110" s="43"/>
      <c r="J110" s="39"/>
      <c r="K110" s="39"/>
      <c r="L110" s="43"/>
      <c r="M110" s="43"/>
      <c r="N110" s="39"/>
    </row>
    <row r="111" spans="1:14">
      <c r="A111" s="59"/>
      <c r="B111" s="30" t="s">
        <v>1420</v>
      </c>
      <c r="C111" s="31"/>
      <c r="D111" s="36">
        <v>7251</v>
      </c>
      <c r="E111" s="36"/>
      <c r="F111" s="31"/>
      <c r="G111" s="31"/>
      <c r="H111" s="36">
        <v>4837</v>
      </c>
      <c r="I111" s="36"/>
      <c r="J111" s="31"/>
      <c r="K111" s="31"/>
      <c r="L111" s="36">
        <v>2711</v>
      </c>
      <c r="M111" s="36"/>
      <c r="N111" s="31"/>
    </row>
    <row r="112" spans="1:14">
      <c r="A112" s="59"/>
      <c r="B112" s="30"/>
      <c r="C112" s="31"/>
      <c r="D112" s="36"/>
      <c r="E112" s="36"/>
      <c r="F112" s="31"/>
      <c r="G112" s="31"/>
      <c r="H112" s="36"/>
      <c r="I112" s="36"/>
      <c r="J112" s="31"/>
      <c r="K112" s="31"/>
      <c r="L112" s="36"/>
      <c r="M112" s="36"/>
      <c r="N112" s="31"/>
    </row>
    <row r="113" spans="1:14">
      <c r="A113" s="59"/>
      <c r="B113" s="38" t="s">
        <v>1421</v>
      </c>
      <c r="C113" s="39"/>
      <c r="D113" s="43">
        <v>314381</v>
      </c>
      <c r="E113" s="43"/>
      <c r="F113" s="39"/>
      <c r="G113" s="39"/>
      <c r="H113" s="43">
        <v>231809</v>
      </c>
      <c r="I113" s="43"/>
      <c r="J113" s="39"/>
      <c r="K113" s="39"/>
      <c r="L113" s="43">
        <v>205149</v>
      </c>
      <c r="M113" s="43"/>
      <c r="N113" s="39"/>
    </row>
    <row r="114" spans="1:14" ht="15.75" thickBot="1">
      <c r="A114" s="59"/>
      <c r="B114" s="38"/>
      <c r="C114" s="39"/>
      <c r="D114" s="72"/>
      <c r="E114" s="72"/>
      <c r="F114" s="73"/>
      <c r="G114" s="39"/>
      <c r="H114" s="72"/>
      <c r="I114" s="72"/>
      <c r="J114" s="73"/>
      <c r="K114" s="39"/>
      <c r="L114" s="72"/>
      <c r="M114" s="72"/>
      <c r="N114" s="73"/>
    </row>
    <row r="115" spans="1:14">
      <c r="A115" s="59"/>
      <c r="B115" s="30" t="s">
        <v>63</v>
      </c>
      <c r="C115" s="31"/>
      <c r="D115" s="68">
        <v>885308</v>
      </c>
      <c r="E115" s="68"/>
      <c r="F115" s="70"/>
      <c r="G115" s="31"/>
      <c r="H115" s="68">
        <v>726215</v>
      </c>
      <c r="I115" s="68"/>
      <c r="J115" s="70"/>
      <c r="K115" s="31"/>
      <c r="L115" s="68">
        <v>610937</v>
      </c>
      <c r="M115" s="68"/>
      <c r="N115" s="70"/>
    </row>
    <row r="116" spans="1:14" ht="15.75" thickBot="1">
      <c r="A116" s="59"/>
      <c r="B116" s="30"/>
      <c r="C116" s="31"/>
      <c r="D116" s="46"/>
      <c r="E116" s="46"/>
      <c r="F116" s="47"/>
      <c r="G116" s="31"/>
      <c r="H116" s="46"/>
      <c r="I116" s="46"/>
      <c r="J116" s="47"/>
      <c r="K116" s="31"/>
      <c r="L116" s="46"/>
      <c r="M116" s="46"/>
      <c r="N116" s="47"/>
    </row>
    <row r="117" spans="1:14">
      <c r="A117" s="59"/>
      <c r="B117" s="38" t="s">
        <v>1422</v>
      </c>
      <c r="C117" s="39"/>
      <c r="D117" s="54">
        <v>236693</v>
      </c>
      <c r="E117" s="54"/>
      <c r="F117" s="56"/>
      <c r="G117" s="39"/>
      <c r="H117" s="54">
        <v>84387</v>
      </c>
      <c r="I117" s="54"/>
      <c r="J117" s="56"/>
      <c r="K117" s="39"/>
      <c r="L117" s="54">
        <v>102226</v>
      </c>
      <c r="M117" s="54"/>
      <c r="N117" s="56"/>
    </row>
    <row r="118" spans="1:14">
      <c r="A118" s="59"/>
      <c r="B118" s="38"/>
      <c r="C118" s="39"/>
      <c r="D118" s="43"/>
      <c r="E118" s="43"/>
      <c r="F118" s="39"/>
      <c r="G118" s="39"/>
      <c r="H118" s="43"/>
      <c r="I118" s="43"/>
      <c r="J118" s="39"/>
      <c r="K118" s="39"/>
      <c r="L118" s="43"/>
      <c r="M118" s="43"/>
      <c r="N118" s="39"/>
    </row>
    <row r="119" spans="1:14">
      <c r="A119" s="59"/>
      <c r="B119" s="30" t="s">
        <v>65</v>
      </c>
      <c r="C119" s="31"/>
      <c r="D119" s="36">
        <v>82894</v>
      </c>
      <c r="E119" s="36"/>
      <c r="F119" s="31"/>
      <c r="G119" s="31"/>
      <c r="H119" s="36">
        <v>32067</v>
      </c>
      <c r="I119" s="36"/>
      <c r="J119" s="31"/>
      <c r="K119" s="31"/>
      <c r="L119" s="36">
        <v>38989</v>
      </c>
      <c r="M119" s="36"/>
      <c r="N119" s="31"/>
    </row>
    <row r="120" spans="1:14" ht="15.75" thickBot="1">
      <c r="A120" s="59"/>
      <c r="B120" s="30"/>
      <c r="C120" s="31"/>
      <c r="D120" s="46"/>
      <c r="E120" s="46"/>
      <c r="F120" s="47"/>
      <c r="G120" s="31"/>
      <c r="H120" s="46"/>
      <c r="I120" s="46"/>
      <c r="J120" s="47"/>
      <c r="K120" s="31"/>
      <c r="L120" s="46"/>
      <c r="M120" s="46"/>
      <c r="N120" s="47"/>
    </row>
    <row r="121" spans="1:14" ht="22.5" customHeight="1">
      <c r="A121" s="59"/>
      <c r="B121" s="295" t="s">
        <v>1423</v>
      </c>
      <c r="C121" s="39"/>
      <c r="D121" s="50" t="s">
        <v>235</v>
      </c>
      <c r="E121" s="54">
        <v>153799</v>
      </c>
      <c r="F121" s="56"/>
      <c r="G121" s="39"/>
      <c r="H121" s="50" t="s">
        <v>235</v>
      </c>
      <c r="I121" s="54">
        <v>52320</v>
      </c>
      <c r="J121" s="56"/>
      <c r="K121" s="39"/>
      <c r="L121" s="50" t="s">
        <v>235</v>
      </c>
      <c r="M121" s="54">
        <v>63237</v>
      </c>
      <c r="N121" s="56"/>
    </row>
    <row r="122" spans="1:14" ht="15.75" thickBot="1">
      <c r="A122" s="59"/>
      <c r="B122" s="295"/>
      <c r="C122" s="39"/>
      <c r="D122" s="51"/>
      <c r="E122" s="55"/>
      <c r="F122" s="57"/>
      <c r="G122" s="39"/>
      <c r="H122" s="51"/>
      <c r="I122" s="55"/>
      <c r="J122" s="57"/>
      <c r="K122" s="39"/>
      <c r="L122" s="51"/>
      <c r="M122" s="55"/>
      <c r="N122" s="57"/>
    </row>
    <row r="123" spans="1:14" ht="15.75" thickTop="1">
      <c r="A123" s="59" t="s">
        <v>1872</v>
      </c>
      <c r="B123" s="61" t="s">
        <v>1424</v>
      </c>
      <c r="C123" s="61"/>
      <c r="D123" s="61"/>
      <c r="E123" s="61"/>
      <c r="F123" s="61"/>
      <c r="G123" s="61"/>
      <c r="H123" s="61"/>
      <c r="I123" s="61"/>
      <c r="J123" s="61"/>
      <c r="K123" s="61"/>
      <c r="L123" s="61"/>
      <c r="M123" s="61"/>
      <c r="N123" s="61"/>
    </row>
    <row r="124" spans="1:14">
      <c r="A124" s="59"/>
      <c r="B124" s="26"/>
      <c r="C124" s="26"/>
      <c r="D124" s="26"/>
      <c r="E124" s="26"/>
      <c r="F124" s="26"/>
      <c r="G124" s="26"/>
      <c r="H124" s="26"/>
      <c r="I124" s="26"/>
      <c r="J124" s="26"/>
      <c r="K124" s="26"/>
      <c r="L124" s="26"/>
      <c r="M124" s="26"/>
      <c r="N124" s="26"/>
    </row>
    <row r="125" spans="1:14">
      <c r="A125" s="59"/>
      <c r="B125" s="12"/>
      <c r="C125" s="12"/>
      <c r="D125" s="12"/>
      <c r="E125" s="12"/>
      <c r="F125" s="12"/>
      <c r="G125" s="12"/>
      <c r="H125" s="12"/>
      <c r="I125" s="12"/>
      <c r="J125" s="12"/>
      <c r="K125" s="12"/>
      <c r="L125" s="12"/>
      <c r="M125" s="12"/>
      <c r="N125" s="12"/>
    </row>
    <row r="126" spans="1:14" ht="15.75" thickBot="1">
      <c r="A126" s="59"/>
      <c r="B126" s="13"/>
      <c r="C126" s="13"/>
      <c r="D126" s="27" t="s">
        <v>231</v>
      </c>
      <c r="E126" s="27"/>
      <c r="F126" s="27"/>
      <c r="G126" s="27"/>
      <c r="H126" s="27"/>
      <c r="I126" s="27"/>
      <c r="J126" s="27"/>
      <c r="K126" s="27"/>
      <c r="L126" s="27"/>
      <c r="M126" s="27"/>
      <c r="N126" s="27"/>
    </row>
    <row r="127" spans="1:14" ht="15.75" thickBot="1">
      <c r="A127" s="59"/>
      <c r="B127" s="13"/>
      <c r="C127" s="13"/>
      <c r="D127" s="65">
        <v>2014</v>
      </c>
      <c r="E127" s="65"/>
      <c r="F127" s="65"/>
      <c r="G127" s="13"/>
      <c r="H127" s="65">
        <v>2013</v>
      </c>
      <c r="I127" s="65"/>
      <c r="J127" s="65"/>
      <c r="K127" s="13"/>
      <c r="L127" s="65">
        <v>2012</v>
      </c>
      <c r="M127" s="65"/>
      <c r="N127" s="65"/>
    </row>
    <row r="128" spans="1:14">
      <c r="A128" s="59"/>
      <c r="B128" s="30" t="s">
        <v>1425</v>
      </c>
      <c r="C128" s="31"/>
      <c r="D128" s="68">
        <v>235714</v>
      </c>
      <c r="E128" s="68"/>
      <c r="F128" s="70"/>
      <c r="G128" s="31"/>
      <c r="H128" s="68">
        <v>172380</v>
      </c>
      <c r="I128" s="68"/>
      <c r="J128" s="70"/>
      <c r="K128" s="31"/>
      <c r="L128" s="68">
        <v>156325</v>
      </c>
      <c r="M128" s="68"/>
      <c r="N128" s="70"/>
    </row>
    <row r="129" spans="1:14">
      <c r="A129" s="59"/>
      <c r="B129" s="30"/>
      <c r="C129" s="31"/>
      <c r="D129" s="69"/>
      <c r="E129" s="69"/>
      <c r="F129" s="71"/>
      <c r="G129" s="31"/>
      <c r="H129" s="69"/>
      <c r="I129" s="69"/>
      <c r="J129" s="71"/>
      <c r="K129" s="31"/>
      <c r="L129" s="69"/>
      <c r="M129" s="69"/>
      <c r="N129" s="71"/>
    </row>
    <row r="130" spans="1:14">
      <c r="A130" s="59"/>
      <c r="B130" s="295" t="s">
        <v>1426</v>
      </c>
      <c r="C130" s="39"/>
      <c r="D130" s="38" t="s">
        <v>235</v>
      </c>
      <c r="E130" s="41">
        <v>4.26</v>
      </c>
      <c r="F130" s="39"/>
      <c r="G130" s="39"/>
      <c r="H130" s="38" t="s">
        <v>235</v>
      </c>
      <c r="I130" s="41">
        <v>3.85</v>
      </c>
      <c r="J130" s="39"/>
      <c r="K130" s="39"/>
      <c r="L130" s="38" t="s">
        <v>235</v>
      </c>
      <c r="M130" s="41">
        <v>3</v>
      </c>
      <c r="N130" s="39"/>
    </row>
    <row r="131" spans="1:14">
      <c r="A131" s="59"/>
      <c r="B131" s="295"/>
      <c r="C131" s="39"/>
      <c r="D131" s="38"/>
      <c r="E131" s="41"/>
      <c r="F131" s="39"/>
      <c r="G131" s="39"/>
      <c r="H131" s="38"/>
      <c r="I131" s="41"/>
      <c r="J131" s="39"/>
      <c r="K131" s="39"/>
      <c r="L131" s="38"/>
      <c r="M131" s="41"/>
      <c r="N131" s="39"/>
    </row>
    <row r="132" spans="1:14">
      <c r="A132" s="59"/>
      <c r="B132" s="30" t="s">
        <v>1427</v>
      </c>
      <c r="C132" s="31"/>
      <c r="D132" s="30" t="s">
        <v>235</v>
      </c>
      <c r="E132" s="33">
        <v>0.11</v>
      </c>
      <c r="F132" s="31"/>
      <c r="G132" s="31"/>
      <c r="H132" s="30" t="s">
        <v>235</v>
      </c>
      <c r="I132" s="33">
        <v>0.45</v>
      </c>
      <c r="J132" s="31"/>
      <c r="K132" s="31"/>
      <c r="L132" s="30" t="s">
        <v>235</v>
      </c>
      <c r="M132" s="33">
        <v>1.22</v>
      </c>
      <c r="N132" s="31"/>
    </row>
    <row r="133" spans="1:14">
      <c r="A133" s="59"/>
      <c r="B133" s="30"/>
      <c r="C133" s="31"/>
      <c r="D133" s="30"/>
      <c r="E133" s="33"/>
      <c r="F133" s="31"/>
      <c r="G133" s="31"/>
      <c r="H133" s="30"/>
      <c r="I133" s="33"/>
      <c r="J133" s="31"/>
      <c r="K133" s="31"/>
      <c r="L133" s="30"/>
      <c r="M133" s="33"/>
      <c r="N133" s="31"/>
    </row>
    <row r="134" spans="1:14">
      <c r="A134" s="59"/>
      <c r="B134" s="295" t="s">
        <v>1428</v>
      </c>
      <c r="C134" s="39"/>
      <c r="D134" s="38" t="s">
        <v>235</v>
      </c>
      <c r="E134" s="41">
        <v>4.37</v>
      </c>
      <c r="F134" s="39"/>
      <c r="G134" s="39"/>
      <c r="H134" s="38" t="s">
        <v>235</v>
      </c>
      <c r="I134" s="41">
        <v>4.3</v>
      </c>
      <c r="J134" s="39"/>
      <c r="K134" s="39"/>
      <c r="L134" s="38" t="s">
        <v>235</v>
      </c>
      <c r="M134" s="41">
        <v>4.22</v>
      </c>
      <c r="N134" s="39"/>
    </row>
    <row r="135" spans="1:14">
      <c r="A135" s="59"/>
      <c r="B135" s="295"/>
      <c r="C135" s="39"/>
      <c r="D135" s="38"/>
      <c r="E135" s="41"/>
      <c r="F135" s="39"/>
      <c r="G135" s="39"/>
      <c r="H135" s="38"/>
      <c r="I135" s="41"/>
      <c r="J135" s="39"/>
      <c r="K135" s="39"/>
      <c r="L135" s="38"/>
      <c r="M135" s="41"/>
      <c r="N135" s="39"/>
    </row>
    <row r="136" spans="1:14">
      <c r="A136" s="59"/>
      <c r="B136" s="88" t="s">
        <v>1429</v>
      </c>
      <c r="C136" s="31"/>
      <c r="D136" s="30" t="s">
        <v>235</v>
      </c>
      <c r="E136" s="33">
        <v>0.5</v>
      </c>
      <c r="F136" s="31"/>
      <c r="G136" s="31"/>
      <c r="H136" s="30" t="s">
        <v>235</v>
      </c>
      <c r="I136" s="33">
        <v>0.56000000000000005</v>
      </c>
      <c r="J136" s="31"/>
      <c r="K136" s="31"/>
      <c r="L136" s="30" t="s">
        <v>235</v>
      </c>
      <c r="M136" s="33">
        <v>0.57999999999999996</v>
      </c>
      <c r="N136" s="31"/>
    </row>
    <row r="137" spans="1:14">
      <c r="A137" s="59"/>
      <c r="B137" s="88"/>
      <c r="C137" s="31"/>
      <c r="D137" s="30"/>
      <c r="E137" s="33"/>
      <c r="F137" s="31"/>
      <c r="G137" s="31"/>
      <c r="H137" s="30"/>
      <c r="I137" s="33"/>
      <c r="J137" s="31"/>
      <c r="K137" s="31"/>
      <c r="L137" s="30"/>
      <c r="M137" s="33"/>
      <c r="N137" s="31"/>
    </row>
    <row r="138" spans="1:14" ht="25.5" customHeight="1">
      <c r="A138" s="59" t="s">
        <v>1873</v>
      </c>
      <c r="B138" s="61" t="s">
        <v>1434</v>
      </c>
      <c r="C138" s="61"/>
      <c r="D138" s="61"/>
      <c r="E138" s="61"/>
      <c r="F138" s="61"/>
      <c r="G138" s="61"/>
      <c r="H138" s="61"/>
      <c r="I138" s="61"/>
      <c r="J138" s="61"/>
      <c r="K138" s="61"/>
      <c r="L138" s="61"/>
      <c r="M138" s="61"/>
      <c r="N138" s="61"/>
    </row>
    <row r="139" spans="1:14">
      <c r="A139" s="59"/>
      <c r="B139" s="26"/>
      <c r="C139" s="26"/>
      <c r="D139" s="26"/>
      <c r="E139" s="26"/>
      <c r="F139" s="26"/>
      <c r="G139" s="26"/>
      <c r="H139" s="26"/>
    </row>
    <row r="140" spans="1:14">
      <c r="A140" s="59"/>
      <c r="B140" s="12"/>
      <c r="C140" s="12"/>
      <c r="D140" s="12"/>
      <c r="E140" s="12"/>
      <c r="F140" s="12"/>
      <c r="G140" s="12"/>
      <c r="H140" s="12"/>
    </row>
    <row r="141" spans="1:14" ht="15.75" thickBot="1">
      <c r="A141" s="59"/>
      <c r="B141" s="13"/>
      <c r="C141" s="13"/>
      <c r="D141" s="27" t="s">
        <v>1435</v>
      </c>
      <c r="E141" s="27"/>
      <c r="F141" s="13"/>
      <c r="G141" s="27" t="s">
        <v>1436</v>
      </c>
      <c r="H141" s="27"/>
    </row>
    <row r="142" spans="1:14">
      <c r="A142" s="59"/>
      <c r="B142" s="30" t="s">
        <v>1437</v>
      </c>
      <c r="C142" s="31"/>
      <c r="D142" s="68">
        <v>17044</v>
      </c>
      <c r="E142" s="70"/>
      <c r="F142" s="31"/>
      <c r="G142" s="68">
        <v>12918</v>
      </c>
      <c r="H142" s="70"/>
    </row>
    <row r="143" spans="1:14">
      <c r="A143" s="59"/>
      <c r="B143" s="30"/>
      <c r="C143" s="31"/>
      <c r="D143" s="36"/>
      <c r="E143" s="31"/>
      <c r="F143" s="31"/>
      <c r="G143" s="36"/>
      <c r="H143" s="31"/>
    </row>
    <row r="144" spans="1:14">
      <c r="A144" s="59"/>
      <c r="B144" s="38" t="s">
        <v>1438</v>
      </c>
      <c r="C144" s="39"/>
      <c r="D144" s="41">
        <v>154</v>
      </c>
      <c r="E144" s="39"/>
      <c r="F144" s="39"/>
      <c r="G144" s="41">
        <v>34</v>
      </c>
      <c r="H144" s="39"/>
    </row>
    <row r="145" spans="1:14">
      <c r="A145" s="59"/>
      <c r="B145" s="38"/>
      <c r="C145" s="39"/>
      <c r="D145" s="41"/>
      <c r="E145" s="39"/>
      <c r="F145" s="39"/>
      <c r="G145" s="41"/>
      <c r="H145" s="39"/>
    </row>
    <row r="146" spans="1:14">
      <c r="A146" s="59"/>
      <c r="B146" s="30" t="s">
        <v>1439</v>
      </c>
      <c r="C146" s="31"/>
      <c r="D146" s="36">
        <v>537935</v>
      </c>
      <c r="E146" s="31"/>
      <c r="F146" s="31"/>
      <c r="G146" s="36">
        <v>515439</v>
      </c>
      <c r="H146" s="31"/>
    </row>
    <row r="147" spans="1:14">
      <c r="A147" s="59"/>
      <c r="B147" s="30"/>
      <c r="C147" s="31"/>
      <c r="D147" s="36"/>
      <c r="E147" s="31"/>
      <c r="F147" s="31"/>
      <c r="G147" s="36"/>
      <c r="H147" s="31"/>
    </row>
    <row r="148" spans="1:14">
      <c r="A148" s="59"/>
      <c r="B148" s="38" t="s">
        <v>1440</v>
      </c>
      <c r="C148" s="39"/>
      <c r="D148" s="43">
        <v>112617</v>
      </c>
      <c r="E148" s="39"/>
      <c r="F148" s="39"/>
      <c r="G148" s="43">
        <v>63801</v>
      </c>
      <c r="H148" s="39"/>
    </row>
    <row r="149" spans="1:14">
      <c r="A149" s="59"/>
      <c r="B149" s="38"/>
      <c r="C149" s="39"/>
      <c r="D149" s="43"/>
      <c r="E149" s="39"/>
      <c r="F149" s="39"/>
      <c r="G149" s="43"/>
      <c r="H149" s="39"/>
    </row>
    <row r="150" spans="1:14">
      <c r="A150" s="59"/>
      <c r="B150" s="30" t="s">
        <v>1441</v>
      </c>
      <c r="C150" s="31"/>
      <c r="D150" s="36">
        <v>4946174</v>
      </c>
      <c r="E150" s="31"/>
      <c r="F150" s="31"/>
      <c r="G150" s="36">
        <v>3933975</v>
      </c>
      <c r="H150" s="31"/>
    </row>
    <row r="151" spans="1:14" ht="15.75" thickBot="1">
      <c r="A151" s="59"/>
      <c r="B151" s="30"/>
      <c r="C151" s="31"/>
      <c r="D151" s="46"/>
      <c r="E151" s="47"/>
      <c r="F151" s="31"/>
      <c r="G151" s="46"/>
      <c r="H151" s="47"/>
    </row>
    <row r="152" spans="1:14">
      <c r="A152" s="59"/>
      <c r="B152" s="38" t="s">
        <v>1442</v>
      </c>
      <c r="C152" s="39"/>
      <c r="D152" s="54">
        <v>5596726</v>
      </c>
      <c r="E152" s="56"/>
      <c r="F152" s="39"/>
      <c r="G152" s="54">
        <v>4513215</v>
      </c>
      <c r="H152" s="56"/>
    </row>
    <row r="153" spans="1:14" ht="15.75" thickBot="1">
      <c r="A153" s="59"/>
      <c r="B153" s="38"/>
      <c r="C153" s="39"/>
      <c r="D153" s="55"/>
      <c r="E153" s="57"/>
      <c r="F153" s="39"/>
      <c r="G153" s="55"/>
      <c r="H153" s="57"/>
    </row>
    <row r="154" spans="1:14" ht="15.75" thickTop="1">
      <c r="A154" s="59"/>
      <c r="B154" s="39" t="s">
        <v>1443</v>
      </c>
      <c r="C154" s="39"/>
      <c r="D154" s="39"/>
      <c r="E154" s="39"/>
      <c r="F154" s="39"/>
      <c r="G154" s="39"/>
      <c r="H154" s="39"/>
      <c r="I154" s="39"/>
      <c r="J154" s="39"/>
      <c r="K154" s="39"/>
      <c r="L154" s="39"/>
      <c r="M154" s="39"/>
      <c r="N154" s="39"/>
    </row>
    <row r="155" spans="1:14">
      <c r="A155" s="59"/>
      <c r="B155" s="12"/>
      <c r="C155" s="12"/>
    </row>
    <row r="156" spans="1:14" ht="127.5">
      <c r="A156" s="59"/>
      <c r="B156" s="293">
        <v>-1</v>
      </c>
      <c r="C156" s="104" t="s">
        <v>1444</v>
      </c>
    </row>
    <row r="157" spans="1:14">
      <c r="A157" s="59" t="s">
        <v>1874</v>
      </c>
      <c r="B157" s="61" t="s">
        <v>1875</v>
      </c>
      <c r="C157" s="61"/>
      <c r="D157" s="61"/>
      <c r="E157" s="61"/>
      <c r="F157" s="61"/>
      <c r="G157" s="61"/>
      <c r="H157" s="61"/>
      <c r="I157" s="61"/>
      <c r="J157" s="61"/>
      <c r="K157" s="61"/>
      <c r="L157" s="61"/>
      <c r="M157" s="61"/>
      <c r="N157" s="61"/>
    </row>
    <row r="158" spans="1:14">
      <c r="A158" s="59"/>
      <c r="B158" s="26"/>
      <c r="C158" s="26"/>
      <c r="D158" s="26"/>
      <c r="E158" s="26"/>
      <c r="F158" s="26"/>
      <c r="G158" s="26"/>
      <c r="H158" s="26"/>
      <c r="I158" s="26"/>
      <c r="J158" s="26"/>
      <c r="K158" s="26"/>
      <c r="L158" s="26"/>
      <c r="M158" s="26"/>
      <c r="N158" s="26"/>
    </row>
    <row r="159" spans="1:14">
      <c r="A159" s="59"/>
      <c r="B159" s="12"/>
      <c r="C159" s="12"/>
      <c r="D159" s="12"/>
      <c r="E159" s="12"/>
      <c r="F159" s="12"/>
      <c r="G159" s="12"/>
      <c r="H159" s="12"/>
      <c r="I159" s="12"/>
      <c r="J159" s="12"/>
      <c r="K159" s="12"/>
      <c r="L159" s="12"/>
      <c r="M159" s="12"/>
      <c r="N159" s="12"/>
    </row>
    <row r="160" spans="1:14">
      <c r="A160" s="59"/>
      <c r="B160" s="13"/>
      <c r="C160" s="13"/>
      <c r="D160" s="39"/>
      <c r="E160" s="39"/>
      <c r="F160" s="13"/>
      <c r="G160" s="39"/>
      <c r="H160" s="39"/>
      <c r="I160" s="13"/>
      <c r="J160" s="28" t="s">
        <v>1447</v>
      </c>
      <c r="K160" s="28"/>
      <c r="L160" s="13"/>
      <c r="M160" s="28" t="s">
        <v>1073</v>
      </c>
      <c r="N160" s="28"/>
    </row>
    <row r="161" spans="1:14">
      <c r="A161" s="59"/>
      <c r="B161" s="13"/>
      <c r="C161" s="13"/>
      <c r="D161" s="28" t="s">
        <v>1448</v>
      </c>
      <c r="E161" s="28"/>
      <c r="F161" s="13"/>
      <c r="G161" s="28" t="s">
        <v>1449</v>
      </c>
      <c r="H161" s="28"/>
      <c r="I161" s="13"/>
      <c r="J161" s="28" t="s">
        <v>1450</v>
      </c>
      <c r="K161" s="28"/>
      <c r="L161" s="13"/>
      <c r="M161" s="28" t="s">
        <v>1451</v>
      </c>
      <c r="N161" s="28"/>
    </row>
    <row r="162" spans="1:14" ht="15.75" thickBot="1">
      <c r="A162" s="59"/>
      <c r="B162" s="13"/>
      <c r="C162" s="13"/>
      <c r="D162" s="27" t="s">
        <v>1452</v>
      </c>
      <c r="E162" s="27"/>
      <c r="F162" s="13"/>
      <c r="G162" s="27" t="s">
        <v>1453</v>
      </c>
      <c r="H162" s="27"/>
      <c r="I162" s="13"/>
      <c r="J162" s="27" t="s">
        <v>1453</v>
      </c>
      <c r="K162" s="27"/>
      <c r="L162" s="76"/>
      <c r="M162" s="27" t="s">
        <v>1452</v>
      </c>
      <c r="N162" s="27"/>
    </row>
    <row r="163" spans="1:14">
      <c r="A163" s="59"/>
      <c r="B163" s="297" t="s">
        <v>1454</v>
      </c>
      <c r="C163" s="31"/>
      <c r="D163" s="68">
        <v>3470551</v>
      </c>
      <c r="E163" s="70"/>
      <c r="F163" s="31"/>
      <c r="G163" s="78">
        <v>25</v>
      </c>
      <c r="H163" s="70"/>
      <c r="I163" s="31"/>
      <c r="J163" s="68">
        <v>1555</v>
      </c>
      <c r="K163" s="70"/>
      <c r="L163" s="70"/>
      <c r="M163" s="68">
        <v>3480027</v>
      </c>
      <c r="N163" s="70"/>
    </row>
    <row r="164" spans="1:14" ht="15.75" thickBot="1">
      <c r="A164" s="59"/>
      <c r="B164" s="297"/>
      <c r="C164" s="31"/>
      <c r="D164" s="37"/>
      <c r="E164" s="35"/>
      <c r="F164" s="31"/>
      <c r="G164" s="34"/>
      <c r="H164" s="35"/>
      <c r="I164" s="31"/>
      <c r="J164" s="37"/>
      <c r="K164" s="35"/>
      <c r="L164" s="31"/>
      <c r="M164" s="37"/>
      <c r="N164" s="35"/>
    </row>
    <row r="165" spans="1:14" ht="15.75" thickTop="1">
      <c r="A165" s="59"/>
      <c r="B165" s="38" t="s">
        <v>1455</v>
      </c>
      <c r="C165" s="39"/>
      <c r="D165" s="44">
        <v>243442</v>
      </c>
      <c r="E165" s="45"/>
      <c r="F165" s="39"/>
      <c r="G165" s="42">
        <v>469</v>
      </c>
      <c r="H165" s="45"/>
      <c r="I165" s="39"/>
      <c r="J165" s="42" t="s">
        <v>1456</v>
      </c>
      <c r="K165" s="40" t="s">
        <v>239</v>
      </c>
      <c r="L165" s="39"/>
      <c r="M165" s="44">
        <v>241989</v>
      </c>
      <c r="N165" s="45"/>
    </row>
    <row r="166" spans="1:14">
      <c r="A166" s="59"/>
      <c r="B166" s="38"/>
      <c r="C166" s="39"/>
      <c r="D166" s="43"/>
      <c r="E166" s="39"/>
      <c r="F166" s="39"/>
      <c r="G166" s="41"/>
      <c r="H166" s="39"/>
      <c r="I166" s="39"/>
      <c r="J166" s="41"/>
      <c r="K166" s="38"/>
      <c r="L166" s="39"/>
      <c r="M166" s="43"/>
      <c r="N166" s="39"/>
    </row>
    <row r="167" spans="1:14">
      <c r="A167" s="59"/>
      <c r="B167" s="30" t="s">
        <v>1457</v>
      </c>
      <c r="C167" s="31"/>
      <c r="D167" s="33" t="s">
        <v>1458</v>
      </c>
      <c r="E167" s="30" t="s">
        <v>239</v>
      </c>
      <c r="F167" s="31"/>
      <c r="G167" s="33" t="s">
        <v>236</v>
      </c>
      <c r="H167" s="31"/>
      <c r="I167" s="31"/>
      <c r="J167" s="33" t="s">
        <v>1459</v>
      </c>
      <c r="K167" s="30" t="s">
        <v>239</v>
      </c>
      <c r="L167" s="31"/>
      <c r="M167" s="33" t="s">
        <v>1460</v>
      </c>
      <c r="N167" s="30" t="s">
        <v>239</v>
      </c>
    </row>
    <row r="168" spans="1:14">
      <c r="A168" s="59"/>
      <c r="B168" s="30"/>
      <c r="C168" s="31"/>
      <c r="D168" s="33"/>
      <c r="E168" s="30"/>
      <c r="F168" s="31"/>
      <c r="G168" s="33"/>
      <c r="H168" s="31"/>
      <c r="I168" s="31"/>
      <c r="J168" s="33"/>
      <c r="K168" s="30"/>
      <c r="L168" s="31"/>
      <c r="M168" s="33"/>
      <c r="N168" s="30"/>
    </row>
    <row r="169" spans="1:14">
      <c r="A169" s="59"/>
      <c r="B169" s="38" t="s">
        <v>1461</v>
      </c>
      <c r="C169" s="39"/>
      <c r="D169" s="43">
        <v>873104</v>
      </c>
      <c r="E169" s="39"/>
      <c r="F169" s="39"/>
      <c r="G169" s="43">
        <v>12992</v>
      </c>
      <c r="H169" s="39"/>
      <c r="I169" s="39"/>
      <c r="J169" s="41">
        <v>553</v>
      </c>
      <c r="K169" s="39"/>
      <c r="L169" s="39"/>
      <c r="M169" s="43">
        <v>954378</v>
      </c>
      <c r="N169" s="39"/>
    </row>
    <row r="170" spans="1:14">
      <c r="A170" s="59"/>
      <c r="B170" s="38"/>
      <c r="C170" s="39"/>
      <c r="D170" s="43"/>
      <c r="E170" s="39"/>
      <c r="F170" s="39"/>
      <c r="G170" s="43"/>
      <c r="H170" s="39"/>
      <c r="I170" s="39"/>
      <c r="J170" s="41"/>
      <c r="K170" s="39"/>
      <c r="L170" s="39"/>
      <c r="M170" s="43"/>
      <c r="N170" s="39"/>
    </row>
    <row r="171" spans="1:14" ht="15.75" thickBot="1">
      <c r="A171" s="59"/>
      <c r="B171" s="18" t="s">
        <v>1380</v>
      </c>
      <c r="C171" s="19"/>
      <c r="D171" s="20" t="s">
        <v>1462</v>
      </c>
      <c r="E171" s="18" t="s">
        <v>239</v>
      </c>
      <c r="F171" s="19"/>
      <c r="G171" s="20" t="s">
        <v>1463</v>
      </c>
      <c r="H171" s="18" t="s">
        <v>239</v>
      </c>
      <c r="I171" s="19"/>
      <c r="J171" s="20" t="s">
        <v>1464</v>
      </c>
      <c r="K171" s="18" t="s">
        <v>239</v>
      </c>
      <c r="L171" s="19"/>
      <c r="M171" s="20" t="s">
        <v>1465</v>
      </c>
      <c r="N171" s="18" t="s">
        <v>239</v>
      </c>
    </row>
    <row r="172" spans="1:14">
      <c r="A172" s="59"/>
      <c r="B172" s="160" t="s">
        <v>1466</v>
      </c>
      <c r="C172" s="39"/>
      <c r="D172" s="54">
        <v>3905437</v>
      </c>
      <c r="E172" s="56"/>
      <c r="F172" s="39"/>
      <c r="G172" s="54">
        <v>13375</v>
      </c>
      <c r="H172" s="56"/>
      <c r="I172" s="39"/>
      <c r="J172" s="54">
        <v>1297</v>
      </c>
      <c r="K172" s="56"/>
      <c r="L172" s="39"/>
      <c r="M172" s="54">
        <v>3993458</v>
      </c>
      <c r="N172" s="56"/>
    </row>
    <row r="173" spans="1:14" ht="15.75" thickBot="1">
      <c r="A173" s="59"/>
      <c r="B173" s="160"/>
      <c r="C173" s="39"/>
      <c r="D173" s="55"/>
      <c r="E173" s="57"/>
      <c r="F173" s="39"/>
      <c r="G173" s="55"/>
      <c r="H173" s="57"/>
      <c r="I173" s="39"/>
      <c r="J173" s="55"/>
      <c r="K173" s="57"/>
      <c r="L173" s="39"/>
      <c r="M173" s="55"/>
      <c r="N173" s="57"/>
    </row>
    <row r="174" spans="1:14" ht="15.75" thickTop="1">
      <c r="A174" s="59"/>
      <c r="B174" s="30" t="s">
        <v>1455</v>
      </c>
      <c r="C174" s="31"/>
      <c r="D174" s="101">
        <v>176045</v>
      </c>
      <c r="E174" s="102"/>
      <c r="F174" s="31"/>
      <c r="G174" s="141" t="s">
        <v>1467</v>
      </c>
      <c r="H174" s="140" t="s">
        <v>239</v>
      </c>
      <c r="I174" s="31"/>
      <c r="J174" s="141">
        <v>336</v>
      </c>
      <c r="K174" s="102"/>
      <c r="L174" s="31"/>
      <c r="M174" s="101">
        <v>171953</v>
      </c>
      <c r="N174" s="102"/>
    </row>
    <row r="175" spans="1:14">
      <c r="A175" s="59"/>
      <c r="B175" s="30"/>
      <c r="C175" s="31"/>
      <c r="D175" s="36"/>
      <c r="E175" s="31"/>
      <c r="F175" s="31"/>
      <c r="G175" s="33"/>
      <c r="H175" s="30"/>
      <c r="I175" s="31"/>
      <c r="J175" s="33"/>
      <c r="K175" s="31"/>
      <c r="L175" s="31"/>
      <c r="M175" s="36"/>
      <c r="N175" s="31"/>
    </row>
    <row r="176" spans="1:14">
      <c r="A176" s="59"/>
      <c r="B176" s="38" t="s">
        <v>1457</v>
      </c>
      <c r="C176" s="39"/>
      <c r="D176" s="43">
        <v>104728</v>
      </c>
      <c r="E176" s="39"/>
      <c r="F176" s="39"/>
      <c r="G176" s="41">
        <v>4</v>
      </c>
      <c r="H176" s="39"/>
      <c r="I176" s="39"/>
      <c r="J176" s="41">
        <v>1</v>
      </c>
      <c r="K176" s="39"/>
      <c r="L176" s="39"/>
      <c r="M176" s="43">
        <v>104757</v>
      </c>
      <c r="N176" s="39"/>
    </row>
    <row r="177" spans="1:14">
      <c r="A177" s="59"/>
      <c r="B177" s="38"/>
      <c r="C177" s="39"/>
      <c r="D177" s="43"/>
      <c r="E177" s="39"/>
      <c r="F177" s="39"/>
      <c r="G177" s="41"/>
      <c r="H177" s="39"/>
      <c r="I177" s="39"/>
      <c r="J177" s="41"/>
      <c r="K177" s="39"/>
      <c r="L177" s="39"/>
      <c r="M177" s="43"/>
      <c r="N177" s="39"/>
    </row>
    <row r="178" spans="1:14">
      <c r="A178" s="59"/>
      <c r="B178" s="30" t="s">
        <v>1461</v>
      </c>
      <c r="C178" s="31"/>
      <c r="D178" s="36">
        <v>1567634</v>
      </c>
      <c r="E178" s="31"/>
      <c r="F178" s="31"/>
      <c r="G178" s="36">
        <v>9623</v>
      </c>
      <c r="H178" s="31"/>
      <c r="I178" s="31"/>
      <c r="J178" s="36">
        <v>1343</v>
      </c>
      <c r="K178" s="31"/>
      <c r="L178" s="31"/>
      <c r="M178" s="36">
        <v>1633426</v>
      </c>
      <c r="N178" s="31"/>
    </row>
    <row r="179" spans="1:14">
      <c r="A179" s="59"/>
      <c r="B179" s="30"/>
      <c r="C179" s="31"/>
      <c r="D179" s="36"/>
      <c r="E179" s="31"/>
      <c r="F179" s="31"/>
      <c r="G179" s="36"/>
      <c r="H179" s="31"/>
      <c r="I179" s="31"/>
      <c r="J179" s="36"/>
      <c r="K179" s="31"/>
      <c r="L179" s="31"/>
      <c r="M179" s="36"/>
      <c r="N179" s="31"/>
    </row>
    <row r="180" spans="1:14" ht="15.75" thickBot="1">
      <c r="A180" s="59"/>
      <c r="B180" s="21" t="s">
        <v>1380</v>
      </c>
      <c r="C180" s="13"/>
      <c r="D180" s="22" t="s">
        <v>1468</v>
      </c>
      <c r="E180" s="21" t="s">
        <v>239</v>
      </c>
      <c r="F180" s="13"/>
      <c r="G180" s="22" t="s">
        <v>1469</v>
      </c>
      <c r="H180" s="21" t="s">
        <v>239</v>
      </c>
      <c r="I180" s="13"/>
      <c r="J180" s="22" t="s">
        <v>1470</v>
      </c>
      <c r="K180" s="21" t="s">
        <v>239</v>
      </c>
      <c r="L180" s="13"/>
      <c r="M180" s="22" t="s">
        <v>1471</v>
      </c>
      <c r="N180" s="21" t="s">
        <v>239</v>
      </c>
    </row>
    <row r="181" spans="1:14">
      <c r="A181" s="59"/>
      <c r="B181" s="297" t="s">
        <v>1472</v>
      </c>
      <c r="C181" s="31"/>
      <c r="D181" s="68">
        <v>5585107</v>
      </c>
      <c r="E181" s="70"/>
      <c r="F181" s="31"/>
      <c r="G181" s="68">
        <v>21547</v>
      </c>
      <c r="H181" s="70"/>
      <c r="I181" s="31"/>
      <c r="J181" s="68">
        <v>2807</v>
      </c>
      <c r="K181" s="70"/>
      <c r="L181" s="31"/>
      <c r="M181" s="68">
        <v>5731214</v>
      </c>
      <c r="N181" s="70"/>
    </row>
    <row r="182" spans="1:14" ht="15.75" thickBot="1">
      <c r="A182" s="59"/>
      <c r="B182" s="297"/>
      <c r="C182" s="31"/>
      <c r="D182" s="37"/>
      <c r="E182" s="35"/>
      <c r="F182" s="31"/>
      <c r="G182" s="37"/>
      <c r="H182" s="35"/>
      <c r="I182" s="31"/>
      <c r="J182" s="37"/>
      <c r="K182" s="35"/>
      <c r="L182" s="31"/>
      <c r="M182" s="37"/>
      <c r="N182" s="35"/>
    </row>
    <row r="183" spans="1:14" ht="15.75" thickTop="1">
      <c r="A183" s="59"/>
      <c r="B183" s="38" t="s">
        <v>1473</v>
      </c>
      <c r="C183" s="39"/>
      <c r="D183" s="42" t="s">
        <v>1474</v>
      </c>
      <c r="E183" s="40" t="s">
        <v>239</v>
      </c>
      <c r="F183" s="39"/>
      <c r="G183" s="44">
        <v>40363</v>
      </c>
      <c r="H183" s="45"/>
      <c r="I183" s="39"/>
      <c r="J183" s="44">
        <v>3756</v>
      </c>
      <c r="K183" s="45"/>
      <c r="L183" s="39"/>
      <c r="M183" s="44">
        <v>218168</v>
      </c>
      <c r="N183" s="45"/>
    </row>
    <row r="184" spans="1:14">
      <c r="A184" s="59"/>
      <c r="B184" s="38"/>
      <c r="C184" s="39"/>
      <c r="D184" s="41"/>
      <c r="E184" s="38"/>
      <c r="F184" s="39"/>
      <c r="G184" s="43"/>
      <c r="H184" s="39"/>
      <c r="I184" s="39"/>
      <c r="J184" s="43"/>
      <c r="K184" s="39"/>
      <c r="L184" s="39"/>
      <c r="M184" s="43"/>
      <c r="N184" s="39"/>
    </row>
    <row r="185" spans="1:14">
      <c r="A185" s="59"/>
      <c r="B185" s="30" t="s">
        <v>1457</v>
      </c>
      <c r="C185" s="31"/>
      <c r="D185" s="36">
        <v>15512</v>
      </c>
      <c r="E185" s="31"/>
      <c r="F185" s="31"/>
      <c r="G185" s="33" t="s">
        <v>236</v>
      </c>
      <c r="H185" s="31"/>
      <c r="I185" s="31"/>
      <c r="J185" s="33" t="s">
        <v>236</v>
      </c>
      <c r="K185" s="31"/>
      <c r="L185" s="31"/>
      <c r="M185" s="36">
        <v>15512</v>
      </c>
      <c r="N185" s="31"/>
    </row>
    <row r="186" spans="1:14">
      <c r="A186" s="59"/>
      <c r="B186" s="30"/>
      <c r="C186" s="31"/>
      <c r="D186" s="36"/>
      <c r="E186" s="31"/>
      <c r="F186" s="31"/>
      <c r="G186" s="33"/>
      <c r="H186" s="31"/>
      <c r="I186" s="31"/>
      <c r="J186" s="33"/>
      <c r="K186" s="31"/>
      <c r="L186" s="31"/>
      <c r="M186" s="36"/>
      <c r="N186" s="31"/>
    </row>
    <row r="187" spans="1:14">
      <c r="A187" s="59"/>
      <c r="B187" s="38" t="s">
        <v>1475</v>
      </c>
      <c r="C187" s="39"/>
      <c r="D187" s="43">
        <v>979801</v>
      </c>
      <c r="E187" s="39"/>
      <c r="F187" s="39"/>
      <c r="G187" s="43">
        <v>18459</v>
      </c>
      <c r="H187" s="39"/>
      <c r="I187" s="39"/>
      <c r="J187" s="43">
        <v>1314</v>
      </c>
      <c r="K187" s="39"/>
      <c r="L187" s="39"/>
      <c r="M187" s="43">
        <v>1098436</v>
      </c>
      <c r="N187" s="39"/>
    </row>
    <row r="188" spans="1:14">
      <c r="A188" s="59"/>
      <c r="B188" s="38"/>
      <c r="C188" s="39"/>
      <c r="D188" s="43"/>
      <c r="E188" s="39"/>
      <c r="F188" s="39"/>
      <c r="G188" s="43"/>
      <c r="H188" s="39"/>
      <c r="I188" s="39"/>
      <c r="J188" s="43"/>
      <c r="K188" s="39"/>
      <c r="L188" s="39"/>
      <c r="M188" s="43"/>
      <c r="N188" s="39"/>
    </row>
    <row r="189" spans="1:14" ht="15.75" thickBot="1">
      <c r="A189" s="59"/>
      <c r="B189" s="18" t="s">
        <v>1380</v>
      </c>
      <c r="C189" s="19"/>
      <c r="D189" s="20" t="s">
        <v>1476</v>
      </c>
      <c r="E189" s="18" t="s">
        <v>239</v>
      </c>
      <c r="F189" s="19"/>
      <c r="G189" s="20" t="s">
        <v>1477</v>
      </c>
      <c r="H189" s="18" t="s">
        <v>239</v>
      </c>
      <c r="I189" s="19"/>
      <c r="J189" s="20" t="s">
        <v>1478</v>
      </c>
      <c r="K189" s="18" t="s">
        <v>239</v>
      </c>
      <c r="L189" s="19"/>
      <c r="M189" s="20" t="s">
        <v>1479</v>
      </c>
      <c r="N189" s="18" t="s">
        <v>239</v>
      </c>
    </row>
    <row r="190" spans="1:14">
      <c r="A190" s="59"/>
      <c r="B190" s="160" t="s">
        <v>1480</v>
      </c>
      <c r="C190" s="39"/>
      <c r="D190" s="54">
        <v>6317600</v>
      </c>
      <c r="E190" s="56"/>
      <c r="F190" s="39"/>
      <c r="G190" s="54">
        <v>77791</v>
      </c>
      <c r="H190" s="56"/>
      <c r="I190" s="39"/>
      <c r="J190" s="54">
        <v>7213</v>
      </c>
      <c r="K190" s="56"/>
      <c r="L190" s="39"/>
      <c r="M190" s="54">
        <v>6827616</v>
      </c>
      <c r="N190" s="56"/>
    </row>
    <row r="191" spans="1:14" ht="15.75" thickBot="1">
      <c r="A191" s="59"/>
      <c r="B191" s="160"/>
      <c r="C191" s="39"/>
      <c r="D191" s="55"/>
      <c r="E191" s="57"/>
      <c r="F191" s="39"/>
      <c r="G191" s="55"/>
      <c r="H191" s="57"/>
      <c r="I191" s="39"/>
      <c r="J191" s="55"/>
      <c r="K191" s="57"/>
      <c r="L191" s="39"/>
      <c r="M191" s="55"/>
      <c r="N191" s="57"/>
    </row>
    <row r="192" spans="1:14" ht="15.75" thickTop="1">
      <c r="A192" s="59"/>
      <c r="B192" s="19"/>
      <c r="C192" s="19"/>
      <c r="D192" s="102"/>
      <c r="E192" s="102"/>
      <c r="F192" s="19"/>
      <c r="G192" s="102"/>
      <c r="H192" s="102"/>
      <c r="I192" s="19"/>
      <c r="J192" s="102"/>
      <c r="K192" s="102"/>
      <c r="L192" s="19"/>
      <c r="M192" s="102"/>
      <c r="N192" s="102"/>
    </row>
    <row r="193" spans="1:14">
      <c r="A193" s="59"/>
      <c r="B193" s="159" t="s">
        <v>1481</v>
      </c>
      <c r="C193" s="13"/>
      <c r="D193" s="39"/>
      <c r="E193" s="39"/>
      <c r="F193" s="13"/>
      <c r="G193" s="39"/>
      <c r="H193" s="39"/>
      <c r="I193" s="13"/>
      <c r="J193" s="39"/>
      <c r="K193" s="39"/>
      <c r="L193" s="13"/>
      <c r="M193" s="39"/>
      <c r="N193" s="39"/>
    </row>
    <row r="194" spans="1:14">
      <c r="A194" s="59"/>
      <c r="B194" s="298">
        <v>41274</v>
      </c>
      <c r="C194" s="31"/>
      <c r="D194" s="36">
        <v>2149912</v>
      </c>
      <c r="E194" s="31"/>
      <c r="F194" s="31"/>
      <c r="G194" s="36">
        <v>1717</v>
      </c>
      <c r="H194" s="31"/>
      <c r="I194" s="31"/>
      <c r="J194" s="33">
        <v>878</v>
      </c>
      <c r="K194" s="31"/>
      <c r="L194" s="31"/>
      <c r="M194" s="36">
        <v>2165483</v>
      </c>
      <c r="N194" s="31"/>
    </row>
    <row r="195" spans="1:14">
      <c r="A195" s="59"/>
      <c r="B195" s="298"/>
      <c r="C195" s="31"/>
      <c r="D195" s="36"/>
      <c r="E195" s="31"/>
      <c r="F195" s="31"/>
      <c r="G195" s="36"/>
      <c r="H195" s="31"/>
      <c r="I195" s="31"/>
      <c r="J195" s="33"/>
      <c r="K195" s="31"/>
      <c r="L195" s="31"/>
      <c r="M195" s="36"/>
      <c r="N195" s="31"/>
    </row>
    <row r="196" spans="1:14">
      <c r="A196" s="59"/>
      <c r="B196" s="299">
        <v>41639</v>
      </c>
      <c r="C196" s="39"/>
      <c r="D196" s="43">
        <v>2470412</v>
      </c>
      <c r="E196" s="39"/>
      <c r="F196" s="39"/>
      <c r="G196" s="43">
        <v>5939</v>
      </c>
      <c r="H196" s="39"/>
      <c r="I196" s="39"/>
      <c r="J196" s="43">
        <v>1375</v>
      </c>
      <c r="K196" s="39"/>
      <c r="L196" s="39"/>
      <c r="M196" s="43">
        <v>2514294</v>
      </c>
      <c r="N196" s="39"/>
    </row>
    <row r="197" spans="1:14">
      <c r="A197" s="59"/>
      <c r="B197" s="299"/>
      <c r="C197" s="39"/>
      <c r="D197" s="43"/>
      <c r="E197" s="39"/>
      <c r="F197" s="39"/>
      <c r="G197" s="43"/>
      <c r="H197" s="39"/>
      <c r="I197" s="39"/>
      <c r="J197" s="43"/>
      <c r="K197" s="39"/>
      <c r="L197" s="39"/>
      <c r="M197" s="43"/>
      <c r="N197" s="39"/>
    </row>
    <row r="198" spans="1:14">
      <c r="A198" s="59"/>
      <c r="B198" s="298">
        <v>42004</v>
      </c>
      <c r="C198" s="31"/>
      <c r="D198" s="300">
        <v>2979906</v>
      </c>
      <c r="E198" s="31"/>
      <c r="F198" s="31"/>
      <c r="G198" s="300">
        <v>32406</v>
      </c>
      <c r="H198" s="31"/>
      <c r="I198" s="31"/>
      <c r="J198" s="300">
        <v>4062</v>
      </c>
      <c r="K198" s="31"/>
      <c r="L198" s="31"/>
      <c r="M198" s="300">
        <v>3198706</v>
      </c>
      <c r="N198" s="31"/>
    </row>
    <row r="199" spans="1:14">
      <c r="A199" s="59"/>
      <c r="B199" s="298"/>
      <c r="C199" s="31"/>
      <c r="D199" s="300"/>
      <c r="E199" s="31"/>
      <c r="F199" s="31"/>
      <c r="G199" s="300"/>
      <c r="H199" s="31"/>
      <c r="I199" s="31"/>
      <c r="J199" s="300"/>
      <c r="K199" s="31"/>
      <c r="L199" s="31"/>
      <c r="M199" s="300"/>
      <c r="N199" s="31"/>
    </row>
    <row r="200" spans="1:14">
      <c r="A200" s="59"/>
      <c r="B200" s="13"/>
      <c r="C200" s="13"/>
      <c r="D200" s="39"/>
      <c r="E200" s="39"/>
      <c r="F200" s="13"/>
      <c r="G200" s="39"/>
      <c r="H200" s="39"/>
      <c r="I200" s="13"/>
      <c r="J200" s="39"/>
      <c r="K200" s="39"/>
      <c r="L200" s="13"/>
      <c r="M200" s="39"/>
      <c r="N200" s="39"/>
    </row>
    <row r="201" spans="1:14">
      <c r="A201" s="59"/>
      <c r="B201" s="296" t="s">
        <v>1482</v>
      </c>
      <c r="C201" s="19"/>
      <c r="D201" s="31"/>
      <c r="E201" s="31"/>
      <c r="F201" s="19"/>
      <c r="G201" s="31"/>
      <c r="H201" s="31"/>
      <c r="I201" s="19"/>
      <c r="J201" s="31"/>
      <c r="K201" s="31"/>
      <c r="L201" s="19"/>
      <c r="M201" s="31"/>
      <c r="N201" s="31"/>
    </row>
    <row r="202" spans="1:14">
      <c r="A202" s="59"/>
      <c r="B202" s="299">
        <v>41274</v>
      </c>
      <c r="C202" s="39"/>
      <c r="D202" s="43">
        <v>1755525</v>
      </c>
      <c r="E202" s="39"/>
      <c r="F202" s="39"/>
      <c r="G202" s="43">
        <v>12075</v>
      </c>
      <c r="H202" s="39"/>
      <c r="I202" s="39"/>
      <c r="J202" s="41" t="s">
        <v>236</v>
      </c>
      <c r="K202" s="39"/>
      <c r="L202" s="39"/>
      <c r="M202" s="43">
        <v>1827975</v>
      </c>
      <c r="N202" s="39"/>
    </row>
    <row r="203" spans="1:14">
      <c r="A203" s="59"/>
      <c r="B203" s="299"/>
      <c r="C203" s="39"/>
      <c r="D203" s="43"/>
      <c r="E203" s="39"/>
      <c r="F203" s="39"/>
      <c r="G203" s="43"/>
      <c r="H203" s="39"/>
      <c r="I203" s="39"/>
      <c r="J203" s="41"/>
      <c r="K203" s="39"/>
      <c r="L203" s="39"/>
      <c r="M203" s="43"/>
      <c r="N203" s="39"/>
    </row>
    <row r="204" spans="1:14">
      <c r="A204" s="59"/>
      <c r="B204" s="298">
        <v>41639</v>
      </c>
      <c r="C204" s="31"/>
      <c r="D204" s="36">
        <v>3114695</v>
      </c>
      <c r="E204" s="31"/>
      <c r="F204" s="31"/>
      <c r="G204" s="36">
        <v>15607</v>
      </c>
      <c r="H204" s="31"/>
      <c r="I204" s="31"/>
      <c r="J204" s="36">
        <v>1431</v>
      </c>
      <c r="K204" s="31"/>
      <c r="L204" s="31"/>
      <c r="M204" s="36">
        <v>3216920</v>
      </c>
      <c r="N204" s="31"/>
    </row>
    <row r="205" spans="1:14">
      <c r="A205" s="59"/>
      <c r="B205" s="298"/>
      <c r="C205" s="31"/>
      <c r="D205" s="36"/>
      <c r="E205" s="31"/>
      <c r="F205" s="31"/>
      <c r="G205" s="36"/>
      <c r="H205" s="31"/>
      <c r="I205" s="31"/>
      <c r="J205" s="36"/>
      <c r="K205" s="31"/>
      <c r="L205" s="31"/>
      <c r="M205" s="36"/>
      <c r="N205" s="31"/>
    </row>
    <row r="206" spans="1:14">
      <c r="A206" s="59"/>
      <c r="B206" s="299">
        <v>42004</v>
      </c>
      <c r="C206" s="39"/>
      <c r="D206" s="301">
        <v>3337694</v>
      </c>
      <c r="E206" s="39"/>
      <c r="F206" s="39"/>
      <c r="G206" s="301">
        <v>45385</v>
      </c>
      <c r="H206" s="39"/>
      <c r="I206" s="39"/>
      <c r="J206" s="301">
        <v>3151</v>
      </c>
      <c r="K206" s="39"/>
      <c r="L206" s="39"/>
      <c r="M206" s="301">
        <v>3628910</v>
      </c>
      <c r="N206" s="39"/>
    </row>
    <row r="207" spans="1:14">
      <c r="A207" s="59"/>
      <c r="B207" s="299"/>
      <c r="C207" s="39"/>
      <c r="D207" s="301"/>
      <c r="E207" s="39"/>
      <c r="F207" s="39"/>
      <c r="G207" s="301"/>
      <c r="H207" s="39"/>
      <c r="I207" s="39"/>
      <c r="J207" s="301"/>
      <c r="K207" s="39"/>
      <c r="L207" s="39"/>
      <c r="M207" s="301"/>
      <c r="N207" s="39"/>
    </row>
    <row r="208" spans="1:14">
      <c r="A208" s="59"/>
      <c r="B208" s="39" t="s">
        <v>694</v>
      </c>
      <c r="C208" s="39"/>
      <c r="D208" s="39"/>
      <c r="E208" s="39"/>
      <c r="F208" s="39"/>
      <c r="G208" s="39"/>
      <c r="H208" s="39"/>
      <c r="I208" s="39"/>
      <c r="J208" s="39"/>
      <c r="K208" s="39"/>
      <c r="L208" s="39"/>
      <c r="M208" s="39"/>
      <c r="N208" s="39"/>
    </row>
    <row r="209" spans="1:14">
      <c r="A209" s="59"/>
      <c r="B209" s="12"/>
      <c r="C209" s="12"/>
    </row>
    <row r="210" spans="1:14" ht="114.75">
      <c r="A210" s="59"/>
      <c r="B210" s="293" t="s">
        <v>695</v>
      </c>
      <c r="C210" s="104" t="s">
        <v>1483</v>
      </c>
    </row>
    <row r="211" spans="1:14">
      <c r="A211" s="59"/>
      <c r="B211" s="12"/>
      <c r="C211" s="12"/>
    </row>
    <row r="212" spans="1:14" ht="63.75">
      <c r="A212" s="59"/>
      <c r="B212" s="293" t="s">
        <v>697</v>
      </c>
      <c r="C212" s="104" t="s">
        <v>1484</v>
      </c>
    </row>
    <row r="213" spans="1:14">
      <c r="A213" s="59"/>
      <c r="B213" s="12"/>
      <c r="C213" s="12"/>
    </row>
    <row r="214" spans="1:14" ht="229.5">
      <c r="A214" s="59"/>
      <c r="B214" s="293" t="s">
        <v>699</v>
      </c>
      <c r="C214" s="104" t="s">
        <v>1876</v>
      </c>
    </row>
    <row r="215" spans="1:14">
      <c r="A215" s="59" t="s">
        <v>1877</v>
      </c>
      <c r="B215" s="61" t="s">
        <v>1504</v>
      </c>
      <c r="C215" s="61"/>
      <c r="D215" s="61"/>
      <c r="E215" s="61"/>
      <c r="F215" s="61"/>
      <c r="G215" s="61"/>
      <c r="H215" s="61"/>
      <c r="I215" s="61"/>
      <c r="J215" s="61"/>
      <c r="K215" s="61"/>
      <c r="L215" s="61"/>
      <c r="M215" s="61"/>
      <c r="N215" s="61"/>
    </row>
    <row r="216" spans="1:14">
      <c r="A216" s="59"/>
      <c r="B216" s="26"/>
      <c r="C216" s="26"/>
      <c r="D216" s="26"/>
      <c r="E216" s="26"/>
      <c r="F216" s="26"/>
    </row>
    <row r="217" spans="1:14">
      <c r="A217" s="59"/>
      <c r="B217" s="12"/>
      <c r="C217" s="12"/>
      <c r="D217" s="12"/>
      <c r="E217" s="12"/>
      <c r="F217" s="12"/>
    </row>
    <row r="218" spans="1:14">
      <c r="A218" s="59"/>
      <c r="B218" s="13"/>
      <c r="C218" s="13"/>
      <c r="D218" s="28" t="s">
        <v>310</v>
      </c>
      <c r="E218" s="28"/>
      <c r="F218" s="28"/>
    </row>
    <row r="219" spans="1:14" ht="15.75" thickBot="1">
      <c r="A219" s="59"/>
      <c r="B219" s="13"/>
      <c r="C219" s="13"/>
      <c r="D219" s="27">
        <v>2014</v>
      </c>
      <c r="E219" s="27"/>
      <c r="F219" s="27"/>
    </row>
    <row r="220" spans="1:14" ht="26.25">
      <c r="A220" s="59"/>
      <c r="B220" s="18" t="s">
        <v>1505</v>
      </c>
      <c r="C220" s="19"/>
      <c r="D220" s="70"/>
      <c r="E220" s="70"/>
      <c r="F220" s="70"/>
    </row>
    <row r="221" spans="1:14">
      <c r="A221" s="59"/>
      <c r="B221" s="38" t="s">
        <v>1506</v>
      </c>
      <c r="C221" s="39"/>
      <c r="D221" s="38" t="s">
        <v>235</v>
      </c>
      <c r="E221" s="43">
        <v>22851</v>
      </c>
      <c r="F221" s="39"/>
    </row>
    <row r="222" spans="1:14">
      <c r="A222" s="59"/>
      <c r="B222" s="38"/>
      <c r="C222" s="39"/>
      <c r="D222" s="38"/>
      <c r="E222" s="43"/>
      <c r="F222" s="39"/>
    </row>
    <row r="223" spans="1:14">
      <c r="A223" s="59"/>
      <c r="B223" s="30" t="s">
        <v>1507</v>
      </c>
      <c r="C223" s="31"/>
      <c r="D223" s="33" t="s">
        <v>236</v>
      </c>
      <c r="E223" s="33"/>
      <c r="F223" s="31"/>
    </row>
    <row r="224" spans="1:14">
      <c r="A224" s="59"/>
      <c r="B224" s="30"/>
      <c r="C224" s="31"/>
      <c r="D224" s="33"/>
      <c r="E224" s="33"/>
      <c r="F224" s="31"/>
    </row>
    <row r="225" spans="1:14">
      <c r="A225" s="59"/>
      <c r="B225" s="38" t="s">
        <v>1508</v>
      </c>
      <c r="C225" s="39"/>
      <c r="D225" s="41" t="s">
        <v>236</v>
      </c>
      <c r="E225" s="41"/>
      <c r="F225" s="39"/>
    </row>
    <row r="226" spans="1:14" ht="15.75" thickBot="1">
      <c r="A226" s="59"/>
      <c r="B226" s="38"/>
      <c r="C226" s="39"/>
      <c r="D226" s="77"/>
      <c r="E226" s="77"/>
      <c r="F226" s="73"/>
    </row>
    <row r="227" spans="1:14">
      <c r="A227" s="59"/>
      <c r="B227" s="30" t="s">
        <v>449</v>
      </c>
      <c r="C227" s="31"/>
      <c r="D227" s="66" t="s">
        <v>235</v>
      </c>
      <c r="E227" s="68">
        <v>22851</v>
      </c>
      <c r="F227" s="70"/>
    </row>
    <row r="228" spans="1:14" ht="15.75" thickBot="1">
      <c r="A228" s="59"/>
      <c r="B228" s="30"/>
      <c r="C228" s="31"/>
      <c r="D228" s="32"/>
      <c r="E228" s="37"/>
      <c r="F228" s="35"/>
    </row>
    <row r="229" spans="1:14" ht="15.75" thickTop="1">
      <c r="A229" s="59" t="s">
        <v>1878</v>
      </c>
      <c r="B229" s="26"/>
      <c r="C229" s="26"/>
      <c r="D229" s="26"/>
      <c r="E229" s="26"/>
      <c r="F229" s="26"/>
      <c r="G229" s="26"/>
      <c r="H229" s="26"/>
      <c r="I229" s="26"/>
      <c r="J229" s="26"/>
      <c r="K229" s="26"/>
      <c r="L229" s="26"/>
      <c r="M229" s="26"/>
      <c r="N229" s="26"/>
    </row>
    <row r="230" spans="1:14">
      <c r="A230" s="59"/>
      <c r="B230" s="12"/>
      <c r="C230" s="12"/>
      <c r="D230" s="12"/>
      <c r="E230" s="12"/>
      <c r="F230" s="12"/>
      <c r="G230" s="12"/>
      <c r="H230" s="12"/>
      <c r="I230" s="12"/>
      <c r="J230" s="12"/>
      <c r="K230" s="12"/>
      <c r="L230" s="12"/>
      <c r="M230" s="12"/>
      <c r="N230" s="12"/>
    </row>
    <row r="231" spans="1:14" ht="15.75" thickBot="1">
      <c r="A231" s="59"/>
      <c r="B231" s="13"/>
      <c r="C231" s="13"/>
      <c r="D231" s="27" t="s">
        <v>310</v>
      </c>
      <c r="E231" s="27"/>
      <c r="F231" s="27"/>
      <c r="G231" s="27"/>
      <c r="H231" s="27"/>
      <c r="I231" s="27"/>
      <c r="J231" s="27"/>
      <c r="K231" s="27"/>
      <c r="L231" s="27"/>
      <c r="M231" s="27"/>
      <c r="N231" s="27"/>
    </row>
    <row r="232" spans="1:14" ht="15.75" thickBot="1">
      <c r="A232" s="59"/>
      <c r="B232" s="13"/>
      <c r="C232" s="13"/>
      <c r="D232" s="65">
        <v>2014</v>
      </c>
      <c r="E232" s="65"/>
      <c r="F232" s="65"/>
      <c r="G232" s="13"/>
      <c r="H232" s="65">
        <v>2013</v>
      </c>
      <c r="I232" s="65"/>
      <c r="J232" s="65"/>
      <c r="K232" s="13"/>
      <c r="L232" s="65">
        <v>2012</v>
      </c>
      <c r="M232" s="65"/>
      <c r="N232" s="65"/>
    </row>
    <row r="233" spans="1:14" ht="23.25" customHeight="1">
      <c r="A233" s="59"/>
      <c r="B233" s="88" t="s">
        <v>1509</v>
      </c>
      <c r="C233" s="31"/>
      <c r="D233" s="66" t="s">
        <v>235</v>
      </c>
      <c r="E233" s="68">
        <v>27453</v>
      </c>
      <c r="F233" s="70"/>
      <c r="G233" s="31"/>
      <c r="H233" s="66" t="s">
        <v>235</v>
      </c>
      <c r="I233" s="68">
        <v>12140</v>
      </c>
      <c r="J233" s="70"/>
      <c r="K233" s="31"/>
      <c r="L233" s="66" t="s">
        <v>235</v>
      </c>
      <c r="M233" s="68">
        <v>14447</v>
      </c>
      <c r="N233" s="70"/>
    </row>
    <row r="234" spans="1:14">
      <c r="A234" s="59"/>
      <c r="B234" s="88"/>
      <c r="C234" s="31"/>
      <c r="D234" s="67"/>
      <c r="E234" s="69"/>
      <c r="F234" s="71"/>
      <c r="G234" s="31"/>
      <c r="H234" s="67"/>
      <c r="I234" s="69"/>
      <c r="J234" s="71"/>
      <c r="K234" s="31"/>
      <c r="L234" s="67"/>
      <c r="M234" s="69"/>
      <c r="N234" s="71"/>
    </row>
    <row r="235" spans="1:14">
      <c r="A235" s="59"/>
      <c r="B235" s="295" t="s">
        <v>1510</v>
      </c>
      <c r="C235" s="39"/>
      <c r="D235" s="38" t="s">
        <v>235</v>
      </c>
      <c r="E235" s="43">
        <v>2041</v>
      </c>
      <c r="F235" s="39"/>
      <c r="G235" s="39"/>
      <c r="H235" s="38" t="s">
        <v>235</v>
      </c>
      <c r="I235" s="43">
        <v>8596</v>
      </c>
      <c r="J235" s="39"/>
      <c r="K235" s="39"/>
      <c r="L235" s="38" t="s">
        <v>235</v>
      </c>
      <c r="M235" s="43">
        <v>3320</v>
      </c>
      <c r="N235" s="39"/>
    </row>
    <row r="236" spans="1:14">
      <c r="A236" s="59"/>
      <c r="B236" s="295"/>
      <c r="C236" s="39"/>
      <c r="D236" s="38"/>
      <c r="E236" s="43"/>
      <c r="F236" s="39"/>
      <c r="G236" s="39"/>
      <c r="H236" s="38"/>
      <c r="I236" s="43"/>
      <c r="J236" s="39"/>
      <c r="K236" s="39"/>
      <c r="L236" s="38"/>
      <c r="M236" s="43"/>
      <c r="N236" s="39"/>
    </row>
  </sheetData>
  <mergeCells count="930">
    <mergeCell ref="A215:A228"/>
    <mergeCell ref="B215:N215"/>
    <mergeCell ref="A229:A236"/>
    <mergeCell ref="A123:A137"/>
    <mergeCell ref="B123:N123"/>
    <mergeCell ref="A138:A156"/>
    <mergeCell ref="B138:N138"/>
    <mergeCell ref="B154:N154"/>
    <mergeCell ref="A157:A214"/>
    <mergeCell ref="B157:N157"/>
    <mergeCell ref="B208:N208"/>
    <mergeCell ref="A45:A66"/>
    <mergeCell ref="B45:N45"/>
    <mergeCell ref="A67:A85"/>
    <mergeCell ref="B67:N67"/>
    <mergeCell ref="B83:N83"/>
    <mergeCell ref="A86:A122"/>
    <mergeCell ref="B86:N86"/>
    <mergeCell ref="K235:K236"/>
    <mergeCell ref="L235:L236"/>
    <mergeCell ref="M235:M236"/>
    <mergeCell ref="N235:N236"/>
    <mergeCell ref="A1:A2"/>
    <mergeCell ref="B1:N1"/>
    <mergeCell ref="B2:N2"/>
    <mergeCell ref="B3:N3"/>
    <mergeCell ref="A4:A44"/>
    <mergeCell ref="B4:N4"/>
    <mergeCell ref="N233:N234"/>
    <mergeCell ref="B235:B236"/>
    <mergeCell ref="C235:C236"/>
    <mergeCell ref="D235:D236"/>
    <mergeCell ref="E235:E236"/>
    <mergeCell ref="F235:F236"/>
    <mergeCell ref="G235:G236"/>
    <mergeCell ref="H235:H236"/>
    <mergeCell ref="I235:I236"/>
    <mergeCell ref="J235:J236"/>
    <mergeCell ref="H233:H234"/>
    <mergeCell ref="I233:I234"/>
    <mergeCell ref="J233:J234"/>
    <mergeCell ref="K233:K234"/>
    <mergeCell ref="L233:L234"/>
    <mergeCell ref="M233:M234"/>
    <mergeCell ref="D231:N231"/>
    <mergeCell ref="D232:F232"/>
    <mergeCell ref="H232:J232"/>
    <mergeCell ref="L232:N232"/>
    <mergeCell ref="B233:B234"/>
    <mergeCell ref="C233:C234"/>
    <mergeCell ref="D233:D234"/>
    <mergeCell ref="E233:E234"/>
    <mergeCell ref="F233:F234"/>
    <mergeCell ref="G233:G234"/>
    <mergeCell ref="B227:B228"/>
    <mergeCell ref="C227:C228"/>
    <mergeCell ref="D227:D228"/>
    <mergeCell ref="E227:E228"/>
    <mergeCell ref="F227:F228"/>
    <mergeCell ref="B229:N229"/>
    <mergeCell ref="B223:B224"/>
    <mergeCell ref="C223:C224"/>
    <mergeCell ref="D223:E224"/>
    <mergeCell ref="F223:F224"/>
    <mergeCell ref="B225:B226"/>
    <mergeCell ref="C225:C226"/>
    <mergeCell ref="D225:E226"/>
    <mergeCell ref="F225:F226"/>
    <mergeCell ref="N206:N207"/>
    <mergeCell ref="B216:F216"/>
    <mergeCell ref="D218:F218"/>
    <mergeCell ref="D219:F219"/>
    <mergeCell ref="D220:F220"/>
    <mergeCell ref="B221:B222"/>
    <mergeCell ref="C221:C222"/>
    <mergeCell ref="D221:D222"/>
    <mergeCell ref="E221:E222"/>
    <mergeCell ref="F221:F222"/>
    <mergeCell ref="H206:H207"/>
    <mergeCell ref="I206:I207"/>
    <mergeCell ref="J206:J207"/>
    <mergeCell ref="K206:K207"/>
    <mergeCell ref="L206:L207"/>
    <mergeCell ref="M206:M207"/>
    <mergeCell ref="K204:K205"/>
    <mergeCell ref="L204:L205"/>
    <mergeCell ref="M204:M205"/>
    <mergeCell ref="N204:N205"/>
    <mergeCell ref="B206:B207"/>
    <mergeCell ref="C206:C207"/>
    <mergeCell ref="D206:D207"/>
    <mergeCell ref="E206:E207"/>
    <mergeCell ref="F206:F207"/>
    <mergeCell ref="G206:G207"/>
    <mergeCell ref="N202:N203"/>
    <mergeCell ref="B204:B205"/>
    <mergeCell ref="C204:C205"/>
    <mergeCell ref="D204:D205"/>
    <mergeCell ref="E204:E205"/>
    <mergeCell ref="F204:F205"/>
    <mergeCell ref="G204:G205"/>
    <mergeCell ref="H204:H205"/>
    <mergeCell ref="I204:I205"/>
    <mergeCell ref="J204:J205"/>
    <mergeCell ref="H202:H203"/>
    <mergeCell ref="I202:I203"/>
    <mergeCell ref="J202:J203"/>
    <mergeCell ref="K202:K203"/>
    <mergeCell ref="L202:L203"/>
    <mergeCell ref="M202:M203"/>
    <mergeCell ref="B202:B203"/>
    <mergeCell ref="C202:C203"/>
    <mergeCell ref="D202:D203"/>
    <mergeCell ref="E202:E203"/>
    <mergeCell ref="F202:F203"/>
    <mergeCell ref="G202:G203"/>
    <mergeCell ref="N198:N199"/>
    <mergeCell ref="D200:E200"/>
    <mergeCell ref="G200:H200"/>
    <mergeCell ref="J200:K200"/>
    <mergeCell ref="M200:N200"/>
    <mergeCell ref="D201:E201"/>
    <mergeCell ref="G201:H201"/>
    <mergeCell ref="J201:K201"/>
    <mergeCell ref="M201:N201"/>
    <mergeCell ref="H198:H199"/>
    <mergeCell ref="I198:I199"/>
    <mergeCell ref="J198:J199"/>
    <mergeCell ref="K198:K199"/>
    <mergeCell ref="L198:L199"/>
    <mergeCell ref="M198:M199"/>
    <mergeCell ref="K196:K197"/>
    <mergeCell ref="L196:L197"/>
    <mergeCell ref="M196:M197"/>
    <mergeCell ref="N196:N197"/>
    <mergeCell ref="B198:B199"/>
    <mergeCell ref="C198:C199"/>
    <mergeCell ref="D198:D199"/>
    <mergeCell ref="E198:E199"/>
    <mergeCell ref="F198:F199"/>
    <mergeCell ref="G198:G199"/>
    <mergeCell ref="N194:N195"/>
    <mergeCell ref="B196:B197"/>
    <mergeCell ref="C196:C197"/>
    <mergeCell ref="D196:D197"/>
    <mergeCell ref="E196:E197"/>
    <mergeCell ref="F196:F197"/>
    <mergeCell ref="G196:G197"/>
    <mergeCell ref="H196:H197"/>
    <mergeCell ref="I196:I197"/>
    <mergeCell ref="J196:J197"/>
    <mergeCell ref="H194:H195"/>
    <mergeCell ref="I194:I195"/>
    <mergeCell ref="J194:J195"/>
    <mergeCell ref="K194:K195"/>
    <mergeCell ref="L194:L195"/>
    <mergeCell ref="M194:M195"/>
    <mergeCell ref="B194:B195"/>
    <mergeCell ref="C194:C195"/>
    <mergeCell ref="D194:D195"/>
    <mergeCell ref="E194:E195"/>
    <mergeCell ref="F194:F195"/>
    <mergeCell ref="G194:G195"/>
    <mergeCell ref="N190:N191"/>
    <mergeCell ref="D192:E192"/>
    <mergeCell ref="G192:H192"/>
    <mergeCell ref="J192:K192"/>
    <mergeCell ref="M192:N192"/>
    <mergeCell ref="D193:E193"/>
    <mergeCell ref="G193:H193"/>
    <mergeCell ref="J193:K193"/>
    <mergeCell ref="M193:N193"/>
    <mergeCell ref="H190:H191"/>
    <mergeCell ref="I190:I191"/>
    <mergeCell ref="J190:J191"/>
    <mergeCell ref="K190:K191"/>
    <mergeCell ref="L190:L191"/>
    <mergeCell ref="M190:M191"/>
    <mergeCell ref="K187:K188"/>
    <mergeCell ref="L187:L188"/>
    <mergeCell ref="M187:M188"/>
    <mergeCell ref="N187:N188"/>
    <mergeCell ref="B190:B191"/>
    <mergeCell ref="C190:C191"/>
    <mergeCell ref="D190:D191"/>
    <mergeCell ref="E190:E191"/>
    <mergeCell ref="F190:F191"/>
    <mergeCell ref="G190:G191"/>
    <mergeCell ref="N185:N186"/>
    <mergeCell ref="B187:B188"/>
    <mergeCell ref="C187:C188"/>
    <mergeCell ref="D187:D188"/>
    <mergeCell ref="E187:E188"/>
    <mergeCell ref="F187:F188"/>
    <mergeCell ref="G187:G188"/>
    <mergeCell ref="H187:H188"/>
    <mergeCell ref="I187:I188"/>
    <mergeCell ref="J187:J188"/>
    <mergeCell ref="H185:H186"/>
    <mergeCell ref="I185:I186"/>
    <mergeCell ref="J185:J186"/>
    <mergeCell ref="K185:K186"/>
    <mergeCell ref="L185:L186"/>
    <mergeCell ref="M185:M186"/>
    <mergeCell ref="K183:K184"/>
    <mergeCell ref="L183:L184"/>
    <mergeCell ref="M183:M184"/>
    <mergeCell ref="N183:N184"/>
    <mergeCell ref="B185:B186"/>
    <mergeCell ref="C185:C186"/>
    <mergeCell ref="D185:D186"/>
    <mergeCell ref="E185:E186"/>
    <mergeCell ref="F185:F186"/>
    <mergeCell ref="G185:G186"/>
    <mergeCell ref="N181:N182"/>
    <mergeCell ref="B183:B184"/>
    <mergeCell ref="C183:C184"/>
    <mergeCell ref="D183:D184"/>
    <mergeCell ref="E183:E184"/>
    <mergeCell ref="F183:F184"/>
    <mergeCell ref="G183:G184"/>
    <mergeCell ref="H183:H184"/>
    <mergeCell ref="I183:I184"/>
    <mergeCell ref="J183:J184"/>
    <mergeCell ref="H181:H182"/>
    <mergeCell ref="I181:I182"/>
    <mergeCell ref="J181:J182"/>
    <mergeCell ref="K181:K182"/>
    <mergeCell ref="L181:L182"/>
    <mergeCell ref="M181:M182"/>
    <mergeCell ref="K178:K179"/>
    <mergeCell ref="L178:L179"/>
    <mergeCell ref="M178:M179"/>
    <mergeCell ref="N178:N179"/>
    <mergeCell ref="B181:B182"/>
    <mergeCell ref="C181:C182"/>
    <mergeCell ref="D181:D182"/>
    <mergeCell ref="E181:E182"/>
    <mergeCell ref="F181:F182"/>
    <mergeCell ref="G181:G182"/>
    <mergeCell ref="N176:N177"/>
    <mergeCell ref="B178:B179"/>
    <mergeCell ref="C178:C179"/>
    <mergeCell ref="D178:D179"/>
    <mergeCell ref="E178:E179"/>
    <mergeCell ref="F178:F179"/>
    <mergeCell ref="G178:G179"/>
    <mergeCell ref="H178:H179"/>
    <mergeCell ref="I178:I179"/>
    <mergeCell ref="J178:J179"/>
    <mergeCell ref="H176:H177"/>
    <mergeCell ref="I176:I177"/>
    <mergeCell ref="J176:J177"/>
    <mergeCell ref="K176:K177"/>
    <mergeCell ref="L176:L177"/>
    <mergeCell ref="M176:M177"/>
    <mergeCell ref="K174:K175"/>
    <mergeCell ref="L174:L175"/>
    <mergeCell ref="M174:M175"/>
    <mergeCell ref="N174:N175"/>
    <mergeCell ref="B176:B177"/>
    <mergeCell ref="C176:C177"/>
    <mergeCell ref="D176:D177"/>
    <mergeCell ref="E176:E177"/>
    <mergeCell ref="F176:F177"/>
    <mergeCell ref="G176:G177"/>
    <mergeCell ref="N172:N173"/>
    <mergeCell ref="B174:B175"/>
    <mergeCell ref="C174:C175"/>
    <mergeCell ref="D174:D175"/>
    <mergeCell ref="E174:E175"/>
    <mergeCell ref="F174:F175"/>
    <mergeCell ref="G174:G175"/>
    <mergeCell ref="H174:H175"/>
    <mergeCell ref="I174:I175"/>
    <mergeCell ref="J174:J175"/>
    <mergeCell ref="H172:H173"/>
    <mergeCell ref="I172:I173"/>
    <mergeCell ref="J172:J173"/>
    <mergeCell ref="K172:K173"/>
    <mergeCell ref="L172:L173"/>
    <mergeCell ref="M172:M173"/>
    <mergeCell ref="K169:K170"/>
    <mergeCell ref="L169:L170"/>
    <mergeCell ref="M169:M170"/>
    <mergeCell ref="N169:N170"/>
    <mergeCell ref="B172:B173"/>
    <mergeCell ref="C172:C173"/>
    <mergeCell ref="D172:D173"/>
    <mergeCell ref="E172:E173"/>
    <mergeCell ref="F172:F173"/>
    <mergeCell ref="G172:G173"/>
    <mergeCell ref="N167:N168"/>
    <mergeCell ref="B169:B170"/>
    <mergeCell ref="C169:C170"/>
    <mergeCell ref="D169:D170"/>
    <mergeCell ref="E169:E170"/>
    <mergeCell ref="F169:F170"/>
    <mergeCell ref="G169:G170"/>
    <mergeCell ref="H169:H170"/>
    <mergeCell ref="I169:I170"/>
    <mergeCell ref="J169:J170"/>
    <mergeCell ref="H167:H168"/>
    <mergeCell ref="I167:I168"/>
    <mergeCell ref="J167:J168"/>
    <mergeCell ref="K167:K168"/>
    <mergeCell ref="L167:L168"/>
    <mergeCell ref="M167:M168"/>
    <mergeCell ref="K165:K166"/>
    <mergeCell ref="L165:L166"/>
    <mergeCell ref="M165:M166"/>
    <mergeCell ref="N165:N166"/>
    <mergeCell ref="B167:B168"/>
    <mergeCell ref="C167:C168"/>
    <mergeCell ref="D167:D168"/>
    <mergeCell ref="E167:E168"/>
    <mergeCell ref="F167:F168"/>
    <mergeCell ref="G167:G168"/>
    <mergeCell ref="N163:N164"/>
    <mergeCell ref="B165:B166"/>
    <mergeCell ref="C165:C166"/>
    <mergeCell ref="D165:D166"/>
    <mergeCell ref="E165:E166"/>
    <mergeCell ref="F165:F166"/>
    <mergeCell ref="G165:G166"/>
    <mergeCell ref="H165:H166"/>
    <mergeCell ref="I165:I166"/>
    <mergeCell ref="J165:J166"/>
    <mergeCell ref="H163:H164"/>
    <mergeCell ref="I163:I164"/>
    <mergeCell ref="J163:J164"/>
    <mergeCell ref="K163:K164"/>
    <mergeCell ref="L163:L164"/>
    <mergeCell ref="M163:M164"/>
    <mergeCell ref="D162:E162"/>
    <mergeCell ref="G162:H162"/>
    <mergeCell ref="J162:K162"/>
    <mergeCell ref="M162:N162"/>
    <mergeCell ref="B163:B164"/>
    <mergeCell ref="C163:C164"/>
    <mergeCell ref="D163:D164"/>
    <mergeCell ref="E163:E164"/>
    <mergeCell ref="F163:F164"/>
    <mergeCell ref="G163:G164"/>
    <mergeCell ref="B158:N158"/>
    <mergeCell ref="D160:E160"/>
    <mergeCell ref="G160:H160"/>
    <mergeCell ref="J160:K160"/>
    <mergeCell ref="M160:N160"/>
    <mergeCell ref="D161:E161"/>
    <mergeCell ref="G161:H161"/>
    <mergeCell ref="J161:K161"/>
    <mergeCell ref="M161:N161"/>
    <mergeCell ref="H150:H151"/>
    <mergeCell ref="B152:B153"/>
    <mergeCell ref="C152:C153"/>
    <mergeCell ref="D152:D153"/>
    <mergeCell ref="E152:E153"/>
    <mergeCell ref="F152:F153"/>
    <mergeCell ref="G152:G153"/>
    <mergeCell ref="H152:H153"/>
    <mergeCell ref="B150:B151"/>
    <mergeCell ref="C150:C151"/>
    <mergeCell ref="D150:D151"/>
    <mergeCell ref="E150:E151"/>
    <mergeCell ref="F150:F151"/>
    <mergeCell ref="G150:G151"/>
    <mergeCell ref="H146:H147"/>
    <mergeCell ref="B148:B149"/>
    <mergeCell ref="C148:C149"/>
    <mergeCell ref="D148:D149"/>
    <mergeCell ref="E148:E149"/>
    <mergeCell ref="F148:F149"/>
    <mergeCell ref="G148:G149"/>
    <mergeCell ref="H148:H149"/>
    <mergeCell ref="B146:B147"/>
    <mergeCell ref="C146:C147"/>
    <mergeCell ref="D146:D147"/>
    <mergeCell ref="E146:E147"/>
    <mergeCell ref="F146:F147"/>
    <mergeCell ref="G146:G147"/>
    <mergeCell ref="H142:H143"/>
    <mergeCell ref="B144:B145"/>
    <mergeCell ref="C144:C145"/>
    <mergeCell ref="D144:D145"/>
    <mergeCell ref="E144:E145"/>
    <mergeCell ref="F144:F145"/>
    <mergeCell ref="G144:G145"/>
    <mergeCell ref="H144:H145"/>
    <mergeCell ref="N136:N137"/>
    <mergeCell ref="B139:H139"/>
    <mergeCell ref="D141:E141"/>
    <mergeCell ref="G141:H141"/>
    <mergeCell ref="B142:B143"/>
    <mergeCell ref="C142:C143"/>
    <mergeCell ref="D142:D143"/>
    <mergeCell ref="E142:E143"/>
    <mergeCell ref="F142:F143"/>
    <mergeCell ref="G142:G143"/>
    <mergeCell ref="H136:H137"/>
    <mergeCell ref="I136:I137"/>
    <mergeCell ref="J136:J137"/>
    <mergeCell ref="K136:K137"/>
    <mergeCell ref="L136:L137"/>
    <mergeCell ref="M136:M137"/>
    <mergeCell ref="K134:K135"/>
    <mergeCell ref="L134:L135"/>
    <mergeCell ref="M134:M135"/>
    <mergeCell ref="N134:N135"/>
    <mergeCell ref="B136:B137"/>
    <mergeCell ref="C136:C137"/>
    <mergeCell ref="D136:D137"/>
    <mergeCell ref="E136:E137"/>
    <mergeCell ref="F136:F137"/>
    <mergeCell ref="G136:G137"/>
    <mergeCell ref="N132:N133"/>
    <mergeCell ref="B134:B135"/>
    <mergeCell ref="C134:C135"/>
    <mergeCell ref="D134:D135"/>
    <mergeCell ref="E134:E135"/>
    <mergeCell ref="F134:F135"/>
    <mergeCell ref="G134:G135"/>
    <mergeCell ref="H134:H135"/>
    <mergeCell ref="I134:I135"/>
    <mergeCell ref="J134:J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I130:I131"/>
    <mergeCell ref="J130:J131"/>
    <mergeCell ref="K130:K131"/>
    <mergeCell ref="L130:L131"/>
    <mergeCell ref="M130:M131"/>
    <mergeCell ref="N130:N131"/>
    <mergeCell ref="K128:K129"/>
    <mergeCell ref="L128:M129"/>
    <mergeCell ref="N128:N129"/>
    <mergeCell ref="B130:B131"/>
    <mergeCell ref="C130:C131"/>
    <mergeCell ref="D130:D131"/>
    <mergeCell ref="E130:E131"/>
    <mergeCell ref="F130:F131"/>
    <mergeCell ref="G130:G131"/>
    <mergeCell ref="H130:H131"/>
    <mergeCell ref="D127:F127"/>
    <mergeCell ref="H127:J127"/>
    <mergeCell ref="L127:N127"/>
    <mergeCell ref="B128:B129"/>
    <mergeCell ref="C128:C129"/>
    <mergeCell ref="D128:E129"/>
    <mergeCell ref="F128:F129"/>
    <mergeCell ref="G128:G129"/>
    <mergeCell ref="H128:I129"/>
    <mergeCell ref="J128:J129"/>
    <mergeCell ref="K121:K122"/>
    <mergeCell ref="L121:L122"/>
    <mergeCell ref="M121:M122"/>
    <mergeCell ref="N121:N122"/>
    <mergeCell ref="B124:N124"/>
    <mergeCell ref="D126:N126"/>
    <mergeCell ref="N119:N120"/>
    <mergeCell ref="B121:B122"/>
    <mergeCell ref="C121:C122"/>
    <mergeCell ref="D121:D122"/>
    <mergeCell ref="E121:E122"/>
    <mergeCell ref="F121:F122"/>
    <mergeCell ref="G121:G122"/>
    <mergeCell ref="H121:H122"/>
    <mergeCell ref="I121:I122"/>
    <mergeCell ref="J121:J122"/>
    <mergeCell ref="N117:N118"/>
    <mergeCell ref="B119:B120"/>
    <mergeCell ref="C119:C120"/>
    <mergeCell ref="D119:E120"/>
    <mergeCell ref="F119:F120"/>
    <mergeCell ref="G119:G120"/>
    <mergeCell ref="H119:I120"/>
    <mergeCell ref="J119:J120"/>
    <mergeCell ref="K119:K120"/>
    <mergeCell ref="L119:M120"/>
    <mergeCell ref="N115:N116"/>
    <mergeCell ref="B117:B118"/>
    <mergeCell ref="C117:C118"/>
    <mergeCell ref="D117:E118"/>
    <mergeCell ref="F117:F118"/>
    <mergeCell ref="G117:G118"/>
    <mergeCell ref="H117:I118"/>
    <mergeCell ref="J117:J118"/>
    <mergeCell ref="K117:K118"/>
    <mergeCell ref="L117:M118"/>
    <mergeCell ref="N113:N114"/>
    <mergeCell ref="B115:B116"/>
    <mergeCell ref="C115:C116"/>
    <mergeCell ref="D115:E116"/>
    <mergeCell ref="F115:F116"/>
    <mergeCell ref="G115:G116"/>
    <mergeCell ref="H115:I116"/>
    <mergeCell ref="J115:J116"/>
    <mergeCell ref="K115:K116"/>
    <mergeCell ref="L115:M116"/>
    <mergeCell ref="N111:N112"/>
    <mergeCell ref="B113:B114"/>
    <mergeCell ref="C113:C114"/>
    <mergeCell ref="D113:E114"/>
    <mergeCell ref="F113:F114"/>
    <mergeCell ref="G113:G114"/>
    <mergeCell ref="H113:I114"/>
    <mergeCell ref="J113:J114"/>
    <mergeCell ref="K113:K114"/>
    <mergeCell ref="L113:M114"/>
    <mergeCell ref="N109:N110"/>
    <mergeCell ref="B111:B112"/>
    <mergeCell ref="C111:C112"/>
    <mergeCell ref="D111:E112"/>
    <mergeCell ref="F111:F112"/>
    <mergeCell ref="G111:G112"/>
    <mergeCell ref="H111:I112"/>
    <mergeCell ref="J111:J112"/>
    <mergeCell ref="K111:K112"/>
    <mergeCell ref="L111:M112"/>
    <mergeCell ref="N107:N108"/>
    <mergeCell ref="B109:B110"/>
    <mergeCell ref="C109:C110"/>
    <mergeCell ref="D109:E110"/>
    <mergeCell ref="F109:F110"/>
    <mergeCell ref="G109:G110"/>
    <mergeCell ref="H109:I110"/>
    <mergeCell ref="J109:J110"/>
    <mergeCell ref="K109:K110"/>
    <mergeCell ref="L109:M110"/>
    <mergeCell ref="N105:N106"/>
    <mergeCell ref="B107:B108"/>
    <mergeCell ref="C107:C108"/>
    <mergeCell ref="D107:E108"/>
    <mergeCell ref="F107:F108"/>
    <mergeCell ref="G107:G108"/>
    <mergeCell ref="H107:I108"/>
    <mergeCell ref="J107:J108"/>
    <mergeCell ref="K107:K108"/>
    <mergeCell ref="L107:M108"/>
    <mergeCell ref="N103:N104"/>
    <mergeCell ref="B105:B106"/>
    <mergeCell ref="C105:C106"/>
    <mergeCell ref="D105:E106"/>
    <mergeCell ref="F105:F106"/>
    <mergeCell ref="G105:G106"/>
    <mergeCell ref="H105:I106"/>
    <mergeCell ref="J105:J106"/>
    <mergeCell ref="K105:K106"/>
    <mergeCell ref="L105:M106"/>
    <mergeCell ref="N101:N102"/>
    <mergeCell ref="B103:B104"/>
    <mergeCell ref="C103:C104"/>
    <mergeCell ref="D103:E104"/>
    <mergeCell ref="F103:F104"/>
    <mergeCell ref="G103:G104"/>
    <mergeCell ref="H103:I104"/>
    <mergeCell ref="J103:J104"/>
    <mergeCell ref="K103:K104"/>
    <mergeCell ref="L103:M104"/>
    <mergeCell ref="N99:N100"/>
    <mergeCell ref="B101:B102"/>
    <mergeCell ref="C101:C102"/>
    <mergeCell ref="D101:E102"/>
    <mergeCell ref="F101:F102"/>
    <mergeCell ref="G101:G102"/>
    <mergeCell ref="H101:I102"/>
    <mergeCell ref="J101:J102"/>
    <mergeCell ref="K101:K102"/>
    <mergeCell ref="L101:M102"/>
    <mergeCell ref="N97:N98"/>
    <mergeCell ref="B99:B100"/>
    <mergeCell ref="C99:C100"/>
    <mergeCell ref="D99:E100"/>
    <mergeCell ref="F99:F100"/>
    <mergeCell ref="G99:G100"/>
    <mergeCell ref="H99:I100"/>
    <mergeCell ref="J99:J100"/>
    <mergeCell ref="K99:K100"/>
    <mergeCell ref="L99:M100"/>
    <mergeCell ref="N95:N96"/>
    <mergeCell ref="B97:B98"/>
    <mergeCell ref="C97:C98"/>
    <mergeCell ref="D97:E98"/>
    <mergeCell ref="F97:F98"/>
    <mergeCell ref="G97:G98"/>
    <mergeCell ref="H97:I98"/>
    <mergeCell ref="J97:J98"/>
    <mergeCell ref="K97:K98"/>
    <mergeCell ref="L97:M98"/>
    <mergeCell ref="N93:N94"/>
    <mergeCell ref="B95:B96"/>
    <mergeCell ref="C95:C96"/>
    <mergeCell ref="D95:E96"/>
    <mergeCell ref="F95:F96"/>
    <mergeCell ref="G95:G96"/>
    <mergeCell ref="H95:I96"/>
    <mergeCell ref="J95:J96"/>
    <mergeCell ref="K95:K96"/>
    <mergeCell ref="L95:M96"/>
    <mergeCell ref="N91:N92"/>
    <mergeCell ref="B93:B94"/>
    <mergeCell ref="C93:C94"/>
    <mergeCell ref="D93:E94"/>
    <mergeCell ref="F93:F94"/>
    <mergeCell ref="G93:G94"/>
    <mergeCell ref="H93:I94"/>
    <mergeCell ref="J93:J94"/>
    <mergeCell ref="K93:K94"/>
    <mergeCell ref="L93:M94"/>
    <mergeCell ref="H91:H92"/>
    <mergeCell ref="I91:I92"/>
    <mergeCell ref="J91:J92"/>
    <mergeCell ref="K91:K92"/>
    <mergeCell ref="L91:L92"/>
    <mergeCell ref="M91:M92"/>
    <mergeCell ref="B91:B92"/>
    <mergeCell ref="C91:C92"/>
    <mergeCell ref="D91:D92"/>
    <mergeCell ref="E91:E92"/>
    <mergeCell ref="F91:F92"/>
    <mergeCell ref="G91:G92"/>
    <mergeCell ref="N81:N82"/>
    <mergeCell ref="B87:N87"/>
    <mergeCell ref="D89:N89"/>
    <mergeCell ref="D90:F90"/>
    <mergeCell ref="H90:J90"/>
    <mergeCell ref="L90:N90"/>
    <mergeCell ref="H81:H82"/>
    <mergeCell ref="I81:I82"/>
    <mergeCell ref="J81:J82"/>
    <mergeCell ref="K81:K82"/>
    <mergeCell ref="L81:L82"/>
    <mergeCell ref="M81:M82"/>
    <mergeCell ref="J79:J80"/>
    <mergeCell ref="K79:K80"/>
    <mergeCell ref="L79:M80"/>
    <mergeCell ref="N79:N80"/>
    <mergeCell ref="B81:B82"/>
    <mergeCell ref="C81:C82"/>
    <mergeCell ref="D81:D82"/>
    <mergeCell ref="E81:E82"/>
    <mergeCell ref="F81:F82"/>
    <mergeCell ref="G81:G82"/>
    <mergeCell ref="J77:J78"/>
    <mergeCell ref="K77:K78"/>
    <mergeCell ref="L77:M78"/>
    <mergeCell ref="N77:N78"/>
    <mergeCell ref="B79:B80"/>
    <mergeCell ref="C79:C80"/>
    <mergeCell ref="D79:E80"/>
    <mergeCell ref="F79:F80"/>
    <mergeCell ref="G79:G80"/>
    <mergeCell ref="H79:I80"/>
    <mergeCell ref="J75:J76"/>
    <mergeCell ref="K75:K76"/>
    <mergeCell ref="L75:M76"/>
    <mergeCell ref="N75:N76"/>
    <mergeCell ref="B77:B78"/>
    <mergeCell ref="C77:C78"/>
    <mergeCell ref="D77:E78"/>
    <mergeCell ref="F77:F78"/>
    <mergeCell ref="G77:G78"/>
    <mergeCell ref="H77:I78"/>
    <mergeCell ref="B75:B76"/>
    <mergeCell ref="C75:C76"/>
    <mergeCell ref="D75:E76"/>
    <mergeCell ref="F75:F76"/>
    <mergeCell ref="G75:G76"/>
    <mergeCell ref="H75:I76"/>
    <mergeCell ref="I73:I74"/>
    <mergeCell ref="J73:J74"/>
    <mergeCell ref="K73:K74"/>
    <mergeCell ref="L73:L74"/>
    <mergeCell ref="M73:M74"/>
    <mergeCell ref="N73:N74"/>
    <mergeCell ref="D72:F72"/>
    <mergeCell ref="H72:J72"/>
    <mergeCell ref="L72:N72"/>
    <mergeCell ref="B73:B74"/>
    <mergeCell ref="C73:C74"/>
    <mergeCell ref="D73:D74"/>
    <mergeCell ref="E73:E74"/>
    <mergeCell ref="F73:F74"/>
    <mergeCell ref="G73:G74"/>
    <mergeCell ref="H73:H74"/>
    <mergeCell ref="J65:J66"/>
    <mergeCell ref="B68:N68"/>
    <mergeCell ref="D70:N70"/>
    <mergeCell ref="D71:F71"/>
    <mergeCell ref="H71:J71"/>
    <mergeCell ref="L71:N71"/>
    <mergeCell ref="D64:E64"/>
    <mergeCell ref="H64:I64"/>
    <mergeCell ref="B65:B66"/>
    <mergeCell ref="C65:C66"/>
    <mergeCell ref="D65:D66"/>
    <mergeCell ref="E65:E66"/>
    <mergeCell ref="F65:F66"/>
    <mergeCell ref="G65:G66"/>
    <mergeCell ref="H65:H66"/>
    <mergeCell ref="I65:I66"/>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G50:G51"/>
    <mergeCell ref="H50:H51"/>
    <mergeCell ref="I50:I51"/>
    <mergeCell ref="J50:J51"/>
    <mergeCell ref="B52:B53"/>
    <mergeCell ref="C52:C53"/>
    <mergeCell ref="D52:E53"/>
    <mergeCell ref="F52:F53"/>
    <mergeCell ref="G52:G53"/>
    <mergeCell ref="H52:I53"/>
    <mergeCell ref="N43:N44"/>
    <mergeCell ref="B46:J46"/>
    <mergeCell ref="D48:J48"/>
    <mergeCell ref="D49:F49"/>
    <mergeCell ref="H49:J49"/>
    <mergeCell ref="B50:B51"/>
    <mergeCell ref="C50:C51"/>
    <mergeCell ref="D50:D51"/>
    <mergeCell ref="E50:E51"/>
    <mergeCell ref="F50:F51"/>
    <mergeCell ref="H43:H44"/>
    <mergeCell ref="I43:I44"/>
    <mergeCell ref="J43:J44"/>
    <mergeCell ref="K43:K44"/>
    <mergeCell ref="L43:L44"/>
    <mergeCell ref="M43:M44"/>
    <mergeCell ref="J41:J42"/>
    <mergeCell ref="K41:K42"/>
    <mergeCell ref="L41:M42"/>
    <mergeCell ref="N41:N42"/>
    <mergeCell ref="B43:B44"/>
    <mergeCell ref="C43:C44"/>
    <mergeCell ref="D43:D44"/>
    <mergeCell ref="E43:E44"/>
    <mergeCell ref="F43:F44"/>
    <mergeCell ref="G43:G44"/>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B37:B38"/>
    <mergeCell ref="C37:C38"/>
    <mergeCell ref="D37:E38"/>
    <mergeCell ref="F37:F38"/>
    <mergeCell ref="G37:G38"/>
    <mergeCell ref="H37:I38"/>
    <mergeCell ref="J34:J35"/>
    <mergeCell ref="K34:K35"/>
    <mergeCell ref="L34:M35"/>
    <mergeCell ref="N34:N35"/>
    <mergeCell ref="D36:E36"/>
    <mergeCell ref="H36:I36"/>
    <mergeCell ref="L36:M36"/>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N27:N28"/>
    <mergeCell ref="D29:E29"/>
    <mergeCell ref="H29:I29"/>
    <mergeCell ref="L29:M29"/>
    <mergeCell ref="B30:B31"/>
    <mergeCell ref="C30:C31"/>
    <mergeCell ref="D30:E31"/>
    <mergeCell ref="F30:F31"/>
    <mergeCell ref="G30:G31"/>
    <mergeCell ref="H30:I31"/>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N18:N19"/>
    <mergeCell ref="B21:N21"/>
    <mergeCell ref="D23:N23"/>
    <mergeCell ref="D24:F24"/>
    <mergeCell ref="H24:J24"/>
    <mergeCell ref="L24:N24"/>
    <mergeCell ref="B20:N20"/>
    <mergeCell ref="H18:H19"/>
    <mergeCell ref="I18:I19"/>
    <mergeCell ref="J18:J19"/>
    <mergeCell ref="K18:K19"/>
    <mergeCell ref="L18:L19"/>
    <mergeCell ref="M18:M19"/>
    <mergeCell ref="B18:B19"/>
    <mergeCell ref="C18:C19"/>
    <mergeCell ref="D18:D19"/>
    <mergeCell ref="E18:E19"/>
    <mergeCell ref="F18:F19"/>
    <mergeCell ref="G18:G19"/>
    <mergeCell ref="K15:K16"/>
    <mergeCell ref="L15:M16"/>
    <mergeCell ref="N15:N16"/>
    <mergeCell ref="D17:E17"/>
    <mergeCell ref="H17:I17"/>
    <mergeCell ref="L17:M17"/>
    <mergeCell ref="D14:E14"/>
    <mergeCell ref="H14:I14"/>
    <mergeCell ref="L14:M14"/>
    <mergeCell ref="B15:B16"/>
    <mergeCell ref="C15:C16"/>
    <mergeCell ref="D15:E16"/>
    <mergeCell ref="F15:F16"/>
    <mergeCell ref="G15:G16"/>
    <mergeCell ref="H15:I16"/>
    <mergeCell ref="J15:J16"/>
    <mergeCell ref="N10:N11"/>
    <mergeCell ref="D12:E12"/>
    <mergeCell ref="H12:I12"/>
    <mergeCell ref="L12:M12"/>
    <mergeCell ref="D13:E13"/>
    <mergeCell ref="H13:I13"/>
    <mergeCell ref="L13: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 min="12" max="12" width="2.42578125" customWidth="1"/>
    <col min="13" max="13" width="9.5703125" customWidth="1"/>
    <col min="14" max="14" width="1.85546875" customWidth="1"/>
    <col min="16" max="16" width="2" customWidth="1"/>
    <col min="17" max="17" width="7.5703125" customWidth="1"/>
    <col min="19" max="19" width="36.5703125" bestFit="1" customWidth="1"/>
    <col min="21" max="21" width="2" customWidth="1"/>
    <col min="22" max="22" width="7.5703125" customWidth="1"/>
    <col min="23" max="23" width="1.5703125" customWidth="1"/>
    <col min="25" max="25" width="2" customWidth="1"/>
    <col min="26" max="26" width="7.5703125" customWidth="1"/>
    <col min="27" max="27" width="1.5703125" customWidth="1"/>
    <col min="29" max="29" width="2.42578125" customWidth="1"/>
    <col min="30" max="30" width="9.5703125" customWidth="1"/>
    <col min="31" max="31" width="1.85546875" customWidth="1"/>
    <col min="33" max="33" width="2" customWidth="1"/>
    <col min="34" max="34" width="7.5703125" customWidth="1"/>
  </cols>
  <sheetData>
    <row r="1" spans="1:35" ht="15" customHeight="1">
      <c r="A1" s="8" t="s">
        <v>1879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2</v>
      </c>
      <c r="C2" s="8"/>
      <c r="D2" s="8"/>
      <c r="E2" s="8"/>
      <c r="F2" s="8"/>
      <c r="G2" s="8"/>
      <c r="H2" s="8"/>
      <c r="I2" s="8"/>
      <c r="J2" s="8"/>
      <c r="K2" s="8"/>
      <c r="L2" s="8"/>
      <c r="M2" s="8"/>
      <c r="N2" s="8"/>
      <c r="O2" s="8"/>
      <c r="P2" s="8"/>
      <c r="Q2" s="8"/>
      <c r="R2" s="8"/>
      <c r="S2" s="8" t="s">
        <v>28</v>
      </c>
      <c r="T2" s="8"/>
      <c r="U2" s="8"/>
      <c r="V2" s="8"/>
      <c r="W2" s="8"/>
      <c r="X2" s="8"/>
      <c r="Y2" s="8"/>
      <c r="Z2" s="8"/>
      <c r="AA2" s="8"/>
      <c r="AB2" s="8"/>
      <c r="AC2" s="8"/>
      <c r="AD2" s="8"/>
      <c r="AE2" s="8"/>
      <c r="AF2" s="8"/>
      <c r="AG2" s="8"/>
      <c r="AH2" s="8"/>
      <c r="AI2" s="8"/>
    </row>
    <row r="3" spans="1:35" ht="30">
      <c r="A3" s="3" t="s">
        <v>1880</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row>
    <row r="4" spans="1:35">
      <c r="A4" s="59" t="s">
        <v>1881</v>
      </c>
      <c r="B4" s="60" t="s">
        <v>1514</v>
      </c>
      <c r="C4" s="60"/>
      <c r="D4" s="60"/>
      <c r="E4" s="60"/>
      <c r="F4" s="60"/>
      <c r="G4" s="60"/>
      <c r="H4" s="60"/>
      <c r="I4" s="60"/>
      <c r="J4" s="60"/>
      <c r="K4" s="60"/>
      <c r="L4" s="60"/>
      <c r="M4" s="60"/>
      <c r="N4" s="60"/>
      <c r="O4" s="60"/>
      <c r="P4" s="60"/>
      <c r="Q4" s="60"/>
      <c r="R4" s="60"/>
      <c r="S4" s="26"/>
      <c r="T4" s="26"/>
      <c r="U4" s="26"/>
      <c r="V4" s="26"/>
      <c r="W4" s="26"/>
      <c r="X4" s="26"/>
      <c r="Y4" s="26"/>
      <c r="Z4" s="26"/>
      <c r="AA4" s="26"/>
      <c r="AB4" s="26"/>
      <c r="AC4" s="26"/>
      <c r="AD4" s="26"/>
      <c r="AE4" s="26"/>
      <c r="AF4" s="26"/>
      <c r="AG4" s="26"/>
      <c r="AH4" s="26"/>
      <c r="AI4" s="26"/>
    </row>
    <row r="5" spans="1:35">
      <c r="A5" s="59"/>
      <c r="B5" s="60" t="s">
        <v>1515</v>
      </c>
      <c r="C5" s="60"/>
      <c r="D5" s="60"/>
      <c r="E5" s="60"/>
      <c r="F5" s="60"/>
      <c r="G5" s="60"/>
      <c r="H5" s="60"/>
      <c r="I5" s="60"/>
      <c r="J5" s="60"/>
      <c r="K5" s="60"/>
      <c r="L5" s="60"/>
      <c r="M5" s="60"/>
      <c r="N5" s="60"/>
      <c r="O5" s="60"/>
      <c r="P5" s="60"/>
      <c r="Q5" s="60"/>
      <c r="R5" s="60"/>
      <c r="S5" s="12"/>
      <c r="T5" s="12"/>
      <c r="U5" s="12"/>
      <c r="V5" s="12"/>
      <c r="W5" s="12"/>
      <c r="X5" s="12"/>
      <c r="Y5" s="12"/>
      <c r="Z5" s="12"/>
      <c r="AA5" s="12"/>
      <c r="AB5" s="12"/>
      <c r="AC5" s="12"/>
      <c r="AD5" s="12"/>
      <c r="AE5" s="12"/>
      <c r="AF5" s="12"/>
      <c r="AG5" s="12"/>
      <c r="AH5" s="12"/>
      <c r="AI5" s="12"/>
    </row>
    <row r="6" spans="1:35" ht="15.75" thickBot="1">
      <c r="A6" s="59"/>
      <c r="B6" s="89"/>
      <c r="C6" s="89"/>
      <c r="D6" s="89"/>
      <c r="E6" s="89"/>
      <c r="F6" s="89"/>
      <c r="G6" s="89"/>
      <c r="H6" s="89"/>
      <c r="I6" s="89"/>
      <c r="J6" s="89"/>
      <c r="K6" s="89"/>
      <c r="L6" s="89"/>
      <c r="M6" s="89"/>
      <c r="N6" s="89"/>
      <c r="O6" s="89"/>
      <c r="P6" s="89"/>
      <c r="Q6" s="89"/>
      <c r="R6" s="89"/>
      <c r="S6" s="13"/>
      <c r="T6" s="13"/>
      <c r="U6" s="27" t="s">
        <v>1516</v>
      </c>
      <c r="V6" s="27"/>
      <c r="W6" s="27"/>
      <c r="X6" s="27"/>
      <c r="Y6" s="27"/>
      <c r="Z6" s="27"/>
      <c r="AA6" s="27"/>
      <c r="AB6" s="27"/>
      <c r="AC6" s="27"/>
      <c r="AD6" s="27"/>
      <c r="AE6" s="27"/>
      <c r="AF6" s="27"/>
      <c r="AG6" s="27"/>
      <c r="AH6" s="27"/>
      <c r="AI6" s="27"/>
    </row>
    <row r="7" spans="1:35">
      <c r="A7" s="59"/>
      <c r="B7" s="26"/>
      <c r="C7" s="26"/>
      <c r="D7" s="26"/>
      <c r="E7" s="26"/>
      <c r="F7" s="26"/>
      <c r="G7" s="26"/>
      <c r="H7" s="26"/>
      <c r="I7" s="26"/>
      <c r="J7" s="26"/>
      <c r="K7" s="26"/>
      <c r="L7" s="26"/>
      <c r="M7" s="26"/>
      <c r="N7" s="26"/>
      <c r="O7" s="26"/>
      <c r="P7" s="26"/>
      <c r="Q7" s="26"/>
      <c r="R7" s="26"/>
      <c r="S7" s="13"/>
      <c r="T7" s="13"/>
      <c r="U7" s="29" t="s">
        <v>1517</v>
      </c>
      <c r="V7" s="29"/>
      <c r="W7" s="29"/>
      <c r="X7" s="13"/>
      <c r="Y7" s="29" t="s">
        <v>1518</v>
      </c>
      <c r="Z7" s="29"/>
      <c r="AA7" s="29"/>
      <c r="AB7" s="13"/>
      <c r="AC7" s="29" t="s">
        <v>1519</v>
      </c>
      <c r="AD7" s="29"/>
      <c r="AE7" s="29"/>
      <c r="AF7" s="13"/>
      <c r="AG7" s="29" t="s">
        <v>310</v>
      </c>
      <c r="AH7" s="29"/>
      <c r="AI7" s="29"/>
    </row>
    <row r="8" spans="1:35" ht="15.75" thickBot="1">
      <c r="A8" s="59"/>
      <c r="B8" s="12"/>
      <c r="C8" s="12"/>
      <c r="D8" s="12"/>
      <c r="E8" s="12"/>
      <c r="F8" s="12"/>
      <c r="G8" s="12"/>
      <c r="H8" s="12"/>
      <c r="I8" s="12"/>
      <c r="J8" s="12"/>
      <c r="K8" s="12"/>
      <c r="L8" s="12"/>
      <c r="M8" s="12"/>
      <c r="N8" s="12"/>
      <c r="O8" s="12"/>
      <c r="P8" s="12"/>
      <c r="Q8" s="12"/>
      <c r="R8" s="12"/>
      <c r="S8" s="13"/>
      <c r="T8" s="13"/>
      <c r="U8" s="27">
        <v>2013</v>
      </c>
      <c r="V8" s="27"/>
      <c r="W8" s="27"/>
      <c r="X8" s="13"/>
      <c r="Y8" s="27">
        <v>2013</v>
      </c>
      <c r="Z8" s="27"/>
      <c r="AA8" s="27"/>
      <c r="AB8" s="13"/>
      <c r="AC8" s="27">
        <v>2013</v>
      </c>
      <c r="AD8" s="27"/>
      <c r="AE8" s="27"/>
      <c r="AF8" s="13"/>
      <c r="AG8" s="27">
        <v>2013</v>
      </c>
      <c r="AH8" s="27"/>
      <c r="AI8" s="27"/>
    </row>
    <row r="9" spans="1:35" ht="15.75" thickBot="1">
      <c r="A9" s="59"/>
      <c r="B9" s="13"/>
      <c r="C9" s="13"/>
      <c r="D9" s="27" t="s">
        <v>1516</v>
      </c>
      <c r="E9" s="27"/>
      <c r="F9" s="27"/>
      <c r="G9" s="27"/>
      <c r="H9" s="27"/>
      <c r="I9" s="27"/>
      <c r="J9" s="27"/>
      <c r="K9" s="27"/>
      <c r="L9" s="27"/>
      <c r="M9" s="27"/>
      <c r="N9" s="27"/>
      <c r="O9" s="27"/>
      <c r="P9" s="27"/>
      <c r="Q9" s="27"/>
      <c r="R9" s="27"/>
      <c r="S9" s="30" t="s">
        <v>1520</v>
      </c>
      <c r="T9" s="31"/>
      <c r="U9" s="66" t="s">
        <v>235</v>
      </c>
      <c r="V9" s="68">
        <v>799997</v>
      </c>
      <c r="W9" s="70"/>
      <c r="X9" s="31"/>
      <c r="Y9" s="66" t="s">
        <v>235</v>
      </c>
      <c r="Z9" s="68">
        <v>759948</v>
      </c>
      <c r="AA9" s="70"/>
      <c r="AB9" s="31"/>
      <c r="AC9" s="66" t="s">
        <v>235</v>
      </c>
      <c r="AD9" s="68">
        <v>753081</v>
      </c>
      <c r="AE9" s="70"/>
      <c r="AF9" s="31"/>
      <c r="AG9" s="66" t="s">
        <v>235</v>
      </c>
      <c r="AH9" s="68">
        <v>772258</v>
      </c>
      <c r="AI9" s="70"/>
    </row>
    <row r="10" spans="1:35">
      <c r="A10" s="59"/>
      <c r="B10" s="13"/>
      <c r="C10" s="13"/>
      <c r="D10" s="29" t="s">
        <v>1517</v>
      </c>
      <c r="E10" s="29"/>
      <c r="F10" s="29"/>
      <c r="G10" s="13"/>
      <c r="H10" s="29" t="s">
        <v>1518</v>
      </c>
      <c r="I10" s="29"/>
      <c r="J10" s="29"/>
      <c r="K10" s="13"/>
      <c r="L10" s="29" t="s">
        <v>1519</v>
      </c>
      <c r="M10" s="29"/>
      <c r="N10" s="29"/>
      <c r="O10" s="13"/>
      <c r="P10" s="29" t="s">
        <v>310</v>
      </c>
      <c r="Q10" s="29"/>
      <c r="R10" s="29"/>
      <c r="S10" s="30"/>
      <c r="T10" s="31"/>
      <c r="U10" s="30"/>
      <c r="V10" s="36"/>
      <c r="W10" s="31"/>
      <c r="X10" s="31"/>
      <c r="Y10" s="30"/>
      <c r="Z10" s="36"/>
      <c r="AA10" s="31"/>
      <c r="AB10" s="31"/>
      <c r="AC10" s="30"/>
      <c r="AD10" s="36"/>
      <c r="AE10" s="31"/>
      <c r="AF10" s="31"/>
      <c r="AG10" s="30"/>
      <c r="AH10" s="36"/>
      <c r="AI10" s="31"/>
    </row>
    <row r="11" spans="1:35" ht="15.75" thickBot="1">
      <c r="A11" s="59"/>
      <c r="B11" s="13"/>
      <c r="C11" s="13"/>
      <c r="D11" s="27">
        <v>2014</v>
      </c>
      <c r="E11" s="27"/>
      <c r="F11" s="27"/>
      <c r="G11" s="13"/>
      <c r="H11" s="27">
        <v>2014</v>
      </c>
      <c r="I11" s="27"/>
      <c r="J11" s="27"/>
      <c r="K11" s="13"/>
      <c r="L11" s="27">
        <v>2014</v>
      </c>
      <c r="M11" s="27"/>
      <c r="N11" s="27"/>
      <c r="O11" s="13"/>
      <c r="P11" s="27">
        <v>2014</v>
      </c>
      <c r="Q11" s="27"/>
      <c r="R11" s="27"/>
      <c r="S11" s="38" t="s">
        <v>1521</v>
      </c>
      <c r="T11" s="39"/>
      <c r="U11" s="38" t="s">
        <v>235</v>
      </c>
      <c r="V11" s="43">
        <v>12253</v>
      </c>
      <c r="W11" s="39"/>
      <c r="X11" s="39"/>
      <c r="Y11" s="38" t="s">
        <v>235</v>
      </c>
      <c r="Z11" s="43">
        <v>9660</v>
      </c>
      <c r="AA11" s="39"/>
      <c r="AB11" s="39"/>
      <c r="AC11" s="38" t="s">
        <v>235</v>
      </c>
      <c r="AD11" s="43">
        <v>9579</v>
      </c>
      <c r="AE11" s="39"/>
      <c r="AF11" s="39"/>
      <c r="AG11" s="38" t="s">
        <v>235</v>
      </c>
      <c r="AH11" s="43">
        <v>3946</v>
      </c>
      <c r="AI11" s="39"/>
    </row>
    <row r="12" spans="1:35">
      <c r="A12" s="59"/>
      <c r="B12" s="30" t="s">
        <v>1520</v>
      </c>
      <c r="C12" s="31"/>
      <c r="D12" s="66" t="s">
        <v>235</v>
      </c>
      <c r="E12" s="68">
        <v>900485</v>
      </c>
      <c r="F12" s="70"/>
      <c r="G12" s="31"/>
      <c r="H12" s="66" t="s">
        <v>235</v>
      </c>
      <c r="I12" s="68">
        <v>855867</v>
      </c>
      <c r="J12" s="70"/>
      <c r="K12" s="31"/>
      <c r="L12" s="66" t="s">
        <v>235</v>
      </c>
      <c r="M12" s="68">
        <v>833806</v>
      </c>
      <c r="N12" s="70"/>
      <c r="O12" s="31"/>
      <c r="P12" s="66" t="s">
        <v>235</v>
      </c>
      <c r="Q12" s="68">
        <v>857794</v>
      </c>
      <c r="R12" s="70"/>
      <c r="S12" s="38"/>
      <c r="T12" s="39"/>
      <c r="U12" s="38"/>
      <c r="V12" s="43"/>
      <c r="W12" s="39"/>
      <c r="X12" s="39"/>
      <c r="Y12" s="38"/>
      <c r="Z12" s="43"/>
      <c r="AA12" s="39"/>
      <c r="AB12" s="39"/>
      <c r="AC12" s="38"/>
      <c r="AD12" s="43"/>
      <c r="AE12" s="39"/>
      <c r="AF12" s="39"/>
      <c r="AG12" s="38"/>
      <c r="AH12" s="43"/>
      <c r="AI12" s="39"/>
    </row>
    <row r="13" spans="1:35">
      <c r="A13" s="59"/>
      <c r="B13" s="30"/>
      <c r="C13" s="31"/>
      <c r="D13" s="67"/>
      <c r="E13" s="69"/>
      <c r="F13" s="71"/>
      <c r="G13" s="31"/>
      <c r="H13" s="30"/>
      <c r="I13" s="36"/>
      <c r="J13" s="31"/>
      <c r="K13" s="31"/>
      <c r="L13" s="30"/>
      <c r="M13" s="36"/>
      <c r="N13" s="31"/>
      <c r="O13" s="31"/>
      <c r="P13" s="30"/>
      <c r="Q13" s="36"/>
      <c r="R13" s="31"/>
      <c r="S13" s="88" t="s">
        <v>1522</v>
      </c>
      <c r="T13" s="31"/>
      <c r="U13" s="30" t="s">
        <v>235</v>
      </c>
      <c r="V13" s="36">
        <v>606729</v>
      </c>
      <c r="W13" s="31"/>
      <c r="X13" s="31"/>
      <c r="Y13" s="30" t="s">
        <v>235</v>
      </c>
      <c r="Z13" s="36">
        <v>560801</v>
      </c>
      <c r="AA13" s="31"/>
      <c r="AB13" s="31"/>
      <c r="AC13" s="30" t="s">
        <v>235</v>
      </c>
      <c r="AD13" s="36">
        <v>566453</v>
      </c>
      <c r="AE13" s="31"/>
      <c r="AF13" s="31"/>
      <c r="AG13" s="30" t="s">
        <v>235</v>
      </c>
      <c r="AH13" s="36">
        <v>572505</v>
      </c>
      <c r="AI13" s="31"/>
    </row>
    <row r="14" spans="1:35">
      <c r="A14" s="59"/>
      <c r="B14" s="38" t="s">
        <v>1521</v>
      </c>
      <c r="C14" s="39"/>
      <c r="D14" s="38" t="s">
        <v>235</v>
      </c>
      <c r="E14" s="43">
        <v>9945</v>
      </c>
      <c r="F14" s="39"/>
      <c r="G14" s="39"/>
      <c r="H14" s="38" t="s">
        <v>235</v>
      </c>
      <c r="I14" s="43">
        <v>10109</v>
      </c>
      <c r="J14" s="39"/>
      <c r="K14" s="39"/>
      <c r="L14" s="38" t="s">
        <v>235</v>
      </c>
      <c r="M14" s="43">
        <v>2497</v>
      </c>
      <c r="N14" s="39"/>
      <c r="O14" s="39"/>
      <c r="P14" s="38" t="s">
        <v>235</v>
      </c>
      <c r="Q14" s="43">
        <v>5597</v>
      </c>
      <c r="R14" s="39"/>
      <c r="S14" s="88"/>
      <c r="T14" s="31"/>
      <c r="U14" s="30"/>
      <c r="V14" s="36"/>
      <c r="W14" s="31"/>
      <c r="X14" s="31"/>
      <c r="Y14" s="30"/>
      <c r="Z14" s="36"/>
      <c r="AA14" s="31"/>
      <c r="AB14" s="31"/>
      <c r="AC14" s="30"/>
      <c r="AD14" s="36"/>
      <c r="AE14" s="31"/>
      <c r="AF14" s="31"/>
      <c r="AG14" s="30"/>
      <c r="AH14" s="36"/>
      <c r="AI14" s="31"/>
    </row>
    <row r="15" spans="1:35">
      <c r="A15" s="59"/>
      <c r="B15" s="38"/>
      <c r="C15" s="39"/>
      <c r="D15" s="38"/>
      <c r="E15" s="43"/>
      <c r="F15" s="39"/>
      <c r="G15" s="39"/>
      <c r="H15" s="38"/>
      <c r="I15" s="43"/>
      <c r="J15" s="39"/>
      <c r="K15" s="39"/>
      <c r="L15" s="38"/>
      <c r="M15" s="43"/>
      <c r="N15" s="39"/>
      <c r="O15" s="39"/>
      <c r="P15" s="38"/>
      <c r="Q15" s="43"/>
      <c r="R15" s="39"/>
      <c r="S15" s="38" t="s">
        <v>53</v>
      </c>
      <c r="T15" s="39"/>
      <c r="U15" s="38" t="s">
        <v>235</v>
      </c>
      <c r="V15" s="43">
        <v>12253</v>
      </c>
      <c r="W15" s="39"/>
      <c r="X15" s="39"/>
      <c r="Y15" s="38" t="s">
        <v>235</v>
      </c>
      <c r="Z15" s="43">
        <v>9660</v>
      </c>
      <c r="AA15" s="39"/>
      <c r="AB15" s="39"/>
      <c r="AC15" s="38" t="s">
        <v>235</v>
      </c>
      <c r="AD15" s="43">
        <v>9579</v>
      </c>
      <c r="AE15" s="39"/>
      <c r="AF15" s="39"/>
      <c r="AG15" s="38" t="s">
        <v>235</v>
      </c>
      <c r="AH15" s="43">
        <v>3946</v>
      </c>
      <c r="AI15" s="39"/>
    </row>
    <row r="16" spans="1:35">
      <c r="A16" s="59"/>
      <c r="B16" s="88" t="s">
        <v>1522</v>
      </c>
      <c r="C16" s="31"/>
      <c r="D16" s="30" t="s">
        <v>235</v>
      </c>
      <c r="E16" s="36">
        <v>573240</v>
      </c>
      <c r="F16" s="31"/>
      <c r="G16" s="31"/>
      <c r="H16" s="30" t="s">
        <v>235</v>
      </c>
      <c r="I16" s="36">
        <v>615161</v>
      </c>
      <c r="J16" s="31"/>
      <c r="K16" s="31"/>
      <c r="L16" s="30" t="s">
        <v>235</v>
      </c>
      <c r="M16" s="36">
        <v>610553</v>
      </c>
      <c r="N16" s="31"/>
      <c r="O16" s="31"/>
      <c r="P16" s="30" t="s">
        <v>235</v>
      </c>
      <c r="Q16" s="36">
        <v>574741</v>
      </c>
      <c r="R16" s="31"/>
      <c r="S16" s="38"/>
      <c r="T16" s="39"/>
      <c r="U16" s="38"/>
      <c r="V16" s="43"/>
      <c r="W16" s="39"/>
      <c r="X16" s="39"/>
      <c r="Y16" s="38"/>
      <c r="Z16" s="43"/>
      <c r="AA16" s="39"/>
      <c r="AB16" s="39"/>
      <c r="AC16" s="38"/>
      <c r="AD16" s="43"/>
      <c r="AE16" s="39"/>
      <c r="AF16" s="39"/>
      <c r="AG16" s="38"/>
      <c r="AH16" s="43"/>
      <c r="AI16" s="39"/>
    </row>
    <row r="17" spans="1:35">
      <c r="A17" s="59"/>
      <c r="B17" s="88"/>
      <c r="C17" s="31"/>
      <c r="D17" s="30"/>
      <c r="E17" s="36"/>
      <c r="F17" s="31"/>
      <c r="G17" s="31"/>
      <c r="H17" s="30"/>
      <c r="I17" s="36"/>
      <c r="J17" s="31"/>
      <c r="K17" s="31"/>
      <c r="L17" s="30"/>
      <c r="M17" s="36"/>
      <c r="N17" s="31"/>
      <c r="O17" s="31"/>
      <c r="P17" s="30"/>
      <c r="Q17" s="36"/>
      <c r="R17" s="31"/>
      <c r="S17" s="30" t="s">
        <v>1535</v>
      </c>
      <c r="T17" s="31"/>
      <c r="U17" s="30" t="s">
        <v>235</v>
      </c>
      <c r="V17" s="33" t="s">
        <v>1536</v>
      </c>
      <c r="W17" s="30" t="s">
        <v>239</v>
      </c>
      <c r="X17" s="31"/>
      <c r="Y17" s="30" t="s">
        <v>235</v>
      </c>
      <c r="Z17" s="36">
        <v>8562</v>
      </c>
      <c r="AA17" s="31"/>
      <c r="AB17" s="31"/>
      <c r="AC17" s="30" t="s">
        <v>235</v>
      </c>
      <c r="AD17" s="33" t="s">
        <v>1537</v>
      </c>
      <c r="AE17" s="30" t="s">
        <v>239</v>
      </c>
      <c r="AF17" s="31"/>
      <c r="AG17" s="30" t="s">
        <v>235</v>
      </c>
      <c r="AH17" s="36">
        <v>146595</v>
      </c>
      <c r="AI17" s="31"/>
    </row>
    <row r="18" spans="1:35">
      <c r="A18" s="59"/>
      <c r="B18" s="38" t="s">
        <v>53</v>
      </c>
      <c r="C18" s="39"/>
      <c r="D18" s="38" t="s">
        <v>235</v>
      </c>
      <c r="E18" s="43">
        <v>9945</v>
      </c>
      <c r="F18" s="39"/>
      <c r="G18" s="39"/>
      <c r="H18" s="38" t="s">
        <v>235</v>
      </c>
      <c r="I18" s="43">
        <v>10109</v>
      </c>
      <c r="J18" s="39"/>
      <c r="K18" s="39"/>
      <c r="L18" s="38" t="s">
        <v>235</v>
      </c>
      <c r="M18" s="43">
        <v>2497</v>
      </c>
      <c r="N18" s="39"/>
      <c r="O18" s="39"/>
      <c r="P18" s="38" t="s">
        <v>235</v>
      </c>
      <c r="Q18" s="43">
        <v>5597</v>
      </c>
      <c r="R18" s="39"/>
      <c r="S18" s="30"/>
      <c r="T18" s="31"/>
      <c r="U18" s="30"/>
      <c r="V18" s="33"/>
      <c r="W18" s="30"/>
      <c r="X18" s="31"/>
      <c r="Y18" s="30"/>
      <c r="Z18" s="36"/>
      <c r="AA18" s="31"/>
      <c r="AB18" s="31"/>
      <c r="AC18" s="30"/>
      <c r="AD18" s="33"/>
      <c r="AE18" s="30"/>
      <c r="AF18" s="31"/>
      <c r="AG18" s="30"/>
      <c r="AH18" s="36"/>
      <c r="AI18" s="31"/>
    </row>
    <row r="19" spans="1:35">
      <c r="A19" s="59"/>
      <c r="B19" s="38"/>
      <c r="C19" s="39"/>
      <c r="D19" s="38"/>
      <c r="E19" s="43"/>
      <c r="F19" s="39"/>
      <c r="G19" s="39"/>
      <c r="H19" s="38"/>
      <c r="I19" s="43"/>
      <c r="J19" s="39"/>
      <c r="K19" s="39"/>
      <c r="L19" s="38"/>
      <c r="M19" s="43"/>
      <c r="N19" s="39"/>
      <c r="O19" s="39"/>
      <c r="P19" s="38"/>
      <c r="Q19" s="43"/>
      <c r="R19" s="39"/>
      <c r="S19" s="38" t="s">
        <v>1538</v>
      </c>
      <c r="T19" s="39"/>
      <c r="U19" s="38" t="s">
        <v>235</v>
      </c>
      <c r="V19" s="43">
        <v>1903</v>
      </c>
      <c r="W19" s="39"/>
      <c r="X19" s="39"/>
      <c r="Y19" s="38" t="s">
        <v>235</v>
      </c>
      <c r="Z19" s="41" t="s">
        <v>1539</v>
      </c>
      <c r="AA19" s="38" t="s">
        <v>239</v>
      </c>
      <c r="AB19" s="39"/>
      <c r="AC19" s="38" t="s">
        <v>235</v>
      </c>
      <c r="AD19" s="43">
        <v>8120</v>
      </c>
      <c r="AE19" s="39"/>
      <c r="AF19" s="39"/>
      <c r="AG19" s="38" t="s">
        <v>235</v>
      </c>
      <c r="AH19" s="43">
        <v>591144</v>
      </c>
      <c r="AI19" s="39"/>
    </row>
    <row r="20" spans="1:35">
      <c r="A20" s="59"/>
      <c r="B20" s="30" t="s">
        <v>1523</v>
      </c>
      <c r="C20" s="31"/>
      <c r="D20" s="30" t="s">
        <v>235</v>
      </c>
      <c r="E20" s="36">
        <v>121691</v>
      </c>
      <c r="F20" s="31"/>
      <c r="G20" s="31"/>
      <c r="H20" s="30" t="s">
        <v>235</v>
      </c>
      <c r="I20" s="33" t="s">
        <v>1524</v>
      </c>
      <c r="J20" s="30" t="s">
        <v>239</v>
      </c>
      <c r="K20" s="31"/>
      <c r="L20" s="30" t="s">
        <v>235</v>
      </c>
      <c r="M20" s="33" t="s">
        <v>1525</v>
      </c>
      <c r="N20" s="30" t="s">
        <v>239</v>
      </c>
      <c r="O20" s="31"/>
      <c r="P20" s="30" t="s">
        <v>235</v>
      </c>
      <c r="Q20" s="36">
        <v>73666</v>
      </c>
      <c r="R20" s="31"/>
      <c r="S20" s="38"/>
      <c r="T20" s="39"/>
      <c r="U20" s="38"/>
      <c r="V20" s="43"/>
      <c r="W20" s="39"/>
      <c r="X20" s="39"/>
      <c r="Y20" s="38"/>
      <c r="Z20" s="41"/>
      <c r="AA20" s="38"/>
      <c r="AB20" s="39"/>
      <c r="AC20" s="38"/>
      <c r="AD20" s="43"/>
      <c r="AE20" s="39"/>
      <c r="AF20" s="39"/>
      <c r="AG20" s="38"/>
      <c r="AH20" s="43"/>
      <c r="AI20" s="39"/>
    </row>
    <row r="21" spans="1:35">
      <c r="A21" s="59"/>
      <c r="B21" s="30"/>
      <c r="C21" s="31"/>
      <c r="D21" s="30"/>
      <c r="E21" s="36"/>
      <c r="F21" s="31"/>
      <c r="G21" s="31"/>
      <c r="H21" s="30"/>
      <c r="I21" s="33"/>
      <c r="J21" s="30"/>
      <c r="K21" s="31"/>
      <c r="L21" s="30"/>
      <c r="M21" s="33"/>
      <c r="N21" s="30"/>
      <c r="O21" s="31"/>
      <c r="P21" s="30"/>
      <c r="Q21" s="36"/>
      <c r="R21" s="31"/>
      <c r="S21" s="88" t="s">
        <v>1540</v>
      </c>
      <c r="T21" s="31"/>
      <c r="U21" s="30" t="s">
        <v>235</v>
      </c>
      <c r="V21" s="33" t="s">
        <v>1541</v>
      </c>
      <c r="W21" s="30" t="s">
        <v>239</v>
      </c>
      <c r="X21" s="31"/>
      <c r="Y21" s="30" t="s">
        <v>235</v>
      </c>
      <c r="Z21" s="33" t="s">
        <v>1542</v>
      </c>
      <c r="AA21" s="30" t="s">
        <v>239</v>
      </c>
      <c r="AB21" s="31"/>
      <c r="AC21" s="30" t="s">
        <v>235</v>
      </c>
      <c r="AD21" s="33" t="s">
        <v>1543</v>
      </c>
      <c r="AE21" s="30" t="s">
        <v>239</v>
      </c>
      <c r="AF21" s="31"/>
      <c r="AG21" s="30" t="s">
        <v>235</v>
      </c>
      <c r="AH21" s="36">
        <v>738183</v>
      </c>
      <c r="AI21" s="31"/>
    </row>
    <row r="22" spans="1:35">
      <c r="A22" s="59"/>
      <c r="B22" s="38" t="s">
        <v>1526</v>
      </c>
      <c r="C22" s="39"/>
      <c r="D22" s="38" t="s">
        <v>235</v>
      </c>
      <c r="E22" s="41" t="s">
        <v>244</v>
      </c>
      <c r="F22" s="38" t="s">
        <v>239</v>
      </c>
      <c r="G22" s="39"/>
      <c r="H22" s="38" t="s">
        <v>235</v>
      </c>
      <c r="I22" s="41" t="s">
        <v>236</v>
      </c>
      <c r="J22" s="39"/>
      <c r="K22" s="39"/>
      <c r="L22" s="38" t="s">
        <v>235</v>
      </c>
      <c r="M22" s="41" t="s">
        <v>236</v>
      </c>
      <c r="N22" s="39"/>
      <c r="O22" s="39"/>
      <c r="P22" s="38" t="s">
        <v>235</v>
      </c>
      <c r="Q22" s="41" t="s">
        <v>236</v>
      </c>
      <c r="R22" s="39"/>
      <c r="S22" s="88"/>
      <c r="T22" s="31"/>
      <c r="U22" s="30"/>
      <c r="V22" s="33"/>
      <c r="W22" s="30"/>
      <c r="X22" s="31"/>
      <c r="Y22" s="30"/>
      <c r="Z22" s="33"/>
      <c r="AA22" s="30"/>
      <c r="AB22" s="31"/>
      <c r="AC22" s="30"/>
      <c r="AD22" s="33"/>
      <c r="AE22" s="30"/>
      <c r="AF22" s="31"/>
      <c r="AG22" s="30"/>
      <c r="AH22" s="36"/>
      <c r="AI22" s="31"/>
    </row>
    <row r="23" spans="1:35">
      <c r="A23" s="59"/>
      <c r="B23" s="38"/>
      <c r="C23" s="39"/>
      <c r="D23" s="38"/>
      <c r="E23" s="41"/>
      <c r="F23" s="38"/>
      <c r="G23" s="39"/>
      <c r="H23" s="38"/>
      <c r="I23" s="41"/>
      <c r="J23" s="39"/>
      <c r="K23" s="39"/>
      <c r="L23" s="38"/>
      <c r="M23" s="41"/>
      <c r="N23" s="39"/>
      <c r="O23" s="39"/>
      <c r="P23" s="38"/>
      <c r="Q23" s="41"/>
      <c r="R23" s="39"/>
      <c r="S23" s="21" t="s">
        <v>1528</v>
      </c>
      <c r="T23" s="13"/>
      <c r="U23" s="39"/>
      <c r="V23" s="39"/>
      <c r="W23" s="39"/>
      <c r="X23" s="13"/>
      <c r="Y23" s="39"/>
      <c r="Z23" s="39"/>
      <c r="AA23" s="39"/>
      <c r="AB23" s="13"/>
      <c r="AC23" s="39"/>
      <c r="AD23" s="39"/>
      <c r="AE23" s="39"/>
      <c r="AF23" s="13"/>
      <c r="AG23" s="39"/>
      <c r="AH23" s="39"/>
      <c r="AI23" s="39"/>
    </row>
    <row r="24" spans="1:35">
      <c r="A24" s="59"/>
      <c r="B24" s="88" t="s">
        <v>1527</v>
      </c>
      <c r="C24" s="31"/>
      <c r="D24" s="30" t="s">
        <v>235</v>
      </c>
      <c r="E24" s="36">
        <v>116004</v>
      </c>
      <c r="F24" s="31"/>
      <c r="G24" s="31"/>
      <c r="H24" s="30" t="s">
        <v>235</v>
      </c>
      <c r="I24" s="33" t="s">
        <v>1524</v>
      </c>
      <c r="J24" s="30" t="s">
        <v>239</v>
      </c>
      <c r="K24" s="31"/>
      <c r="L24" s="30" t="s">
        <v>235</v>
      </c>
      <c r="M24" s="33" t="s">
        <v>1525</v>
      </c>
      <c r="N24" s="30" t="s">
        <v>239</v>
      </c>
      <c r="O24" s="31"/>
      <c r="P24" s="30" t="s">
        <v>235</v>
      </c>
      <c r="Q24" s="36">
        <v>73666</v>
      </c>
      <c r="R24" s="31"/>
      <c r="S24" s="151" t="s">
        <v>1529</v>
      </c>
      <c r="T24" s="19"/>
      <c r="U24" s="31"/>
      <c r="V24" s="31"/>
      <c r="W24" s="31"/>
      <c r="X24" s="19"/>
      <c r="Y24" s="31"/>
      <c r="Z24" s="31"/>
      <c r="AA24" s="31"/>
      <c r="AB24" s="19"/>
      <c r="AC24" s="31"/>
      <c r="AD24" s="31"/>
      <c r="AE24" s="31"/>
      <c r="AF24" s="19"/>
      <c r="AG24" s="31"/>
      <c r="AH24" s="31"/>
      <c r="AI24" s="31"/>
    </row>
    <row r="25" spans="1:35">
      <c r="A25" s="59"/>
      <c r="B25" s="88"/>
      <c r="C25" s="31"/>
      <c r="D25" s="30"/>
      <c r="E25" s="36"/>
      <c r="F25" s="31"/>
      <c r="G25" s="31"/>
      <c r="H25" s="30"/>
      <c r="I25" s="33"/>
      <c r="J25" s="30"/>
      <c r="K25" s="31"/>
      <c r="L25" s="30"/>
      <c r="M25" s="33"/>
      <c r="N25" s="30"/>
      <c r="O25" s="31"/>
      <c r="P25" s="30"/>
      <c r="Q25" s="36"/>
      <c r="R25" s="31"/>
      <c r="S25" s="303" t="s">
        <v>1535</v>
      </c>
      <c r="T25" s="39"/>
      <c r="U25" s="38" t="s">
        <v>235</v>
      </c>
      <c r="V25" s="41" t="s">
        <v>1532</v>
      </c>
      <c r="W25" s="38" t="s">
        <v>239</v>
      </c>
      <c r="X25" s="39"/>
      <c r="Y25" s="38" t="s">
        <v>235</v>
      </c>
      <c r="Z25" s="41">
        <v>0.04</v>
      </c>
      <c r="AA25" s="39"/>
      <c r="AB25" s="39"/>
      <c r="AC25" s="38" t="s">
        <v>235</v>
      </c>
      <c r="AD25" s="41" t="s">
        <v>1544</v>
      </c>
      <c r="AE25" s="38" t="s">
        <v>239</v>
      </c>
      <c r="AF25" s="39"/>
      <c r="AG25" s="38" t="s">
        <v>235</v>
      </c>
      <c r="AH25" s="41">
        <v>0.64</v>
      </c>
      <c r="AI25" s="39"/>
    </row>
    <row r="26" spans="1:35">
      <c r="A26" s="59"/>
      <c r="B26" s="21" t="s">
        <v>1528</v>
      </c>
      <c r="C26" s="13"/>
      <c r="D26" s="39"/>
      <c r="E26" s="39"/>
      <c r="F26" s="39"/>
      <c r="G26" s="13"/>
      <c r="H26" s="39"/>
      <c r="I26" s="39"/>
      <c r="J26" s="39"/>
      <c r="K26" s="13"/>
      <c r="L26" s="39"/>
      <c r="M26" s="39"/>
      <c r="N26" s="39"/>
      <c r="O26" s="13"/>
      <c r="P26" s="39"/>
      <c r="Q26" s="39"/>
      <c r="R26" s="39"/>
      <c r="S26" s="303"/>
      <c r="T26" s="39"/>
      <c r="U26" s="38"/>
      <c r="V26" s="41"/>
      <c r="W26" s="38"/>
      <c r="X26" s="39"/>
      <c r="Y26" s="38"/>
      <c r="Z26" s="41"/>
      <c r="AA26" s="39"/>
      <c r="AB26" s="39"/>
      <c r="AC26" s="38"/>
      <c r="AD26" s="41"/>
      <c r="AE26" s="38"/>
      <c r="AF26" s="39"/>
      <c r="AG26" s="38"/>
      <c r="AH26" s="41"/>
      <c r="AI26" s="39"/>
    </row>
    <row r="27" spans="1:35">
      <c r="A27" s="59"/>
      <c r="B27" s="151" t="s">
        <v>1529</v>
      </c>
      <c r="C27" s="19"/>
      <c r="D27" s="31"/>
      <c r="E27" s="31"/>
      <c r="F27" s="31"/>
      <c r="G27" s="19"/>
      <c r="H27" s="31"/>
      <c r="I27" s="31"/>
      <c r="J27" s="31"/>
      <c r="K27" s="19"/>
      <c r="L27" s="31"/>
      <c r="M27" s="31"/>
      <c r="N27" s="31"/>
      <c r="O27" s="19"/>
      <c r="P27" s="31"/>
      <c r="Q27" s="31"/>
      <c r="R27" s="31"/>
      <c r="S27" s="304" t="s">
        <v>1538</v>
      </c>
      <c r="T27" s="31"/>
      <c r="U27" s="30" t="s">
        <v>235</v>
      </c>
      <c r="V27" s="33">
        <v>0.01</v>
      </c>
      <c r="W27" s="31"/>
      <c r="X27" s="31"/>
      <c r="Y27" s="30" t="s">
        <v>235</v>
      </c>
      <c r="Z27" s="33" t="s">
        <v>1545</v>
      </c>
      <c r="AA27" s="30" t="s">
        <v>239</v>
      </c>
      <c r="AB27" s="31"/>
      <c r="AC27" s="30" t="s">
        <v>235</v>
      </c>
      <c r="AD27" s="33">
        <v>0.03</v>
      </c>
      <c r="AE27" s="31"/>
      <c r="AF27" s="31"/>
      <c r="AG27" s="30" t="s">
        <v>235</v>
      </c>
      <c r="AH27" s="33">
        <v>2.59</v>
      </c>
      <c r="AI27" s="31"/>
    </row>
    <row r="28" spans="1:35" ht="15.75" thickBot="1">
      <c r="A28" s="59"/>
      <c r="B28" s="303" t="s">
        <v>1523</v>
      </c>
      <c r="C28" s="39"/>
      <c r="D28" s="38" t="s">
        <v>235</v>
      </c>
      <c r="E28" s="41">
        <v>0.53</v>
      </c>
      <c r="F28" s="39"/>
      <c r="G28" s="39"/>
      <c r="H28" s="38" t="s">
        <v>235</v>
      </c>
      <c r="I28" s="41" t="s">
        <v>1530</v>
      </c>
      <c r="J28" s="38" t="s">
        <v>239</v>
      </c>
      <c r="K28" s="39"/>
      <c r="L28" s="38" t="s">
        <v>235</v>
      </c>
      <c r="M28" s="41" t="s">
        <v>1531</v>
      </c>
      <c r="N28" s="38" t="s">
        <v>239</v>
      </c>
      <c r="O28" s="39"/>
      <c r="P28" s="38" t="s">
        <v>235</v>
      </c>
      <c r="Q28" s="41">
        <v>0.32</v>
      </c>
      <c r="R28" s="39"/>
      <c r="S28" s="304"/>
      <c r="T28" s="31"/>
      <c r="U28" s="49"/>
      <c r="V28" s="48"/>
      <c r="W28" s="47"/>
      <c r="X28" s="31"/>
      <c r="Y28" s="49"/>
      <c r="Z28" s="48"/>
      <c r="AA28" s="49"/>
      <c r="AB28" s="31"/>
      <c r="AC28" s="49"/>
      <c r="AD28" s="48"/>
      <c r="AE28" s="47"/>
      <c r="AF28" s="31"/>
      <c r="AG28" s="49"/>
      <c r="AH28" s="48"/>
      <c r="AI28" s="47"/>
    </row>
    <row r="29" spans="1:35">
      <c r="A29" s="59"/>
      <c r="B29" s="303"/>
      <c r="C29" s="39"/>
      <c r="D29" s="38"/>
      <c r="E29" s="41"/>
      <c r="F29" s="39"/>
      <c r="G29" s="39"/>
      <c r="H29" s="38"/>
      <c r="I29" s="41"/>
      <c r="J29" s="38"/>
      <c r="K29" s="39"/>
      <c r="L29" s="38"/>
      <c r="M29" s="41"/>
      <c r="N29" s="38"/>
      <c r="O29" s="39"/>
      <c r="P29" s="38"/>
      <c r="Q29" s="41"/>
      <c r="R29" s="39"/>
      <c r="S29" s="303" t="s">
        <v>1546</v>
      </c>
      <c r="T29" s="39"/>
      <c r="U29" s="50" t="s">
        <v>235</v>
      </c>
      <c r="V29" s="52" t="s">
        <v>1531</v>
      </c>
      <c r="W29" s="50" t="s">
        <v>239</v>
      </c>
      <c r="X29" s="39"/>
      <c r="Y29" s="50" t="s">
        <v>235</v>
      </c>
      <c r="Z29" s="52" t="s">
        <v>1547</v>
      </c>
      <c r="AA29" s="50" t="s">
        <v>239</v>
      </c>
      <c r="AB29" s="39"/>
      <c r="AC29" s="50" t="s">
        <v>235</v>
      </c>
      <c r="AD29" s="52" t="s">
        <v>1548</v>
      </c>
      <c r="AE29" s="50" t="s">
        <v>239</v>
      </c>
      <c r="AF29" s="39"/>
      <c r="AG29" s="50" t="s">
        <v>235</v>
      </c>
      <c r="AH29" s="52">
        <v>3.23</v>
      </c>
      <c r="AI29" s="56"/>
    </row>
    <row r="30" spans="1:35" ht="15.75" thickBot="1">
      <c r="A30" s="59"/>
      <c r="B30" s="304" t="s">
        <v>1526</v>
      </c>
      <c r="C30" s="31"/>
      <c r="D30" s="30" t="s">
        <v>235</v>
      </c>
      <c r="E30" s="33" t="s">
        <v>1532</v>
      </c>
      <c r="F30" s="30" t="s">
        <v>239</v>
      </c>
      <c r="G30" s="31"/>
      <c r="H30" s="30" t="s">
        <v>235</v>
      </c>
      <c r="I30" s="33" t="s">
        <v>236</v>
      </c>
      <c r="J30" s="31"/>
      <c r="K30" s="31"/>
      <c r="L30" s="30" t="s">
        <v>235</v>
      </c>
      <c r="M30" s="33" t="s">
        <v>236</v>
      </c>
      <c r="N30" s="31"/>
      <c r="O30" s="31"/>
      <c r="P30" s="30" t="s">
        <v>235</v>
      </c>
      <c r="Q30" s="33" t="s">
        <v>236</v>
      </c>
      <c r="R30" s="31"/>
      <c r="S30" s="303"/>
      <c r="T30" s="39"/>
      <c r="U30" s="51"/>
      <c r="V30" s="53"/>
      <c r="W30" s="51"/>
      <c r="X30" s="39"/>
      <c r="Y30" s="51"/>
      <c r="Z30" s="53"/>
      <c r="AA30" s="51"/>
      <c r="AB30" s="39"/>
      <c r="AC30" s="51"/>
      <c r="AD30" s="53"/>
      <c r="AE30" s="51"/>
      <c r="AF30" s="39"/>
      <c r="AG30" s="51"/>
      <c r="AH30" s="53"/>
      <c r="AI30" s="57"/>
    </row>
    <row r="31" spans="1:35" ht="16.5" thickTop="1" thickBot="1">
      <c r="A31" s="59"/>
      <c r="B31" s="304"/>
      <c r="C31" s="31"/>
      <c r="D31" s="49"/>
      <c r="E31" s="48"/>
      <c r="F31" s="49"/>
      <c r="G31" s="31"/>
      <c r="H31" s="49"/>
      <c r="I31" s="48"/>
      <c r="J31" s="47"/>
      <c r="K31" s="31"/>
      <c r="L31" s="49"/>
      <c r="M31" s="48"/>
      <c r="N31" s="47"/>
      <c r="O31" s="31"/>
      <c r="P31" s="49"/>
      <c r="Q31" s="48"/>
      <c r="R31" s="47"/>
      <c r="S31" s="151" t="s">
        <v>1533</v>
      </c>
      <c r="T31" s="19"/>
      <c r="U31" s="102"/>
      <c r="V31" s="102"/>
      <c r="W31" s="102"/>
      <c r="X31" s="19"/>
      <c r="Y31" s="102"/>
      <c r="Z31" s="102"/>
      <c r="AA31" s="102"/>
      <c r="AB31" s="19"/>
      <c r="AC31" s="102"/>
      <c r="AD31" s="102"/>
      <c r="AE31" s="102"/>
      <c r="AF31" s="19"/>
      <c r="AG31" s="102"/>
      <c r="AH31" s="102"/>
      <c r="AI31" s="102"/>
    </row>
    <row r="32" spans="1:35">
      <c r="A32" s="59"/>
      <c r="B32" s="303" t="s">
        <v>68</v>
      </c>
      <c r="C32" s="39"/>
      <c r="D32" s="50" t="s">
        <v>235</v>
      </c>
      <c r="E32" s="52">
        <v>0.51</v>
      </c>
      <c r="F32" s="56"/>
      <c r="G32" s="39"/>
      <c r="H32" s="50" t="s">
        <v>235</v>
      </c>
      <c r="I32" s="52" t="s">
        <v>1530</v>
      </c>
      <c r="J32" s="50" t="s">
        <v>239</v>
      </c>
      <c r="K32" s="39"/>
      <c r="L32" s="50" t="s">
        <v>235</v>
      </c>
      <c r="M32" s="52" t="s">
        <v>1531</v>
      </c>
      <c r="N32" s="50" t="s">
        <v>239</v>
      </c>
      <c r="O32" s="39"/>
      <c r="P32" s="50" t="s">
        <v>235</v>
      </c>
      <c r="Q32" s="52">
        <v>0.32</v>
      </c>
      <c r="R32" s="56"/>
      <c r="S32" s="303" t="s">
        <v>1535</v>
      </c>
      <c r="T32" s="39"/>
      <c r="U32" s="38" t="s">
        <v>235</v>
      </c>
      <c r="V32" s="41" t="s">
        <v>1532</v>
      </c>
      <c r="W32" s="38" t="s">
        <v>239</v>
      </c>
      <c r="X32" s="39"/>
      <c r="Y32" s="38" t="s">
        <v>235</v>
      </c>
      <c r="Z32" s="41">
        <v>0.04</v>
      </c>
      <c r="AA32" s="39"/>
      <c r="AB32" s="39"/>
      <c r="AC32" s="38" t="s">
        <v>235</v>
      </c>
      <c r="AD32" s="41" t="s">
        <v>1544</v>
      </c>
      <c r="AE32" s="38" t="s">
        <v>239</v>
      </c>
      <c r="AF32" s="39"/>
      <c r="AG32" s="38" t="s">
        <v>235</v>
      </c>
      <c r="AH32" s="41">
        <v>0.64</v>
      </c>
      <c r="AI32" s="39"/>
    </row>
    <row r="33" spans="1:35" ht="15.75" thickBot="1">
      <c r="A33" s="59"/>
      <c r="B33" s="303"/>
      <c r="C33" s="39"/>
      <c r="D33" s="51"/>
      <c r="E33" s="53"/>
      <c r="F33" s="57"/>
      <c r="G33" s="39"/>
      <c r="H33" s="51"/>
      <c r="I33" s="53"/>
      <c r="J33" s="51"/>
      <c r="K33" s="39"/>
      <c r="L33" s="51"/>
      <c r="M33" s="53"/>
      <c r="N33" s="51"/>
      <c r="O33" s="39"/>
      <c r="P33" s="51"/>
      <c r="Q33" s="53"/>
      <c r="R33" s="57"/>
      <c r="S33" s="303"/>
      <c r="T33" s="39"/>
      <c r="U33" s="38"/>
      <c r="V33" s="41"/>
      <c r="W33" s="38"/>
      <c r="X33" s="39"/>
      <c r="Y33" s="38"/>
      <c r="Z33" s="41"/>
      <c r="AA33" s="39"/>
      <c r="AB33" s="39"/>
      <c r="AC33" s="38"/>
      <c r="AD33" s="41"/>
      <c r="AE33" s="38"/>
      <c r="AF33" s="39"/>
      <c r="AG33" s="38"/>
      <c r="AH33" s="41"/>
      <c r="AI33" s="39"/>
    </row>
    <row r="34" spans="1:35" ht="15.75" thickTop="1">
      <c r="A34" s="59"/>
      <c r="B34" s="151" t="s">
        <v>1533</v>
      </c>
      <c r="C34" s="19"/>
      <c r="D34" s="102"/>
      <c r="E34" s="102"/>
      <c r="F34" s="102"/>
      <c r="G34" s="19"/>
      <c r="H34" s="102"/>
      <c r="I34" s="102"/>
      <c r="J34" s="102"/>
      <c r="K34" s="19"/>
      <c r="L34" s="102"/>
      <c r="M34" s="102"/>
      <c r="N34" s="102"/>
      <c r="O34" s="19"/>
      <c r="P34" s="102"/>
      <c r="Q34" s="102"/>
      <c r="R34" s="102"/>
      <c r="S34" s="304" t="s">
        <v>1538</v>
      </c>
      <c r="T34" s="31"/>
      <c r="U34" s="30" t="s">
        <v>235</v>
      </c>
      <c r="V34" s="33">
        <v>0.01</v>
      </c>
      <c r="W34" s="31"/>
      <c r="X34" s="31"/>
      <c r="Y34" s="30" t="s">
        <v>235</v>
      </c>
      <c r="Z34" s="33" t="s">
        <v>1545</v>
      </c>
      <c r="AA34" s="30" t="s">
        <v>239</v>
      </c>
      <c r="AB34" s="31"/>
      <c r="AC34" s="30" t="s">
        <v>235</v>
      </c>
      <c r="AD34" s="33">
        <v>0.03</v>
      </c>
      <c r="AE34" s="31"/>
      <c r="AF34" s="31"/>
      <c r="AG34" s="30" t="s">
        <v>235</v>
      </c>
      <c r="AH34" s="33">
        <v>2.57</v>
      </c>
      <c r="AI34" s="31"/>
    </row>
    <row r="35" spans="1:35" ht="15.75" thickBot="1">
      <c r="A35" s="59"/>
      <c r="B35" s="303" t="s">
        <v>1523</v>
      </c>
      <c r="C35" s="39"/>
      <c r="D35" s="38" t="s">
        <v>235</v>
      </c>
      <c r="E35" s="41">
        <v>0.53</v>
      </c>
      <c r="F35" s="39"/>
      <c r="G35" s="39"/>
      <c r="H35" s="38" t="s">
        <v>235</v>
      </c>
      <c r="I35" s="41" t="s">
        <v>1530</v>
      </c>
      <c r="J35" s="38" t="s">
        <v>239</v>
      </c>
      <c r="K35" s="39"/>
      <c r="L35" s="38" t="s">
        <v>235</v>
      </c>
      <c r="M35" s="41" t="s">
        <v>1531</v>
      </c>
      <c r="N35" s="38" t="s">
        <v>239</v>
      </c>
      <c r="O35" s="39"/>
      <c r="P35" s="38" t="s">
        <v>235</v>
      </c>
      <c r="Q35" s="41">
        <v>0.32</v>
      </c>
      <c r="R35" s="39"/>
      <c r="S35" s="304"/>
      <c r="T35" s="31"/>
      <c r="U35" s="49"/>
      <c r="V35" s="48"/>
      <c r="W35" s="47"/>
      <c r="X35" s="31"/>
      <c r="Y35" s="49"/>
      <c r="Z35" s="48"/>
      <c r="AA35" s="49"/>
      <c r="AB35" s="31"/>
      <c r="AC35" s="49"/>
      <c r="AD35" s="48"/>
      <c r="AE35" s="47"/>
      <c r="AF35" s="31"/>
      <c r="AG35" s="49"/>
      <c r="AH35" s="48"/>
      <c r="AI35" s="47"/>
    </row>
    <row r="36" spans="1:35">
      <c r="A36" s="59"/>
      <c r="B36" s="303"/>
      <c r="C36" s="39"/>
      <c r="D36" s="38"/>
      <c r="E36" s="41"/>
      <c r="F36" s="39"/>
      <c r="G36" s="39"/>
      <c r="H36" s="38"/>
      <c r="I36" s="41"/>
      <c r="J36" s="38"/>
      <c r="K36" s="39"/>
      <c r="L36" s="38"/>
      <c r="M36" s="41"/>
      <c r="N36" s="38"/>
      <c r="O36" s="39"/>
      <c r="P36" s="38"/>
      <c r="Q36" s="41"/>
      <c r="R36" s="39"/>
      <c r="S36" s="303" t="s">
        <v>1546</v>
      </c>
      <c r="T36" s="39"/>
      <c r="U36" s="50" t="s">
        <v>235</v>
      </c>
      <c r="V36" s="52" t="s">
        <v>1531</v>
      </c>
      <c r="W36" s="50" t="s">
        <v>239</v>
      </c>
      <c r="X36" s="39"/>
      <c r="Y36" s="50" t="s">
        <v>235</v>
      </c>
      <c r="Z36" s="52" t="s">
        <v>1547</v>
      </c>
      <c r="AA36" s="50" t="s">
        <v>239</v>
      </c>
      <c r="AB36" s="39"/>
      <c r="AC36" s="50" t="s">
        <v>235</v>
      </c>
      <c r="AD36" s="52" t="s">
        <v>1548</v>
      </c>
      <c r="AE36" s="50" t="s">
        <v>239</v>
      </c>
      <c r="AF36" s="39"/>
      <c r="AG36" s="50" t="s">
        <v>235</v>
      </c>
      <c r="AH36" s="52">
        <v>3.21</v>
      </c>
      <c r="AI36" s="56"/>
    </row>
    <row r="37" spans="1:35" ht="15.75" thickBot="1">
      <c r="A37" s="59"/>
      <c r="B37" s="304" t="s">
        <v>1526</v>
      </c>
      <c r="C37" s="31"/>
      <c r="D37" s="30" t="s">
        <v>235</v>
      </c>
      <c r="E37" s="33" t="s">
        <v>1534</v>
      </c>
      <c r="F37" s="30" t="s">
        <v>239</v>
      </c>
      <c r="G37" s="31"/>
      <c r="H37" s="30" t="s">
        <v>235</v>
      </c>
      <c r="I37" s="33" t="s">
        <v>236</v>
      </c>
      <c r="J37" s="31"/>
      <c r="K37" s="31"/>
      <c r="L37" s="30" t="s">
        <v>235</v>
      </c>
      <c r="M37" s="33" t="s">
        <v>236</v>
      </c>
      <c r="N37" s="31"/>
      <c r="O37" s="31"/>
      <c r="P37" s="30" t="s">
        <v>235</v>
      </c>
      <c r="Q37" s="33" t="s">
        <v>236</v>
      </c>
      <c r="R37" s="31"/>
      <c r="S37" s="303"/>
      <c r="T37" s="39"/>
      <c r="U37" s="51"/>
      <c r="V37" s="53"/>
      <c r="W37" s="51"/>
      <c r="X37" s="39"/>
      <c r="Y37" s="51"/>
      <c r="Z37" s="53"/>
      <c r="AA37" s="51"/>
      <c r="AB37" s="39"/>
      <c r="AC37" s="51"/>
      <c r="AD37" s="53"/>
      <c r="AE37" s="51"/>
      <c r="AF37" s="39"/>
      <c r="AG37" s="51"/>
      <c r="AH37" s="53"/>
      <c r="AI37" s="57"/>
    </row>
    <row r="38" spans="1:35" ht="16.5" thickTop="1" thickBot="1">
      <c r="A38" s="59"/>
      <c r="B38" s="304"/>
      <c r="C38" s="31"/>
      <c r="D38" s="49"/>
      <c r="E38" s="48"/>
      <c r="F38" s="49"/>
      <c r="G38" s="31"/>
      <c r="H38" s="49"/>
      <c r="I38" s="48"/>
      <c r="J38" s="47"/>
      <c r="K38" s="31"/>
      <c r="L38" s="49"/>
      <c r="M38" s="48"/>
      <c r="N38" s="47"/>
      <c r="O38" s="31"/>
      <c r="P38" s="49"/>
      <c r="Q38" s="48"/>
      <c r="R38" s="47"/>
      <c r="S38" s="58"/>
      <c r="T38" s="58"/>
      <c r="U38" s="58"/>
      <c r="V38" s="58"/>
      <c r="W38" s="58"/>
      <c r="X38" s="58"/>
      <c r="Y38" s="58"/>
      <c r="Z38" s="58"/>
      <c r="AA38" s="58"/>
      <c r="AB38" s="58"/>
      <c r="AC38" s="58"/>
      <c r="AD38" s="58"/>
      <c r="AE38" s="58"/>
      <c r="AF38" s="58"/>
      <c r="AG38" s="58"/>
      <c r="AH38" s="58"/>
      <c r="AI38" s="58"/>
    </row>
    <row r="39" spans="1:35">
      <c r="A39" s="59"/>
      <c r="B39" s="303" t="s">
        <v>68</v>
      </c>
      <c r="C39" s="39"/>
      <c r="D39" s="50" t="s">
        <v>235</v>
      </c>
      <c r="E39" s="52">
        <v>0.5</v>
      </c>
      <c r="F39" s="56"/>
      <c r="G39" s="39"/>
      <c r="H39" s="50" t="s">
        <v>235</v>
      </c>
      <c r="I39" s="52" t="s">
        <v>1530</v>
      </c>
      <c r="J39" s="50" t="s">
        <v>239</v>
      </c>
      <c r="K39" s="39"/>
      <c r="L39" s="50" t="s">
        <v>235</v>
      </c>
      <c r="M39" s="52" t="s">
        <v>1531</v>
      </c>
      <c r="N39" s="50" t="s">
        <v>239</v>
      </c>
      <c r="O39" s="39"/>
      <c r="P39" s="50" t="s">
        <v>235</v>
      </c>
      <c r="Q39" s="52">
        <v>0.32</v>
      </c>
      <c r="R39" s="56"/>
      <c r="S39" s="58"/>
      <c r="T39" s="58"/>
      <c r="U39" s="58"/>
      <c r="V39" s="58"/>
      <c r="W39" s="58"/>
      <c r="X39" s="58"/>
      <c r="Y39" s="58"/>
      <c r="Z39" s="58"/>
      <c r="AA39" s="58"/>
      <c r="AB39" s="58"/>
      <c r="AC39" s="58"/>
      <c r="AD39" s="58"/>
      <c r="AE39" s="58"/>
      <c r="AF39" s="58"/>
      <c r="AG39" s="58"/>
      <c r="AH39" s="58"/>
      <c r="AI39" s="58"/>
    </row>
    <row r="40" spans="1:35" ht="15.75" thickBot="1">
      <c r="A40" s="59"/>
      <c r="B40" s="303"/>
      <c r="C40" s="39"/>
      <c r="D40" s="51"/>
      <c r="E40" s="53"/>
      <c r="F40" s="57"/>
      <c r="G40" s="39"/>
      <c r="H40" s="51"/>
      <c r="I40" s="53"/>
      <c r="J40" s="51"/>
      <c r="K40" s="39"/>
      <c r="L40" s="51"/>
      <c r="M40" s="53"/>
      <c r="N40" s="51"/>
      <c r="O40" s="39"/>
      <c r="P40" s="51"/>
      <c r="Q40" s="53"/>
      <c r="R40" s="57"/>
      <c r="S40" s="58"/>
      <c r="T40" s="58"/>
      <c r="U40" s="58"/>
      <c r="V40" s="58"/>
      <c r="W40" s="58"/>
      <c r="X40" s="58"/>
      <c r="Y40" s="58"/>
      <c r="Z40" s="58"/>
      <c r="AA40" s="58"/>
      <c r="AB40" s="58"/>
      <c r="AC40" s="58"/>
      <c r="AD40" s="58"/>
      <c r="AE40" s="58"/>
      <c r="AF40" s="58"/>
      <c r="AG40" s="58"/>
      <c r="AH40" s="58"/>
      <c r="AI40" s="58"/>
    </row>
    <row r="41" spans="1:35" ht="15.75" thickTop="1"/>
  </sheetData>
  <mergeCells count="499">
    <mergeCell ref="S3:AI3"/>
    <mergeCell ref="A4:A40"/>
    <mergeCell ref="B4:R4"/>
    <mergeCell ref="B5:R5"/>
    <mergeCell ref="B6:R6"/>
    <mergeCell ref="S38:AI38"/>
    <mergeCell ref="S39:AI39"/>
    <mergeCell ref="S40:AI40"/>
    <mergeCell ref="AE36:AE37"/>
    <mergeCell ref="AF36:AF37"/>
    <mergeCell ref="AG36:AG37"/>
    <mergeCell ref="AH36:AH37"/>
    <mergeCell ref="AI36:AI37"/>
    <mergeCell ref="A1:A2"/>
    <mergeCell ref="B1:AI1"/>
    <mergeCell ref="B2:R2"/>
    <mergeCell ref="S2:AI2"/>
    <mergeCell ref="B3:R3"/>
    <mergeCell ref="Y36:Y37"/>
    <mergeCell ref="Z36:Z37"/>
    <mergeCell ref="AA36:AA37"/>
    <mergeCell ref="AB36:AB37"/>
    <mergeCell ref="AC36:AC37"/>
    <mergeCell ref="AD36:AD37"/>
    <mergeCell ref="S36:S37"/>
    <mergeCell ref="T36:T37"/>
    <mergeCell ref="U36:U37"/>
    <mergeCell ref="V36:V37"/>
    <mergeCell ref="W36:W37"/>
    <mergeCell ref="X36:X37"/>
    <mergeCell ref="AD34:AD35"/>
    <mergeCell ref="AE34:AE35"/>
    <mergeCell ref="AF34:AF35"/>
    <mergeCell ref="AG34:AG35"/>
    <mergeCell ref="AH34:AH35"/>
    <mergeCell ref="AI34:AI35"/>
    <mergeCell ref="X34:X35"/>
    <mergeCell ref="Y34:Y35"/>
    <mergeCell ref="Z34:Z35"/>
    <mergeCell ref="AA34:AA35"/>
    <mergeCell ref="AB34:AB35"/>
    <mergeCell ref="AC34:AC35"/>
    <mergeCell ref="AE32:AE33"/>
    <mergeCell ref="AF32:AF33"/>
    <mergeCell ref="AG32:AG33"/>
    <mergeCell ref="AH32:AH33"/>
    <mergeCell ref="AI32:AI33"/>
    <mergeCell ref="S34:S35"/>
    <mergeCell ref="T34:T35"/>
    <mergeCell ref="U34:U35"/>
    <mergeCell ref="V34:V35"/>
    <mergeCell ref="W34:W35"/>
    <mergeCell ref="Y32:Y33"/>
    <mergeCell ref="Z32:Z33"/>
    <mergeCell ref="AA32:AA33"/>
    <mergeCell ref="AB32:AB33"/>
    <mergeCell ref="AC32:AC33"/>
    <mergeCell ref="AD32:AD33"/>
    <mergeCell ref="S32:S33"/>
    <mergeCell ref="T32:T33"/>
    <mergeCell ref="U32:U33"/>
    <mergeCell ref="V32:V33"/>
    <mergeCell ref="W32:W33"/>
    <mergeCell ref="X32:X33"/>
    <mergeCell ref="AE29:AE30"/>
    <mergeCell ref="AF29:AF30"/>
    <mergeCell ref="AG29:AG30"/>
    <mergeCell ref="AH29:AH30"/>
    <mergeCell ref="AI29:AI30"/>
    <mergeCell ref="U31:W31"/>
    <mergeCell ref="Y31:AA31"/>
    <mergeCell ref="AC31:AE31"/>
    <mergeCell ref="AG31:AI31"/>
    <mergeCell ref="Y29:Y30"/>
    <mergeCell ref="Z29:Z30"/>
    <mergeCell ref="AA29:AA30"/>
    <mergeCell ref="AB29:AB30"/>
    <mergeCell ref="AC29:AC30"/>
    <mergeCell ref="AD29:AD30"/>
    <mergeCell ref="S29:S30"/>
    <mergeCell ref="T29:T30"/>
    <mergeCell ref="U29:U30"/>
    <mergeCell ref="V29:V30"/>
    <mergeCell ref="W29:W30"/>
    <mergeCell ref="X29:X30"/>
    <mergeCell ref="AD27:AD28"/>
    <mergeCell ref="AE27:AE28"/>
    <mergeCell ref="AF27:AF28"/>
    <mergeCell ref="AG27:AG28"/>
    <mergeCell ref="AH27:AH28"/>
    <mergeCell ref="AI27:AI28"/>
    <mergeCell ref="X27:X28"/>
    <mergeCell ref="Y27:Y28"/>
    <mergeCell ref="Z27:Z28"/>
    <mergeCell ref="AA27:AA28"/>
    <mergeCell ref="AB27:AB28"/>
    <mergeCell ref="AC27:AC28"/>
    <mergeCell ref="AE25:AE26"/>
    <mergeCell ref="AF25:AF26"/>
    <mergeCell ref="AG25:AG26"/>
    <mergeCell ref="AH25:AH26"/>
    <mergeCell ref="AI25:AI26"/>
    <mergeCell ref="S27:S28"/>
    <mergeCell ref="T27:T28"/>
    <mergeCell ref="U27:U28"/>
    <mergeCell ref="V27:V28"/>
    <mergeCell ref="W27:W28"/>
    <mergeCell ref="Y25:Y26"/>
    <mergeCell ref="Z25:Z26"/>
    <mergeCell ref="AA25:AA26"/>
    <mergeCell ref="AB25:AB26"/>
    <mergeCell ref="AC25:AC26"/>
    <mergeCell ref="AD25:AD26"/>
    <mergeCell ref="S25:S26"/>
    <mergeCell ref="T25:T26"/>
    <mergeCell ref="U25:U26"/>
    <mergeCell ref="V25:V26"/>
    <mergeCell ref="W25:W26"/>
    <mergeCell ref="X25:X26"/>
    <mergeCell ref="U23:W23"/>
    <mergeCell ref="Y23:AA23"/>
    <mergeCell ref="AC23:AE23"/>
    <mergeCell ref="AG23:AI23"/>
    <mergeCell ref="U24:W24"/>
    <mergeCell ref="Y24:AA24"/>
    <mergeCell ref="AC24:AE24"/>
    <mergeCell ref="AG24:AI24"/>
    <mergeCell ref="AD21:AD22"/>
    <mergeCell ref="AE21:AE22"/>
    <mergeCell ref="AF21:AF22"/>
    <mergeCell ref="AG21:AG22"/>
    <mergeCell ref="AH21:AH22"/>
    <mergeCell ref="AI21:AI22"/>
    <mergeCell ref="X21:X22"/>
    <mergeCell ref="Y21:Y22"/>
    <mergeCell ref="Z21:Z22"/>
    <mergeCell ref="AA21:AA22"/>
    <mergeCell ref="AB21:AB22"/>
    <mergeCell ref="AC21:AC22"/>
    <mergeCell ref="AE19:AE20"/>
    <mergeCell ref="AF19:AF20"/>
    <mergeCell ref="AG19:AG20"/>
    <mergeCell ref="AH19:AH20"/>
    <mergeCell ref="AI19:AI20"/>
    <mergeCell ref="S21:S22"/>
    <mergeCell ref="T21:T22"/>
    <mergeCell ref="U21:U22"/>
    <mergeCell ref="V21:V22"/>
    <mergeCell ref="W21:W22"/>
    <mergeCell ref="Y19:Y20"/>
    <mergeCell ref="Z19:Z20"/>
    <mergeCell ref="AA19:AA20"/>
    <mergeCell ref="AB19:AB20"/>
    <mergeCell ref="AC19:AC20"/>
    <mergeCell ref="AD19:AD20"/>
    <mergeCell ref="S19:S20"/>
    <mergeCell ref="T19:T20"/>
    <mergeCell ref="U19:U20"/>
    <mergeCell ref="V19:V20"/>
    <mergeCell ref="W19:W20"/>
    <mergeCell ref="X19:X20"/>
    <mergeCell ref="AD17:AD18"/>
    <mergeCell ref="AE17:AE18"/>
    <mergeCell ref="AF17:AF18"/>
    <mergeCell ref="AG17:AG18"/>
    <mergeCell ref="AH17:AH18"/>
    <mergeCell ref="AI17:AI18"/>
    <mergeCell ref="X17:X18"/>
    <mergeCell ref="Y17:Y18"/>
    <mergeCell ref="Z17:Z18"/>
    <mergeCell ref="AA17:AA18"/>
    <mergeCell ref="AB17:AB18"/>
    <mergeCell ref="AC17:AC18"/>
    <mergeCell ref="AE15:AE16"/>
    <mergeCell ref="AF15:AF16"/>
    <mergeCell ref="AG15:AG16"/>
    <mergeCell ref="AH15:AH16"/>
    <mergeCell ref="AI15:AI16"/>
    <mergeCell ref="S17:S18"/>
    <mergeCell ref="T17:T18"/>
    <mergeCell ref="U17:U18"/>
    <mergeCell ref="V17:V18"/>
    <mergeCell ref="W17:W18"/>
    <mergeCell ref="Y15:Y16"/>
    <mergeCell ref="Z15:Z16"/>
    <mergeCell ref="AA15:AA16"/>
    <mergeCell ref="AB15:AB16"/>
    <mergeCell ref="AC15:AC16"/>
    <mergeCell ref="AD15:AD16"/>
    <mergeCell ref="S15:S16"/>
    <mergeCell ref="T15:T16"/>
    <mergeCell ref="U15:U16"/>
    <mergeCell ref="V15:V16"/>
    <mergeCell ref="W15:W16"/>
    <mergeCell ref="X15:X16"/>
    <mergeCell ref="AD13:AD14"/>
    <mergeCell ref="AE13:AE14"/>
    <mergeCell ref="AF13:AF14"/>
    <mergeCell ref="AG13:AG14"/>
    <mergeCell ref="AH13:AH14"/>
    <mergeCell ref="AI13:AI14"/>
    <mergeCell ref="X13:X14"/>
    <mergeCell ref="Y13:Y14"/>
    <mergeCell ref="Z13:Z14"/>
    <mergeCell ref="AA13:AA14"/>
    <mergeCell ref="AB13:AB14"/>
    <mergeCell ref="AC13:AC14"/>
    <mergeCell ref="AE11:AE12"/>
    <mergeCell ref="AF11:AF12"/>
    <mergeCell ref="AG11:AG12"/>
    <mergeCell ref="AH11:AH12"/>
    <mergeCell ref="AI11:AI12"/>
    <mergeCell ref="S13:S14"/>
    <mergeCell ref="T13:T14"/>
    <mergeCell ref="U13:U14"/>
    <mergeCell ref="V13:V14"/>
    <mergeCell ref="W13:W14"/>
    <mergeCell ref="Y11:Y12"/>
    <mergeCell ref="Z11:Z12"/>
    <mergeCell ref="AA11:AA12"/>
    <mergeCell ref="AB11:AB12"/>
    <mergeCell ref="AC11:AC12"/>
    <mergeCell ref="AD11:AD12"/>
    <mergeCell ref="S11:S12"/>
    <mergeCell ref="T11:T12"/>
    <mergeCell ref="U11:U12"/>
    <mergeCell ref="V11:V12"/>
    <mergeCell ref="W11:W12"/>
    <mergeCell ref="X11:X12"/>
    <mergeCell ref="AD9:AD10"/>
    <mergeCell ref="AE9:AE10"/>
    <mergeCell ref="AF9:AF10"/>
    <mergeCell ref="AG9:AG10"/>
    <mergeCell ref="AH9:AH10"/>
    <mergeCell ref="AI9:AI10"/>
    <mergeCell ref="X9:X10"/>
    <mergeCell ref="Y9:Y10"/>
    <mergeCell ref="Z9:Z10"/>
    <mergeCell ref="AA9:AA10"/>
    <mergeCell ref="AB9:AB10"/>
    <mergeCell ref="AC9:AC10"/>
    <mergeCell ref="AG7:AI7"/>
    <mergeCell ref="U8:W8"/>
    <mergeCell ref="Y8:AA8"/>
    <mergeCell ref="AC8:AE8"/>
    <mergeCell ref="AG8:AI8"/>
    <mergeCell ref="S9:S10"/>
    <mergeCell ref="T9:T10"/>
    <mergeCell ref="U9:U10"/>
    <mergeCell ref="V9:V10"/>
    <mergeCell ref="W9:W10"/>
    <mergeCell ref="N39:N40"/>
    <mergeCell ref="O39:O40"/>
    <mergeCell ref="P39:P40"/>
    <mergeCell ref="Q39:Q40"/>
    <mergeCell ref="R39:R40"/>
    <mergeCell ref="S4:AI4"/>
    <mergeCell ref="U6:AI6"/>
    <mergeCell ref="U7:W7"/>
    <mergeCell ref="Y7:AA7"/>
    <mergeCell ref="AC7:AE7"/>
    <mergeCell ref="H39:H40"/>
    <mergeCell ref="I39:I40"/>
    <mergeCell ref="J39:J40"/>
    <mergeCell ref="K39:K40"/>
    <mergeCell ref="L39:L40"/>
    <mergeCell ref="M39:M40"/>
    <mergeCell ref="B39:B40"/>
    <mergeCell ref="C39:C40"/>
    <mergeCell ref="D39:D40"/>
    <mergeCell ref="E39:E40"/>
    <mergeCell ref="F39:F40"/>
    <mergeCell ref="G39:G40"/>
    <mergeCell ref="M37:M38"/>
    <mergeCell ref="N37:N38"/>
    <mergeCell ref="O37:O38"/>
    <mergeCell ref="P37:P38"/>
    <mergeCell ref="Q37:Q38"/>
    <mergeCell ref="R37:R38"/>
    <mergeCell ref="G37:G38"/>
    <mergeCell ref="H37:H38"/>
    <mergeCell ref="I37:I38"/>
    <mergeCell ref="J37:J38"/>
    <mergeCell ref="K37:K38"/>
    <mergeCell ref="L37:L38"/>
    <mergeCell ref="N35:N36"/>
    <mergeCell ref="O35:O36"/>
    <mergeCell ref="P35:P36"/>
    <mergeCell ref="Q35:Q36"/>
    <mergeCell ref="R35:R36"/>
    <mergeCell ref="B37:B38"/>
    <mergeCell ref="C37:C38"/>
    <mergeCell ref="D37:D38"/>
    <mergeCell ref="E37:E38"/>
    <mergeCell ref="F37:F38"/>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P32:P33"/>
    <mergeCell ref="Q32:Q33"/>
    <mergeCell ref="R32:R33"/>
    <mergeCell ref="D34:F34"/>
    <mergeCell ref="H34:J34"/>
    <mergeCell ref="L34:N34"/>
    <mergeCell ref="P34:R34"/>
    <mergeCell ref="H32:H33"/>
    <mergeCell ref="I32:I33"/>
    <mergeCell ref="J32:J33"/>
    <mergeCell ref="K32:K33"/>
    <mergeCell ref="L32:L33"/>
    <mergeCell ref="M32:M33"/>
    <mergeCell ref="B32:B33"/>
    <mergeCell ref="C32:C33"/>
    <mergeCell ref="D32:D33"/>
    <mergeCell ref="E32:E33"/>
    <mergeCell ref="F32:F33"/>
    <mergeCell ref="G32:G33"/>
    <mergeCell ref="M30:M31"/>
    <mergeCell ref="N30:N31"/>
    <mergeCell ref="O30:O31"/>
    <mergeCell ref="P30:P31"/>
    <mergeCell ref="Q30:Q31"/>
    <mergeCell ref="R30:R31"/>
    <mergeCell ref="G30:G31"/>
    <mergeCell ref="H30:H31"/>
    <mergeCell ref="I30:I31"/>
    <mergeCell ref="J30:J31"/>
    <mergeCell ref="K30:K31"/>
    <mergeCell ref="L30:L31"/>
    <mergeCell ref="N28:N29"/>
    <mergeCell ref="O28:O29"/>
    <mergeCell ref="P28:P29"/>
    <mergeCell ref="Q28:Q29"/>
    <mergeCell ref="R28:R29"/>
    <mergeCell ref="B30:B31"/>
    <mergeCell ref="C30:C31"/>
    <mergeCell ref="D30:D31"/>
    <mergeCell ref="E30:E31"/>
    <mergeCell ref="F30:F31"/>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N24:N25"/>
    <mergeCell ref="O24:O25"/>
    <mergeCell ref="P24:P25"/>
    <mergeCell ref="Q24:Q25"/>
    <mergeCell ref="R24:R25"/>
    <mergeCell ref="D26:F26"/>
    <mergeCell ref="H26:J26"/>
    <mergeCell ref="L26:N26"/>
    <mergeCell ref="P26:R26"/>
    <mergeCell ref="H24:H25"/>
    <mergeCell ref="I24:I25"/>
    <mergeCell ref="J24:J25"/>
    <mergeCell ref="K24:K25"/>
    <mergeCell ref="L24:L25"/>
    <mergeCell ref="M24:M25"/>
    <mergeCell ref="B24:B25"/>
    <mergeCell ref="C24:C25"/>
    <mergeCell ref="D24:D25"/>
    <mergeCell ref="E24:E25"/>
    <mergeCell ref="F24:F25"/>
    <mergeCell ref="G24:G25"/>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B20:B21"/>
    <mergeCell ref="C20:C21"/>
    <mergeCell ref="D20:D21"/>
    <mergeCell ref="E20:E21"/>
    <mergeCell ref="F20:F21"/>
    <mergeCell ref="G20:G21"/>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B16:B17"/>
    <mergeCell ref="C16:C17"/>
    <mergeCell ref="D16:D17"/>
    <mergeCell ref="E16:E17"/>
    <mergeCell ref="F16:F17"/>
    <mergeCell ref="G16:G17"/>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R9"/>
    <mergeCell ref="D10:F10"/>
    <mergeCell ref="H10:J10"/>
    <mergeCell ref="L10:N10"/>
    <mergeCell ref="P10:R10"/>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8" t="s">
        <v>1882</v>
      </c>
      <c r="B1" s="8" t="s">
        <v>1</v>
      </c>
      <c r="C1" s="8"/>
      <c r="D1" s="8"/>
    </row>
    <row r="2" spans="1:4">
      <c r="A2" s="8"/>
      <c r="B2" s="1" t="s">
        <v>2</v>
      </c>
      <c r="C2" s="1" t="s">
        <v>28</v>
      </c>
      <c r="D2" s="1" t="s">
        <v>29</v>
      </c>
    </row>
    <row r="3" spans="1:4" ht="45">
      <c r="A3" s="3" t="s">
        <v>1883</v>
      </c>
      <c r="B3" s="4"/>
      <c r="C3" s="4"/>
      <c r="D3" s="4"/>
    </row>
    <row r="4" spans="1:4" ht="45">
      <c r="A4" s="2" t="s">
        <v>1884</v>
      </c>
      <c r="B4" s="6">
        <v>358731</v>
      </c>
      <c r="C4" s="6">
        <v>3061583</v>
      </c>
      <c r="D4" s="6">
        <v>3368376</v>
      </c>
    </row>
    <row r="5" spans="1:4">
      <c r="A5" s="2" t="s">
        <v>1885</v>
      </c>
      <c r="B5" s="4"/>
      <c r="C5" s="4"/>
      <c r="D5" s="4"/>
    </row>
    <row r="6" spans="1:4" ht="45">
      <c r="A6" s="3" t="s">
        <v>1883</v>
      </c>
      <c r="B6" s="4"/>
      <c r="C6" s="4"/>
      <c r="D6" s="4"/>
    </row>
    <row r="7" spans="1:4" ht="45">
      <c r="A7" s="2" t="s">
        <v>1884</v>
      </c>
      <c r="B7" s="6">
        <v>358731</v>
      </c>
      <c r="C7" s="6">
        <v>1976549</v>
      </c>
      <c r="D7" s="6">
        <v>2411963</v>
      </c>
    </row>
    <row r="8" spans="1:4">
      <c r="A8" s="2" t="s">
        <v>1886</v>
      </c>
      <c r="B8" s="4"/>
      <c r="C8" s="4"/>
      <c r="D8" s="4"/>
    </row>
    <row r="9" spans="1:4" ht="45">
      <c r="A9" s="3" t="s">
        <v>1883</v>
      </c>
      <c r="B9" s="4"/>
      <c r="C9" s="4"/>
      <c r="D9" s="4"/>
    </row>
    <row r="10" spans="1:4" ht="45">
      <c r="A10" s="2" t="s">
        <v>1884</v>
      </c>
      <c r="B10" s="4">
        <v>0</v>
      </c>
      <c r="C10" s="6">
        <v>282230</v>
      </c>
      <c r="D10" s="6">
        <v>8822</v>
      </c>
    </row>
    <row r="11" spans="1:4">
      <c r="A11" s="2" t="s">
        <v>1887</v>
      </c>
      <c r="B11" s="4"/>
      <c r="C11" s="4"/>
      <c r="D11" s="4"/>
    </row>
    <row r="12" spans="1:4" ht="45">
      <c r="A12" s="3" t="s">
        <v>1883</v>
      </c>
      <c r="B12" s="4"/>
      <c r="C12" s="4"/>
      <c r="D12" s="4"/>
    </row>
    <row r="13" spans="1:4" ht="45">
      <c r="A13" s="2" t="s">
        <v>1884</v>
      </c>
      <c r="B13" s="4">
        <v>0</v>
      </c>
      <c r="C13" s="4">
        <v>0</v>
      </c>
      <c r="D13" s="6">
        <v>445847</v>
      </c>
    </row>
    <row r="14" spans="1:4">
      <c r="A14" s="2" t="s">
        <v>1888</v>
      </c>
      <c r="B14" s="4"/>
      <c r="C14" s="4"/>
      <c r="D14" s="4"/>
    </row>
    <row r="15" spans="1:4" ht="45">
      <c r="A15" s="3" t="s">
        <v>1883</v>
      </c>
      <c r="B15" s="4"/>
      <c r="C15" s="4"/>
      <c r="D15" s="4"/>
    </row>
    <row r="16" spans="1:4" ht="45">
      <c r="A16" s="2" t="s">
        <v>1884</v>
      </c>
      <c r="B16" s="4">
        <v>0</v>
      </c>
      <c r="C16" s="6">
        <v>802804</v>
      </c>
      <c r="D16" s="6">
        <v>501744</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4" width="12.28515625" bestFit="1" customWidth="1"/>
    <col min="5" max="5" width="12" bestFit="1" customWidth="1"/>
    <col min="6" max="6" width="12.5703125" bestFit="1" customWidth="1"/>
    <col min="7" max="7" width="12.28515625" bestFit="1" customWidth="1"/>
    <col min="8" max="8" width="12" bestFit="1" customWidth="1"/>
    <col min="9" max="9" width="12.5703125" bestFit="1" customWidth="1"/>
    <col min="10" max="12" width="12.28515625" bestFit="1" customWidth="1"/>
  </cols>
  <sheetData>
    <row r="1" spans="1:12" ht="15" customHeight="1">
      <c r="A1" s="1" t="s">
        <v>1889</v>
      </c>
      <c r="B1" s="8" t="s">
        <v>91</v>
      </c>
      <c r="C1" s="8"/>
      <c r="D1" s="8"/>
      <c r="E1" s="8"/>
      <c r="F1" s="8"/>
      <c r="G1" s="8"/>
      <c r="H1" s="8"/>
      <c r="I1" s="8"/>
      <c r="J1" s="8" t="s">
        <v>1</v>
      </c>
      <c r="K1" s="8"/>
      <c r="L1" s="8"/>
    </row>
    <row r="2" spans="1:12" ht="30">
      <c r="A2" s="1" t="s">
        <v>1890</v>
      </c>
      <c r="B2" s="1" t="s">
        <v>2</v>
      </c>
      <c r="C2" s="1" t="s">
        <v>93</v>
      </c>
      <c r="D2" s="1" t="s">
        <v>28</v>
      </c>
      <c r="E2" s="1" t="s">
        <v>1891</v>
      </c>
      <c r="F2" s="1" t="s">
        <v>1892</v>
      </c>
      <c r="G2" s="1" t="s">
        <v>1893</v>
      </c>
      <c r="H2" s="1" t="s">
        <v>1894</v>
      </c>
      <c r="I2" s="1" t="s">
        <v>1895</v>
      </c>
      <c r="J2" s="1" t="s">
        <v>2</v>
      </c>
      <c r="K2" s="1" t="s">
        <v>28</v>
      </c>
      <c r="L2" s="1" t="s">
        <v>29</v>
      </c>
    </row>
    <row r="3" spans="1:12" ht="45">
      <c r="A3" s="3" t="s">
        <v>1896</v>
      </c>
      <c r="B3" s="4"/>
      <c r="C3" s="4"/>
      <c r="D3" s="4"/>
      <c r="E3" s="4"/>
      <c r="F3" s="4"/>
      <c r="G3" s="4"/>
      <c r="H3" s="4"/>
      <c r="I3" s="4"/>
      <c r="J3" s="4"/>
      <c r="K3" s="4"/>
      <c r="L3" s="4"/>
    </row>
    <row r="4" spans="1:12" ht="30">
      <c r="A4" s="2" t="s">
        <v>66</v>
      </c>
      <c r="B4" s="7">
        <v>73666</v>
      </c>
      <c r="C4" s="7">
        <v>-1645</v>
      </c>
      <c r="D4" s="7">
        <v>146595</v>
      </c>
      <c r="E4" s="7">
        <v>-24935</v>
      </c>
      <c r="F4" s="7">
        <v>121691</v>
      </c>
      <c r="G4" s="7">
        <v>-72169</v>
      </c>
      <c r="H4" s="7">
        <v>8562</v>
      </c>
      <c r="I4" s="7">
        <v>-3724</v>
      </c>
      <c r="J4" s="7">
        <v>168777</v>
      </c>
      <c r="K4" s="7">
        <v>79264</v>
      </c>
      <c r="L4" s="7">
        <v>317959</v>
      </c>
    </row>
    <row r="5" spans="1:12" ht="45">
      <c r="A5" s="2" t="s">
        <v>184</v>
      </c>
      <c r="B5" s="4">
        <v>0</v>
      </c>
      <c r="C5" s="4">
        <v>0</v>
      </c>
      <c r="D5" s="6">
        <v>591144</v>
      </c>
      <c r="E5" s="4">
        <v>0</v>
      </c>
      <c r="F5" s="6">
        <v>-5687</v>
      </c>
      <c r="G5" s="6">
        <v>8120</v>
      </c>
      <c r="H5" s="6">
        <v>-21375</v>
      </c>
      <c r="I5" s="6">
        <v>1903</v>
      </c>
      <c r="J5" s="6">
        <v>-5687</v>
      </c>
      <c r="K5" s="6">
        <v>579792</v>
      </c>
      <c r="L5" s="6">
        <v>70114</v>
      </c>
    </row>
    <row r="6" spans="1:12" ht="30">
      <c r="A6" s="2" t="s">
        <v>69</v>
      </c>
      <c r="B6" s="4"/>
      <c r="C6" s="4"/>
      <c r="D6" s="4"/>
      <c r="E6" s="4"/>
      <c r="F6" s="4"/>
      <c r="G6" s="4"/>
      <c r="H6" s="4"/>
      <c r="I6" s="4"/>
      <c r="J6" s="4">
        <v>0</v>
      </c>
      <c r="K6" s="6">
        <v>1386</v>
      </c>
      <c r="L6" s="4">
        <v>397</v>
      </c>
    </row>
    <row r="7" spans="1:12" ht="30">
      <c r="A7" s="2" t="s">
        <v>70</v>
      </c>
      <c r="B7" s="7">
        <v>73666</v>
      </c>
      <c r="C7" s="7">
        <v>-1645</v>
      </c>
      <c r="D7" s="7">
        <v>738183</v>
      </c>
      <c r="E7" s="7">
        <v>-24935</v>
      </c>
      <c r="F7" s="7">
        <v>116004</v>
      </c>
      <c r="G7" s="7">
        <v>-63651</v>
      </c>
      <c r="H7" s="7">
        <v>-12526</v>
      </c>
      <c r="I7" s="7">
        <v>-1564</v>
      </c>
      <c r="J7" s="7">
        <v>163090</v>
      </c>
      <c r="K7" s="7">
        <v>660442</v>
      </c>
      <c r="L7" s="7">
        <v>388470</v>
      </c>
    </row>
    <row r="8" spans="1:12" ht="30">
      <c r="A8" s="2" t="s">
        <v>1897</v>
      </c>
      <c r="B8" s="4"/>
      <c r="C8" s="4"/>
      <c r="D8" s="4"/>
      <c r="E8" s="4"/>
      <c r="F8" s="4"/>
      <c r="G8" s="4"/>
      <c r="H8" s="4"/>
      <c r="I8" s="4"/>
      <c r="J8" s="6">
        <v>229994407</v>
      </c>
      <c r="K8" s="6">
        <v>228728628</v>
      </c>
      <c r="L8" s="6">
        <v>227593524</v>
      </c>
    </row>
    <row r="9" spans="1:12" ht="30">
      <c r="A9" s="2" t="s">
        <v>1667</v>
      </c>
      <c r="B9" s="4"/>
      <c r="C9" s="4"/>
      <c r="D9" s="4"/>
      <c r="E9" s="4"/>
      <c r="F9" s="4"/>
      <c r="G9" s="4"/>
      <c r="H9" s="4"/>
      <c r="I9" s="4"/>
      <c r="J9" s="6">
        <v>1585871</v>
      </c>
      <c r="K9" s="6">
        <v>1349314</v>
      </c>
      <c r="L9" s="6">
        <v>1548243</v>
      </c>
    </row>
    <row r="10" spans="1:12" ht="30">
      <c r="A10" s="2" t="s">
        <v>1898</v>
      </c>
      <c r="B10" s="4"/>
      <c r="C10" s="4"/>
      <c r="D10" s="4"/>
      <c r="E10" s="4"/>
      <c r="F10" s="4"/>
      <c r="G10" s="4"/>
      <c r="H10" s="4"/>
      <c r="I10" s="4"/>
      <c r="J10" s="6">
        <v>231580278</v>
      </c>
      <c r="K10" s="6">
        <v>230077942</v>
      </c>
      <c r="L10" s="6">
        <v>229141767</v>
      </c>
    </row>
    <row r="11" spans="1:12">
      <c r="A11" s="2" t="s">
        <v>1899</v>
      </c>
      <c r="B11" s="9">
        <v>0.32</v>
      </c>
      <c r="C11" s="9">
        <v>-0.01</v>
      </c>
      <c r="D11" s="9">
        <v>3.23</v>
      </c>
      <c r="E11" s="9">
        <v>-0.11</v>
      </c>
      <c r="F11" s="9">
        <v>0.51</v>
      </c>
      <c r="G11" s="9">
        <v>-0.28000000000000003</v>
      </c>
      <c r="H11" s="9">
        <v>-0.05</v>
      </c>
      <c r="I11" s="9">
        <v>-0.01</v>
      </c>
      <c r="J11" s="9">
        <v>0.71</v>
      </c>
      <c r="K11" s="9">
        <v>2.89</v>
      </c>
      <c r="L11" s="9">
        <v>1.71</v>
      </c>
    </row>
    <row r="12" spans="1:12" ht="60">
      <c r="A12" s="2" t="s">
        <v>73</v>
      </c>
      <c r="B12" s="7">
        <v>0</v>
      </c>
      <c r="C12" s="7">
        <v>0</v>
      </c>
      <c r="D12" s="9">
        <v>2.59</v>
      </c>
      <c r="E12" s="7">
        <v>0</v>
      </c>
      <c r="F12" s="9">
        <v>-0.02</v>
      </c>
      <c r="G12" s="9">
        <v>0.03</v>
      </c>
      <c r="H12" s="9">
        <v>-0.09</v>
      </c>
      <c r="I12" s="9">
        <v>0.01</v>
      </c>
      <c r="J12" s="9">
        <v>-0.02</v>
      </c>
      <c r="K12" s="9">
        <v>2.54</v>
      </c>
      <c r="L12" s="9">
        <v>0.31</v>
      </c>
    </row>
    <row r="13" spans="1:12" ht="30">
      <c r="A13" s="2" t="s">
        <v>72</v>
      </c>
      <c r="B13" s="9">
        <v>0.32</v>
      </c>
      <c r="C13" s="9">
        <v>-0.01</v>
      </c>
      <c r="D13" s="9">
        <v>0.64</v>
      </c>
      <c r="E13" s="9">
        <v>-0.11</v>
      </c>
      <c r="F13" s="9">
        <v>0.53</v>
      </c>
      <c r="G13" s="9">
        <v>-0.31</v>
      </c>
      <c r="H13" s="9">
        <v>0.04</v>
      </c>
      <c r="I13" s="9">
        <v>-0.02</v>
      </c>
      <c r="J13" s="9">
        <v>0.73</v>
      </c>
      <c r="K13" s="9">
        <v>0.35</v>
      </c>
      <c r="L13" s="9">
        <v>1.4</v>
      </c>
    </row>
    <row r="14" spans="1:12">
      <c r="A14" s="2" t="s">
        <v>1900</v>
      </c>
      <c r="B14" s="9">
        <v>0.32</v>
      </c>
      <c r="C14" s="9">
        <v>-0.01</v>
      </c>
      <c r="D14" s="9">
        <v>3.21</v>
      </c>
      <c r="E14" s="9">
        <v>-0.11</v>
      </c>
      <c r="F14" s="9">
        <v>0.5</v>
      </c>
      <c r="G14" s="9">
        <v>-0.28000000000000003</v>
      </c>
      <c r="H14" s="9">
        <v>-0.05</v>
      </c>
      <c r="I14" s="9">
        <v>-0.01</v>
      </c>
      <c r="J14" s="9">
        <v>0.7</v>
      </c>
      <c r="K14" s="9">
        <v>2.87</v>
      </c>
      <c r="L14" s="9">
        <v>1.7</v>
      </c>
    </row>
    <row r="15" spans="1:12" ht="60">
      <c r="A15" s="2" t="s">
        <v>76</v>
      </c>
      <c r="B15" s="7">
        <v>0</v>
      </c>
      <c r="C15" s="7">
        <v>0</v>
      </c>
      <c r="D15" s="9">
        <v>2.57</v>
      </c>
      <c r="E15" s="7">
        <v>0</v>
      </c>
      <c r="F15" s="9">
        <v>-0.03</v>
      </c>
      <c r="G15" s="9">
        <v>0.03</v>
      </c>
      <c r="H15" s="9">
        <v>-0.09</v>
      </c>
      <c r="I15" s="9">
        <v>0.01</v>
      </c>
      <c r="J15" s="9">
        <v>-0.03</v>
      </c>
      <c r="K15" s="9">
        <v>2.52</v>
      </c>
      <c r="L15" s="9">
        <v>0.31</v>
      </c>
    </row>
    <row r="16" spans="1:12" ht="30">
      <c r="A16" s="2" t="s">
        <v>75</v>
      </c>
      <c r="B16" s="9">
        <v>0.32</v>
      </c>
      <c r="C16" s="9">
        <v>-0.01</v>
      </c>
      <c r="D16" s="9">
        <v>0.64</v>
      </c>
      <c r="E16" s="9">
        <v>-0.11</v>
      </c>
      <c r="F16" s="9">
        <v>0.53</v>
      </c>
      <c r="G16" s="9">
        <v>-0.31</v>
      </c>
      <c r="H16" s="9">
        <v>0.04</v>
      </c>
      <c r="I16" s="9">
        <v>-0.02</v>
      </c>
      <c r="J16" s="9">
        <v>0.73</v>
      </c>
      <c r="K16" s="9">
        <v>0.35</v>
      </c>
      <c r="L16" s="9">
        <v>1.39</v>
      </c>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1901</v>
      </c>
      <c r="B1" s="8" t="s">
        <v>1</v>
      </c>
      <c r="C1" s="8"/>
      <c r="D1" s="8"/>
    </row>
    <row r="2" spans="1:4">
      <c r="A2" s="8"/>
      <c r="B2" s="1" t="s">
        <v>2</v>
      </c>
      <c r="C2" s="1" t="s">
        <v>28</v>
      </c>
      <c r="D2" s="1" t="s">
        <v>29</v>
      </c>
    </row>
    <row r="3" spans="1:4">
      <c r="A3" s="3" t="s">
        <v>1902</v>
      </c>
      <c r="B3" s="4"/>
      <c r="C3" s="4"/>
      <c r="D3" s="4"/>
    </row>
    <row r="4" spans="1:4">
      <c r="A4" s="2" t="s">
        <v>153</v>
      </c>
      <c r="B4" s="6">
        <v>229145736</v>
      </c>
      <c r="C4" s="6">
        <v>228094712</v>
      </c>
      <c r="D4" s="6">
        <v>227056212</v>
      </c>
    </row>
    <row r="5" spans="1:4" ht="45">
      <c r="A5" s="2" t="s">
        <v>1903</v>
      </c>
      <c r="B5" s="6">
        <v>1119727</v>
      </c>
      <c r="C5" s="6">
        <v>1051024</v>
      </c>
      <c r="D5" s="6">
        <v>1038500</v>
      </c>
    </row>
    <row r="6" spans="1:4">
      <c r="A6" s="2" t="s">
        <v>153</v>
      </c>
      <c r="B6" s="6">
        <v>230265463</v>
      </c>
      <c r="C6" s="6">
        <v>229145736</v>
      </c>
      <c r="D6" s="6">
        <v>228094712</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30">
      <c r="A1" s="1" t="s">
        <v>1904</v>
      </c>
      <c r="B1" s="8" t="s">
        <v>2</v>
      </c>
    </row>
    <row r="2" spans="1:2" ht="30">
      <c r="A2" s="1" t="s">
        <v>80</v>
      </c>
      <c r="B2" s="8"/>
    </row>
    <row r="3" spans="1:2" ht="30">
      <c r="A3" s="2" t="s">
        <v>1905</v>
      </c>
      <c r="B3" s="4"/>
    </row>
    <row r="4" spans="1:2">
      <c r="A4" s="2" t="s">
        <v>1906</v>
      </c>
      <c r="B4" s="7">
        <v>20379</v>
      </c>
    </row>
    <row r="5" spans="1:2">
      <c r="A5" s="2" t="s">
        <v>1907</v>
      </c>
      <c r="B5" s="4"/>
    </row>
    <row r="6" spans="1:2">
      <c r="A6" s="2" t="s">
        <v>1906</v>
      </c>
      <c r="B6" s="7">
        <v>48294</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1908</v>
      </c>
      <c r="B1" s="8" t="s">
        <v>1</v>
      </c>
      <c r="C1" s="8"/>
      <c r="D1" s="8"/>
    </row>
    <row r="2" spans="1:4" ht="30">
      <c r="A2" s="1" t="s">
        <v>80</v>
      </c>
      <c r="B2" s="1" t="s">
        <v>2</v>
      </c>
      <c r="C2" s="1" t="s">
        <v>28</v>
      </c>
      <c r="D2" s="1" t="s">
        <v>29</v>
      </c>
    </row>
    <row r="3" spans="1:4" ht="30">
      <c r="A3" s="3" t="s">
        <v>1909</v>
      </c>
      <c r="B3" s="4"/>
      <c r="C3" s="4"/>
      <c r="D3" s="4"/>
    </row>
    <row r="4" spans="1:4" ht="30">
      <c r="A4" s="2" t="s">
        <v>1910</v>
      </c>
      <c r="B4" s="7">
        <v>-151100</v>
      </c>
      <c r="C4" s="7">
        <v>-325117</v>
      </c>
      <c r="D4" s="4"/>
    </row>
    <row r="5" spans="1:4" ht="60">
      <c r="A5" s="2" t="s">
        <v>1911</v>
      </c>
      <c r="B5" s="6">
        <v>-272621</v>
      </c>
      <c r="C5" s="6">
        <v>-367610</v>
      </c>
      <c r="D5" s="4"/>
    </row>
    <row r="6" spans="1:4" ht="30">
      <c r="A6" s="2" t="s">
        <v>86</v>
      </c>
      <c r="B6" s="6">
        <v>174017</v>
      </c>
      <c r="C6" s="6">
        <v>422225</v>
      </c>
      <c r="D6" s="6">
        <v>54212</v>
      </c>
    </row>
    <row r="7" spans="1:4" ht="60">
      <c r="A7" s="2" t="s">
        <v>1912</v>
      </c>
      <c r="B7" s="6">
        <v>121521</v>
      </c>
      <c r="C7" s="6">
        <v>42493</v>
      </c>
      <c r="D7" s="4"/>
    </row>
    <row r="8" spans="1:4" ht="30">
      <c r="A8" s="2" t="s">
        <v>1913</v>
      </c>
      <c r="B8" s="6">
        <v>181757</v>
      </c>
      <c r="C8" s="4"/>
      <c r="D8" s="4"/>
    </row>
    <row r="9" spans="1:4" ht="45">
      <c r="A9" s="2" t="s">
        <v>1914</v>
      </c>
      <c r="B9" s="6">
        <v>-7740</v>
      </c>
      <c r="C9" s="4"/>
      <c r="D9" s="4"/>
    </row>
    <row r="10" spans="1:4" ht="30">
      <c r="A10" s="2" t="s">
        <v>1915</v>
      </c>
      <c r="B10" s="4"/>
      <c r="C10" s="4"/>
      <c r="D10" s="4"/>
    </row>
    <row r="11" spans="1:4" ht="30">
      <c r="A11" s="3" t="s">
        <v>1909</v>
      </c>
      <c r="B11" s="4"/>
      <c r="C11" s="4"/>
      <c r="D11" s="4"/>
    </row>
    <row r="12" spans="1:4" ht="30">
      <c r="A12" s="2" t="s">
        <v>86</v>
      </c>
      <c r="B12" s="6">
        <v>94989</v>
      </c>
      <c r="C12" s="4"/>
      <c r="D12" s="4"/>
    </row>
    <row r="13" spans="1:4" ht="30">
      <c r="A13" s="2" t="s">
        <v>1913</v>
      </c>
      <c r="B13" s="6">
        <v>84441</v>
      </c>
      <c r="C13" s="4"/>
      <c r="D13" s="4"/>
    </row>
    <row r="14" spans="1:4" ht="45">
      <c r="A14" s="2" t="s">
        <v>1914</v>
      </c>
      <c r="B14" s="6">
        <v>10548</v>
      </c>
      <c r="C14" s="4"/>
      <c r="D14" s="4"/>
    </row>
    <row r="15" spans="1:4">
      <c r="A15" s="2" t="s">
        <v>97</v>
      </c>
      <c r="B15" s="4"/>
      <c r="C15" s="4"/>
      <c r="D15" s="4"/>
    </row>
    <row r="16" spans="1:4" ht="30">
      <c r="A16" s="3" t="s">
        <v>1909</v>
      </c>
      <c r="B16" s="4"/>
      <c r="C16" s="4"/>
      <c r="D16" s="4"/>
    </row>
    <row r="17" spans="1:4" ht="30">
      <c r="A17" s="2" t="s">
        <v>86</v>
      </c>
      <c r="B17" s="6">
        <v>79028</v>
      </c>
      <c r="C17" s="4"/>
      <c r="D17" s="4"/>
    </row>
    <row r="18" spans="1:4" ht="30">
      <c r="A18" s="2" t="s">
        <v>1913</v>
      </c>
      <c r="B18" s="6">
        <v>97316</v>
      </c>
      <c r="C18" s="4"/>
      <c r="D18" s="4"/>
    </row>
    <row r="19" spans="1:4" ht="45">
      <c r="A19" s="2" t="s">
        <v>1914</v>
      </c>
      <c r="B19" s="7">
        <v>-18288</v>
      </c>
      <c r="C19" s="4"/>
      <c r="D19"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30" customHeight="1">
      <c r="A1" s="8" t="s">
        <v>1916</v>
      </c>
      <c r="B1" s="8" t="s">
        <v>1</v>
      </c>
      <c r="C1" s="8"/>
      <c r="D1" s="8"/>
    </row>
    <row r="2" spans="1:4">
      <c r="A2" s="8"/>
      <c r="B2" s="1" t="s">
        <v>2</v>
      </c>
      <c r="C2" s="1" t="s">
        <v>28</v>
      </c>
      <c r="D2" s="1" t="s">
        <v>29</v>
      </c>
    </row>
    <row r="3" spans="1:4" ht="30">
      <c r="A3" s="3" t="s">
        <v>1909</v>
      </c>
      <c r="B3" s="4"/>
      <c r="C3" s="4"/>
      <c r="D3" s="4"/>
    </row>
    <row r="4" spans="1:4" ht="30">
      <c r="A4" s="2" t="s">
        <v>1917</v>
      </c>
      <c r="B4" s="7">
        <v>258250</v>
      </c>
      <c r="C4" s="4"/>
      <c r="D4" s="4"/>
    </row>
    <row r="5" spans="1:4" ht="60">
      <c r="A5" s="2" t="s">
        <v>1912</v>
      </c>
      <c r="B5" s="6">
        <v>121521000</v>
      </c>
      <c r="C5" s="6">
        <v>42493000</v>
      </c>
      <c r="D5" s="4"/>
    </row>
    <row r="6" spans="1:4" ht="45">
      <c r="A6" s="2" t="s">
        <v>1918</v>
      </c>
      <c r="B6" s="6">
        <v>-28753000</v>
      </c>
      <c r="C6" s="6">
        <v>-133889000</v>
      </c>
      <c r="D6" s="6">
        <v>-310743000</v>
      </c>
    </row>
    <row r="7" spans="1:4" ht="30">
      <c r="A7" s="2" t="s">
        <v>1919</v>
      </c>
      <c r="B7" s="6">
        <v>10465000</v>
      </c>
      <c r="C7" s="6">
        <v>53990000</v>
      </c>
      <c r="D7" s="6">
        <v>121484000</v>
      </c>
    </row>
    <row r="8" spans="1:4" ht="30">
      <c r="A8" s="2" t="s">
        <v>1920</v>
      </c>
      <c r="B8" s="6">
        <v>46155000</v>
      </c>
      <c r="C8" s="6">
        <v>86481000</v>
      </c>
      <c r="D8" s="6">
        <v>106299000</v>
      </c>
    </row>
    <row r="9" spans="1:4">
      <c r="A9" s="2" t="s">
        <v>1921</v>
      </c>
      <c r="B9" s="6">
        <v>-36182000</v>
      </c>
      <c r="C9" s="4">
        <v>0</v>
      </c>
      <c r="D9" s="4">
        <v>0</v>
      </c>
    </row>
    <row r="10" spans="1:4">
      <c r="A10" s="2" t="s">
        <v>1922</v>
      </c>
      <c r="B10" s="6">
        <v>16687000</v>
      </c>
      <c r="C10" s="6">
        <v>93799000</v>
      </c>
      <c r="D10" s="6">
        <v>52446000</v>
      </c>
    </row>
    <row r="11" spans="1:4" ht="30">
      <c r="A11" s="2" t="s">
        <v>1923</v>
      </c>
      <c r="B11" s="6">
        <v>-6139000</v>
      </c>
      <c r="C11" s="6">
        <v>-35806000</v>
      </c>
      <c r="D11" s="6">
        <v>-19720000</v>
      </c>
    </row>
    <row r="12" spans="1:4">
      <c r="A12" s="2" t="s">
        <v>1924</v>
      </c>
      <c r="B12" s="6">
        <v>-22381000</v>
      </c>
      <c r="C12" s="6">
        <v>-32164000</v>
      </c>
      <c r="D12" s="6">
        <v>-53853000</v>
      </c>
    </row>
    <row r="13" spans="1:4" ht="30">
      <c r="A13" s="2" t="s">
        <v>1925</v>
      </c>
      <c r="B13" s="6">
        <v>10548000</v>
      </c>
      <c r="C13" s="6">
        <v>57993000</v>
      </c>
      <c r="D13" s="6">
        <v>32726000</v>
      </c>
    </row>
    <row r="14" spans="1:4" ht="60">
      <c r="A14" s="2" t="s">
        <v>1911</v>
      </c>
      <c r="B14" s="6">
        <v>-272621000</v>
      </c>
      <c r="C14" s="6">
        <v>-367610000</v>
      </c>
      <c r="D14" s="4"/>
    </row>
    <row r="15" spans="1:4" ht="30">
      <c r="A15" s="2" t="s">
        <v>1910</v>
      </c>
      <c r="B15" s="6">
        <v>-151100000</v>
      </c>
      <c r="C15" s="6">
        <v>-325117000</v>
      </c>
      <c r="D15" s="4"/>
    </row>
    <row r="16" spans="1:4" ht="30">
      <c r="A16" s="2" t="s">
        <v>1913</v>
      </c>
      <c r="B16" s="6">
        <v>181757000</v>
      </c>
      <c r="C16" s="4"/>
      <c r="D16" s="4"/>
    </row>
    <row r="17" spans="1:4" ht="45">
      <c r="A17" s="2" t="s">
        <v>1914</v>
      </c>
      <c r="B17" s="6">
        <v>-7740000</v>
      </c>
      <c r="C17" s="4"/>
      <c r="D17" s="4"/>
    </row>
    <row r="18" spans="1:4" ht="30">
      <c r="A18" s="2" t="s">
        <v>86</v>
      </c>
      <c r="B18" s="6">
        <v>174017000</v>
      </c>
      <c r="C18" s="6">
        <v>422225000</v>
      </c>
      <c r="D18" s="6">
        <v>54212000</v>
      </c>
    </row>
    <row r="19" spans="1:4" ht="30">
      <c r="A19" s="2" t="s">
        <v>1926</v>
      </c>
      <c r="B19" s="4"/>
      <c r="C19" s="4"/>
      <c r="D19" s="4"/>
    </row>
    <row r="20" spans="1:4" ht="30">
      <c r="A20" s="3" t="s">
        <v>1909</v>
      </c>
      <c r="B20" s="4"/>
      <c r="C20" s="4"/>
      <c r="D20" s="4"/>
    </row>
    <row r="21" spans="1:4" ht="45">
      <c r="A21" s="2" t="s">
        <v>1927</v>
      </c>
      <c r="B21" s="6">
        <v>-18288000</v>
      </c>
      <c r="C21" s="6">
        <v>-79899000</v>
      </c>
      <c r="D21" s="6">
        <v>-189259000</v>
      </c>
    </row>
    <row r="22" spans="1:4" ht="30">
      <c r="A22" s="2" t="s">
        <v>1928</v>
      </c>
      <c r="B22" s="4"/>
      <c r="C22" s="4"/>
      <c r="D22" s="4"/>
    </row>
    <row r="23" spans="1:4" ht="30">
      <c r="A23" s="3" t="s">
        <v>1909</v>
      </c>
      <c r="B23" s="4"/>
      <c r="C23" s="4"/>
      <c r="D23" s="4"/>
    </row>
    <row r="24" spans="1:4" ht="30">
      <c r="A24" s="2" t="s">
        <v>1920</v>
      </c>
      <c r="B24" s="6">
        <v>136995000</v>
      </c>
      <c r="C24" s="6">
        <v>-82718000</v>
      </c>
      <c r="D24" s="4"/>
    </row>
    <row r="25" spans="1:4" ht="30">
      <c r="A25" s="2" t="s">
        <v>1929</v>
      </c>
      <c r="B25" s="6">
        <v>29095000</v>
      </c>
      <c r="C25" s="6">
        <v>-39482000</v>
      </c>
      <c r="D25" s="4">
        <v>0</v>
      </c>
    </row>
    <row r="26" spans="1:4">
      <c r="A26" s="2" t="s">
        <v>1922</v>
      </c>
      <c r="B26" s="6">
        <v>52406000</v>
      </c>
      <c r="C26" s="6">
        <v>81230000</v>
      </c>
      <c r="D26" s="6">
        <v>58099000</v>
      </c>
    </row>
    <row r="27" spans="1:4">
      <c r="A27" s="2" t="s">
        <v>1924</v>
      </c>
      <c r="B27" s="6">
        <v>-1217000</v>
      </c>
      <c r="C27" s="6">
        <v>-1611000</v>
      </c>
      <c r="D27" s="6">
        <v>-1630000</v>
      </c>
    </row>
    <row r="28" spans="1:4" ht="60">
      <c r="A28" s="2" t="s">
        <v>1911</v>
      </c>
      <c r="B28" s="6">
        <v>331500000</v>
      </c>
      <c r="C28" s="6">
        <v>282008000</v>
      </c>
      <c r="D28" s="4"/>
    </row>
    <row r="29" spans="1:4" ht="30">
      <c r="A29" s="2" t="s">
        <v>1915</v>
      </c>
      <c r="B29" s="4"/>
      <c r="C29" s="4"/>
      <c r="D29" s="4"/>
    </row>
    <row r="30" spans="1:4" ht="30">
      <c r="A30" s="3" t="s">
        <v>1909</v>
      </c>
      <c r="B30" s="4"/>
      <c r="C30" s="4"/>
      <c r="D30" s="4"/>
    </row>
    <row r="31" spans="1:4" ht="30">
      <c r="A31" s="2" t="s">
        <v>1913</v>
      </c>
      <c r="B31" s="6">
        <v>84441000</v>
      </c>
      <c r="C31" s="4"/>
      <c r="D31" s="4"/>
    </row>
    <row r="32" spans="1:4" ht="45">
      <c r="A32" s="2" t="s">
        <v>1914</v>
      </c>
      <c r="B32" s="6">
        <v>10548000</v>
      </c>
      <c r="C32" s="4"/>
      <c r="D32" s="4"/>
    </row>
    <row r="33" spans="1:4" ht="30">
      <c r="A33" s="2" t="s">
        <v>86</v>
      </c>
      <c r="B33" s="6">
        <v>94989000</v>
      </c>
      <c r="C33" s="4"/>
      <c r="D33" s="4"/>
    </row>
    <row r="34" spans="1:4">
      <c r="A34" s="2" t="s">
        <v>97</v>
      </c>
      <c r="B34" s="4"/>
      <c r="C34" s="4"/>
      <c r="D34" s="4"/>
    </row>
    <row r="35" spans="1:4" ht="30">
      <c r="A35" s="3" t="s">
        <v>1909</v>
      </c>
      <c r="B35" s="4"/>
      <c r="C35" s="4"/>
      <c r="D35" s="4"/>
    </row>
    <row r="36" spans="1:4" ht="30">
      <c r="A36" s="2" t="s">
        <v>1913</v>
      </c>
      <c r="B36" s="6">
        <v>97316000</v>
      </c>
      <c r="C36" s="4"/>
      <c r="D36" s="4"/>
    </row>
    <row r="37" spans="1:4" ht="45">
      <c r="A37" s="2" t="s">
        <v>1914</v>
      </c>
      <c r="B37" s="6">
        <v>-18288000</v>
      </c>
      <c r="C37" s="4"/>
      <c r="D37" s="4"/>
    </row>
    <row r="38" spans="1:4" ht="30">
      <c r="A38" s="2" t="s">
        <v>86</v>
      </c>
      <c r="B38" s="7">
        <v>79028000</v>
      </c>
      <c r="C38" s="4"/>
      <c r="D38"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1930</v>
      </c>
      <c r="B1" s="1" t="s">
        <v>91</v>
      </c>
      <c r="C1" s="1" t="s">
        <v>1</v>
      </c>
    </row>
    <row r="2" spans="1:3">
      <c r="A2" s="8"/>
      <c r="B2" s="1" t="s">
        <v>1931</v>
      </c>
      <c r="C2" s="1" t="s">
        <v>2</v>
      </c>
    </row>
    <row r="3" spans="1:3" ht="30">
      <c r="A3" s="2" t="s">
        <v>1932</v>
      </c>
      <c r="B3" s="4"/>
      <c r="C3" s="7">
        <v>2050656000</v>
      </c>
    </row>
    <row r="4" spans="1:3">
      <c r="A4" s="2" t="s">
        <v>1768</v>
      </c>
      <c r="B4" s="4"/>
      <c r="C4" s="4"/>
    </row>
    <row r="5" spans="1:3" ht="30">
      <c r="A5" s="2" t="s">
        <v>1933</v>
      </c>
      <c r="B5" s="6">
        <v>7044000</v>
      </c>
      <c r="C5" s="6">
        <v>1035346000</v>
      </c>
    </row>
    <row r="6" spans="1:3" ht="30">
      <c r="A6" s="2" t="s">
        <v>1934</v>
      </c>
      <c r="B6" s="4"/>
      <c r="C6" s="6">
        <v>825285000</v>
      </c>
    </row>
    <row r="7" spans="1:3">
      <c r="A7" s="2" t="s">
        <v>1935</v>
      </c>
      <c r="B7" s="4"/>
      <c r="C7" s="7">
        <v>24715000</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cols>
    <col min="1" max="1" width="36.5703125" bestFit="1" customWidth="1"/>
    <col min="2" max="4" width="12.28515625" bestFit="1" customWidth="1"/>
    <col min="5" max="5" width="12" bestFit="1" customWidth="1"/>
    <col min="6" max="6" width="12.5703125" bestFit="1" customWidth="1"/>
    <col min="7" max="7" width="12.28515625" bestFit="1" customWidth="1"/>
    <col min="8" max="8" width="12" bestFit="1" customWidth="1"/>
    <col min="9" max="9" width="12.5703125" bestFit="1" customWidth="1"/>
    <col min="10" max="12" width="14.28515625" bestFit="1" customWidth="1"/>
    <col min="13" max="13" width="15.42578125" bestFit="1" customWidth="1"/>
  </cols>
  <sheetData>
    <row r="1" spans="1:13" ht="30" customHeight="1">
      <c r="A1" s="8" t="s">
        <v>1936</v>
      </c>
      <c r="B1" s="8" t="s">
        <v>91</v>
      </c>
      <c r="C1" s="8"/>
      <c r="D1" s="8"/>
      <c r="E1" s="8"/>
      <c r="F1" s="8"/>
      <c r="G1" s="8"/>
      <c r="H1" s="8"/>
      <c r="I1" s="8"/>
      <c r="J1" s="8" t="s">
        <v>1</v>
      </c>
      <c r="K1" s="8"/>
      <c r="L1" s="8"/>
      <c r="M1" s="1" t="s">
        <v>91</v>
      </c>
    </row>
    <row r="2" spans="1:13">
      <c r="A2" s="8"/>
      <c r="B2" s="1" t="s">
        <v>2</v>
      </c>
      <c r="C2" s="1" t="s">
        <v>93</v>
      </c>
      <c r="D2" s="1" t="s">
        <v>28</v>
      </c>
      <c r="E2" s="1" t="s">
        <v>1891</v>
      </c>
      <c r="F2" s="1" t="s">
        <v>1892</v>
      </c>
      <c r="G2" s="1" t="s">
        <v>1893</v>
      </c>
      <c r="H2" s="1" t="s">
        <v>1894</v>
      </c>
      <c r="I2" s="1" t="s">
        <v>1895</v>
      </c>
      <c r="J2" s="1" t="s">
        <v>2</v>
      </c>
      <c r="K2" s="1" t="s">
        <v>28</v>
      </c>
      <c r="L2" s="1" t="s">
        <v>29</v>
      </c>
      <c r="M2" s="1" t="s">
        <v>1931</v>
      </c>
    </row>
    <row r="3" spans="1:13" ht="60">
      <c r="A3" s="3" t="s">
        <v>1746</v>
      </c>
      <c r="B3" s="4"/>
      <c r="C3" s="4"/>
      <c r="D3" s="4"/>
      <c r="E3" s="4"/>
      <c r="F3" s="4"/>
      <c r="G3" s="4"/>
      <c r="H3" s="4"/>
      <c r="I3" s="4"/>
      <c r="J3" s="4"/>
      <c r="K3" s="4"/>
      <c r="L3" s="4"/>
      <c r="M3" s="4"/>
    </row>
    <row r="4" spans="1:13" ht="30">
      <c r="A4" s="2" t="s">
        <v>1937</v>
      </c>
      <c r="B4" s="4"/>
      <c r="C4" s="4"/>
      <c r="D4" s="4"/>
      <c r="E4" s="4"/>
      <c r="F4" s="4"/>
      <c r="G4" s="4"/>
      <c r="H4" s="4"/>
      <c r="I4" s="4"/>
      <c r="J4" s="7">
        <v>0</v>
      </c>
      <c r="K4" s="7">
        <v>2598875000</v>
      </c>
      <c r="L4" s="7">
        <v>1717926000</v>
      </c>
      <c r="M4" s="4"/>
    </row>
    <row r="5" spans="1:13" ht="45">
      <c r="A5" s="2" t="s">
        <v>1938</v>
      </c>
      <c r="B5" s="4"/>
      <c r="C5" s="4"/>
      <c r="D5" s="4"/>
      <c r="E5" s="4"/>
      <c r="F5" s="4"/>
      <c r="G5" s="4"/>
      <c r="H5" s="4"/>
      <c r="I5" s="4"/>
      <c r="J5" s="6">
        <v>-7044000</v>
      </c>
      <c r="K5" s="6">
        <v>969685000</v>
      </c>
      <c r="L5" s="6">
        <v>90587000</v>
      </c>
      <c r="M5" s="4"/>
    </row>
    <row r="6" spans="1:13" ht="30">
      <c r="A6" s="2" t="s">
        <v>1939</v>
      </c>
      <c r="B6" s="4"/>
      <c r="C6" s="4"/>
      <c r="D6" s="4"/>
      <c r="E6" s="4"/>
      <c r="F6" s="4"/>
      <c r="G6" s="4"/>
      <c r="H6" s="4"/>
      <c r="I6" s="4"/>
      <c r="J6" s="6">
        <v>1357000</v>
      </c>
      <c r="K6" s="6">
        <v>-389893000</v>
      </c>
      <c r="L6" s="6">
        <v>-20473000</v>
      </c>
      <c r="M6" s="4"/>
    </row>
    <row r="7" spans="1:13" ht="45">
      <c r="A7" s="2" t="s">
        <v>184</v>
      </c>
      <c r="B7" s="4">
        <v>0</v>
      </c>
      <c r="C7" s="4">
        <v>0</v>
      </c>
      <c r="D7" s="6">
        <v>591144000</v>
      </c>
      <c r="E7" s="4">
        <v>0</v>
      </c>
      <c r="F7" s="6">
        <v>-5687000</v>
      </c>
      <c r="G7" s="6">
        <v>8120000</v>
      </c>
      <c r="H7" s="6">
        <v>-21375000</v>
      </c>
      <c r="I7" s="6">
        <v>1903000</v>
      </c>
      <c r="J7" s="6">
        <v>-5687000</v>
      </c>
      <c r="K7" s="6">
        <v>579792000</v>
      </c>
      <c r="L7" s="6">
        <v>70114000</v>
      </c>
      <c r="M7" s="4"/>
    </row>
    <row r="8" spans="1:13">
      <c r="A8" s="2" t="s">
        <v>1768</v>
      </c>
      <c r="B8" s="4"/>
      <c r="C8" s="4"/>
      <c r="D8" s="4"/>
      <c r="E8" s="4"/>
      <c r="F8" s="4"/>
      <c r="G8" s="4"/>
      <c r="H8" s="4"/>
      <c r="I8" s="4"/>
      <c r="J8" s="4"/>
      <c r="K8" s="4"/>
      <c r="L8" s="4"/>
      <c r="M8" s="4"/>
    </row>
    <row r="9" spans="1:13" ht="60">
      <c r="A9" s="3" t="s">
        <v>1746</v>
      </c>
      <c r="B9" s="4"/>
      <c r="C9" s="4"/>
      <c r="D9" s="4"/>
      <c r="E9" s="4"/>
      <c r="F9" s="4"/>
      <c r="G9" s="4"/>
      <c r="H9" s="4"/>
      <c r="I9" s="4"/>
      <c r="J9" s="4"/>
      <c r="K9" s="4"/>
      <c r="L9" s="4"/>
      <c r="M9" s="4"/>
    </row>
    <row r="10" spans="1:13" ht="30">
      <c r="A10" s="2" t="s">
        <v>1933</v>
      </c>
      <c r="B10" s="4"/>
      <c r="C10" s="4"/>
      <c r="D10" s="4"/>
      <c r="E10" s="4"/>
      <c r="F10" s="4"/>
      <c r="G10" s="4"/>
      <c r="H10" s="4"/>
      <c r="I10" s="4"/>
      <c r="J10" s="7">
        <v>1035346000</v>
      </c>
      <c r="K10" s="4"/>
      <c r="L10" s="4"/>
      <c r="M10" s="7">
        <v>7044000</v>
      </c>
    </row>
  </sheetData>
  <mergeCells count="3">
    <mergeCell ref="A1:A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1940</v>
      </c>
      <c r="B1" s="8" t="s">
        <v>2</v>
      </c>
      <c r="C1" s="8" t="s">
        <v>28</v>
      </c>
    </row>
    <row r="2" spans="1:3" ht="30">
      <c r="A2" s="1" t="s">
        <v>80</v>
      </c>
      <c r="B2" s="8"/>
      <c r="C2" s="8"/>
    </row>
    <row r="3" spans="1:3" ht="60">
      <c r="A3" s="3" t="s">
        <v>1746</v>
      </c>
      <c r="B3" s="4"/>
      <c r="C3" s="4"/>
    </row>
    <row r="4" spans="1:3" ht="30">
      <c r="A4" s="2" t="s">
        <v>125</v>
      </c>
      <c r="B4" s="7">
        <v>0</v>
      </c>
      <c r="C4" s="7">
        <v>28239</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8" t="s">
        <v>1941</v>
      </c>
      <c r="B1" s="8" t="s">
        <v>1</v>
      </c>
      <c r="C1" s="8"/>
    </row>
    <row r="2" spans="1:3">
      <c r="A2" s="8"/>
      <c r="B2" s="8" t="s">
        <v>2</v>
      </c>
      <c r="C2" s="1" t="s">
        <v>28</v>
      </c>
    </row>
    <row r="3" spans="1:3">
      <c r="A3" s="8"/>
      <c r="B3" s="8"/>
      <c r="C3" s="1" t="s">
        <v>1942</v>
      </c>
    </row>
    <row r="4" spans="1:3">
      <c r="A4" s="3" t="s">
        <v>1943</v>
      </c>
      <c r="B4" s="4"/>
      <c r="C4" s="4"/>
    </row>
    <row r="5" spans="1:3">
      <c r="A5" s="2" t="s">
        <v>1944</v>
      </c>
      <c r="B5" s="6">
        <v>112617000</v>
      </c>
      <c r="C5" s="4"/>
    </row>
    <row r="6" spans="1:3">
      <c r="A6" s="2" t="s">
        <v>1945</v>
      </c>
      <c r="B6" s="4"/>
      <c r="C6" s="4"/>
    </row>
    <row r="7" spans="1:3">
      <c r="A7" s="3" t="s">
        <v>1943</v>
      </c>
      <c r="B7" s="4"/>
      <c r="C7" s="4"/>
    </row>
    <row r="8" spans="1:3" ht="30">
      <c r="A8" s="2" t="s">
        <v>1946</v>
      </c>
      <c r="B8" s="7">
        <v>96000</v>
      </c>
      <c r="C8" s="4"/>
    </row>
    <row r="9" spans="1:3">
      <c r="A9" s="2" t="s">
        <v>1947</v>
      </c>
      <c r="B9" s="6">
        <v>49533</v>
      </c>
      <c r="C9" s="4"/>
    </row>
    <row r="10" spans="1:3">
      <c r="A10" s="2" t="s">
        <v>1948</v>
      </c>
      <c r="B10" s="6">
        <v>40286</v>
      </c>
      <c r="C10" s="4"/>
    </row>
    <row r="11" spans="1:3" ht="30">
      <c r="A11" s="2" t="s">
        <v>1949</v>
      </c>
      <c r="B11" s="4"/>
      <c r="C11" s="4"/>
    </row>
    <row r="12" spans="1:3">
      <c r="A12" s="3" t="s">
        <v>1943</v>
      </c>
      <c r="B12" s="4"/>
      <c r="C12" s="4"/>
    </row>
    <row r="13" spans="1:3">
      <c r="A13" s="2" t="s">
        <v>1950</v>
      </c>
      <c r="B13" s="4">
        <v>0.5</v>
      </c>
      <c r="C13" s="4"/>
    </row>
    <row r="14" spans="1:3">
      <c r="A14" s="2" t="s">
        <v>1944</v>
      </c>
      <c r="B14" s="6">
        <v>9000</v>
      </c>
      <c r="C14" s="4"/>
    </row>
    <row r="15" spans="1:3" ht="30">
      <c r="A15" s="2" t="s">
        <v>1946</v>
      </c>
      <c r="B15" s="6">
        <v>46315000</v>
      </c>
      <c r="C15" s="4"/>
    </row>
    <row r="16" spans="1:3">
      <c r="A16" s="2" t="s">
        <v>1951</v>
      </c>
      <c r="B16" s="4">
        <v>7.5999999999999998E-2</v>
      </c>
      <c r="C16" s="4"/>
    </row>
    <row r="17" spans="1:3">
      <c r="A17" s="2" t="s">
        <v>1952</v>
      </c>
      <c r="B17" s="4"/>
      <c r="C17" s="4"/>
    </row>
    <row r="18" spans="1:3">
      <c r="A18" s="3" t="s">
        <v>1943</v>
      </c>
      <c r="B18" s="4"/>
      <c r="C18" s="4"/>
    </row>
    <row r="19" spans="1:3" ht="60">
      <c r="A19" s="2" t="s">
        <v>1953</v>
      </c>
      <c r="B19" s="6">
        <v>190000000</v>
      </c>
      <c r="C19" s="4"/>
    </row>
    <row r="20" spans="1:3">
      <c r="A20" s="2" t="s">
        <v>1954</v>
      </c>
      <c r="B20" s="6">
        <v>16000</v>
      </c>
      <c r="C20" s="4"/>
    </row>
    <row r="21" spans="1:3">
      <c r="A21" s="2" t="s">
        <v>1955</v>
      </c>
      <c r="B21" s="6">
        <v>91243000</v>
      </c>
      <c r="C21" s="4"/>
    </row>
    <row r="22" spans="1:3">
      <c r="A22" s="2" t="s">
        <v>1956</v>
      </c>
      <c r="B22" s="4"/>
      <c r="C22" s="4"/>
    </row>
    <row r="23" spans="1:3">
      <c r="A23" s="3" t="s">
        <v>1943</v>
      </c>
      <c r="B23" s="4"/>
      <c r="C23" s="4"/>
    </row>
    <row r="24" spans="1:3" ht="60">
      <c r="A24" s="2" t="s">
        <v>1953</v>
      </c>
      <c r="B24" s="6">
        <v>36000000</v>
      </c>
      <c r="C24" s="4"/>
    </row>
    <row r="25" spans="1:3">
      <c r="A25" s="2" t="s">
        <v>1954</v>
      </c>
      <c r="B25" s="6">
        <v>13728000</v>
      </c>
      <c r="C25" s="4"/>
    </row>
    <row r="26" spans="1:3">
      <c r="A26" s="2" t="s">
        <v>1957</v>
      </c>
      <c r="B26" s="4"/>
      <c r="C26" s="6">
        <v>506000</v>
      </c>
    </row>
    <row r="27" spans="1:3" ht="30">
      <c r="A27" s="2" t="s">
        <v>1958</v>
      </c>
      <c r="B27" s="4"/>
      <c r="C27" s="4"/>
    </row>
    <row r="28" spans="1:3">
      <c r="A28" s="3" t="s">
        <v>1943</v>
      </c>
      <c r="B28" s="4"/>
      <c r="C28" s="4"/>
    </row>
    <row r="29" spans="1:3">
      <c r="A29" s="2" t="s">
        <v>1944</v>
      </c>
      <c r="B29" s="6">
        <v>1700000</v>
      </c>
      <c r="C29" s="4"/>
    </row>
    <row r="30" spans="1:3" ht="30">
      <c r="A30" s="2" t="s">
        <v>1933</v>
      </c>
      <c r="B30" s="6">
        <v>25000</v>
      </c>
      <c r="C30" s="4"/>
    </row>
    <row r="31" spans="1:3" ht="30">
      <c r="A31" s="2" t="s">
        <v>1959</v>
      </c>
      <c r="B31" s="4"/>
      <c r="C31" s="4"/>
    </row>
    <row r="32" spans="1:3">
      <c r="A32" s="3" t="s">
        <v>1943</v>
      </c>
      <c r="B32" s="4"/>
      <c r="C32" s="4"/>
    </row>
    <row r="33" spans="1:3" ht="30">
      <c r="A33" s="2" t="s">
        <v>1934</v>
      </c>
      <c r="B33" s="6">
        <v>25000</v>
      </c>
      <c r="C33" s="4"/>
    </row>
    <row r="34" spans="1:3" ht="30">
      <c r="A34" s="2" t="s">
        <v>1933</v>
      </c>
      <c r="B34" s="6">
        <v>22000</v>
      </c>
      <c r="C34" s="4"/>
    </row>
    <row r="35" spans="1:3">
      <c r="A35" s="2" t="s">
        <v>1960</v>
      </c>
      <c r="B35" s="4"/>
      <c r="C35" s="4"/>
    </row>
    <row r="36" spans="1:3">
      <c r="A36" s="3" t="s">
        <v>1943</v>
      </c>
      <c r="B36" s="4"/>
      <c r="C36" s="4"/>
    </row>
    <row r="37" spans="1:3" ht="30">
      <c r="A37" s="2" t="s">
        <v>1934</v>
      </c>
      <c r="B37" s="6">
        <v>25000000</v>
      </c>
      <c r="C37" s="4"/>
    </row>
    <row r="38" spans="1:3" ht="30">
      <c r="A38" s="2" t="s">
        <v>1933</v>
      </c>
      <c r="B38" s="7">
        <v>24663000</v>
      </c>
      <c r="C38" s="4"/>
    </row>
  </sheetData>
  <mergeCells count="3">
    <mergeCell ref="A1:A3"/>
    <mergeCell ref="B1:C1"/>
    <mergeCell ref="B2:B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3" width="12.28515625" bestFit="1" customWidth="1"/>
    <col min="4" max="4" width="12.5703125" bestFit="1" customWidth="1"/>
    <col min="5" max="5" width="15.42578125" bestFit="1" customWidth="1"/>
  </cols>
  <sheetData>
    <row r="1" spans="1:5" ht="15" customHeight="1">
      <c r="A1" s="8" t="s">
        <v>1961</v>
      </c>
      <c r="B1" s="8" t="s">
        <v>1</v>
      </c>
      <c r="C1" s="8"/>
      <c r="D1" s="8"/>
      <c r="E1" s="1" t="s">
        <v>91</v>
      </c>
    </row>
    <row r="2" spans="1:5">
      <c r="A2" s="8"/>
      <c r="B2" s="1" t="s">
        <v>2</v>
      </c>
      <c r="C2" s="8" t="s">
        <v>28</v>
      </c>
      <c r="D2" s="8" t="s">
        <v>29</v>
      </c>
      <c r="E2" s="8" t="s">
        <v>1891</v>
      </c>
    </row>
    <row r="3" spans="1:5">
      <c r="A3" s="8"/>
      <c r="B3" s="1" t="s">
        <v>1942</v>
      </c>
      <c r="C3" s="8"/>
      <c r="D3" s="8"/>
      <c r="E3" s="8"/>
    </row>
    <row r="4" spans="1:5" ht="60">
      <c r="A4" s="3" t="s">
        <v>1746</v>
      </c>
      <c r="B4" s="4"/>
      <c r="C4" s="4"/>
      <c r="D4" s="4"/>
      <c r="E4" s="4"/>
    </row>
    <row r="5" spans="1:5">
      <c r="A5" s="2" t="s">
        <v>1944</v>
      </c>
      <c r="B5" s="6">
        <v>112617000</v>
      </c>
      <c r="C5" s="4"/>
      <c r="D5" s="4"/>
      <c r="E5" s="4"/>
    </row>
    <row r="6" spans="1:5">
      <c r="A6" s="2" t="s">
        <v>37</v>
      </c>
      <c r="B6" s="7">
        <v>43601000</v>
      </c>
      <c r="C6" s="7">
        <v>67480000</v>
      </c>
      <c r="D6" s="7">
        <v>282006000</v>
      </c>
      <c r="E6" s="4"/>
    </row>
    <row r="7" spans="1:5" ht="30">
      <c r="A7" s="2" t="s">
        <v>1958</v>
      </c>
      <c r="B7" s="4"/>
      <c r="C7" s="4"/>
      <c r="D7" s="4"/>
      <c r="E7" s="4"/>
    </row>
    <row r="8" spans="1:5" ht="60">
      <c r="A8" s="3" t="s">
        <v>1746</v>
      </c>
      <c r="B8" s="4"/>
      <c r="C8" s="4"/>
      <c r="D8" s="4"/>
      <c r="E8" s="4"/>
    </row>
    <row r="9" spans="1:5">
      <c r="A9" s="2" t="s">
        <v>1944</v>
      </c>
      <c r="B9" s="6">
        <v>1700000</v>
      </c>
      <c r="C9" s="4"/>
      <c r="D9" s="4"/>
      <c r="E9" s="4"/>
    </row>
    <row r="10" spans="1:5" ht="30">
      <c r="A10" s="2" t="s">
        <v>1933</v>
      </c>
      <c r="B10" s="6">
        <v>25000</v>
      </c>
      <c r="C10" s="4"/>
      <c r="D10" s="4"/>
      <c r="E10" s="4"/>
    </row>
    <row r="11" spans="1:5" ht="30">
      <c r="A11" s="2" t="s">
        <v>1959</v>
      </c>
      <c r="B11" s="4"/>
      <c r="C11" s="4"/>
      <c r="D11" s="4"/>
      <c r="E11" s="4"/>
    </row>
    <row r="12" spans="1:5" ht="60">
      <c r="A12" s="3" t="s">
        <v>1746</v>
      </c>
      <c r="B12" s="4"/>
      <c r="C12" s="4"/>
      <c r="D12" s="4"/>
      <c r="E12" s="4"/>
    </row>
    <row r="13" spans="1:5" ht="30">
      <c r="A13" s="2" t="s">
        <v>1934</v>
      </c>
      <c r="B13" s="6">
        <v>25000</v>
      </c>
      <c r="C13" s="4"/>
      <c r="D13" s="4"/>
      <c r="E13" s="4"/>
    </row>
    <row r="14" spans="1:5" ht="30">
      <c r="A14" s="2" t="s">
        <v>1933</v>
      </c>
      <c r="B14" s="6">
        <v>22000</v>
      </c>
      <c r="C14" s="4"/>
      <c r="D14" s="4"/>
      <c r="E14" s="4"/>
    </row>
    <row r="15" spans="1:5" ht="30">
      <c r="A15" s="2" t="s">
        <v>1962</v>
      </c>
      <c r="B15" s="4"/>
      <c r="C15" s="4"/>
      <c r="D15" s="4"/>
      <c r="E15" s="4"/>
    </row>
    <row r="16" spans="1:5" ht="60">
      <c r="A16" s="3" t="s">
        <v>1746</v>
      </c>
      <c r="B16" s="4"/>
      <c r="C16" s="4"/>
      <c r="D16" s="4"/>
      <c r="E16" s="4"/>
    </row>
    <row r="17" spans="1:5" ht="30">
      <c r="A17" s="2" t="s">
        <v>1934</v>
      </c>
      <c r="B17" s="6">
        <v>51000</v>
      </c>
      <c r="C17" s="4"/>
      <c r="D17" s="4"/>
      <c r="E17" s="4"/>
    </row>
    <row r="18" spans="1:5">
      <c r="A18" s="2" t="s">
        <v>1963</v>
      </c>
      <c r="B18" s="6">
        <v>44035</v>
      </c>
      <c r="C18" s="4"/>
      <c r="D18" s="4"/>
      <c r="E18" s="4"/>
    </row>
    <row r="19" spans="1:5">
      <c r="A19" s="2" t="s">
        <v>1964</v>
      </c>
      <c r="B19" s="6">
        <v>6000</v>
      </c>
      <c r="C19" s="4"/>
      <c r="D19" s="4"/>
      <c r="E19" s="4"/>
    </row>
    <row r="20" spans="1:5">
      <c r="A20" s="2" t="s">
        <v>37</v>
      </c>
      <c r="B20" s="6">
        <v>30845</v>
      </c>
      <c r="C20" s="4"/>
      <c r="D20" s="4"/>
      <c r="E20" s="4"/>
    </row>
    <row r="21" spans="1:5" ht="30">
      <c r="A21" s="2" t="s">
        <v>1965</v>
      </c>
      <c r="B21" s="4"/>
      <c r="C21" s="4"/>
      <c r="D21" s="4"/>
      <c r="E21" s="4"/>
    </row>
    <row r="22" spans="1:5" ht="60">
      <c r="A22" s="3" t="s">
        <v>1746</v>
      </c>
      <c r="B22" s="4"/>
      <c r="C22" s="4"/>
      <c r="D22" s="4"/>
      <c r="E22" s="4"/>
    </row>
    <row r="23" spans="1:5" ht="30">
      <c r="A23" s="2" t="s">
        <v>1934</v>
      </c>
      <c r="B23" s="6">
        <v>75000</v>
      </c>
      <c r="C23" s="4"/>
      <c r="D23" s="4"/>
      <c r="E23" s="4"/>
    </row>
    <row r="24" spans="1:5">
      <c r="A24" s="2" t="s">
        <v>1966</v>
      </c>
      <c r="B24" s="4"/>
      <c r="C24" s="4"/>
      <c r="D24" s="4"/>
      <c r="E24" s="4"/>
    </row>
    <row r="25" spans="1:5" ht="60">
      <c r="A25" s="3" t="s">
        <v>1746</v>
      </c>
      <c r="B25" s="4"/>
      <c r="C25" s="4"/>
      <c r="D25" s="4"/>
      <c r="E25" s="4"/>
    </row>
    <row r="26" spans="1:5" ht="30">
      <c r="A26" s="2" t="s">
        <v>1934</v>
      </c>
      <c r="B26" s="6">
        <v>24764000</v>
      </c>
      <c r="C26" s="4"/>
      <c r="D26" s="4"/>
      <c r="E26" s="4"/>
    </row>
    <row r="27" spans="1:5">
      <c r="A27" s="2" t="s">
        <v>1967</v>
      </c>
      <c r="B27" s="4"/>
      <c r="C27" s="4">
        <v>1</v>
      </c>
      <c r="D27" s="4"/>
      <c r="E27" s="4"/>
    </row>
    <row r="28" spans="1:5" ht="30">
      <c r="A28" s="2" t="s">
        <v>1933</v>
      </c>
      <c r="B28" s="6">
        <v>15260000</v>
      </c>
      <c r="C28" s="4"/>
      <c r="D28" s="4"/>
      <c r="E28" s="4"/>
    </row>
    <row r="29" spans="1:5">
      <c r="A29" s="2" t="s">
        <v>1960</v>
      </c>
      <c r="B29" s="4"/>
      <c r="C29" s="4"/>
      <c r="D29" s="4"/>
      <c r="E29" s="4"/>
    </row>
    <row r="30" spans="1:5" ht="60">
      <c r="A30" s="3" t="s">
        <v>1746</v>
      </c>
      <c r="B30" s="4"/>
      <c r="C30" s="4"/>
      <c r="D30" s="4"/>
      <c r="E30" s="4"/>
    </row>
    <row r="31" spans="1:5" ht="30">
      <c r="A31" s="2" t="s">
        <v>1934</v>
      </c>
      <c r="B31" s="6">
        <v>25000000</v>
      </c>
      <c r="C31" s="4"/>
      <c r="D31" s="4"/>
      <c r="E31" s="4"/>
    </row>
    <row r="32" spans="1:5" ht="30">
      <c r="A32" s="2" t="s">
        <v>1933</v>
      </c>
      <c r="B32" s="6">
        <v>24663000</v>
      </c>
      <c r="C32" s="4"/>
      <c r="D32" s="4"/>
      <c r="E32" s="4"/>
    </row>
    <row r="33" spans="1:5">
      <c r="A33" s="2" t="s">
        <v>1968</v>
      </c>
      <c r="B33" s="4"/>
      <c r="C33" s="4"/>
      <c r="D33" s="4"/>
      <c r="E33" s="4"/>
    </row>
    <row r="34" spans="1:5" ht="60">
      <c r="A34" s="3" t="s">
        <v>1746</v>
      </c>
      <c r="B34" s="4"/>
      <c r="C34" s="4"/>
      <c r="D34" s="4"/>
      <c r="E34" s="4"/>
    </row>
    <row r="35" spans="1:5">
      <c r="A35" s="2" t="s">
        <v>1957</v>
      </c>
      <c r="B35" s="4"/>
      <c r="C35" s="4">
        <v>36</v>
      </c>
      <c r="D35" s="4"/>
      <c r="E35" s="4"/>
    </row>
    <row r="36" spans="1:5" ht="30">
      <c r="A36" s="2" t="s">
        <v>1934</v>
      </c>
      <c r="B36" s="4"/>
      <c r="C36" s="6">
        <v>52000</v>
      </c>
      <c r="D36" s="4"/>
      <c r="E36" s="4"/>
    </row>
    <row r="37" spans="1:5">
      <c r="A37" s="2" t="s">
        <v>1969</v>
      </c>
      <c r="B37" s="6">
        <v>25500</v>
      </c>
      <c r="C37" s="4"/>
      <c r="D37" s="4"/>
      <c r="E37" s="4"/>
    </row>
    <row r="38" spans="1:5">
      <c r="A38" s="2" t="s">
        <v>1970</v>
      </c>
      <c r="B38" s="6">
        <v>24500</v>
      </c>
      <c r="C38" s="4"/>
      <c r="D38" s="4"/>
      <c r="E38" s="4"/>
    </row>
    <row r="39" spans="1:5">
      <c r="A39" s="2" t="s">
        <v>1971</v>
      </c>
      <c r="B39" s="4">
        <v>637</v>
      </c>
      <c r="C39" s="4"/>
      <c r="D39" s="4"/>
      <c r="E39" s="4"/>
    </row>
    <row r="40" spans="1:5" ht="30">
      <c r="A40" s="2" t="s">
        <v>1933</v>
      </c>
      <c r="B40" s="6">
        <v>89943</v>
      </c>
      <c r="C40" s="4"/>
      <c r="D40" s="4"/>
      <c r="E40" s="4"/>
    </row>
    <row r="41" spans="1:5">
      <c r="A41" s="2" t="s">
        <v>1972</v>
      </c>
      <c r="B41" s="4"/>
      <c r="C41" s="4"/>
      <c r="D41" s="4"/>
      <c r="E41" s="4"/>
    </row>
    <row r="42" spans="1:5" ht="60">
      <c r="A42" s="3" t="s">
        <v>1746</v>
      </c>
      <c r="B42" s="4"/>
      <c r="C42" s="4"/>
      <c r="D42" s="4"/>
      <c r="E42" s="4"/>
    </row>
    <row r="43" spans="1:5">
      <c r="A43" s="2" t="s">
        <v>1957</v>
      </c>
      <c r="B43" s="4"/>
      <c r="C43" s="6">
        <v>200000000</v>
      </c>
      <c r="D43" s="4"/>
      <c r="E43" s="4"/>
    </row>
    <row r="44" spans="1:5" ht="30">
      <c r="A44" s="2" t="s">
        <v>1934</v>
      </c>
      <c r="B44" s="4"/>
      <c r="C44" s="6">
        <v>169500</v>
      </c>
      <c r="D44" s="4"/>
      <c r="E44" s="4"/>
    </row>
    <row r="45" spans="1:5">
      <c r="A45" s="2" t="s">
        <v>1967</v>
      </c>
      <c r="B45" s="4"/>
      <c r="C45" s="4">
        <v>50</v>
      </c>
      <c r="D45" s="4"/>
      <c r="E45" s="4"/>
    </row>
    <row r="46" spans="1:5" ht="30">
      <c r="A46" s="2" t="s">
        <v>1933</v>
      </c>
      <c r="B46" s="4"/>
      <c r="C46" s="6">
        <v>150677</v>
      </c>
      <c r="D46" s="4"/>
      <c r="E46" s="4"/>
    </row>
    <row r="47" spans="1:5">
      <c r="A47" s="2" t="s">
        <v>1973</v>
      </c>
      <c r="B47" s="4"/>
      <c r="C47" s="4">
        <v>8</v>
      </c>
      <c r="D47" s="4"/>
      <c r="E47" s="4"/>
    </row>
    <row r="48" spans="1:5">
      <c r="A48" s="2" t="s">
        <v>1974</v>
      </c>
      <c r="B48" s="4"/>
      <c r="C48" s="4"/>
      <c r="D48" s="4"/>
      <c r="E48" s="4"/>
    </row>
    <row r="49" spans="1:5" ht="60">
      <c r="A49" s="3" t="s">
        <v>1746</v>
      </c>
      <c r="B49" s="4"/>
      <c r="C49" s="4"/>
      <c r="D49" s="4"/>
      <c r="E49" s="4"/>
    </row>
    <row r="50" spans="1:5">
      <c r="A50" s="2" t="s">
        <v>1957</v>
      </c>
      <c r="B50" s="4"/>
      <c r="C50" s="4">
        <v>20</v>
      </c>
      <c r="D50" s="4"/>
      <c r="E50" s="4"/>
    </row>
    <row r="51" spans="1:5" ht="30">
      <c r="A51" s="2" t="s">
        <v>1934</v>
      </c>
      <c r="B51" s="4"/>
      <c r="C51" s="4"/>
      <c r="D51" s="4"/>
      <c r="E51" s="6">
        <v>26000</v>
      </c>
    </row>
    <row r="52" spans="1:5" ht="30">
      <c r="A52" s="2" t="s">
        <v>1933</v>
      </c>
      <c r="B52" s="4"/>
      <c r="C52" s="4"/>
      <c r="D52" s="4"/>
      <c r="E52" s="7">
        <v>11235</v>
      </c>
    </row>
  </sheetData>
  <mergeCells count="5">
    <mergeCell ref="A1:A3"/>
    <mergeCell ref="B1:D1"/>
    <mergeCell ref="C2:C3"/>
    <mergeCell ref="D2:D3"/>
    <mergeCell ref="E2:E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1975</v>
      </c>
      <c r="B1" s="8" t="s">
        <v>1</v>
      </c>
      <c r="C1" s="8"/>
      <c r="D1" s="8"/>
    </row>
    <row r="2" spans="1:4" ht="30">
      <c r="A2" s="1" t="s">
        <v>80</v>
      </c>
      <c r="B2" s="1" t="s">
        <v>2</v>
      </c>
      <c r="C2" s="1" t="s">
        <v>28</v>
      </c>
      <c r="D2" s="1" t="s">
        <v>29</v>
      </c>
    </row>
    <row r="3" spans="1:4" ht="30">
      <c r="A3" s="3" t="s">
        <v>263</v>
      </c>
      <c r="B3" s="4"/>
      <c r="C3" s="4"/>
      <c r="D3" s="4"/>
    </row>
    <row r="4" spans="1:4">
      <c r="A4" s="2" t="s">
        <v>1976</v>
      </c>
      <c r="B4" s="7">
        <v>29558</v>
      </c>
      <c r="C4" s="7">
        <v>7019</v>
      </c>
      <c r="D4" s="7">
        <v>5866</v>
      </c>
    </row>
    <row r="5" spans="1:4">
      <c r="A5" s="2" t="s">
        <v>1977</v>
      </c>
      <c r="B5" s="4">
        <v>0</v>
      </c>
      <c r="C5" s="6">
        <v>9000</v>
      </c>
      <c r="D5" s="4">
        <v>0</v>
      </c>
    </row>
    <row r="6" spans="1:4">
      <c r="A6" s="2" t="s">
        <v>190</v>
      </c>
      <c r="B6" s="6">
        <v>-45061</v>
      </c>
      <c r="C6" s="6">
        <v>-3518</v>
      </c>
      <c r="D6" s="6">
        <v>-3706</v>
      </c>
    </row>
    <row r="7" spans="1:4">
      <c r="A7" s="2" t="s">
        <v>1978</v>
      </c>
      <c r="B7" s="6">
        <v>30000</v>
      </c>
      <c r="C7" s="4">
        <v>0</v>
      </c>
      <c r="D7" s="4">
        <v>0</v>
      </c>
    </row>
    <row r="8" spans="1:4">
      <c r="A8" s="2" t="s">
        <v>1979</v>
      </c>
      <c r="B8" s="6">
        <v>19653</v>
      </c>
      <c r="C8" s="6">
        <v>16906</v>
      </c>
      <c r="D8" s="6">
        <v>16853</v>
      </c>
    </row>
    <row r="9" spans="1:4">
      <c r="A9" s="2" t="s">
        <v>1980</v>
      </c>
      <c r="B9" s="6">
        <v>7333</v>
      </c>
      <c r="C9" s="6">
        <v>4536</v>
      </c>
      <c r="D9" s="6">
        <v>3966</v>
      </c>
    </row>
    <row r="10" spans="1:4">
      <c r="A10" s="2" t="s">
        <v>1981</v>
      </c>
      <c r="B10" s="6">
        <v>2303</v>
      </c>
      <c r="C10" s="6">
        <v>15889</v>
      </c>
      <c r="D10" s="6">
        <v>28937</v>
      </c>
    </row>
    <row r="11" spans="1:4" ht="30">
      <c r="A11" s="2" t="s">
        <v>1982</v>
      </c>
      <c r="B11" s="6">
        <v>1319</v>
      </c>
      <c r="C11" s="4">
        <v>0</v>
      </c>
      <c r="D11" s="4">
        <v>0</v>
      </c>
    </row>
    <row r="12" spans="1:4">
      <c r="A12" s="2" t="s">
        <v>1983</v>
      </c>
      <c r="B12" s="6">
        <v>1188</v>
      </c>
      <c r="C12" s="6">
        <v>3085</v>
      </c>
      <c r="D12" s="6">
        <v>3203</v>
      </c>
    </row>
    <row r="13" spans="1:4" ht="30">
      <c r="A13" s="2" t="s">
        <v>1984</v>
      </c>
      <c r="B13" s="6">
        <v>49791</v>
      </c>
      <c r="C13" s="6">
        <v>33133</v>
      </c>
      <c r="D13" s="6">
        <v>27048</v>
      </c>
    </row>
    <row r="14" spans="1:4" ht="30">
      <c r="A14" s="2" t="s">
        <v>1985</v>
      </c>
      <c r="B14" s="4">
        <v>0</v>
      </c>
      <c r="C14" s="6">
        <v>5445</v>
      </c>
      <c r="D14" s="6">
        <v>2300</v>
      </c>
    </row>
    <row r="15" spans="1:4">
      <c r="A15" s="2" t="s">
        <v>1986</v>
      </c>
      <c r="B15" s="6">
        <v>20897</v>
      </c>
      <c r="C15" s="6">
        <v>12952</v>
      </c>
      <c r="D15" s="6">
        <v>21291</v>
      </c>
    </row>
    <row r="16" spans="1:4">
      <c r="A16" s="2" t="s">
        <v>36</v>
      </c>
      <c r="B16" s="7">
        <v>207103</v>
      </c>
      <c r="C16" s="7">
        <v>111483</v>
      </c>
      <c r="D16" s="7">
        <v>113170</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1987</v>
      </c>
      <c r="B1" s="8" t="s">
        <v>1</v>
      </c>
      <c r="C1" s="8"/>
      <c r="D1" s="8"/>
    </row>
    <row r="2" spans="1:4" ht="30">
      <c r="A2" s="1" t="s">
        <v>80</v>
      </c>
      <c r="B2" s="1" t="s">
        <v>2</v>
      </c>
      <c r="C2" s="1" t="s">
        <v>28</v>
      </c>
      <c r="D2" s="1" t="s">
        <v>29</v>
      </c>
    </row>
    <row r="3" spans="1:4">
      <c r="A3" s="3" t="s">
        <v>278</v>
      </c>
      <c r="B3" s="4"/>
      <c r="C3" s="4"/>
      <c r="D3" s="4"/>
    </row>
    <row r="4" spans="1:4">
      <c r="A4" s="2" t="s">
        <v>1988</v>
      </c>
      <c r="B4" s="7">
        <v>239984</v>
      </c>
      <c r="C4" s="7">
        <v>260233</v>
      </c>
      <c r="D4" s="7">
        <v>256800</v>
      </c>
    </row>
    <row r="5" spans="1:4">
      <c r="A5" s="2" t="s">
        <v>1989</v>
      </c>
      <c r="B5" s="6">
        <v>-2847</v>
      </c>
      <c r="C5" s="6">
        <v>2682</v>
      </c>
      <c r="D5" s="6">
        <v>1296</v>
      </c>
    </row>
    <row r="6" spans="1:4">
      <c r="A6" s="2" t="s">
        <v>1990</v>
      </c>
      <c r="B6" s="6">
        <v>-13573</v>
      </c>
      <c r="C6" s="6">
        <v>-43717</v>
      </c>
      <c r="D6" s="6">
        <v>-38054</v>
      </c>
    </row>
    <row r="7" spans="1:4">
      <c r="A7" s="2" t="s">
        <v>61</v>
      </c>
      <c r="B7" s="6">
        <v>223564</v>
      </c>
      <c r="C7" s="6">
        <v>219198</v>
      </c>
      <c r="D7" s="6">
        <v>220042</v>
      </c>
    </row>
    <row r="8" spans="1:4" ht="30">
      <c r="A8" s="2" t="s">
        <v>1991</v>
      </c>
      <c r="B8" s="7">
        <v>1369</v>
      </c>
      <c r="C8" s="7">
        <v>6200</v>
      </c>
      <c r="D8" s="7">
        <v>543</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1992</v>
      </c>
      <c r="B1" s="8" t="s">
        <v>1</v>
      </c>
      <c r="C1" s="8"/>
      <c r="D1" s="8"/>
    </row>
    <row r="2" spans="1:4" ht="30">
      <c r="A2" s="1" t="s">
        <v>80</v>
      </c>
      <c r="B2" s="1" t="s">
        <v>2</v>
      </c>
      <c r="C2" s="1" t="s">
        <v>28</v>
      </c>
      <c r="D2" s="1" t="s">
        <v>29</v>
      </c>
    </row>
    <row r="3" spans="1:4">
      <c r="A3" s="1"/>
      <c r="B3" s="1" t="s">
        <v>1993</v>
      </c>
      <c r="C3" s="1" t="s">
        <v>1993</v>
      </c>
      <c r="D3" s="1" t="s">
        <v>1993</v>
      </c>
    </row>
    <row r="4" spans="1:4">
      <c r="A4" s="3" t="s">
        <v>1994</v>
      </c>
      <c r="B4" s="4"/>
      <c r="C4" s="4"/>
      <c r="D4" s="4"/>
    </row>
    <row r="5" spans="1:4" ht="30">
      <c r="A5" s="2" t="s">
        <v>1995</v>
      </c>
      <c r="B5" s="7">
        <v>16</v>
      </c>
      <c r="C5" s="7">
        <v>4</v>
      </c>
      <c r="D5" s="4"/>
    </row>
    <row r="6" spans="1:4" ht="45">
      <c r="A6" s="2" t="s">
        <v>1996</v>
      </c>
      <c r="B6" s="6">
        <v>7784</v>
      </c>
      <c r="C6" s="4"/>
      <c r="D6" s="4"/>
    </row>
    <row r="7" spans="1:4">
      <c r="A7" s="2" t="s">
        <v>1997</v>
      </c>
      <c r="B7" s="6">
        <v>4265</v>
      </c>
      <c r="C7" s="6">
        <v>2071</v>
      </c>
      <c r="D7" s="4"/>
    </row>
    <row r="8" spans="1:4" ht="30">
      <c r="A8" s="3" t="s">
        <v>1998</v>
      </c>
      <c r="B8" s="4"/>
      <c r="C8" s="4"/>
      <c r="D8" s="4"/>
    </row>
    <row r="9" spans="1:4" ht="45">
      <c r="A9" s="2" t="s">
        <v>1999</v>
      </c>
      <c r="B9" s="316">
        <v>0.35</v>
      </c>
      <c r="C9" s="316">
        <v>0.35</v>
      </c>
      <c r="D9" s="316">
        <v>0.35</v>
      </c>
    </row>
    <row r="10" spans="1:4" ht="45">
      <c r="A10" s="2" t="s">
        <v>2000</v>
      </c>
      <c r="B10" s="6">
        <v>5249</v>
      </c>
      <c r="C10" s="6">
        <v>-2399</v>
      </c>
      <c r="D10" s="6">
        <v>-8737</v>
      </c>
    </row>
    <row r="11" spans="1:4" ht="45">
      <c r="A11" s="2" t="s">
        <v>2001</v>
      </c>
      <c r="B11" s="7">
        <v>-43140</v>
      </c>
      <c r="C11" s="7">
        <v>-51104</v>
      </c>
      <c r="D11" s="7">
        <v>-49572</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2002</v>
      </c>
      <c r="B1" s="8" t="s">
        <v>1</v>
      </c>
      <c r="C1" s="8"/>
      <c r="D1" s="8"/>
    </row>
    <row r="2" spans="1:4" ht="30">
      <c r="A2" s="1" t="s">
        <v>80</v>
      </c>
      <c r="B2" s="1" t="s">
        <v>2</v>
      </c>
      <c r="C2" s="1" t="s">
        <v>28</v>
      </c>
      <c r="D2" s="1" t="s">
        <v>29</v>
      </c>
    </row>
    <row r="3" spans="1:4">
      <c r="A3" s="1"/>
      <c r="B3" s="1" t="s">
        <v>1993</v>
      </c>
      <c r="C3" s="1" t="s">
        <v>1993</v>
      </c>
      <c r="D3" s="1" t="s">
        <v>1993</v>
      </c>
    </row>
    <row r="4" spans="1:4" ht="30">
      <c r="A4" s="3" t="s">
        <v>2003</v>
      </c>
      <c r="B4" s="4"/>
      <c r="C4" s="4"/>
      <c r="D4" s="4"/>
    </row>
    <row r="5" spans="1:4" ht="45">
      <c r="A5" s="2" t="s">
        <v>2004</v>
      </c>
      <c r="B5" s="7">
        <v>64093</v>
      </c>
      <c r="C5" s="7">
        <v>16126</v>
      </c>
      <c r="D5" s="7">
        <v>142340</v>
      </c>
    </row>
    <row r="6" spans="1:4" ht="45">
      <c r="A6" s="2" t="s">
        <v>1999</v>
      </c>
      <c r="B6" s="316">
        <v>0.35</v>
      </c>
      <c r="C6" s="316">
        <v>0.35</v>
      </c>
      <c r="D6" s="316">
        <v>0.35</v>
      </c>
    </row>
    <row r="7" spans="1:4" ht="45">
      <c r="A7" s="2" t="s">
        <v>2001</v>
      </c>
      <c r="B7" s="6">
        <v>-43140</v>
      </c>
      <c r="C7" s="6">
        <v>-51104</v>
      </c>
      <c r="D7" s="6">
        <v>-49572</v>
      </c>
    </row>
    <row r="8" spans="1:4" ht="45">
      <c r="A8" s="2" t="s">
        <v>2005</v>
      </c>
      <c r="B8" s="316">
        <v>-0.23599999999999999</v>
      </c>
      <c r="C8" s="316">
        <v>-1.109</v>
      </c>
      <c r="D8" s="316">
        <v>-0.122</v>
      </c>
    </row>
    <row r="9" spans="1:4" ht="45">
      <c r="A9" s="2" t="s">
        <v>2006</v>
      </c>
      <c r="B9" s="4">
        <v>631</v>
      </c>
      <c r="C9" s="6">
        <v>2112</v>
      </c>
      <c r="D9" s="6">
        <v>2112</v>
      </c>
    </row>
    <row r="10" spans="1:4" ht="45">
      <c r="A10" s="2" t="s">
        <v>2007</v>
      </c>
      <c r="B10" s="316">
        <v>3.0000000000000001E-3</v>
      </c>
      <c r="C10" s="316">
        <v>4.5999999999999999E-2</v>
      </c>
      <c r="D10" s="316">
        <v>5.0000000000000001E-3</v>
      </c>
    </row>
    <row r="11" spans="1:4" ht="45">
      <c r="A11" s="2" t="s">
        <v>2008</v>
      </c>
      <c r="B11" s="6">
        <v>-1522</v>
      </c>
      <c r="C11" s="6">
        <v>5680</v>
      </c>
      <c r="D11" s="6">
        <v>-7215</v>
      </c>
    </row>
    <row r="12" spans="1:4" ht="45">
      <c r="A12" s="2" t="s">
        <v>2009</v>
      </c>
      <c r="B12" s="316">
        <v>-8.0000000000000002E-3</v>
      </c>
      <c r="C12" s="316">
        <v>0.123</v>
      </c>
      <c r="D12" s="316">
        <v>-1.7999999999999999E-2</v>
      </c>
    </row>
    <row r="13" spans="1:4" ht="45">
      <c r="A13" s="2" t="s">
        <v>2010</v>
      </c>
      <c r="B13" s="6">
        <v>-8331</v>
      </c>
      <c r="C13" s="6">
        <v>-1406</v>
      </c>
      <c r="D13" s="6">
        <v>6004</v>
      </c>
    </row>
    <row r="14" spans="1:4" ht="45">
      <c r="A14" s="2" t="s">
        <v>2011</v>
      </c>
      <c r="B14" s="316">
        <v>-4.4999999999999998E-2</v>
      </c>
      <c r="C14" s="316">
        <v>-3.1E-2</v>
      </c>
      <c r="D14" s="316">
        <v>1.4999999999999999E-2</v>
      </c>
    </row>
    <row r="15" spans="1:4" ht="45">
      <c r="A15" s="2" t="s">
        <v>2012</v>
      </c>
      <c r="B15" s="6">
        <v>-5124</v>
      </c>
      <c r="C15" s="4">
        <v>3</v>
      </c>
      <c r="D15" s="4">
        <v>-925</v>
      </c>
    </row>
    <row r="16" spans="1:4" ht="45">
      <c r="A16" s="2" t="s">
        <v>2013</v>
      </c>
      <c r="B16" s="316">
        <v>-2.8000000000000001E-2</v>
      </c>
      <c r="C16" s="316">
        <v>0</v>
      </c>
      <c r="D16" s="316">
        <v>-2E-3</v>
      </c>
    </row>
    <row r="17" spans="1:4" ht="45">
      <c r="A17" s="2" t="s">
        <v>2000</v>
      </c>
      <c r="B17" s="6">
        <v>5249</v>
      </c>
      <c r="C17" s="6">
        <v>-2399</v>
      </c>
      <c r="D17" s="6">
        <v>-8737</v>
      </c>
    </row>
    <row r="18" spans="1:4" ht="45">
      <c r="A18" s="2" t="s">
        <v>2014</v>
      </c>
      <c r="B18" s="316">
        <v>2.9000000000000001E-2</v>
      </c>
      <c r="C18" s="316">
        <v>-5.1999999999999998E-2</v>
      </c>
      <c r="D18" s="316">
        <v>-2.1000000000000001E-2</v>
      </c>
    </row>
    <row r="19" spans="1:4" ht="45">
      <c r="A19" s="2" t="s">
        <v>1996</v>
      </c>
      <c r="B19" s="6">
        <v>-1436</v>
      </c>
      <c r="C19" s="6">
        <v>-4659</v>
      </c>
      <c r="D19" s="4">
        <v>0</v>
      </c>
    </row>
    <row r="20" spans="1:4" ht="45">
      <c r="A20" s="2" t="s">
        <v>2015</v>
      </c>
      <c r="B20" s="316">
        <v>-8.0000000000000002E-3</v>
      </c>
      <c r="C20" s="316">
        <v>-0.10100000000000001</v>
      </c>
      <c r="D20" s="316">
        <v>0</v>
      </c>
    </row>
    <row r="21" spans="1:4" ht="45">
      <c r="A21" s="2" t="s">
        <v>2016</v>
      </c>
      <c r="B21" s="6">
        <v>1411</v>
      </c>
      <c r="C21" s="4">
        <v>0</v>
      </c>
      <c r="D21" s="6">
        <v>1765</v>
      </c>
    </row>
    <row r="22" spans="1:4" ht="45">
      <c r="A22" s="2" t="s">
        <v>2017</v>
      </c>
      <c r="B22" s="316">
        <v>8.0000000000000002E-3</v>
      </c>
      <c r="C22" s="316">
        <v>0</v>
      </c>
      <c r="D22" s="316">
        <v>4.0000000000000001E-3</v>
      </c>
    </row>
    <row r="23" spans="1:4" ht="45">
      <c r="A23" s="2" t="s">
        <v>2018</v>
      </c>
      <c r="B23" s="6">
        <v>2516</v>
      </c>
      <c r="C23" s="6">
        <v>2458</v>
      </c>
      <c r="D23" s="6">
        <v>2956</v>
      </c>
    </row>
    <row r="24" spans="1:4" ht="45">
      <c r="A24" s="2" t="s">
        <v>2019</v>
      </c>
      <c r="B24" s="316">
        <v>1.2999999999999999E-2</v>
      </c>
      <c r="C24" s="316">
        <v>5.2999999999999999E-2</v>
      </c>
      <c r="D24" s="316">
        <v>7.0000000000000001E-3</v>
      </c>
    </row>
    <row r="25" spans="1:4">
      <c r="A25" s="2" t="s">
        <v>2020</v>
      </c>
      <c r="B25" s="7">
        <v>14347</v>
      </c>
      <c r="C25" s="7">
        <v>-33189</v>
      </c>
      <c r="D25" s="7">
        <v>88728</v>
      </c>
    </row>
    <row r="26" spans="1:4" ht="30">
      <c r="A26" s="2" t="s">
        <v>2021</v>
      </c>
      <c r="B26" s="316">
        <v>7.8E-2</v>
      </c>
      <c r="C26" s="316">
        <v>-0.72099999999999997</v>
      </c>
      <c r="D26" s="316">
        <v>0.218</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2022</v>
      </c>
      <c r="B1" s="8" t="s">
        <v>1</v>
      </c>
      <c r="C1" s="8"/>
      <c r="D1" s="8"/>
    </row>
    <row r="2" spans="1:4" ht="30">
      <c r="A2" s="1" t="s">
        <v>80</v>
      </c>
      <c r="B2" s="1" t="s">
        <v>2</v>
      </c>
      <c r="C2" s="1" t="s">
        <v>28</v>
      </c>
      <c r="D2" s="1" t="s">
        <v>29</v>
      </c>
    </row>
    <row r="3" spans="1:4">
      <c r="A3" s="3" t="s">
        <v>290</v>
      </c>
      <c r="B3" s="4"/>
      <c r="C3" s="4"/>
      <c r="D3" s="4"/>
    </row>
    <row r="4" spans="1:4" ht="30">
      <c r="A4" s="2" t="s">
        <v>1995</v>
      </c>
      <c r="B4" s="7">
        <v>16</v>
      </c>
      <c r="C4" s="7">
        <v>4</v>
      </c>
      <c r="D4" s="4"/>
    </row>
    <row r="5" spans="1:4">
      <c r="A5" s="2" t="s">
        <v>2023</v>
      </c>
      <c r="B5" s="6">
        <v>15625</v>
      </c>
      <c r="C5" s="6">
        <v>6729</v>
      </c>
      <c r="D5" s="6">
        <v>44727</v>
      </c>
    </row>
    <row r="6" spans="1:4" ht="30">
      <c r="A6" s="2" t="s">
        <v>2024</v>
      </c>
      <c r="B6" s="6">
        <v>7741</v>
      </c>
      <c r="C6" s="6">
        <v>-10904</v>
      </c>
      <c r="D6" s="6">
        <v>1508</v>
      </c>
    </row>
    <row r="7" spans="1:4">
      <c r="A7" s="2" t="s">
        <v>2025</v>
      </c>
      <c r="B7" s="6">
        <v>1411</v>
      </c>
      <c r="C7" s="4">
        <v>0</v>
      </c>
      <c r="D7" s="6">
        <v>31594</v>
      </c>
    </row>
    <row r="8" spans="1:4">
      <c r="A8" s="2" t="s">
        <v>2026</v>
      </c>
      <c r="B8" s="6">
        <v>24777</v>
      </c>
      <c r="C8" s="6">
        <v>-4175</v>
      </c>
      <c r="D8" s="6">
        <v>77829</v>
      </c>
    </row>
    <row r="9" spans="1:4" ht="30">
      <c r="A9" s="2" t="s">
        <v>2027</v>
      </c>
      <c r="B9" s="6">
        <v>-10697</v>
      </c>
      <c r="C9" s="6">
        <v>-32125</v>
      </c>
      <c r="D9" s="6">
        <v>23300</v>
      </c>
    </row>
    <row r="10" spans="1:4" ht="30">
      <c r="A10" s="2" t="s">
        <v>2028</v>
      </c>
      <c r="B10" s="4">
        <v>267</v>
      </c>
      <c r="C10" s="6">
        <v>-4651</v>
      </c>
      <c r="D10" s="6">
        <v>-14166</v>
      </c>
    </row>
    <row r="11" spans="1:4" ht="30">
      <c r="A11" s="2" t="s">
        <v>2029</v>
      </c>
      <c r="B11" s="4">
        <v>0</v>
      </c>
      <c r="C11" s="6">
        <v>7762</v>
      </c>
      <c r="D11" s="6">
        <v>1765</v>
      </c>
    </row>
    <row r="12" spans="1:4">
      <c r="A12" s="2" t="s">
        <v>188</v>
      </c>
      <c r="B12" s="6">
        <v>-10430</v>
      </c>
      <c r="C12" s="6">
        <v>-29014</v>
      </c>
      <c r="D12" s="6">
        <v>10899</v>
      </c>
    </row>
    <row r="13" spans="1:4">
      <c r="A13" s="2" t="s">
        <v>2020</v>
      </c>
      <c r="B13" s="7">
        <v>14347</v>
      </c>
      <c r="C13" s="7">
        <v>-33189</v>
      </c>
      <c r="D13" s="7">
        <v>88728</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3.5703125" bestFit="1" customWidth="1"/>
  </cols>
  <sheetData>
    <row r="1" spans="1:3" ht="15" customHeight="1">
      <c r="A1" s="8" t="s">
        <v>2030</v>
      </c>
      <c r="B1" s="8" t="s">
        <v>1</v>
      </c>
      <c r="C1" s="8"/>
    </row>
    <row r="2" spans="1:3">
      <c r="A2" s="8"/>
      <c r="B2" s="1" t="s">
        <v>2</v>
      </c>
      <c r="C2" s="1" t="s">
        <v>28</v>
      </c>
    </row>
    <row r="3" spans="1:3">
      <c r="A3" s="3" t="s">
        <v>290</v>
      </c>
      <c r="B3" s="4"/>
      <c r="C3" s="4"/>
    </row>
    <row r="4" spans="1:3" ht="45">
      <c r="A4" s="2" t="s">
        <v>2031</v>
      </c>
      <c r="B4" s="7">
        <v>283188000</v>
      </c>
      <c r="C4" s="7">
        <v>337836000</v>
      </c>
    </row>
    <row r="5" spans="1:3" ht="45">
      <c r="A5" s="2" t="s">
        <v>2032</v>
      </c>
      <c r="B5" s="6">
        <v>63640000</v>
      </c>
      <c r="C5" s="6">
        <v>37306000</v>
      </c>
    </row>
    <row r="6" spans="1:3" ht="30">
      <c r="A6" s="2" t="s">
        <v>2033</v>
      </c>
      <c r="B6" s="6">
        <v>19267000</v>
      </c>
      <c r="C6" s="6">
        <v>22489000</v>
      </c>
    </row>
    <row r="7" spans="1:3" ht="30">
      <c r="A7" s="2" t="s">
        <v>2034</v>
      </c>
      <c r="B7" s="6">
        <v>28316000</v>
      </c>
      <c r="C7" s="4">
        <v>0</v>
      </c>
    </row>
    <row r="8" spans="1:3" ht="45">
      <c r="A8" s="2" t="s">
        <v>2035</v>
      </c>
      <c r="B8" s="6">
        <v>152149000</v>
      </c>
      <c r="C8" s="6">
        <v>159933000</v>
      </c>
    </row>
    <row r="9" spans="1:3" ht="30">
      <c r="A9" s="2" t="s">
        <v>2036</v>
      </c>
      <c r="B9" s="6">
        <v>45926000</v>
      </c>
      <c r="C9" s="6">
        <v>44580000</v>
      </c>
    </row>
    <row r="10" spans="1:3" ht="45">
      <c r="A10" s="2" t="s">
        <v>2037</v>
      </c>
      <c r="B10" s="6">
        <v>32949000</v>
      </c>
      <c r="C10" s="6">
        <v>31008000</v>
      </c>
    </row>
    <row r="11" spans="1:3" ht="45">
      <c r="A11" s="2" t="s">
        <v>2038</v>
      </c>
      <c r="B11" s="6">
        <v>43505000</v>
      </c>
      <c r="C11" s="6">
        <v>14330000</v>
      </c>
    </row>
    <row r="12" spans="1:3" ht="30">
      <c r="A12" s="2" t="s">
        <v>2039</v>
      </c>
      <c r="B12" s="6">
        <v>49638000</v>
      </c>
      <c r="C12" s="6">
        <v>168658000</v>
      </c>
    </row>
    <row r="13" spans="1:3" ht="45">
      <c r="A13" s="2" t="s">
        <v>2040</v>
      </c>
      <c r="B13" s="6">
        <v>38456000</v>
      </c>
      <c r="C13" s="6">
        <v>35655000</v>
      </c>
    </row>
    <row r="14" spans="1:3" ht="30">
      <c r="A14" s="2" t="s">
        <v>2041</v>
      </c>
      <c r="B14" s="6">
        <v>14380000</v>
      </c>
      <c r="C14" s="6">
        <v>20978000</v>
      </c>
    </row>
    <row r="15" spans="1:3">
      <c r="A15" s="2" t="s">
        <v>2042</v>
      </c>
      <c r="B15" s="6">
        <v>159300000</v>
      </c>
      <c r="C15" s="6">
        <v>160567000</v>
      </c>
    </row>
    <row r="16" spans="1:3">
      <c r="A16" s="2" t="s">
        <v>2043</v>
      </c>
      <c r="B16" s="6">
        <v>930714000</v>
      </c>
      <c r="C16" s="6">
        <v>1033340000</v>
      </c>
    </row>
    <row r="17" spans="1:3" ht="30">
      <c r="A17" s="2" t="s">
        <v>2044</v>
      </c>
      <c r="B17" s="6">
        <v>6096000</v>
      </c>
      <c r="C17" s="6">
        <v>7532000</v>
      </c>
    </row>
    <row r="18" spans="1:3">
      <c r="A18" s="2" t="s">
        <v>2045</v>
      </c>
      <c r="B18" s="6">
        <v>924618000</v>
      </c>
      <c r="C18" s="6">
        <v>1025808000</v>
      </c>
    </row>
    <row r="19" spans="1:3" ht="30">
      <c r="A19" s="2" t="s">
        <v>2046</v>
      </c>
      <c r="B19" s="6">
        <v>-1065791000</v>
      </c>
      <c r="C19" s="6">
        <v>-954007000</v>
      </c>
    </row>
    <row r="20" spans="1:3">
      <c r="A20" s="2" t="s">
        <v>2047</v>
      </c>
      <c r="B20" s="6">
        <v>-74898000</v>
      </c>
      <c r="C20" s="6">
        <v>-27741000</v>
      </c>
    </row>
    <row r="21" spans="1:3" ht="30">
      <c r="A21" s="2" t="s">
        <v>2048</v>
      </c>
      <c r="B21" s="6">
        <v>-37621000</v>
      </c>
      <c r="C21" s="6">
        <v>-38105000</v>
      </c>
    </row>
    <row r="22" spans="1:3" ht="30">
      <c r="A22" s="2" t="s">
        <v>2049</v>
      </c>
      <c r="B22" s="4">
        <v>0</v>
      </c>
      <c r="C22" s="6">
        <v>-27431000</v>
      </c>
    </row>
    <row r="23" spans="1:3">
      <c r="A23" s="2" t="s">
        <v>2050</v>
      </c>
      <c r="B23" s="6">
        <v>-5331000</v>
      </c>
      <c r="C23" s="6">
        <v>-9864000</v>
      </c>
    </row>
    <row r="24" spans="1:3">
      <c r="A24" s="2" t="s">
        <v>2051</v>
      </c>
      <c r="B24" s="6">
        <v>-1183641000</v>
      </c>
      <c r="C24" s="6">
        <v>-1057148000</v>
      </c>
    </row>
    <row r="25" spans="1:3">
      <c r="A25" s="2" t="s">
        <v>2052</v>
      </c>
      <c r="B25" s="6">
        <v>-259023000</v>
      </c>
      <c r="C25" s="6">
        <v>-31340000</v>
      </c>
    </row>
    <row r="26" spans="1:3" ht="30">
      <c r="A26" s="2" t="s">
        <v>2027</v>
      </c>
      <c r="B26" s="6">
        <v>49638</v>
      </c>
      <c r="C26" s="6">
        <v>51765</v>
      </c>
    </row>
    <row r="27" spans="1:3" ht="30">
      <c r="A27" s="2" t="s">
        <v>2053</v>
      </c>
      <c r="B27" s="6">
        <v>-6080000</v>
      </c>
      <c r="C27" s="6">
        <v>-7528000</v>
      </c>
    </row>
    <row r="28" spans="1:3" ht="30">
      <c r="A28" s="2" t="s">
        <v>1995</v>
      </c>
      <c r="B28" s="7">
        <v>16000</v>
      </c>
      <c r="C28" s="7">
        <v>4000</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2054</v>
      </c>
      <c r="B1" s="8" t="s">
        <v>1</v>
      </c>
      <c r="C1" s="8"/>
      <c r="D1" s="1"/>
    </row>
    <row r="2" spans="1:4" ht="30">
      <c r="A2" s="1" t="s">
        <v>80</v>
      </c>
      <c r="B2" s="1" t="s">
        <v>2</v>
      </c>
      <c r="C2" s="1" t="s">
        <v>28</v>
      </c>
      <c r="D2" s="1" t="s">
        <v>29</v>
      </c>
    </row>
    <row r="3" spans="1:4">
      <c r="A3" s="3" t="s">
        <v>290</v>
      </c>
      <c r="B3" s="4"/>
      <c r="C3" s="4"/>
      <c r="D3" s="4"/>
    </row>
    <row r="4" spans="1:4">
      <c r="A4" s="2" t="s">
        <v>1997</v>
      </c>
      <c r="B4" s="4"/>
      <c r="C4" s="7">
        <v>34786</v>
      </c>
      <c r="D4" s="7">
        <v>34786</v>
      </c>
    </row>
    <row r="5" spans="1:4">
      <c r="A5" s="2" t="s">
        <v>1997</v>
      </c>
      <c r="B5" s="6">
        <v>4265</v>
      </c>
      <c r="C5" s="6">
        <v>2071</v>
      </c>
      <c r="D5" s="4"/>
    </row>
    <row r="6" spans="1:4" ht="45">
      <c r="A6" s="2" t="s">
        <v>2055</v>
      </c>
      <c r="B6" s="4">
        <v>0</v>
      </c>
      <c r="C6" s="4">
        <v>0</v>
      </c>
      <c r="D6" s="4"/>
    </row>
    <row r="7" spans="1:4" ht="45">
      <c r="A7" s="2" t="s">
        <v>2056</v>
      </c>
      <c r="B7" s="6">
        <v>4265</v>
      </c>
      <c r="C7" s="4">
        <v>0</v>
      </c>
      <c r="D7" s="4"/>
    </row>
    <row r="8" spans="1:4" ht="45">
      <c r="A8" s="2" t="s">
        <v>2057</v>
      </c>
      <c r="B8" s="6">
        <v>-2540</v>
      </c>
      <c r="C8" s="4">
        <v>0</v>
      </c>
      <c r="D8" s="4"/>
    </row>
    <row r="9" spans="1:4" ht="45">
      <c r="A9" s="2" t="s">
        <v>2058</v>
      </c>
      <c r="B9" s="6">
        <v>-32246</v>
      </c>
      <c r="C9" s="4">
        <v>0</v>
      </c>
      <c r="D9" s="4"/>
    </row>
    <row r="10" spans="1:4" ht="30">
      <c r="A10" s="2" t="s">
        <v>2059</v>
      </c>
      <c r="B10" s="4"/>
      <c r="C10" s="6">
        <v>6200</v>
      </c>
      <c r="D10" s="4"/>
    </row>
    <row r="11" spans="1:4" ht="30">
      <c r="A11" s="2" t="s">
        <v>2060</v>
      </c>
      <c r="B11" s="4"/>
      <c r="C11" s="6">
        <v>1369</v>
      </c>
      <c r="D11" s="4"/>
    </row>
    <row r="12" spans="1:4" ht="30">
      <c r="A12" s="2" t="s">
        <v>2061</v>
      </c>
      <c r="B12" s="7">
        <v>835</v>
      </c>
      <c r="C12" s="7">
        <v>141</v>
      </c>
      <c r="D12" s="4"/>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8" t="s">
        <v>2062</v>
      </c>
      <c r="B1" s="8" t="s">
        <v>1</v>
      </c>
      <c r="C1" s="8"/>
    </row>
    <row r="2" spans="1:3">
      <c r="A2" s="8"/>
      <c r="B2" s="1" t="s">
        <v>2</v>
      </c>
      <c r="C2" s="1" t="s">
        <v>28</v>
      </c>
    </row>
    <row r="3" spans="1:3" ht="30">
      <c r="A3" s="3" t="s">
        <v>1725</v>
      </c>
      <c r="B3" s="4"/>
      <c r="C3" s="4"/>
    </row>
    <row r="4" spans="1:3" ht="30">
      <c r="A4" s="2" t="s">
        <v>2063</v>
      </c>
      <c r="B4" s="7">
        <v>-9221</v>
      </c>
      <c r="C4" s="4"/>
    </row>
    <row r="5" spans="1:3" ht="30">
      <c r="A5" s="3" t="s">
        <v>2064</v>
      </c>
      <c r="B5" s="4"/>
      <c r="C5" s="4"/>
    </row>
    <row r="6" spans="1:3" ht="30">
      <c r="A6" s="2" t="s">
        <v>2065</v>
      </c>
      <c r="B6" s="6">
        <v>600875000</v>
      </c>
      <c r="C6" s="6">
        <v>539177000</v>
      </c>
    </row>
    <row r="7" spans="1:3">
      <c r="A7" s="2" t="s">
        <v>2066</v>
      </c>
      <c r="B7" s="6">
        <v>42608000</v>
      </c>
      <c r="C7" s="6">
        <v>41909000</v>
      </c>
    </row>
    <row r="8" spans="1:3" ht="30">
      <c r="A8" s="2" t="s">
        <v>2067</v>
      </c>
      <c r="B8" s="6">
        <v>-52339000</v>
      </c>
      <c r="C8" s="6">
        <v>-38198000</v>
      </c>
    </row>
    <row r="9" spans="1:3" ht="30">
      <c r="A9" s="2" t="s">
        <v>2068</v>
      </c>
      <c r="B9" s="6">
        <v>-2069000</v>
      </c>
      <c r="C9" s="6">
        <v>42558000</v>
      </c>
    </row>
    <row r="10" spans="1:3" ht="30">
      <c r="A10" s="2" t="s">
        <v>2069</v>
      </c>
      <c r="B10" s="6">
        <v>-13546000</v>
      </c>
      <c r="C10" s="6">
        <v>15429000</v>
      </c>
    </row>
    <row r="11" spans="1:3" ht="30">
      <c r="A11" s="2" t="s">
        <v>2070</v>
      </c>
      <c r="B11" s="4"/>
      <c r="C11" s="4">
        <v>-4325</v>
      </c>
    </row>
    <row r="12" spans="1:3" ht="30">
      <c r="A12" s="2" t="s">
        <v>2071</v>
      </c>
      <c r="B12" s="7">
        <v>575529000</v>
      </c>
      <c r="C12" s="7">
        <v>600875000</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 r="A1" s="1" t="s">
        <v>2072</v>
      </c>
      <c r="B1" s="1" t="s">
        <v>2</v>
      </c>
      <c r="C1" s="1" t="s">
        <v>28</v>
      </c>
    </row>
    <row r="2" spans="1:3">
      <c r="A2" s="3" t="s">
        <v>412</v>
      </c>
      <c r="B2" s="4"/>
      <c r="C2" s="4"/>
    </row>
    <row r="3" spans="1:3">
      <c r="A3" s="2" t="s">
        <v>2073</v>
      </c>
      <c r="B3" s="4"/>
      <c r="C3" s="7">
        <v>18836</v>
      </c>
    </row>
    <row r="4" spans="1:3">
      <c r="A4" s="2" t="s">
        <v>415</v>
      </c>
      <c r="B4" s="6">
        <v>19242000</v>
      </c>
      <c r="C4" s="6">
        <v>31944000</v>
      </c>
    </row>
    <row r="5" spans="1:3">
      <c r="A5" s="2" t="s">
        <v>416</v>
      </c>
      <c r="B5" s="4">
        <v>0</v>
      </c>
      <c r="C5" s="6">
        <v>38263000</v>
      </c>
    </row>
    <row r="6" spans="1:3">
      <c r="A6" s="2" t="s">
        <v>417</v>
      </c>
      <c r="B6" s="6">
        <v>82631000</v>
      </c>
      <c r="C6" s="6">
        <v>87707000</v>
      </c>
    </row>
    <row r="7" spans="1:3">
      <c r="A7" s="2" t="s">
        <v>418</v>
      </c>
      <c r="B7" s="7">
        <v>101873000</v>
      </c>
      <c r="C7" s="7">
        <v>157914000</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2074</v>
      </c>
      <c r="B1" s="8" t="s">
        <v>1</v>
      </c>
      <c r="C1" s="8"/>
      <c r="D1" s="8"/>
    </row>
    <row r="2" spans="1:4">
      <c r="A2" s="8"/>
      <c r="B2" s="1" t="s">
        <v>2</v>
      </c>
      <c r="C2" s="1" t="s">
        <v>28</v>
      </c>
      <c r="D2" s="1" t="s">
        <v>29</v>
      </c>
    </row>
    <row r="3" spans="1:4" ht="30">
      <c r="A3" s="2" t="s">
        <v>2075</v>
      </c>
      <c r="B3" s="7">
        <v>125000000</v>
      </c>
      <c r="C3" s="4"/>
      <c r="D3" s="4"/>
    </row>
    <row r="4" spans="1:4">
      <c r="A4" s="2" t="s">
        <v>2076</v>
      </c>
      <c r="B4" s="6">
        <v>60230000</v>
      </c>
      <c r="C4" s="6">
        <v>66054000</v>
      </c>
      <c r="D4" s="4"/>
    </row>
    <row r="5" spans="1:4">
      <c r="A5" s="2" t="s">
        <v>2077</v>
      </c>
      <c r="B5" s="6">
        <v>17570000</v>
      </c>
      <c r="C5" s="6">
        <v>48945</v>
      </c>
      <c r="D5" s="4"/>
    </row>
    <row r="6" spans="1:4" ht="30">
      <c r="A6" s="2" t="s">
        <v>2078</v>
      </c>
      <c r="B6" s="6">
        <v>-892000</v>
      </c>
      <c r="C6" s="6">
        <v>-1737000</v>
      </c>
      <c r="D6" s="6">
        <v>-1723000</v>
      </c>
    </row>
    <row r="7" spans="1:4">
      <c r="A7" s="2" t="s">
        <v>2079</v>
      </c>
      <c r="B7" s="6">
        <v>77800000</v>
      </c>
      <c r="C7" s="6">
        <v>115000000</v>
      </c>
      <c r="D7" s="4"/>
    </row>
    <row r="8" spans="1:4" ht="30">
      <c r="A8" s="2" t="s">
        <v>2080</v>
      </c>
      <c r="B8" s="4"/>
      <c r="C8" s="7">
        <v>37846000</v>
      </c>
      <c r="D8" s="4"/>
    </row>
    <row r="9" spans="1:4">
      <c r="A9" s="2" t="s">
        <v>2081</v>
      </c>
      <c r="B9" s="4"/>
      <c r="C9" s="4"/>
      <c r="D9" s="4"/>
    </row>
    <row r="10" spans="1:4">
      <c r="A10" s="2" t="s">
        <v>2082</v>
      </c>
      <c r="B10" s="5">
        <v>42093</v>
      </c>
      <c r="C10" s="4"/>
      <c r="D10"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2083</v>
      </c>
      <c r="B1" s="8" t="s">
        <v>2</v>
      </c>
      <c r="C1" s="8" t="s">
        <v>28</v>
      </c>
    </row>
    <row r="2" spans="1:3" ht="30">
      <c r="A2" s="1" t="s">
        <v>80</v>
      </c>
      <c r="B2" s="8"/>
      <c r="C2" s="8"/>
    </row>
    <row r="3" spans="1:3" ht="30">
      <c r="A3" s="2" t="s">
        <v>2084</v>
      </c>
      <c r="B3" s="7">
        <v>1768007</v>
      </c>
      <c r="C3" s="7">
        <v>1670404</v>
      </c>
    </row>
    <row r="4" spans="1:3">
      <c r="A4" s="2" t="s">
        <v>2085</v>
      </c>
      <c r="B4" s="6">
        <v>2798394</v>
      </c>
      <c r="C4" s="6">
        <v>1937336</v>
      </c>
    </row>
    <row r="5" spans="1:3">
      <c r="A5" s="2" t="s">
        <v>2086</v>
      </c>
      <c r="B5" s="6">
        <v>3726514</v>
      </c>
      <c r="C5" s="6">
        <v>3681051</v>
      </c>
    </row>
    <row r="6" spans="1:3">
      <c r="A6" s="2" t="s">
        <v>2087</v>
      </c>
      <c r="B6" s="6">
        <v>1358306</v>
      </c>
      <c r="C6" s="6">
        <v>1404056</v>
      </c>
    </row>
    <row r="7" spans="1:3" ht="30">
      <c r="A7" s="2" t="s">
        <v>2088</v>
      </c>
      <c r="B7" s="6">
        <v>1540835</v>
      </c>
      <c r="C7" s="6">
        <v>1463406</v>
      </c>
    </row>
    <row r="8" spans="1:3">
      <c r="A8" s="2" t="s">
        <v>2089</v>
      </c>
      <c r="B8" s="6">
        <v>1088238</v>
      </c>
      <c r="C8" s="6">
        <v>1058008</v>
      </c>
    </row>
    <row r="9" spans="1:3">
      <c r="A9" s="2" t="s">
        <v>437</v>
      </c>
      <c r="B9" s="6">
        <v>468924</v>
      </c>
      <c r="C9" s="6">
        <v>397466</v>
      </c>
    </row>
    <row r="10" spans="1:3" ht="30">
      <c r="A10" s="2" t="s">
        <v>2090</v>
      </c>
      <c r="B10" s="6">
        <v>263946</v>
      </c>
      <c r="C10" s="6">
        <v>393372</v>
      </c>
    </row>
    <row r="11" spans="1:3">
      <c r="A11" s="2" t="s">
        <v>2091</v>
      </c>
      <c r="B11" s="6">
        <v>716748</v>
      </c>
      <c r="C11" s="6">
        <v>688548</v>
      </c>
    </row>
    <row r="12" spans="1:3">
      <c r="A12" s="2" t="s">
        <v>440</v>
      </c>
      <c r="B12" s="6">
        <v>414501</v>
      </c>
      <c r="C12" s="6">
        <v>354607</v>
      </c>
    </row>
    <row r="13" spans="1:3">
      <c r="A13" s="2" t="s">
        <v>2092</v>
      </c>
      <c r="B13" s="6">
        <v>386245</v>
      </c>
      <c r="C13" s="6">
        <v>381348</v>
      </c>
    </row>
    <row r="14" spans="1:3">
      <c r="A14" s="2" t="s">
        <v>441</v>
      </c>
      <c r="B14" s="6">
        <v>123539</v>
      </c>
      <c r="C14" s="6">
        <v>126239</v>
      </c>
    </row>
    <row r="15" spans="1:3" ht="30">
      <c r="A15" s="2" t="s">
        <v>2093</v>
      </c>
      <c r="B15" s="6">
        <v>20580</v>
      </c>
      <c r="C15" s="6">
        <v>22668</v>
      </c>
    </row>
    <row r="16" spans="1:3">
      <c r="A16" s="2" t="s">
        <v>111</v>
      </c>
      <c r="B16" s="6">
        <v>14674777</v>
      </c>
      <c r="C16" s="6">
        <v>13578509</v>
      </c>
    </row>
    <row r="17" spans="1:3" ht="45">
      <c r="A17" s="2" t="s">
        <v>112</v>
      </c>
      <c r="B17" s="6">
        <v>4512305</v>
      </c>
      <c r="C17" s="6">
        <v>4136247</v>
      </c>
    </row>
    <row r="18" spans="1:3" ht="30">
      <c r="A18" s="2" t="s">
        <v>113</v>
      </c>
      <c r="B18" s="6">
        <v>10162472</v>
      </c>
      <c r="C18" s="6">
        <v>9442262</v>
      </c>
    </row>
    <row r="19" spans="1:3" ht="30">
      <c r="A19" s="2" t="s">
        <v>2094</v>
      </c>
      <c r="B19" s="4"/>
      <c r="C19" s="7">
        <v>9442262</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2095</v>
      </c>
      <c r="B1" s="8" t="s">
        <v>2</v>
      </c>
      <c r="C1" s="8" t="s">
        <v>28</v>
      </c>
    </row>
    <row r="2" spans="1:3" ht="30">
      <c r="A2" s="1" t="s">
        <v>80</v>
      </c>
      <c r="B2" s="8"/>
      <c r="C2" s="8"/>
    </row>
    <row r="3" spans="1:3" ht="30">
      <c r="A3" s="3" t="s">
        <v>2096</v>
      </c>
      <c r="B3" s="4"/>
      <c r="C3" s="4"/>
    </row>
    <row r="4" spans="1:3" ht="30">
      <c r="A4" s="2" t="s">
        <v>2088</v>
      </c>
      <c r="B4" s="7">
        <v>1540835</v>
      </c>
      <c r="C4" s="7">
        <v>1463406</v>
      </c>
    </row>
    <row r="5" spans="1:3">
      <c r="A5" s="2" t="s">
        <v>2087</v>
      </c>
      <c r="B5" s="6">
        <v>1358306</v>
      </c>
      <c r="C5" s="6">
        <v>1404056</v>
      </c>
    </row>
    <row r="6" spans="1:3">
      <c r="A6" s="2" t="s">
        <v>440</v>
      </c>
      <c r="B6" s="6">
        <v>414501</v>
      </c>
      <c r="C6" s="6">
        <v>354607</v>
      </c>
    </row>
    <row r="7" spans="1:3" ht="30">
      <c r="A7" s="2" t="s">
        <v>2090</v>
      </c>
      <c r="B7" s="6">
        <v>263946</v>
      </c>
      <c r="C7" s="6">
        <v>393372</v>
      </c>
    </row>
    <row r="8" spans="1:3">
      <c r="A8" s="2" t="s">
        <v>2092</v>
      </c>
      <c r="B8" s="6">
        <v>386245</v>
      </c>
      <c r="C8" s="6">
        <v>381348</v>
      </c>
    </row>
    <row r="9" spans="1:3">
      <c r="A9" s="2" t="s">
        <v>437</v>
      </c>
      <c r="B9" s="6">
        <v>468924</v>
      </c>
      <c r="C9" s="6">
        <v>397466</v>
      </c>
    </row>
    <row r="10" spans="1:3" ht="30">
      <c r="A10" s="2" t="s">
        <v>2093</v>
      </c>
      <c r="B10" s="6">
        <v>20580</v>
      </c>
      <c r="C10" s="6">
        <v>22668</v>
      </c>
    </row>
    <row r="11" spans="1:3">
      <c r="A11" s="2" t="s">
        <v>111</v>
      </c>
      <c r="B11" s="6">
        <v>14674777</v>
      </c>
      <c r="C11" s="6">
        <v>13578509</v>
      </c>
    </row>
    <row r="12" spans="1:3" ht="30">
      <c r="A12" s="2" t="s">
        <v>2097</v>
      </c>
      <c r="B12" s="4"/>
      <c r="C12" s="4"/>
    </row>
    <row r="13" spans="1:3" ht="30">
      <c r="A13" s="3" t="s">
        <v>2096</v>
      </c>
      <c r="B13" s="4"/>
      <c r="C13" s="4"/>
    </row>
    <row r="14" spans="1:3" ht="30">
      <c r="A14" s="2" t="s">
        <v>2088</v>
      </c>
      <c r="B14" s="6">
        <v>1540835</v>
      </c>
      <c r="C14" s="6">
        <v>1463406</v>
      </c>
    </row>
    <row r="15" spans="1:3">
      <c r="A15" s="2" t="s">
        <v>2087</v>
      </c>
      <c r="B15" s="6">
        <v>477444</v>
      </c>
      <c r="C15" s="6">
        <v>273242</v>
      </c>
    </row>
    <row r="16" spans="1:3">
      <c r="A16" s="2" t="s">
        <v>440</v>
      </c>
      <c r="B16" s="6">
        <v>11984</v>
      </c>
      <c r="C16" s="6">
        <v>238356</v>
      </c>
    </row>
    <row r="17" spans="1:3" ht="30">
      <c r="A17" s="2" t="s">
        <v>2090</v>
      </c>
      <c r="B17" s="6">
        <v>50044</v>
      </c>
      <c r="C17" s="6">
        <v>99506</v>
      </c>
    </row>
    <row r="18" spans="1:3">
      <c r="A18" s="2" t="s">
        <v>2092</v>
      </c>
      <c r="B18" s="6">
        <v>52009</v>
      </c>
      <c r="C18" s="6">
        <v>48043</v>
      </c>
    </row>
    <row r="19" spans="1:3">
      <c r="A19" s="2" t="s">
        <v>437</v>
      </c>
      <c r="B19" s="6">
        <v>52194</v>
      </c>
      <c r="C19" s="6">
        <v>38794</v>
      </c>
    </row>
    <row r="20" spans="1:3" ht="30">
      <c r="A20" s="2" t="s">
        <v>2093</v>
      </c>
      <c r="B20" s="6">
        <v>20580</v>
      </c>
      <c r="C20" s="6">
        <v>22668</v>
      </c>
    </row>
    <row r="21" spans="1:3">
      <c r="A21" s="2" t="s">
        <v>111</v>
      </c>
      <c r="B21" s="7">
        <v>2205090</v>
      </c>
      <c r="C21" s="7">
        <v>2184015</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2098</v>
      </c>
      <c r="B1" s="8" t="s">
        <v>2</v>
      </c>
      <c r="C1" s="8" t="s">
        <v>28</v>
      </c>
    </row>
    <row r="2" spans="1:3" ht="30">
      <c r="A2" s="1" t="s">
        <v>80</v>
      </c>
      <c r="B2" s="8"/>
      <c r="C2" s="8"/>
    </row>
    <row r="3" spans="1:3">
      <c r="A3" s="3" t="s">
        <v>2099</v>
      </c>
      <c r="B3" s="4"/>
      <c r="C3" s="4"/>
    </row>
    <row r="4" spans="1:3">
      <c r="A4" s="2" t="s">
        <v>129</v>
      </c>
      <c r="B4" s="7">
        <v>87055</v>
      </c>
      <c r="C4" s="7">
        <v>96015</v>
      </c>
    </row>
    <row r="5" spans="1:3" ht="45">
      <c r="A5" s="2" t="s">
        <v>2100</v>
      </c>
      <c r="B5" s="6">
        <v>49735</v>
      </c>
      <c r="C5" s="6">
        <v>50371</v>
      </c>
    </row>
    <row r="6" spans="1:3">
      <c r="A6" s="2" t="s">
        <v>2101</v>
      </c>
      <c r="B6" s="4"/>
      <c r="C6" s="4"/>
    </row>
    <row r="7" spans="1:3">
      <c r="A7" s="3" t="s">
        <v>2099</v>
      </c>
      <c r="B7" s="4"/>
      <c r="C7" s="4"/>
    </row>
    <row r="8" spans="1:3">
      <c r="A8" s="2" t="s">
        <v>129</v>
      </c>
      <c r="B8" s="6">
        <v>66919</v>
      </c>
      <c r="C8" s="4"/>
    </row>
    <row r="9" spans="1:3">
      <c r="A9" s="2" t="s">
        <v>2102</v>
      </c>
      <c r="B9" s="4"/>
      <c r="C9" s="4"/>
    </row>
    <row r="10" spans="1:3">
      <c r="A10" s="3" t="s">
        <v>2099</v>
      </c>
      <c r="B10" s="4"/>
      <c r="C10" s="4"/>
    </row>
    <row r="11" spans="1:3">
      <c r="A11" s="2" t="s">
        <v>129</v>
      </c>
      <c r="B11" s="6">
        <v>10207</v>
      </c>
      <c r="C11" s="6">
        <v>10652</v>
      </c>
    </row>
    <row r="12" spans="1:3">
      <c r="A12" s="2" t="s">
        <v>2103</v>
      </c>
      <c r="B12" s="4"/>
      <c r="C12" s="4"/>
    </row>
    <row r="13" spans="1:3">
      <c r="A13" s="3" t="s">
        <v>2099</v>
      </c>
      <c r="B13" s="4"/>
      <c r="C13" s="4"/>
    </row>
    <row r="14" spans="1:3">
      <c r="A14" s="2" t="s">
        <v>129</v>
      </c>
      <c r="B14" s="7">
        <v>9929</v>
      </c>
      <c r="C14" s="7">
        <v>18444</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7109375" bestFit="1" customWidth="1"/>
    <col min="3" max="3" width="12.28515625" bestFit="1" customWidth="1"/>
  </cols>
  <sheetData>
    <row r="1" spans="1:3" ht="30" customHeight="1">
      <c r="A1" s="8" t="s">
        <v>2104</v>
      </c>
      <c r="B1" s="8" t="s">
        <v>1</v>
      </c>
      <c r="C1" s="8"/>
    </row>
    <row r="2" spans="1:3">
      <c r="A2" s="8"/>
      <c r="B2" s="1" t="s">
        <v>2</v>
      </c>
      <c r="C2" s="1" t="s">
        <v>29</v>
      </c>
    </row>
    <row r="3" spans="1:3">
      <c r="A3" s="2" t="s">
        <v>2105</v>
      </c>
      <c r="B3" s="4"/>
      <c r="C3" s="4"/>
    </row>
    <row r="4" spans="1:3">
      <c r="A4" s="2" t="s">
        <v>2106</v>
      </c>
      <c r="B4" s="7">
        <v>99474000</v>
      </c>
      <c r="C4" s="4"/>
    </row>
    <row r="5" spans="1:3">
      <c r="A5" s="2" t="s">
        <v>2107</v>
      </c>
      <c r="B5" s="6">
        <v>335000000</v>
      </c>
      <c r="C5" s="4"/>
    </row>
    <row r="6" spans="1:3">
      <c r="A6" s="2" t="s">
        <v>2108</v>
      </c>
      <c r="B6" s="4"/>
      <c r="C6" s="4"/>
    </row>
    <row r="7" spans="1:3">
      <c r="A7" s="2" t="s">
        <v>2106</v>
      </c>
      <c r="B7" s="6">
        <v>1627065000</v>
      </c>
      <c r="C7" s="4"/>
    </row>
    <row r="8" spans="1:3">
      <c r="A8" s="2" t="s">
        <v>2107</v>
      </c>
      <c r="B8" s="6">
        <v>1846000000</v>
      </c>
      <c r="C8" s="4"/>
    </row>
    <row r="9" spans="1:3">
      <c r="A9" s="2" t="s">
        <v>2109</v>
      </c>
      <c r="B9" s="4"/>
      <c r="C9" s="7">
        <v>400000</v>
      </c>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6.42578125" bestFit="1" customWidth="1"/>
    <col min="3" max="3" width="12.7109375" bestFit="1" customWidth="1"/>
  </cols>
  <sheetData>
    <row r="1" spans="1:3">
      <c r="A1" s="8" t="s">
        <v>2110</v>
      </c>
      <c r="B1" s="1" t="s">
        <v>1</v>
      </c>
      <c r="C1" s="1"/>
    </row>
    <row r="2" spans="1:3">
      <c r="A2" s="8"/>
      <c r="B2" s="1" t="s">
        <v>2</v>
      </c>
      <c r="C2" s="8" t="s">
        <v>28</v>
      </c>
    </row>
    <row r="3" spans="1:3">
      <c r="A3" s="8"/>
      <c r="B3" s="1" t="s">
        <v>1993</v>
      </c>
      <c r="C3" s="8"/>
    </row>
    <row r="4" spans="1:3">
      <c r="A4" s="3" t="s">
        <v>2111</v>
      </c>
      <c r="B4" s="4"/>
      <c r="C4" s="4"/>
    </row>
    <row r="5" spans="1:3">
      <c r="A5" s="2" t="s">
        <v>2112</v>
      </c>
      <c r="B5" s="7">
        <v>2989</v>
      </c>
      <c r="C5" s="4"/>
    </row>
    <row r="6" spans="1:3">
      <c r="A6" s="2" t="s">
        <v>2113</v>
      </c>
      <c r="B6" s="4">
        <v>2.42</v>
      </c>
      <c r="C6" s="4"/>
    </row>
    <row r="7" spans="1:3" ht="30">
      <c r="A7" s="2" t="s">
        <v>2114</v>
      </c>
      <c r="B7" s="4"/>
      <c r="C7" s="4"/>
    </row>
    <row r="8" spans="1:3">
      <c r="A8" s="3" t="s">
        <v>2111</v>
      </c>
      <c r="B8" s="4"/>
      <c r="C8" s="4"/>
    </row>
    <row r="9" spans="1:3">
      <c r="A9" s="2" t="s">
        <v>2115</v>
      </c>
      <c r="B9" s="6">
        <v>2000000000</v>
      </c>
      <c r="C9" s="6">
        <v>1000000000</v>
      </c>
    </row>
    <row r="10" spans="1:3">
      <c r="A10" s="2" t="s">
        <v>2116</v>
      </c>
      <c r="B10" s="6">
        <v>750000</v>
      </c>
      <c r="C10" s="4"/>
    </row>
    <row r="11" spans="1:3" ht="30">
      <c r="A11" s="2" t="s">
        <v>2117</v>
      </c>
      <c r="B11" s="6">
        <v>500000000</v>
      </c>
      <c r="C11" s="4"/>
    </row>
    <row r="12" spans="1:3">
      <c r="A12" s="2" t="s">
        <v>2118</v>
      </c>
      <c r="B12" s="4">
        <v>2.5</v>
      </c>
      <c r="C12" s="4"/>
    </row>
    <row r="13" spans="1:3">
      <c r="A13" s="2" t="s">
        <v>2113</v>
      </c>
      <c r="B13" s="4">
        <v>4.9000000000000004</v>
      </c>
      <c r="C13" s="4"/>
    </row>
    <row r="14" spans="1:3" ht="30">
      <c r="A14" s="2" t="s">
        <v>2119</v>
      </c>
      <c r="B14" s="4">
        <v>1</v>
      </c>
      <c r="C14" s="4"/>
    </row>
    <row r="15" spans="1:3">
      <c r="A15" s="2" t="s">
        <v>2120</v>
      </c>
      <c r="B15" s="6">
        <v>244418000</v>
      </c>
      <c r="C15" s="6">
        <v>206988000</v>
      </c>
    </row>
    <row r="16" spans="1:3" ht="30">
      <c r="A16" s="2" t="s">
        <v>2121</v>
      </c>
      <c r="B16" s="6">
        <v>1755582000</v>
      </c>
      <c r="C16" s="6">
        <v>793012000</v>
      </c>
    </row>
    <row r="17" spans="1:3" ht="30">
      <c r="A17" s="2" t="s">
        <v>2122</v>
      </c>
      <c r="B17" s="4"/>
      <c r="C17" s="4"/>
    </row>
    <row r="18" spans="1:3">
      <c r="A18" s="3" t="s">
        <v>2111</v>
      </c>
      <c r="B18" s="4"/>
      <c r="C18" s="4"/>
    </row>
    <row r="19" spans="1:3">
      <c r="A19" s="2" t="s">
        <v>2120</v>
      </c>
      <c r="B19" s="4"/>
      <c r="C19" s="6">
        <v>87643000</v>
      </c>
    </row>
    <row r="20" spans="1:3" ht="30">
      <c r="A20" s="2" t="s">
        <v>2121</v>
      </c>
      <c r="B20" s="4"/>
      <c r="C20" s="6">
        <v>912357000</v>
      </c>
    </row>
    <row r="21" spans="1:3">
      <c r="A21" s="2" t="s">
        <v>2123</v>
      </c>
      <c r="B21" s="4"/>
      <c r="C21" s="4"/>
    </row>
    <row r="22" spans="1:3">
      <c r="A22" s="3" t="s">
        <v>2111</v>
      </c>
      <c r="B22" s="4"/>
      <c r="C22" s="4"/>
    </row>
    <row r="23" spans="1:3">
      <c r="A23" s="2" t="s">
        <v>2115</v>
      </c>
      <c r="B23" s="7">
        <v>1000000</v>
      </c>
      <c r="C23" s="4"/>
    </row>
  </sheetData>
  <mergeCells count="2">
    <mergeCell ref="A1:A3"/>
    <mergeCell ref="C2:C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1" t="s">
        <v>2124</v>
      </c>
      <c r="B1" s="8" t="s">
        <v>1</v>
      </c>
      <c r="C1" s="8"/>
    </row>
    <row r="2" spans="1:3" ht="30">
      <c r="A2" s="1" t="s">
        <v>80</v>
      </c>
      <c r="B2" s="1" t="s">
        <v>2</v>
      </c>
      <c r="C2" s="1" t="s">
        <v>28</v>
      </c>
    </row>
    <row r="3" spans="1:3">
      <c r="A3" s="3" t="s">
        <v>463</v>
      </c>
      <c r="B3" s="4"/>
      <c r="C3" s="4"/>
    </row>
    <row r="4" spans="1:3">
      <c r="A4" s="2" t="s">
        <v>2125</v>
      </c>
      <c r="B4" s="7">
        <v>103343</v>
      </c>
      <c r="C4" s="7">
        <v>98573</v>
      </c>
    </row>
    <row r="5" spans="1:3">
      <c r="A5" s="2" t="s">
        <v>2126</v>
      </c>
      <c r="B5" s="6">
        <v>52456</v>
      </c>
      <c r="C5" s="6">
        <v>34110</v>
      </c>
    </row>
    <row r="6" spans="1:3">
      <c r="A6" s="2" t="s">
        <v>2127</v>
      </c>
      <c r="B6" s="6">
        <v>51404</v>
      </c>
      <c r="C6" s="6">
        <v>63600</v>
      </c>
    </row>
    <row r="7" spans="1:3" ht="30">
      <c r="A7" s="2" t="s">
        <v>2128</v>
      </c>
      <c r="B7" s="6">
        <v>17951</v>
      </c>
      <c r="C7" s="6">
        <v>26305</v>
      </c>
    </row>
    <row r="8" spans="1:3">
      <c r="A8" s="2" t="s">
        <v>2129</v>
      </c>
      <c r="B8" s="4">
        <v>0</v>
      </c>
      <c r="C8" s="6">
        <v>28530</v>
      </c>
    </row>
    <row r="9" spans="1:3">
      <c r="A9" s="2" t="s">
        <v>2130</v>
      </c>
      <c r="B9" s="6">
        <v>49533</v>
      </c>
      <c r="C9" s="4">
        <v>0</v>
      </c>
    </row>
    <row r="10" spans="1:3" ht="30">
      <c r="A10" s="2" t="s">
        <v>2131</v>
      </c>
      <c r="B10" s="6">
        <v>37293</v>
      </c>
      <c r="C10" s="6">
        <v>38953</v>
      </c>
    </row>
    <row r="11" spans="1:3">
      <c r="A11" s="2" t="s">
        <v>2132</v>
      </c>
      <c r="B11" s="6">
        <v>36272</v>
      </c>
      <c r="C11" s="6">
        <v>30371</v>
      </c>
    </row>
    <row r="12" spans="1:3">
      <c r="A12" s="2" t="s">
        <v>123</v>
      </c>
      <c r="B12" s="6">
        <v>100284</v>
      </c>
      <c r="C12" s="6">
        <v>87407</v>
      </c>
    </row>
    <row r="13" spans="1:3">
      <c r="A13" s="2" t="s">
        <v>2133</v>
      </c>
      <c r="B13" s="6">
        <v>57279</v>
      </c>
      <c r="C13" s="6">
        <v>60847</v>
      </c>
    </row>
    <row r="14" spans="1:3">
      <c r="A14" s="2" t="s">
        <v>2134</v>
      </c>
      <c r="B14" s="6">
        <v>9339</v>
      </c>
      <c r="C14" s="6">
        <v>4593</v>
      </c>
    </row>
    <row r="15" spans="1:3">
      <c r="A15" s="2" t="s">
        <v>2135</v>
      </c>
      <c r="B15" s="6">
        <v>9156</v>
      </c>
      <c r="C15" s="6">
        <v>9211</v>
      </c>
    </row>
    <row r="16" spans="1:3" ht="30">
      <c r="A16" s="2" t="s">
        <v>2136</v>
      </c>
      <c r="B16" s="6">
        <v>6075</v>
      </c>
      <c r="C16" s="6">
        <v>9552</v>
      </c>
    </row>
    <row r="17" spans="1:3">
      <c r="A17" s="2" t="s">
        <v>2137</v>
      </c>
      <c r="B17" s="6">
        <v>3957</v>
      </c>
      <c r="C17" s="6">
        <v>4340</v>
      </c>
    </row>
    <row r="18" spans="1:3">
      <c r="A18" s="2" t="s">
        <v>2138</v>
      </c>
      <c r="B18" s="6">
        <v>15122</v>
      </c>
      <c r="C18" s="6">
        <v>15014</v>
      </c>
    </row>
    <row r="19" spans="1:3">
      <c r="A19" s="2" t="s">
        <v>2139</v>
      </c>
      <c r="B19" s="6">
        <v>21286</v>
      </c>
      <c r="C19" s="6">
        <v>23971</v>
      </c>
    </row>
    <row r="20" spans="1:3" ht="30">
      <c r="A20" s="2" t="s">
        <v>2140</v>
      </c>
      <c r="B20" s="6">
        <v>32222</v>
      </c>
      <c r="C20" s="6">
        <v>30320</v>
      </c>
    </row>
    <row r="21" spans="1:3">
      <c r="A21" s="2" t="s">
        <v>124</v>
      </c>
      <c r="B21" s="7">
        <v>602972</v>
      </c>
      <c r="C21" s="7">
        <v>565697</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c r="A1" s="1" t="s">
        <v>2141</v>
      </c>
      <c r="B1" s="1" t="s">
        <v>92</v>
      </c>
      <c r="C1" s="1"/>
      <c r="D1" s="1"/>
    </row>
    <row r="2" spans="1:4" ht="30">
      <c r="A2" s="1" t="s">
        <v>27</v>
      </c>
      <c r="B2" s="1" t="s">
        <v>93</v>
      </c>
      <c r="C2" s="1" t="s">
        <v>2</v>
      </c>
      <c r="D2" s="1" t="s">
        <v>28</v>
      </c>
    </row>
    <row r="3" spans="1:4">
      <c r="A3" s="3" t="s">
        <v>1761</v>
      </c>
      <c r="B3" s="4"/>
      <c r="C3" s="4"/>
      <c r="D3" s="4"/>
    </row>
    <row r="4" spans="1:4" ht="30">
      <c r="A4" s="2" t="s">
        <v>2142</v>
      </c>
      <c r="B4" s="7">
        <v>235200</v>
      </c>
      <c r="C4" s="4"/>
      <c r="D4" s="4"/>
    </row>
    <row r="5" spans="1:4" ht="30">
      <c r="A5" s="2" t="s">
        <v>2143</v>
      </c>
      <c r="B5" s="6">
        <v>1600000</v>
      </c>
      <c r="C5" s="4"/>
      <c r="D5" s="4"/>
    </row>
    <row r="6" spans="1:4">
      <c r="A6" s="2" t="s">
        <v>2144</v>
      </c>
      <c r="B6" s="316">
        <v>5.8999999999999997E-2</v>
      </c>
      <c r="C6" s="4"/>
      <c r="D6" s="4"/>
    </row>
    <row r="7" spans="1:4" ht="30">
      <c r="A7" s="2" t="s">
        <v>2145</v>
      </c>
      <c r="B7" s="9">
        <v>1.0275000000000001</v>
      </c>
      <c r="C7" s="4"/>
      <c r="D7" s="4"/>
    </row>
    <row r="8" spans="1:4">
      <c r="A8" s="2" t="s">
        <v>479</v>
      </c>
      <c r="B8" s="4"/>
      <c r="C8" s="6">
        <v>3241474</v>
      </c>
      <c r="D8" s="6">
        <v>3118920</v>
      </c>
    </row>
    <row r="9" spans="1:4">
      <c r="A9" s="2" t="s">
        <v>2146</v>
      </c>
      <c r="B9" s="4"/>
      <c r="C9" s="6">
        <v>-5052</v>
      </c>
      <c r="D9" s="6">
        <v>-2957</v>
      </c>
    </row>
    <row r="10" spans="1:4">
      <c r="A10" s="2" t="s">
        <v>128</v>
      </c>
      <c r="B10" s="4"/>
      <c r="C10" s="6">
        <v>3236422</v>
      </c>
      <c r="D10" s="6">
        <v>3115963</v>
      </c>
    </row>
    <row r="11" spans="1:4">
      <c r="A11" s="2" t="s">
        <v>2147</v>
      </c>
      <c r="B11" s="4"/>
      <c r="C11" s="6">
        <v>7964</v>
      </c>
      <c r="D11" s="6">
        <v>8498</v>
      </c>
    </row>
    <row r="12" spans="1:4">
      <c r="A12" s="2" t="s">
        <v>2148</v>
      </c>
      <c r="B12" s="4"/>
      <c r="C12" s="4"/>
      <c r="D12" s="4"/>
    </row>
    <row r="13" spans="1:4">
      <c r="A13" s="3" t="s">
        <v>1761</v>
      </c>
      <c r="B13" s="4"/>
      <c r="C13" s="4"/>
      <c r="D13" s="4"/>
    </row>
    <row r="14" spans="1:4">
      <c r="A14" s="2" t="s">
        <v>479</v>
      </c>
      <c r="B14" s="4"/>
      <c r="C14" s="4">
        <v>0</v>
      </c>
      <c r="D14" s="6">
        <v>1500000</v>
      </c>
    </row>
    <row r="15" spans="1:4">
      <c r="A15" s="2" t="s">
        <v>2149</v>
      </c>
      <c r="B15" s="4"/>
      <c r="C15" s="4"/>
      <c r="D15" s="4"/>
    </row>
    <row r="16" spans="1:4">
      <c r="A16" s="3" t="s">
        <v>1761</v>
      </c>
      <c r="B16" s="4"/>
      <c r="C16" s="4"/>
      <c r="D16" s="4"/>
    </row>
    <row r="17" spans="1:4">
      <c r="A17" s="2" t="s">
        <v>479</v>
      </c>
      <c r="B17" s="4"/>
      <c r="C17" s="6">
        <v>1014800</v>
      </c>
      <c r="D17" s="6">
        <v>1250000</v>
      </c>
    </row>
    <row r="18" spans="1:4">
      <c r="A18" s="2" t="s">
        <v>2150</v>
      </c>
      <c r="B18" s="4"/>
      <c r="C18" s="4"/>
      <c r="D18" s="4"/>
    </row>
    <row r="19" spans="1:4">
      <c r="A19" s="3" t="s">
        <v>1761</v>
      </c>
      <c r="B19" s="4"/>
      <c r="C19" s="4"/>
      <c r="D19" s="4"/>
    </row>
    <row r="20" spans="1:4">
      <c r="A20" s="2" t="s">
        <v>479</v>
      </c>
      <c r="B20" s="4"/>
      <c r="C20" s="6">
        <v>250000</v>
      </c>
      <c r="D20" s="6">
        <v>250000</v>
      </c>
    </row>
    <row r="21" spans="1:4" ht="30">
      <c r="A21" s="2" t="s">
        <v>2151</v>
      </c>
      <c r="B21" s="4"/>
      <c r="C21" s="4"/>
      <c r="D21" s="4"/>
    </row>
    <row r="22" spans="1:4">
      <c r="A22" s="3" t="s">
        <v>1761</v>
      </c>
      <c r="B22" s="4"/>
      <c r="C22" s="4"/>
      <c r="D22" s="4"/>
    </row>
    <row r="23" spans="1:4">
      <c r="A23" s="2" t="s">
        <v>479</v>
      </c>
      <c r="B23" s="6">
        <v>1856506</v>
      </c>
      <c r="C23" s="4"/>
      <c r="D23" s="4"/>
    </row>
    <row r="24" spans="1:4" ht="30">
      <c r="A24" s="2" t="s">
        <v>2152</v>
      </c>
      <c r="B24" s="4"/>
      <c r="C24" s="4"/>
      <c r="D24" s="4"/>
    </row>
    <row r="25" spans="1:4">
      <c r="A25" s="3" t="s">
        <v>1761</v>
      </c>
      <c r="B25" s="4"/>
      <c r="C25" s="4"/>
      <c r="D25" s="4"/>
    </row>
    <row r="26" spans="1:4">
      <c r="A26" s="2" t="s">
        <v>479</v>
      </c>
      <c r="B26" s="4"/>
      <c r="C26" s="6">
        <v>102865</v>
      </c>
      <c r="D26" s="6">
        <v>102865</v>
      </c>
    </row>
    <row r="27" spans="1:4">
      <c r="A27" s="2" t="s">
        <v>2153</v>
      </c>
      <c r="B27" s="4"/>
      <c r="C27" s="4"/>
      <c r="D27" s="4"/>
    </row>
    <row r="28" spans="1:4">
      <c r="A28" s="3" t="s">
        <v>1761</v>
      </c>
      <c r="B28" s="4"/>
      <c r="C28" s="4"/>
      <c r="D28" s="4"/>
    </row>
    <row r="29" spans="1:4">
      <c r="A29" s="2" t="s">
        <v>479</v>
      </c>
      <c r="B29" s="4"/>
      <c r="C29" s="6">
        <v>13473</v>
      </c>
      <c r="D29" s="6">
        <v>11182</v>
      </c>
    </row>
    <row r="30" spans="1:4" ht="30">
      <c r="A30" s="2" t="s">
        <v>2154</v>
      </c>
      <c r="B30" s="4"/>
      <c r="C30" s="4"/>
      <c r="D30" s="4"/>
    </row>
    <row r="31" spans="1:4">
      <c r="A31" s="3" t="s">
        <v>1761</v>
      </c>
      <c r="B31" s="4"/>
      <c r="C31" s="4"/>
      <c r="D31" s="4"/>
    </row>
    <row r="32" spans="1:4">
      <c r="A32" s="2" t="s">
        <v>479</v>
      </c>
      <c r="B32" s="4"/>
      <c r="C32" s="6">
        <v>3830</v>
      </c>
      <c r="D32" s="6">
        <v>4873</v>
      </c>
    </row>
    <row r="33" spans="1:4" ht="30">
      <c r="A33" s="2" t="s">
        <v>2155</v>
      </c>
      <c r="B33" s="4"/>
      <c r="C33" s="4"/>
      <c r="D33" s="4"/>
    </row>
    <row r="34" spans="1:4">
      <c r="A34" s="3" t="s">
        <v>1761</v>
      </c>
      <c r="B34" s="4"/>
      <c r="C34" s="4"/>
      <c r="D34" s="4"/>
    </row>
    <row r="35" spans="1:4" ht="30">
      <c r="A35" s="2" t="s">
        <v>2143</v>
      </c>
      <c r="B35" s="7">
        <v>250000</v>
      </c>
      <c r="C35" s="4"/>
      <c r="D35" s="4"/>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30">
      <c r="A1" s="1" t="s">
        <v>2156</v>
      </c>
      <c r="B1" s="8" t="s">
        <v>2</v>
      </c>
      <c r="C1" s="8" t="s">
        <v>28</v>
      </c>
      <c r="D1" s="8" t="s">
        <v>93</v>
      </c>
    </row>
    <row r="2" spans="1:4" ht="30">
      <c r="A2" s="1" t="s">
        <v>80</v>
      </c>
      <c r="B2" s="8"/>
      <c r="C2" s="8"/>
      <c r="D2" s="8"/>
    </row>
    <row r="3" spans="1:4">
      <c r="A3" s="3" t="s">
        <v>1761</v>
      </c>
      <c r="B3" s="4"/>
      <c r="C3" s="4"/>
      <c r="D3" s="4"/>
    </row>
    <row r="4" spans="1:4">
      <c r="A4" s="2" t="s">
        <v>479</v>
      </c>
      <c r="B4" s="7">
        <v>3241474</v>
      </c>
      <c r="C4" s="7">
        <v>3118920</v>
      </c>
      <c r="D4" s="4"/>
    </row>
    <row r="5" spans="1:4">
      <c r="A5" s="2" t="s">
        <v>2157</v>
      </c>
      <c r="B5" s="4"/>
      <c r="C5" s="4">
        <v>0</v>
      </c>
      <c r="D5" s="4"/>
    </row>
    <row r="6" spans="1:4">
      <c r="A6" s="2" t="s">
        <v>2146</v>
      </c>
      <c r="B6" s="6">
        <v>-5052</v>
      </c>
      <c r="C6" s="6">
        <v>-2957</v>
      </c>
      <c r="D6" s="4"/>
    </row>
    <row r="7" spans="1:4">
      <c r="A7" s="2" t="s">
        <v>128</v>
      </c>
      <c r="B7" s="6">
        <v>3236422</v>
      </c>
      <c r="C7" s="6">
        <v>3115963</v>
      </c>
      <c r="D7" s="4"/>
    </row>
    <row r="8" spans="1:4" ht="45">
      <c r="A8" s="2" t="s">
        <v>2158</v>
      </c>
      <c r="B8" s="6">
        <v>4480</v>
      </c>
      <c r="C8" s="4"/>
      <c r="D8" s="4"/>
    </row>
    <row r="9" spans="1:4" ht="30">
      <c r="A9" s="2" t="s">
        <v>2159</v>
      </c>
      <c r="B9" s="6">
        <v>4454</v>
      </c>
      <c r="C9" s="4"/>
      <c r="D9" s="4"/>
    </row>
    <row r="10" spans="1:4" ht="30">
      <c r="A10" s="2" t="s">
        <v>2160</v>
      </c>
      <c r="B10" s="6">
        <v>2944</v>
      </c>
      <c r="C10" s="4"/>
      <c r="D10" s="4"/>
    </row>
    <row r="11" spans="1:4" ht="30">
      <c r="A11" s="2" t="s">
        <v>2161</v>
      </c>
      <c r="B11" s="6">
        <v>1266</v>
      </c>
      <c r="C11" s="4"/>
      <c r="D11" s="4"/>
    </row>
    <row r="12" spans="1:4" ht="30">
      <c r="A12" s="2" t="s">
        <v>2162</v>
      </c>
      <c r="B12" s="4">
        <v>904</v>
      </c>
      <c r="C12" s="4"/>
      <c r="D12" s="4"/>
    </row>
    <row r="13" spans="1:4" ht="30">
      <c r="A13" s="2" t="s">
        <v>2163</v>
      </c>
      <c r="B13" s="6">
        <v>3235692</v>
      </c>
      <c r="C13" s="4"/>
      <c r="D13" s="4"/>
    </row>
    <row r="14" spans="1:4">
      <c r="A14" s="2" t="s">
        <v>479</v>
      </c>
      <c r="B14" s="6">
        <v>3249740</v>
      </c>
      <c r="C14" s="4"/>
      <c r="D14" s="4"/>
    </row>
    <row r="15" spans="1:4">
      <c r="A15" s="2" t="s">
        <v>2148</v>
      </c>
      <c r="B15" s="4"/>
      <c r="C15" s="4"/>
      <c r="D15" s="4"/>
    </row>
    <row r="16" spans="1:4">
      <c r="A16" s="3" t="s">
        <v>1761</v>
      </c>
      <c r="B16" s="4"/>
      <c r="C16" s="4"/>
      <c r="D16" s="4"/>
    </row>
    <row r="17" spans="1:4">
      <c r="A17" s="2" t="s">
        <v>479</v>
      </c>
      <c r="B17" s="4">
        <v>0</v>
      </c>
      <c r="C17" s="6">
        <v>1500000</v>
      </c>
      <c r="D17" s="4"/>
    </row>
    <row r="18" spans="1:4">
      <c r="A18" s="2" t="s">
        <v>2149</v>
      </c>
      <c r="B18" s="4"/>
      <c r="C18" s="4"/>
      <c r="D18" s="4"/>
    </row>
    <row r="19" spans="1:4">
      <c r="A19" s="3" t="s">
        <v>1761</v>
      </c>
      <c r="B19" s="4"/>
      <c r="C19" s="4"/>
      <c r="D19" s="4"/>
    </row>
    <row r="20" spans="1:4">
      <c r="A20" s="2" t="s">
        <v>479</v>
      </c>
      <c r="B20" s="6">
        <v>1014800</v>
      </c>
      <c r="C20" s="6">
        <v>1250000</v>
      </c>
      <c r="D20" s="4"/>
    </row>
    <row r="21" spans="1:4">
      <c r="A21" s="2" t="s">
        <v>2150</v>
      </c>
      <c r="B21" s="4"/>
      <c r="C21" s="4"/>
      <c r="D21" s="4"/>
    </row>
    <row r="22" spans="1:4">
      <c r="A22" s="3" t="s">
        <v>1761</v>
      </c>
      <c r="B22" s="4"/>
      <c r="C22" s="4"/>
      <c r="D22" s="4"/>
    </row>
    <row r="23" spans="1:4">
      <c r="A23" s="2" t="s">
        <v>479</v>
      </c>
      <c r="B23" s="6">
        <v>250000</v>
      </c>
      <c r="C23" s="6">
        <v>250000</v>
      </c>
      <c r="D23" s="4"/>
    </row>
    <row r="24" spans="1:4" ht="30">
      <c r="A24" s="2" t="s">
        <v>2151</v>
      </c>
      <c r="B24" s="4"/>
      <c r="C24" s="4"/>
      <c r="D24" s="4"/>
    </row>
    <row r="25" spans="1:4">
      <c r="A25" s="3" t="s">
        <v>1761</v>
      </c>
      <c r="B25" s="4"/>
      <c r="C25" s="4"/>
      <c r="D25" s="4"/>
    </row>
    <row r="26" spans="1:4">
      <c r="A26" s="2" t="s">
        <v>479</v>
      </c>
      <c r="B26" s="4"/>
      <c r="C26" s="4"/>
      <c r="D26" s="6">
        <v>1856506</v>
      </c>
    </row>
    <row r="27" spans="1:4" ht="30">
      <c r="A27" s="2" t="s">
        <v>2152</v>
      </c>
      <c r="B27" s="4"/>
      <c r="C27" s="4"/>
      <c r="D27" s="4"/>
    </row>
    <row r="28" spans="1:4">
      <c r="A28" s="3" t="s">
        <v>1761</v>
      </c>
      <c r="B28" s="4"/>
      <c r="C28" s="4"/>
      <c r="D28" s="4"/>
    </row>
    <row r="29" spans="1:4">
      <c r="A29" s="2" t="s">
        <v>479</v>
      </c>
      <c r="B29" s="6">
        <v>102865</v>
      </c>
      <c r="C29" s="6">
        <v>102865</v>
      </c>
      <c r="D29" s="4"/>
    </row>
    <row r="30" spans="1:4">
      <c r="A30" s="2" t="s">
        <v>2153</v>
      </c>
      <c r="B30" s="4"/>
      <c r="C30" s="4"/>
      <c r="D30" s="4"/>
    </row>
    <row r="31" spans="1:4">
      <c r="A31" s="3" t="s">
        <v>1761</v>
      </c>
      <c r="B31" s="4"/>
      <c r="C31" s="4"/>
      <c r="D31" s="4"/>
    </row>
    <row r="32" spans="1:4">
      <c r="A32" s="2" t="s">
        <v>479</v>
      </c>
      <c r="B32" s="6">
        <v>13473</v>
      </c>
      <c r="C32" s="6">
        <v>11182</v>
      </c>
      <c r="D32" s="4"/>
    </row>
    <row r="33" spans="1:4" ht="30">
      <c r="A33" s="2" t="s">
        <v>2154</v>
      </c>
      <c r="B33" s="4"/>
      <c r="C33" s="4"/>
      <c r="D33" s="4"/>
    </row>
    <row r="34" spans="1:4">
      <c r="A34" s="3" t="s">
        <v>1761</v>
      </c>
      <c r="B34" s="4"/>
      <c r="C34" s="4"/>
      <c r="D34" s="4"/>
    </row>
    <row r="35" spans="1:4">
      <c r="A35" s="2" t="s">
        <v>479</v>
      </c>
      <c r="B35" s="7">
        <v>3830</v>
      </c>
      <c r="C35" s="7">
        <v>4873</v>
      </c>
      <c r="D35" s="4"/>
    </row>
  </sheetData>
  <mergeCells count="3">
    <mergeCell ref="B1:B2"/>
    <mergeCell ref="C1:C2"/>
    <mergeCell ref="D1:D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2164</v>
      </c>
      <c r="B1" s="8" t="s">
        <v>1</v>
      </c>
      <c r="C1" s="8"/>
      <c r="D1" s="8"/>
    </row>
    <row r="2" spans="1:4" ht="30">
      <c r="A2" s="1" t="s">
        <v>80</v>
      </c>
      <c r="B2" s="1" t="s">
        <v>2</v>
      </c>
      <c r="C2" s="1" t="s">
        <v>28</v>
      </c>
      <c r="D2" s="1" t="s">
        <v>29</v>
      </c>
    </row>
    <row r="3" spans="1:4">
      <c r="A3" s="3" t="s">
        <v>2165</v>
      </c>
      <c r="B3" s="4"/>
      <c r="C3" s="4"/>
      <c r="D3" s="4"/>
    </row>
    <row r="4" spans="1:4">
      <c r="A4" s="2" t="s">
        <v>2166</v>
      </c>
      <c r="B4" s="7">
        <v>31059</v>
      </c>
      <c r="C4" s="7">
        <v>6212</v>
      </c>
      <c r="D4" s="4"/>
    </row>
    <row r="5" spans="1:4">
      <c r="A5" s="2" t="s">
        <v>2167</v>
      </c>
      <c r="B5" s="6">
        <v>126078</v>
      </c>
      <c r="C5" s="6">
        <v>90128</v>
      </c>
      <c r="D5" s="6">
        <v>83064</v>
      </c>
    </row>
    <row r="6" spans="1:4" ht="45">
      <c r="A6" s="3" t="s">
        <v>2168</v>
      </c>
      <c r="B6" s="4"/>
      <c r="C6" s="4"/>
      <c r="D6" s="4"/>
    </row>
    <row r="7" spans="1:4" ht="30">
      <c r="A7" s="2" t="s">
        <v>2169</v>
      </c>
      <c r="B7" s="6">
        <v>104232</v>
      </c>
      <c r="C7" s="4"/>
      <c r="D7" s="4"/>
    </row>
    <row r="8" spans="1:4" ht="30">
      <c r="A8" s="2" t="s">
        <v>2170</v>
      </c>
      <c r="B8" s="6">
        <v>94421</v>
      </c>
      <c r="C8" s="4"/>
      <c r="D8" s="4"/>
    </row>
    <row r="9" spans="1:4" ht="30">
      <c r="A9" s="2" t="s">
        <v>2171</v>
      </c>
      <c r="B9" s="6">
        <v>87210</v>
      </c>
      <c r="C9" s="4"/>
      <c r="D9" s="4"/>
    </row>
    <row r="10" spans="1:4" ht="30">
      <c r="A10" s="2" t="s">
        <v>2172</v>
      </c>
      <c r="B10" s="6">
        <v>60705</v>
      </c>
      <c r="C10" s="4"/>
      <c r="D10" s="4"/>
    </row>
    <row r="11" spans="1:4" ht="30">
      <c r="A11" s="2" t="s">
        <v>2173</v>
      </c>
      <c r="B11" s="6">
        <v>25068</v>
      </c>
      <c r="C11" s="4"/>
      <c r="D11" s="4"/>
    </row>
    <row r="12" spans="1:4" ht="30">
      <c r="A12" s="2" t="s">
        <v>2174</v>
      </c>
      <c r="B12" s="6">
        <v>78954</v>
      </c>
      <c r="C12" s="4"/>
      <c r="D12" s="4"/>
    </row>
    <row r="13" spans="1:4" ht="30">
      <c r="A13" s="2" t="s">
        <v>2175</v>
      </c>
      <c r="B13" s="6">
        <v>450590</v>
      </c>
      <c r="C13" s="4"/>
      <c r="D13" s="4"/>
    </row>
    <row r="14" spans="1:4">
      <c r="A14" s="2" t="s">
        <v>1768</v>
      </c>
      <c r="B14" s="4"/>
      <c r="C14" s="4"/>
      <c r="D14" s="4"/>
    </row>
    <row r="15" spans="1:4" ht="45">
      <c r="A15" s="3" t="s">
        <v>2168</v>
      </c>
      <c r="B15" s="4"/>
      <c r="C15" s="4"/>
      <c r="D15" s="4"/>
    </row>
    <row r="16" spans="1:4" ht="30">
      <c r="A16" s="2" t="s">
        <v>2169</v>
      </c>
      <c r="B16" s="6">
        <v>8561</v>
      </c>
      <c r="C16" s="4"/>
      <c r="D16" s="4"/>
    </row>
    <row r="17" spans="1:4" ht="30">
      <c r="A17" s="2" t="s">
        <v>2170</v>
      </c>
      <c r="B17" s="6">
        <v>7637</v>
      </c>
      <c r="C17" s="4"/>
      <c r="D17" s="4"/>
    </row>
    <row r="18" spans="1:4" ht="30">
      <c r="A18" s="2" t="s">
        <v>2171</v>
      </c>
      <c r="B18" s="6">
        <v>4496</v>
      </c>
      <c r="C18" s="4"/>
      <c r="D18" s="4"/>
    </row>
    <row r="19" spans="1:4" ht="30">
      <c r="A19" s="2" t="s">
        <v>2172</v>
      </c>
      <c r="B19" s="6">
        <v>2992</v>
      </c>
      <c r="C19" s="4"/>
      <c r="D19" s="4"/>
    </row>
    <row r="20" spans="1:4" ht="30">
      <c r="A20" s="2" t="s">
        <v>2173</v>
      </c>
      <c r="B20" s="6">
        <v>1701</v>
      </c>
      <c r="C20" s="4"/>
      <c r="D20" s="4"/>
    </row>
    <row r="21" spans="1:4" ht="30">
      <c r="A21" s="2" t="s">
        <v>2174</v>
      </c>
      <c r="B21" s="4">
        <v>627</v>
      </c>
      <c r="C21" s="4"/>
      <c r="D21" s="4"/>
    </row>
    <row r="22" spans="1:4" ht="30">
      <c r="A22" s="2" t="s">
        <v>2175</v>
      </c>
      <c r="B22" s="6">
        <v>26014</v>
      </c>
      <c r="C22" s="4"/>
      <c r="D22" s="4"/>
    </row>
    <row r="23" spans="1:4" ht="30">
      <c r="A23" s="2" t="s">
        <v>1767</v>
      </c>
      <c r="B23" s="4"/>
      <c r="C23" s="4"/>
      <c r="D23" s="4"/>
    </row>
    <row r="24" spans="1:4" ht="45">
      <c r="A24" s="3" t="s">
        <v>2168</v>
      </c>
      <c r="B24" s="4"/>
      <c r="C24" s="4"/>
      <c r="D24" s="4"/>
    </row>
    <row r="25" spans="1:4" ht="30">
      <c r="A25" s="2" t="s">
        <v>2169</v>
      </c>
      <c r="B25" s="6">
        <v>26685</v>
      </c>
      <c r="C25" s="4"/>
      <c r="D25" s="4"/>
    </row>
    <row r="26" spans="1:4" ht="30">
      <c r="A26" s="2" t="s">
        <v>2170</v>
      </c>
      <c r="B26" s="6">
        <v>26685</v>
      </c>
      <c r="C26" s="4"/>
      <c r="D26" s="4"/>
    </row>
    <row r="27" spans="1:4" ht="30">
      <c r="A27" s="2" t="s">
        <v>2171</v>
      </c>
      <c r="B27" s="6">
        <v>26685</v>
      </c>
      <c r="C27" s="4"/>
      <c r="D27" s="4"/>
    </row>
    <row r="28" spans="1:4" ht="30">
      <c r="A28" s="2" t="s">
        <v>2172</v>
      </c>
      <c r="B28" s="6">
        <v>26685</v>
      </c>
      <c r="C28" s="4"/>
      <c r="D28" s="4"/>
    </row>
    <row r="29" spans="1:4" ht="30">
      <c r="A29" s="2" t="s">
        <v>2173</v>
      </c>
      <c r="B29" s="6">
        <v>13343</v>
      </c>
      <c r="C29" s="4"/>
      <c r="D29" s="4"/>
    </row>
    <row r="30" spans="1:4" ht="30">
      <c r="A30" s="2" t="s">
        <v>2174</v>
      </c>
      <c r="B30" s="4">
        <v>0</v>
      </c>
      <c r="C30" s="4"/>
      <c r="D30" s="4"/>
    </row>
    <row r="31" spans="1:4" ht="30">
      <c r="A31" s="2" t="s">
        <v>2175</v>
      </c>
      <c r="B31" s="7">
        <v>120083</v>
      </c>
      <c r="C31" s="4"/>
      <c r="D31"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c r="A1" s="1" t="s">
        <v>2176</v>
      </c>
      <c r="B1" s="8" t="s">
        <v>2</v>
      </c>
      <c r="C1" s="8" t="s">
        <v>28</v>
      </c>
    </row>
    <row r="2" spans="1:3" ht="30">
      <c r="A2" s="1" t="s">
        <v>80</v>
      </c>
      <c r="B2" s="8"/>
      <c r="C2" s="8"/>
    </row>
    <row r="3" spans="1:3">
      <c r="A3" s="3" t="s">
        <v>2099</v>
      </c>
      <c r="B3" s="4"/>
      <c r="C3" s="4"/>
    </row>
    <row r="4" spans="1:3" ht="45">
      <c r="A4" s="2" t="s">
        <v>2177</v>
      </c>
      <c r="B4" s="7">
        <v>11452</v>
      </c>
      <c r="C4" s="4"/>
    </row>
    <row r="5" spans="1:3">
      <c r="A5" s="2" t="s">
        <v>129</v>
      </c>
      <c r="B5" s="6">
        <v>39456</v>
      </c>
      <c r="C5" s="6">
        <v>47596</v>
      </c>
    </row>
    <row r="6" spans="1:3" ht="30">
      <c r="A6" s="2" t="s">
        <v>2178</v>
      </c>
      <c r="B6" s="6">
        <v>58872</v>
      </c>
      <c r="C6" s="4"/>
    </row>
    <row r="7" spans="1:3" ht="45">
      <c r="A7" s="3" t="s">
        <v>2179</v>
      </c>
      <c r="B7" s="4"/>
      <c r="C7" s="4"/>
    </row>
    <row r="8" spans="1:3" ht="30">
      <c r="A8" s="2" t="s">
        <v>2180</v>
      </c>
      <c r="B8" s="6">
        <v>11074</v>
      </c>
      <c r="C8" s="4"/>
    </row>
    <row r="9" spans="1:3" ht="30">
      <c r="A9" s="2" t="s">
        <v>2181</v>
      </c>
      <c r="B9" s="6">
        <v>9761</v>
      </c>
      <c r="C9" s="4"/>
    </row>
    <row r="10" spans="1:3" ht="30">
      <c r="A10" s="2" t="s">
        <v>2182</v>
      </c>
      <c r="B10" s="6">
        <v>8774</v>
      </c>
      <c r="C10" s="4"/>
    </row>
    <row r="11" spans="1:3" ht="30">
      <c r="A11" s="2" t="s">
        <v>2183</v>
      </c>
      <c r="B11" s="6">
        <v>8269</v>
      </c>
      <c r="C11" s="4"/>
    </row>
    <row r="12" spans="1:3" ht="30">
      <c r="A12" s="2" t="s">
        <v>2184</v>
      </c>
      <c r="B12" s="6">
        <v>7511</v>
      </c>
      <c r="C12" s="4"/>
    </row>
    <row r="13" spans="1:3" ht="30">
      <c r="A13" s="2" t="s">
        <v>2185</v>
      </c>
      <c r="B13" s="6">
        <v>13483</v>
      </c>
      <c r="C13" s="4"/>
    </row>
    <row r="14" spans="1:3" ht="45">
      <c r="A14" s="2" t="s">
        <v>2186</v>
      </c>
      <c r="B14" s="6">
        <v>47420</v>
      </c>
      <c r="C14" s="4"/>
    </row>
    <row r="15" spans="1:3">
      <c r="A15" s="2" t="s">
        <v>2187</v>
      </c>
      <c r="B15" s="7">
        <v>7964</v>
      </c>
      <c r="C15" s="4"/>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0"/>
  <sheetViews>
    <sheetView showGridLines="0" workbookViewId="0"/>
  </sheetViews>
  <sheetFormatPr defaultRowHeight="15"/>
  <cols>
    <col min="1" max="1" width="36.5703125" bestFit="1" customWidth="1"/>
    <col min="2" max="2" width="12.5703125" bestFit="1" customWidth="1"/>
    <col min="3" max="3" width="13.5703125" bestFit="1" customWidth="1"/>
    <col min="4" max="4" width="12.7109375" bestFit="1" customWidth="1"/>
  </cols>
  <sheetData>
    <row r="1" spans="1:4" ht="15" customHeight="1">
      <c r="A1" s="8" t="s">
        <v>2188</v>
      </c>
      <c r="B1" s="8" t="s">
        <v>1</v>
      </c>
      <c r="C1" s="8"/>
      <c r="D1" s="8"/>
    </row>
    <row r="2" spans="1:4">
      <c r="A2" s="8"/>
      <c r="B2" s="1" t="s">
        <v>2</v>
      </c>
      <c r="C2" s="1" t="s">
        <v>28</v>
      </c>
      <c r="D2" s="1" t="s">
        <v>29</v>
      </c>
    </row>
    <row r="3" spans="1:4" ht="30">
      <c r="A3" s="3" t="s">
        <v>2189</v>
      </c>
      <c r="B3" s="4"/>
      <c r="C3" s="4"/>
      <c r="D3" s="4"/>
    </row>
    <row r="4" spans="1:4">
      <c r="A4" s="2" t="s">
        <v>1924</v>
      </c>
      <c r="B4" s="7">
        <v>-22381000</v>
      </c>
      <c r="C4" s="7">
        <v>-32164000</v>
      </c>
      <c r="D4" s="7">
        <v>-53853000</v>
      </c>
    </row>
    <row r="5" spans="1:4">
      <c r="A5" s="2" t="s">
        <v>1922</v>
      </c>
      <c r="B5" s="6">
        <v>16687000</v>
      </c>
      <c r="C5" s="6">
        <v>93799000</v>
      </c>
      <c r="D5" s="6">
        <v>52446000</v>
      </c>
    </row>
    <row r="6" spans="1:4" ht="30">
      <c r="A6" s="3" t="s">
        <v>2190</v>
      </c>
      <c r="B6" s="4"/>
      <c r="C6" s="4"/>
      <c r="D6" s="4"/>
    </row>
    <row r="7" spans="1:4" ht="30">
      <c r="A7" s="2" t="s">
        <v>1920</v>
      </c>
      <c r="B7" s="6">
        <v>46155000</v>
      </c>
      <c r="C7" s="6">
        <v>86481000</v>
      </c>
      <c r="D7" s="6">
        <v>106299000</v>
      </c>
    </row>
    <row r="8" spans="1:4" ht="45">
      <c r="A8" s="3" t="s">
        <v>2191</v>
      </c>
      <c r="B8" s="4"/>
      <c r="C8" s="4"/>
      <c r="D8" s="4"/>
    </row>
    <row r="9" spans="1:4" ht="60">
      <c r="A9" s="2" t="s">
        <v>1911</v>
      </c>
      <c r="B9" s="6">
        <v>-272621000</v>
      </c>
      <c r="C9" s="6">
        <v>-367610000</v>
      </c>
      <c r="D9" s="4"/>
    </row>
    <row r="10" spans="1:4" ht="45">
      <c r="A10" s="3" t="s">
        <v>2192</v>
      </c>
      <c r="B10" s="4"/>
      <c r="C10" s="4"/>
      <c r="D10" s="4"/>
    </row>
    <row r="11" spans="1:4">
      <c r="A11" s="2" t="s">
        <v>106</v>
      </c>
      <c r="B11" s="6">
        <v>66569000</v>
      </c>
      <c r="C11" s="6">
        <v>211303000</v>
      </c>
      <c r="D11" s="4"/>
    </row>
    <row r="12" spans="1:4" ht="30">
      <c r="A12" s="2" t="s">
        <v>1928</v>
      </c>
      <c r="B12" s="4"/>
      <c r="C12" s="4"/>
      <c r="D12" s="4"/>
    </row>
    <row r="13" spans="1:4" ht="30">
      <c r="A13" s="3" t="s">
        <v>2189</v>
      </c>
      <c r="B13" s="4"/>
      <c r="C13" s="4"/>
      <c r="D13" s="4"/>
    </row>
    <row r="14" spans="1:4">
      <c r="A14" s="2" t="s">
        <v>534</v>
      </c>
      <c r="B14" s="6">
        <v>17187000</v>
      </c>
      <c r="C14" s="6">
        <v>20865000</v>
      </c>
      <c r="D14" s="6">
        <v>20466000</v>
      </c>
    </row>
    <row r="15" spans="1:4">
      <c r="A15" s="2" t="s">
        <v>535</v>
      </c>
      <c r="B15" s="6">
        <v>35363000</v>
      </c>
      <c r="C15" s="6">
        <v>36829000</v>
      </c>
      <c r="D15" s="6">
        <v>37586000</v>
      </c>
    </row>
    <row r="16" spans="1:4">
      <c r="A16" s="2" t="s">
        <v>587</v>
      </c>
      <c r="B16" s="6">
        <v>-51400000</v>
      </c>
      <c r="C16" s="6">
        <v>-51814000</v>
      </c>
      <c r="D16" s="6">
        <v>-46157000</v>
      </c>
    </row>
    <row r="17" spans="1:4">
      <c r="A17" s="2" t="s">
        <v>1924</v>
      </c>
      <c r="B17" s="6">
        <v>-1217000</v>
      </c>
      <c r="C17" s="6">
        <v>-1611000</v>
      </c>
      <c r="D17" s="6">
        <v>-1630000</v>
      </c>
    </row>
    <row r="18" spans="1:4">
      <c r="A18" s="2" t="s">
        <v>2193</v>
      </c>
      <c r="B18" s="6">
        <v>23927000</v>
      </c>
      <c r="C18" s="6">
        <v>37853000</v>
      </c>
      <c r="D18" s="6">
        <v>47834000</v>
      </c>
    </row>
    <row r="19" spans="1:4" ht="30">
      <c r="A19" s="2" t="s">
        <v>2194</v>
      </c>
      <c r="B19" s="6">
        <v>-549000</v>
      </c>
      <c r="C19" s="6">
        <v>-374000</v>
      </c>
      <c r="D19" s="4">
        <v>0</v>
      </c>
    </row>
    <row r="20" spans="1:4" ht="30">
      <c r="A20" s="2" t="s">
        <v>1929</v>
      </c>
      <c r="B20" s="6">
        <v>-29095000</v>
      </c>
      <c r="C20" s="6">
        <v>39482000</v>
      </c>
      <c r="D20" s="4">
        <v>0</v>
      </c>
    </row>
    <row r="21" spans="1:4">
      <c r="A21" s="2" t="s">
        <v>1922</v>
      </c>
      <c r="B21" s="6">
        <v>52406000</v>
      </c>
      <c r="C21" s="6">
        <v>81230000</v>
      </c>
      <c r="D21" s="6">
        <v>58099000</v>
      </c>
    </row>
    <row r="22" spans="1:4" ht="30">
      <c r="A22" s="3" t="s">
        <v>2190</v>
      </c>
      <c r="B22" s="4"/>
      <c r="C22" s="4"/>
      <c r="D22" s="4"/>
    </row>
    <row r="23" spans="1:4" ht="30">
      <c r="A23" s="2" t="s">
        <v>2195</v>
      </c>
      <c r="B23" s="6">
        <v>870471000</v>
      </c>
      <c r="C23" s="6">
        <v>812644000</v>
      </c>
      <c r="D23" s="6">
        <v>953102000</v>
      </c>
    </row>
    <row r="24" spans="1:4">
      <c r="A24" s="2" t="s">
        <v>2196</v>
      </c>
      <c r="B24" s="4"/>
      <c r="C24" s="6">
        <v>20865000</v>
      </c>
      <c r="D24" s="4"/>
    </row>
    <row r="25" spans="1:4" ht="30">
      <c r="A25" s="2" t="s">
        <v>2197</v>
      </c>
      <c r="B25" s="4">
        <v>0</v>
      </c>
      <c r="C25" s="4">
        <v>0</v>
      </c>
      <c r="D25" s="4"/>
    </row>
    <row r="26" spans="1:4">
      <c r="A26" s="2" t="s">
        <v>2198</v>
      </c>
      <c r="B26" s="6">
        <v>-21624000</v>
      </c>
      <c r="C26" s="6">
        <v>-6551000</v>
      </c>
      <c r="D26" s="4"/>
    </row>
    <row r="27" spans="1:4" ht="30">
      <c r="A27" s="2" t="s">
        <v>2199</v>
      </c>
      <c r="B27" s="6">
        <v>82776000</v>
      </c>
      <c r="C27" s="6">
        <v>86925000</v>
      </c>
      <c r="D27" s="4"/>
    </row>
    <row r="28" spans="1:4" ht="30">
      <c r="A28" s="2" t="s">
        <v>2200</v>
      </c>
      <c r="B28" s="4">
        <v>0</v>
      </c>
      <c r="C28" s="4">
        <v>0</v>
      </c>
      <c r="D28" s="4"/>
    </row>
    <row r="29" spans="1:4">
      <c r="A29" s="2" t="s">
        <v>2201</v>
      </c>
      <c r="B29" s="6">
        <v>-27318000</v>
      </c>
      <c r="C29" s="6">
        <v>-21958000</v>
      </c>
      <c r="D29" s="4"/>
    </row>
    <row r="30" spans="1:4" ht="30">
      <c r="A30" s="2" t="s">
        <v>1920</v>
      </c>
      <c r="B30" s="6">
        <v>136995000</v>
      </c>
      <c r="C30" s="6">
        <v>-82718000</v>
      </c>
      <c r="D30" s="4"/>
    </row>
    <row r="31" spans="1:4" ht="45">
      <c r="A31" s="2" t="s">
        <v>2202</v>
      </c>
      <c r="B31" s="6">
        <v>347000</v>
      </c>
      <c r="C31" s="6">
        <v>231000</v>
      </c>
      <c r="D31" s="4"/>
    </row>
    <row r="32" spans="1:4">
      <c r="A32" s="2" t="s">
        <v>2203</v>
      </c>
      <c r="B32" s="6">
        <v>202000</v>
      </c>
      <c r="C32" s="6">
        <v>143000</v>
      </c>
      <c r="D32" s="4"/>
    </row>
    <row r="33" spans="1:4" ht="30">
      <c r="A33" s="2" t="s">
        <v>2204</v>
      </c>
      <c r="B33" s="6">
        <v>-82776000</v>
      </c>
      <c r="C33" s="6">
        <v>-86925000</v>
      </c>
      <c r="D33" s="4"/>
    </row>
    <row r="34" spans="1:4" ht="30">
      <c r="A34" s="3" t="s">
        <v>2205</v>
      </c>
      <c r="B34" s="4"/>
      <c r="C34" s="4"/>
      <c r="D34" s="4"/>
    </row>
    <row r="35" spans="1:4" ht="30">
      <c r="A35" s="2" t="s">
        <v>2206</v>
      </c>
      <c r="B35" s="6">
        <v>751176000</v>
      </c>
      <c r="C35" s="6">
        <v>768831000</v>
      </c>
      <c r="D35" s="6">
        <v>728161000</v>
      </c>
    </row>
    <row r="36" spans="1:4" ht="30">
      <c r="A36" s="2" t="s">
        <v>2207</v>
      </c>
      <c r="B36" s="6">
        <v>66025000</v>
      </c>
      <c r="C36" s="6">
        <v>94084000</v>
      </c>
      <c r="D36" s="4"/>
    </row>
    <row r="37" spans="1:4" ht="30">
      <c r="A37" s="2" t="s">
        <v>2208</v>
      </c>
      <c r="B37" s="6">
        <v>26414000</v>
      </c>
      <c r="C37" s="6">
        <v>55469000</v>
      </c>
      <c r="D37" s="4"/>
    </row>
    <row r="38" spans="1:4" ht="30">
      <c r="A38" s="2" t="s">
        <v>2209</v>
      </c>
      <c r="B38" s="4">
        <v>0</v>
      </c>
      <c r="C38" s="6">
        <v>9032000</v>
      </c>
      <c r="D38" s="4"/>
    </row>
    <row r="39" spans="1:4" ht="45">
      <c r="A39" s="2" t="s">
        <v>2210</v>
      </c>
      <c r="B39" s="6">
        <v>-109956000</v>
      </c>
      <c r="C39" s="6">
        <v>-48252000</v>
      </c>
      <c r="D39" s="4"/>
    </row>
    <row r="40" spans="1:4" ht="45">
      <c r="A40" s="2" t="s">
        <v>2211</v>
      </c>
      <c r="B40" s="6">
        <v>-9339000</v>
      </c>
      <c r="C40" s="6">
        <v>-4593000</v>
      </c>
      <c r="D40" s="4"/>
    </row>
    <row r="41" spans="1:4" ht="30">
      <c r="A41" s="2" t="s">
        <v>2212</v>
      </c>
      <c r="B41" s="6">
        <v>-119295000</v>
      </c>
      <c r="C41" s="6">
        <v>-43813000</v>
      </c>
      <c r="D41" s="4"/>
    </row>
    <row r="42" spans="1:4" ht="45">
      <c r="A42" s="3" t="s">
        <v>2191</v>
      </c>
      <c r="B42" s="4"/>
      <c r="C42" s="4"/>
      <c r="D42" s="4"/>
    </row>
    <row r="43" spans="1:4" ht="60">
      <c r="A43" s="2" t="s">
        <v>2213</v>
      </c>
      <c r="B43" s="6">
        <v>334362000</v>
      </c>
      <c r="C43" s="6">
        <v>286637000</v>
      </c>
      <c r="D43" s="4"/>
    </row>
    <row r="44" spans="1:4" ht="60">
      <c r="A44" s="2" t="s">
        <v>2214</v>
      </c>
      <c r="B44" s="6">
        <v>-2862000</v>
      </c>
      <c r="C44" s="6">
        <v>-4629000</v>
      </c>
      <c r="D44" s="4"/>
    </row>
    <row r="45" spans="1:4" ht="60">
      <c r="A45" s="2" t="s">
        <v>1911</v>
      </c>
      <c r="B45" s="6">
        <v>331500000</v>
      </c>
      <c r="C45" s="6">
        <v>282008000</v>
      </c>
      <c r="D45" s="4"/>
    </row>
    <row r="46" spans="1:4" ht="60">
      <c r="A46" s="3" t="s">
        <v>2215</v>
      </c>
      <c r="B46" s="4"/>
      <c r="C46" s="4"/>
      <c r="D46" s="4"/>
    </row>
    <row r="47" spans="1:4" ht="30">
      <c r="A47" s="2" t="s">
        <v>2216</v>
      </c>
      <c r="B47" s="6">
        <v>-704000</v>
      </c>
      <c r="C47" s="4"/>
      <c r="D47" s="4"/>
    </row>
    <row r="48" spans="1:4" ht="30">
      <c r="A48" s="2" t="s">
        <v>2217</v>
      </c>
      <c r="B48" s="6">
        <v>27760000</v>
      </c>
      <c r="C48" s="4"/>
      <c r="D48" s="4"/>
    </row>
    <row r="49" spans="1:4" ht="45">
      <c r="A49" s="3" t="s">
        <v>2218</v>
      </c>
      <c r="B49" s="4"/>
      <c r="C49" s="4"/>
      <c r="D49" s="4"/>
    </row>
    <row r="50" spans="1:4" ht="60">
      <c r="A50" s="2" t="s">
        <v>2219</v>
      </c>
      <c r="B50" s="6">
        <v>834811000</v>
      </c>
      <c r="C50" s="6">
        <v>50820000</v>
      </c>
      <c r="D50" s="4"/>
    </row>
    <row r="51" spans="1:4" ht="60">
      <c r="A51" s="2" t="s">
        <v>2220</v>
      </c>
      <c r="B51" s="6">
        <v>870471000</v>
      </c>
      <c r="C51" s="6">
        <v>52845000</v>
      </c>
      <c r="D51" s="4"/>
    </row>
    <row r="52" spans="1:4" ht="60">
      <c r="A52" s="2" t="s">
        <v>2221</v>
      </c>
      <c r="B52" s="6">
        <v>751176000</v>
      </c>
      <c r="C52" s="4">
        <v>0</v>
      </c>
      <c r="D52" s="4"/>
    </row>
    <row r="53" spans="1:4" ht="60">
      <c r="A53" s="3" t="s">
        <v>2222</v>
      </c>
      <c r="B53" s="4"/>
      <c r="C53" s="4"/>
      <c r="D53" s="4"/>
    </row>
    <row r="54" spans="1:4" ht="45">
      <c r="A54" s="2" t="s">
        <v>2223</v>
      </c>
      <c r="B54" s="316">
        <v>4.07E-2</v>
      </c>
      <c r="C54" s="316">
        <v>4.87E-2</v>
      </c>
      <c r="D54" s="4"/>
    </row>
    <row r="55" spans="1:4" ht="45">
      <c r="A55" s="2" t="s">
        <v>2224</v>
      </c>
      <c r="B55" s="316">
        <v>3.7999999999999999E-2</v>
      </c>
      <c r="C55" s="316">
        <v>4.2299999999999997E-2</v>
      </c>
      <c r="D55" s="4"/>
    </row>
    <row r="56" spans="1:4" ht="60">
      <c r="A56" s="3" t="s">
        <v>2225</v>
      </c>
      <c r="B56" s="4"/>
      <c r="C56" s="4"/>
      <c r="D56" s="4"/>
    </row>
    <row r="57" spans="1:4" ht="60">
      <c r="A57" s="2" t="s">
        <v>2226</v>
      </c>
      <c r="B57" s="316">
        <v>7.7499999999999999E-2</v>
      </c>
      <c r="C57" s="316">
        <v>7.7499999999999999E-2</v>
      </c>
      <c r="D57" s="316">
        <v>0.08</v>
      </c>
    </row>
    <row r="58" spans="1:4" ht="45">
      <c r="A58" s="2" t="s">
        <v>2227</v>
      </c>
      <c r="B58" s="316">
        <v>4.2099999999999999E-2</v>
      </c>
      <c r="C58" s="316">
        <v>3.7699999999999997E-2</v>
      </c>
      <c r="D58" s="316">
        <v>3.8199999999999998E-2</v>
      </c>
    </row>
    <row r="59" spans="1:4" ht="45">
      <c r="A59" s="2" t="s">
        <v>2228</v>
      </c>
      <c r="B59" s="316">
        <v>4.87E-2</v>
      </c>
      <c r="C59" s="316">
        <v>0.04</v>
      </c>
      <c r="D59" s="316">
        <v>4.4999999999999998E-2</v>
      </c>
    </row>
    <row r="60" spans="1:4" ht="45">
      <c r="A60" s="3" t="s">
        <v>2192</v>
      </c>
      <c r="B60" s="4"/>
      <c r="C60" s="4"/>
      <c r="D60" s="4"/>
    </row>
    <row r="61" spans="1:4" ht="30">
      <c r="A61" s="2" t="s">
        <v>2229</v>
      </c>
      <c r="B61" s="6">
        <v>50145000</v>
      </c>
      <c r="C61" s="4"/>
      <c r="D61" s="4"/>
    </row>
    <row r="62" spans="1:4" ht="30">
      <c r="A62" s="2" t="s">
        <v>2230</v>
      </c>
      <c r="B62" s="6">
        <v>49854000</v>
      </c>
      <c r="C62" s="4"/>
      <c r="D62" s="4"/>
    </row>
    <row r="63" spans="1:4" ht="30">
      <c r="A63" s="2" t="s">
        <v>2231</v>
      </c>
      <c r="B63" s="6">
        <v>50951000</v>
      </c>
      <c r="C63" s="4"/>
      <c r="D63" s="4"/>
    </row>
    <row r="64" spans="1:4" ht="30">
      <c r="A64" s="2" t="s">
        <v>2232</v>
      </c>
      <c r="B64" s="6">
        <v>52457000</v>
      </c>
      <c r="C64" s="4"/>
      <c r="D64" s="4"/>
    </row>
    <row r="65" spans="1:4" ht="45">
      <c r="A65" s="2" t="s">
        <v>2233</v>
      </c>
      <c r="B65" s="6">
        <v>263337000</v>
      </c>
      <c r="C65" s="4"/>
      <c r="D65" s="4"/>
    </row>
    <row r="66" spans="1:4" ht="30">
      <c r="A66" s="2" t="s">
        <v>2234</v>
      </c>
      <c r="B66" s="6">
        <v>59425000</v>
      </c>
      <c r="C66" s="4"/>
      <c r="D66" s="4"/>
    </row>
    <row r="67" spans="1:4">
      <c r="A67" s="2" t="s">
        <v>2235</v>
      </c>
      <c r="B67" s="6">
        <v>13659000</v>
      </c>
      <c r="C67" s="4"/>
      <c r="D67" s="4"/>
    </row>
    <row r="68" spans="1:4">
      <c r="A68" s="2" t="s">
        <v>106</v>
      </c>
      <c r="B68" s="6">
        <v>7965000</v>
      </c>
      <c r="C68" s="4"/>
      <c r="D68" s="4"/>
    </row>
    <row r="69" spans="1:4" ht="30">
      <c r="A69" s="2" t="s">
        <v>2236</v>
      </c>
      <c r="B69" s="4"/>
      <c r="C69" s="4"/>
      <c r="D69" s="4"/>
    </row>
    <row r="70" spans="1:4" ht="30">
      <c r="A70" s="3" t="s">
        <v>2189</v>
      </c>
      <c r="B70" s="4"/>
      <c r="C70" s="4"/>
      <c r="D70" s="4"/>
    </row>
    <row r="71" spans="1:4">
      <c r="A71" s="2" t="s">
        <v>534</v>
      </c>
      <c r="B71" s="6">
        <v>7089000</v>
      </c>
      <c r="C71" s="6">
        <v>18680000</v>
      </c>
      <c r="D71" s="6">
        <v>18817000</v>
      </c>
    </row>
    <row r="72" spans="1:4">
      <c r="A72" s="2" t="s">
        <v>535</v>
      </c>
      <c r="B72" s="6">
        <v>44177000</v>
      </c>
      <c r="C72" s="6">
        <v>111687000</v>
      </c>
      <c r="D72" s="6">
        <v>135695000</v>
      </c>
    </row>
    <row r="73" spans="1:4">
      <c r="A73" s="2" t="s">
        <v>587</v>
      </c>
      <c r="B73" s="4">
        <v>0</v>
      </c>
      <c r="C73" s="4">
        <v>0</v>
      </c>
      <c r="D73" s="4">
        <v>0</v>
      </c>
    </row>
    <row r="74" spans="1:4">
      <c r="A74" s="2" t="s">
        <v>1924</v>
      </c>
      <c r="B74" s="6">
        <v>-21163000</v>
      </c>
      <c r="C74" s="6">
        <v>-30552000</v>
      </c>
      <c r="D74" s="6">
        <v>-51828000</v>
      </c>
    </row>
    <row r="75" spans="1:4">
      <c r="A75" s="2" t="s">
        <v>2193</v>
      </c>
      <c r="B75" s="6">
        <v>28682000</v>
      </c>
      <c r="C75" s="6">
        <v>66417000</v>
      </c>
      <c r="D75" s="6">
        <v>80875000</v>
      </c>
    </row>
    <row r="76" spans="1:4" ht="30">
      <c r="A76" s="2" t="s">
        <v>2194</v>
      </c>
      <c r="B76" s="6">
        <v>-35633000</v>
      </c>
      <c r="C76" s="6">
        <v>-39650000</v>
      </c>
      <c r="D76" s="4">
        <v>0</v>
      </c>
    </row>
    <row r="77" spans="1:4" ht="30">
      <c r="A77" s="2" t="s">
        <v>1929</v>
      </c>
      <c r="B77" s="4">
        <v>0</v>
      </c>
      <c r="C77" s="6">
        <v>1348129000</v>
      </c>
      <c r="D77" s="4">
        <v>0</v>
      </c>
    </row>
    <row r="78" spans="1:4">
      <c r="A78" s="2" t="s">
        <v>1922</v>
      </c>
      <c r="B78" s="6">
        <v>23152000</v>
      </c>
      <c r="C78" s="6">
        <v>-1221547000</v>
      </c>
      <c r="D78" s="6">
        <v>183559000</v>
      </c>
    </row>
    <row r="79" spans="1:4">
      <c r="A79" s="2" t="s">
        <v>2237</v>
      </c>
      <c r="B79" s="6">
        <v>46282000</v>
      </c>
      <c r="C79" s="4"/>
      <c r="D79" s="4"/>
    </row>
    <row r="80" spans="1:4" ht="30">
      <c r="A80" s="3" t="s">
        <v>2190</v>
      </c>
      <c r="B80" s="4"/>
      <c r="C80" s="4"/>
      <c r="D80" s="4"/>
    </row>
    <row r="81" spans="1:4" ht="30">
      <c r="A81" s="2" t="s">
        <v>2195</v>
      </c>
      <c r="B81" s="6">
        <v>760959000</v>
      </c>
      <c r="C81" s="6">
        <v>1021974000</v>
      </c>
      <c r="D81" s="6">
        <v>3018172000</v>
      </c>
    </row>
    <row r="82" spans="1:4" ht="30">
      <c r="A82" s="2" t="s">
        <v>2197</v>
      </c>
      <c r="B82" s="6">
        <v>-315439000</v>
      </c>
      <c r="C82" s="4">
        <v>0</v>
      </c>
      <c r="D82" s="4"/>
    </row>
    <row r="83" spans="1:4">
      <c r="A83" s="2" t="s">
        <v>2198</v>
      </c>
      <c r="B83" s="4">
        <v>0</v>
      </c>
      <c r="C83" s="4">
        <v>0</v>
      </c>
      <c r="D83" s="4"/>
    </row>
    <row r="84" spans="1:4" ht="30">
      <c r="A84" s="2" t="s">
        <v>2199</v>
      </c>
      <c r="B84" s="4">
        <v>0</v>
      </c>
      <c r="C84" s="6">
        <v>1891057000</v>
      </c>
      <c r="D84" s="4"/>
    </row>
    <row r="85" spans="1:4" ht="30">
      <c r="A85" s="2" t="s">
        <v>2200</v>
      </c>
      <c r="B85" s="6">
        <v>1643000</v>
      </c>
      <c r="C85" s="6">
        <v>6150000</v>
      </c>
      <c r="D85" s="4"/>
    </row>
    <row r="86" spans="1:4">
      <c r="A86" s="2" t="s">
        <v>2201</v>
      </c>
      <c r="B86" s="6">
        <v>-65180000</v>
      </c>
      <c r="C86" s="6">
        <v>-168026000</v>
      </c>
      <c r="D86" s="4"/>
    </row>
    <row r="87" spans="1:4" ht="30">
      <c r="A87" s="2" t="s">
        <v>1920</v>
      </c>
      <c r="B87" s="6">
        <v>66695000</v>
      </c>
      <c r="C87" s="6">
        <v>-73632000</v>
      </c>
      <c r="D87" s="4"/>
    </row>
    <row r="88" spans="1:4" ht="45">
      <c r="A88" s="2" t="s">
        <v>2202</v>
      </c>
      <c r="B88" s="4"/>
      <c r="C88" s="6">
        <v>339318000</v>
      </c>
      <c r="D88" s="4"/>
    </row>
    <row r="89" spans="1:4">
      <c r="A89" s="2" t="s">
        <v>2203</v>
      </c>
      <c r="B89" s="4"/>
      <c r="C89" s="6">
        <v>203610000</v>
      </c>
      <c r="D89" s="4"/>
    </row>
    <row r="90" spans="1:4" ht="30">
      <c r="A90" s="2" t="s">
        <v>2204</v>
      </c>
      <c r="B90" s="4">
        <v>0</v>
      </c>
      <c r="C90" s="4">
        <v>0</v>
      </c>
      <c r="D90" s="4"/>
    </row>
    <row r="91" spans="1:4" ht="30">
      <c r="A91" s="3" t="s">
        <v>2205</v>
      </c>
      <c r="B91" s="4"/>
      <c r="C91" s="4"/>
      <c r="D91" s="4"/>
    </row>
    <row r="92" spans="1:4" ht="30">
      <c r="A92" s="2" t="s">
        <v>2206</v>
      </c>
      <c r="B92" s="4">
        <v>0</v>
      </c>
      <c r="C92" s="4">
        <v>0</v>
      </c>
      <c r="D92" s="4">
        <v>0</v>
      </c>
    </row>
    <row r="93" spans="1:4" ht="30">
      <c r="A93" s="2" t="s">
        <v>2207</v>
      </c>
      <c r="B93" s="4">
        <v>0</v>
      </c>
      <c r="C93" s="4">
        <v>0</v>
      </c>
      <c r="D93" s="4"/>
    </row>
    <row r="94" spans="1:4" ht="30">
      <c r="A94" s="2" t="s">
        <v>2208</v>
      </c>
      <c r="B94" s="6">
        <v>63537000</v>
      </c>
      <c r="C94" s="6">
        <v>161876000</v>
      </c>
      <c r="D94" s="4"/>
    </row>
    <row r="95" spans="1:4" ht="30">
      <c r="A95" s="2" t="s">
        <v>2209</v>
      </c>
      <c r="B95" s="4">
        <v>0</v>
      </c>
      <c r="C95" s="4">
        <v>0</v>
      </c>
      <c r="D95" s="4"/>
    </row>
    <row r="96" spans="1:4" ht="45">
      <c r="A96" s="2" t="s">
        <v>2210</v>
      </c>
      <c r="B96" s="6">
        <v>-703680000</v>
      </c>
      <c r="C96" s="6">
        <v>-961127000</v>
      </c>
      <c r="D96" s="4"/>
    </row>
    <row r="97" spans="1:4" ht="45">
      <c r="A97" s="2" t="s">
        <v>2211</v>
      </c>
      <c r="B97" s="6">
        <v>-57279000</v>
      </c>
      <c r="C97" s="6">
        <v>-60847000</v>
      </c>
      <c r="D97" s="4"/>
    </row>
    <row r="98" spans="1:4" ht="30">
      <c r="A98" s="2" t="s">
        <v>2212</v>
      </c>
      <c r="B98" s="6">
        <v>-760959000</v>
      </c>
      <c r="C98" s="6">
        <v>-1021974000</v>
      </c>
      <c r="D98" s="4"/>
    </row>
    <row r="99" spans="1:4" ht="45">
      <c r="A99" s="3" t="s">
        <v>2191</v>
      </c>
      <c r="B99" s="4"/>
      <c r="C99" s="4"/>
      <c r="D99" s="4"/>
    </row>
    <row r="100" spans="1:4" ht="60">
      <c r="A100" s="2" t="s">
        <v>2213</v>
      </c>
      <c r="B100" s="6">
        <v>471085000</v>
      </c>
      <c r="C100" s="6">
        <v>433073000</v>
      </c>
      <c r="D100" s="4"/>
    </row>
    <row r="101" spans="1:4" ht="60">
      <c r="A101" s="2" t="s">
        <v>2214</v>
      </c>
      <c r="B101" s="6">
        <v>-292728000</v>
      </c>
      <c r="C101" s="6">
        <v>-34086000</v>
      </c>
      <c r="D101" s="4"/>
    </row>
    <row r="102" spans="1:4" ht="60">
      <c r="A102" s="2" t="s">
        <v>1911</v>
      </c>
      <c r="B102" s="6">
        <v>178357000</v>
      </c>
      <c r="C102" s="6">
        <v>398987000</v>
      </c>
      <c r="D102" s="4"/>
    </row>
    <row r="103" spans="1:4" ht="60">
      <c r="A103" s="3" t="s">
        <v>2215</v>
      </c>
      <c r="B103" s="4"/>
      <c r="C103" s="4"/>
      <c r="D103" s="4"/>
    </row>
    <row r="104" spans="1:4" ht="30">
      <c r="A104" s="2" t="s">
        <v>2216</v>
      </c>
      <c r="B104" s="6">
        <v>-58546000</v>
      </c>
      <c r="C104" s="4"/>
      <c r="D104" s="4"/>
    </row>
    <row r="105" spans="1:4" ht="30">
      <c r="A105" s="2" t="s">
        <v>2217</v>
      </c>
      <c r="B105" s="6">
        <v>35705000</v>
      </c>
      <c r="C105" s="4"/>
      <c r="D105" s="4"/>
    </row>
    <row r="106" spans="1:4" ht="60">
      <c r="A106" s="3" t="s">
        <v>2222</v>
      </c>
      <c r="B106" s="4"/>
      <c r="C106" s="4"/>
      <c r="D106" s="4"/>
    </row>
    <row r="107" spans="1:4" ht="45">
      <c r="A107" s="2" t="s">
        <v>2223</v>
      </c>
      <c r="B107" s="316">
        <v>3.7999999999999999E-2</v>
      </c>
      <c r="C107" s="316">
        <v>4.8800000000000003E-2</v>
      </c>
      <c r="D107" s="4"/>
    </row>
    <row r="108" spans="1:4" ht="45">
      <c r="A108" s="2" t="s">
        <v>2224</v>
      </c>
      <c r="B108" s="316">
        <v>0</v>
      </c>
      <c r="C108" s="316">
        <v>0</v>
      </c>
      <c r="D108" s="4"/>
    </row>
    <row r="109" spans="1:4" ht="60">
      <c r="A109" s="3" t="s">
        <v>2225</v>
      </c>
      <c r="B109" s="4"/>
      <c r="C109" s="4"/>
      <c r="D109" s="4"/>
    </row>
    <row r="110" spans="1:4" ht="60">
      <c r="A110" s="2" t="s">
        <v>2226</v>
      </c>
      <c r="B110" s="316">
        <v>0</v>
      </c>
      <c r="C110" s="316">
        <v>0</v>
      </c>
      <c r="D110" s="316">
        <v>0</v>
      </c>
    </row>
    <row r="111" spans="1:4" ht="45">
      <c r="A111" s="2" t="s">
        <v>2227</v>
      </c>
      <c r="B111" s="316">
        <v>0</v>
      </c>
      <c r="C111" s="316">
        <v>0</v>
      </c>
      <c r="D111" s="316">
        <v>0</v>
      </c>
    </row>
    <row r="112" spans="1:4" ht="45">
      <c r="A112" s="2" t="s">
        <v>2228</v>
      </c>
      <c r="B112" s="316">
        <v>4.8800000000000003E-2</v>
      </c>
      <c r="C112" s="316">
        <v>4.0500000000000001E-2</v>
      </c>
      <c r="D112" s="316">
        <v>4.5100000000000001E-2</v>
      </c>
    </row>
    <row r="113" spans="1:4" ht="30">
      <c r="A113" s="3" t="s">
        <v>2238</v>
      </c>
      <c r="B113" s="4"/>
      <c r="C113" s="4"/>
      <c r="D113" s="4"/>
    </row>
    <row r="114" spans="1:4" ht="45">
      <c r="A114" s="2" t="s">
        <v>2239</v>
      </c>
      <c r="B114" s="316">
        <v>6.0299999999999999E-2</v>
      </c>
      <c r="C114" s="316">
        <v>6.1699999999999998E-2</v>
      </c>
      <c r="D114" s="316">
        <v>6.3E-2</v>
      </c>
    </row>
    <row r="115" spans="1:4" ht="30">
      <c r="A115" s="2" t="s">
        <v>2240</v>
      </c>
      <c r="B115" s="316">
        <v>4.4999999999999998E-2</v>
      </c>
      <c r="C115" s="316">
        <v>4.4999999999999998E-2</v>
      </c>
      <c r="D115" s="316">
        <v>4.4999999999999998E-2</v>
      </c>
    </row>
    <row r="116" spans="1:4" ht="30">
      <c r="A116" s="2" t="s">
        <v>2241</v>
      </c>
      <c r="B116" s="4">
        <v>2026</v>
      </c>
      <c r="C116" s="4">
        <v>2026</v>
      </c>
      <c r="D116" s="4">
        <v>2026</v>
      </c>
    </row>
    <row r="117" spans="1:4" ht="45">
      <c r="A117" s="3" t="s">
        <v>2242</v>
      </c>
      <c r="B117" s="4"/>
      <c r="C117" s="4"/>
      <c r="D117" s="4"/>
    </row>
    <row r="118" spans="1:4" ht="45">
      <c r="A118" s="2" t="s">
        <v>2243</v>
      </c>
      <c r="B118" s="6">
        <v>6975000</v>
      </c>
      <c r="C118" s="4"/>
      <c r="D118" s="4"/>
    </row>
    <row r="119" spans="1:4" ht="45">
      <c r="A119" s="2" t="s">
        <v>2244</v>
      </c>
      <c r="B119" s="6">
        <v>-5779000</v>
      </c>
      <c r="C119" s="4"/>
      <c r="D119" s="4"/>
    </row>
    <row r="120" spans="1:4" ht="60">
      <c r="A120" s="2" t="s">
        <v>2245</v>
      </c>
      <c r="B120" s="6">
        <v>88174000</v>
      </c>
      <c r="C120" s="4"/>
      <c r="D120" s="4"/>
    </row>
    <row r="121" spans="1:4" ht="60">
      <c r="A121" s="2" t="s">
        <v>2246</v>
      </c>
      <c r="B121" s="6">
        <v>-74274000</v>
      </c>
      <c r="C121" s="4"/>
      <c r="D121" s="4"/>
    </row>
    <row r="122" spans="1:4" ht="45">
      <c r="A122" s="3" t="s">
        <v>2192</v>
      </c>
      <c r="B122" s="4"/>
      <c r="C122" s="4"/>
      <c r="D122" s="4"/>
    </row>
    <row r="123" spans="1:4" ht="30">
      <c r="A123" s="2" t="s">
        <v>2229</v>
      </c>
      <c r="B123" s="6">
        <v>57336000</v>
      </c>
      <c r="C123" s="4"/>
      <c r="D123" s="4"/>
    </row>
    <row r="124" spans="1:4" ht="30">
      <c r="A124" s="2" t="s">
        <v>2230</v>
      </c>
      <c r="B124" s="6">
        <v>57180000</v>
      </c>
      <c r="C124" s="4"/>
      <c r="D124" s="4"/>
    </row>
    <row r="125" spans="1:4" ht="30">
      <c r="A125" s="2" t="s">
        <v>2231</v>
      </c>
      <c r="B125" s="6">
        <v>56691000</v>
      </c>
      <c r="C125" s="4"/>
      <c r="D125" s="4"/>
    </row>
    <row r="126" spans="1:4" ht="30">
      <c r="A126" s="2" t="s">
        <v>2232</v>
      </c>
      <c r="B126" s="6">
        <v>56007000</v>
      </c>
      <c r="C126" s="4"/>
      <c r="D126" s="4"/>
    </row>
    <row r="127" spans="1:4" ht="45">
      <c r="A127" s="2" t="s">
        <v>2233</v>
      </c>
      <c r="B127" s="6">
        <v>200261000</v>
      </c>
      <c r="C127" s="4"/>
      <c r="D127" s="4"/>
    </row>
    <row r="128" spans="1:4" ht="30">
      <c r="A128" s="2" t="s">
        <v>2234</v>
      </c>
      <c r="B128" s="6">
        <v>57279000</v>
      </c>
      <c r="C128" s="4"/>
      <c r="D128" s="4"/>
    </row>
    <row r="129" spans="1:4" ht="60">
      <c r="A129" s="2" t="s">
        <v>2247</v>
      </c>
      <c r="B129" s="4"/>
      <c r="C129" s="4"/>
      <c r="D129" s="4"/>
    </row>
    <row r="130" spans="1:4" ht="30">
      <c r="A130" s="3" t="s">
        <v>2190</v>
      </c>
      <c r="B130" s="4"/>
      <c r="C130" s="4"/>
      <c r="D130" s="4"/>
    </row>
    <row r="131" spans="1:4" ht="30">
      <c r="A131" s="2" t="s">
        <v>2197</v>
      </c>
      <c r="B131" s="6">
        <v>-315439000</v>
      </c>
      <c r="C131" s="4"/>
      <c r="D131" s="4"/>
    </row>
    <row r="132" spans="1:4" ht="60">
      <c r="A132" s="2" t="s">
        <v>2248</v>
      </c>
      <c r="B132" s="4"/>
      <c r="C132" s="4"/>
      <c r="D132" s="4"/>
    </row>
    <row r="133" spans="1:4" ht="30">
      <c r="A133" s="3" t="s">
        <v>2189</v>
      </c>
      <c r="B133" s="4"/>
      <c r="C133" s="4"/>
      <c r="D133" s="4"/>
    </row>
    <row r="134" spans="1:4">
      <c r="A134" s="2" t="s">
        <v>2249</v>
      </c>
      <c r="B134" s="6">
        <v>22508000</v>
      </c>
      <c r="C134" s="4"/>
      <c r="D134" s="4"/>
    </row>
    <row r="135" spans="1:4" ht="45">
      <c r="A135" s="2" t="s">
        <v>2250</v>
      </c>
      <c r="B135" s="4"/>
      <c r="C135" s="4"/>
      <c r="D135" s="4"/>
    </row>
    <row r="136" spans="1:4" ht="30">
      <c r="A136" s="3" t="s">
        <v>2190</v>
      </c>
      <c r="B136" s="4"/>
      <c r="C136" s="4"/>
      <c r="D136" s="4"/>
    </row>
    <row r="137" spans="1:4" ht="30">
      <c r="A137" s="2" t="s">
        <v>2197</v>
      </c>
      <c r="B137" s="6">
        <v>199252000</v>
      </c>
      <c r="C137" s="4"/>
      <c r="D137" s="4"/>
    </row>
    <row r="138" spans="1:4" ht="45">
      <c r="A138" s="2" t="s">
        <v>2251</v>
      </c>
      <c r="B138" s="4"/>
      <c r="C138" s="4"/>
      <c r="D138" s="4"/>
    </row>
    <row r="139" spans="1:4" ht="30">
      <c r="A139" s="3" t="s">
        <v>2190</v>
      </c>
      <c r="B139" s="4"/>
      <c r="C139" s="4"/>
      <c r="D139" s="4"/>
    </row>
    <row r="140" spans="1:4" ht="30">
      <c r="A140" s="2" t="s">
        <v>2197</v>
      </c>
      <c r="B140" s="6">
        <v>116187000</v>
      </c>
      <c r="C140" s="4"/>
      <c r="D140" s="4"/>
    </row>
    <row r="141" spans="1:4" ht="45">
      <c r="A141" s="2" t="s">
        <v>2252</v>
      </c>
      <c r="B141" s="4"/>
      <c r="C141" s="4"/>
      <c r="D141" s="4"/>
    </row>
    <row r="142" spans="1:4" ht="30">
      <c r="A142" s="3" t="s">
        <v>2189</v>
      </c>
      <c r="B142" s="4"/>
      <c r="C142" s="4"/>
      <c r="D142" s="4"/>
    </row>
    <row r="143" spans="1:4">
      <c r="A143" s="2" t="s">
        <v>1922</v>
      </c>
      <c r="B143" s="4"/>
      <c r="C143" s="6">
        <v>8231000</v>
      </c>
      <c r="D143" s="6">
        <v>11587000</v>
      </c>
    </row>
    <row r="144" spans="1:4" ht="45">
      <c r="A144" s="2" t="s">
        <v>2253</v>
      </c>
      <c r="B144" s="4"/>
      <c r="C144" s="4"/>
      <c r="D144" s="4"/>
    </row>
    <row r="145" spans="1:4" ht="30">
      <c r="A145" s="3" t="s">
        <v>2189</v>
      </c>
      <c r="B145" s="4"/>
      <c r="C145" s="4"/>
      <c r="D145" s="4"/>
    </row>
    <row r="146" spans="1:4">
      <c r="A146" s="2" t="s">
        <v>1922</v>
      </c>
      <c r="B146" s="4"/>
      <c r="C146" s="6">
        <v>-1293975000</v>
      </c>
      <c r="D146" s="6">
        <v>101418000</v>
      </c>
    </row>
    <row r="147" spans="1:4" ht="60">
      <c r="A147" s="2" t="s">
        <v>2254</v>
      </c>
      <c r="B147" s="4"/>
      <c r="C147" s="4"/>
      <c r="D147" s="4"/>
    </row>
    <row r="148" spans="1:4" ht="30">
      <c r="A148" s="3" t="s">
        <v>2190</v>
      </c>
      <c r="B148" s="4"/>
      <c r="C148" s="4"/>
      <c r="D148" s="4"/>
    </row>
    <row r="149" spans="1:4" ht="45">
      <c r="A149" s="2" t="s">
        <v>2202</v>
      </c>
      <c r="B149" s="4"/>
      <c r="C149" s="6">
        <v>24515000</v>
      </c>
      <c r="D149" s="4"/>
    </row>
    <row r="150" spans="1:4">
      <c r="A150" s="2" t="s">
        <v>2203</v>
      </c>
      <c r="B150" s="7">
        <v>13125000</v>
      </c>
      <c r="C150" s="7">
        <v>15135000</v>
      </c>
      <c r="D150" s="4"/>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9"/>
  <sheetViews>
    <sheetView showGridLines="0" workbookViewId="0"/>
  </sheetViews>
  <sheetFormatPr defaultRowHeight="15"/>
  <cols>
    <col min="1" max="1" width="36.5703125" bestFit="1" customWidth="1"/>
    <col min="2" max="4" width="12.28515625" bestFit="1" customWidth="1"/>
  </cols>
  <sheetData>
    <row r="1" spans="1:4" ht="15" customHeight="1">
      <c r="A1" s="1" t="s">
        <v>2255</v>
      </c>
      <c r="B1" s="8" t="s">
        <v>1</v>
      </c>
      <c r="C1" s="8"/>
      <c r="D1" s="8"/>
    </row>
    <row r="2" spans="1:4" ht="30">
      <c r="A2" s="1" t="s">
        <v>80</v>
      </c>
      <c r="B2" s="1" t="s">
        <v>2</v>
      </c>
      <c r="C2" s="1" t="s">
        <v>28</v>
      </c>
      <c r="D2" s="1" t="s">
        <v>29</v>
      </c>
    </row>
    <row r="3" spans="1:4" ht="30">
      <c r="A3" s="2" t="s">
        <v>2256</v>
      </c>
      <c r="B3" s="4"/>
      <c r="C3" s="4"/>
      <c r="D3" s="4"/>
    </row>
    <row r="4" spans="1:4" ht="30">
      <c r="A4" s="3" t="s">
        <v>1781</v>
      </c>
      <c r="B4" s="4"/>
      <c r="C4" s="4"/>
      <c r="D4" s="4"/>
    </row>
    <row r="5" spans="1:4" ht="30">
      <c r="A5" s="2" t="s">
        <v>2206</v>
      </c>
      <c r="B5" s="7">
        <v>101420</v>
      </c>
      <c r="C5" s="7">
        <v>105412</v>
      </c>
      <c r="D5" s="4"/>
    </row>
    <row r="6" spans="1:4" ht="45">
      <c r="A6" s="2" t="s">
        <v>2257</v>
      </c>
      <c r="B6" s="4"/>
      <c r="C6" s="4"/>
      <c r="D6" s="4"/>
    </row>
    <row r="7" spans="1:4" ht="30">
      <c r="A7" s="3" t="s">
        <v>1781</v>
      </c>
      <c r="B7" s="4"/>
      <c r="C7" s="4"/>
      <c r="D7" s="4"/>
    </row>
    <row r="8" spans="1:4" ht="30">
      <c r="A8" s="2" t="s">
        <v>2206</v>
      </c>
      <c r="B8" s="4"/>
      <c r="C8" s="4">
        <v>0</v>
      </c>
      <c r="D8" s="4"/>
    </row>
    <row r="9" spans="1:4" ht="45">
      <c r="A9" s="2" t="s">
        <v>2258</v>
      </c>
      <c r="B9" s="4"/>
      <c r="C9" s="4"/>
      <c r="D9" s="4"/>
    </row>
    <row r="10" spans="1:4" ht="30">
      <c r="A10" s="3" t="s">
        <v>1781</v>
      </c>
      <c r="B10" s="4"/>
      <c r="C10" s="4"/>
      <c r="D10" s="4"/>
    </row>
    <row r="11" spans="1:4" ht="30">
      <c r="A11" s="2" t="s">
        <v>2206</v>
      </c>
      <c r="B11" s="6">
        <v>101420</v>
      </c>
      <c r="C11" s="6">
        <v>105412</v>
      </c>
      <c r="D11" s="4"/>
    </row>
    <row r="12" spans="1:4" ht="45">
      <c r="A12" s="2" t="s">
        <v>2259</v>
      </c>
      <c r="B12" s="4"/>
      <c r="C12" s="4"/>
      <c r="D12" s="4"/>
    </row>
    <row r="13" spans="1:4" ht="30">
      <c r="A13" s="3" t="s">
        <v>1781</v>
      </c>
      <c r="B13" s="4"/>
      <c r="C13" s="4"/>
      <c r="D13" s="4"/>
    </row>
    <row r="14" spans="1:4" ht="30">
      <c r="A14" s="2" t="s">
        <v>2206</v>
      </c>
      <c r="B14" s="4">
        <v>0</v>
      </c>
      <c r="C14" s="4">
        <v>0</v>
      </c>
      <c r="D14" s="4"/>
    </row>
    <row r="15" spans="1:4" ht="30">
      <c r="A15" s="2" t="s">
        <v>2236</v>
      </c>
      <c r="B15" s="4"/>
      <c r="C15" s="4"/>
      <c r="D15" s="4"/>
    </row>
    <row r="16" spans="1:4" ht="30">
      <c r="A16" s="3" t="s">
        <v>1781</v>
      </c>
      <c r="B16" s="4"/>
      <c r="C16" s="4"/>
      <c r="D16" s="4"/>
    </row>
    <row r="17" spans="1:4" ht="45">
      <c r="A17" s="2" t="s">
        <v>2202</v>
      </c>
      <c r="B17" s="4"/>
      <c r="C17" s="6">
        <v>339318</v>
      </c>
      <c r="D17" s="4"/>
    </row>
    <row r="18" spans="1:4" ht="30">
      <c r="A18" s="2" t="s">
        <v>1929</v>
      </c>
      <c r="B18" s="4">
        <v>0</v>
      </c>
      <c r="C18" s="6">
        <v>1348129</v>
      </c>
      <c r="D18" s="4">
        <v>0</v>
      </c>
    </row>
    <row r="19" spans="1:4" ht="45">
      <c r="A19" s="2" t="s">
        <v>2243</v>
      </c>
      <c r="B19" s="6">
        <v>-1955</v>
      </c>
      <c r="C19" s="4"/>
      <c r="D19" s="4"/>
    </row>
    <row r="20" spans="1:4" ht="30">
      <c r="A20" s="2" t="s">
        <v>2260</v>
      </c>
      <c r="B20" s="6">
        <v>1914</v>
      </c>
      <c r="C20" s="4"/>
      <c r="D20" s="4"/>
    </row>
    <row r="21" spans="1:4" ht="30">
      <c r="A21" s="2" t="s">
        <v>2206</v>
      </c>
      <c r="B21" s="4">
        <v>0</v>
      </c>
      <c r="C21" s="4">
        <v>0</v>
      </c>
      <c r="D21" s="4">
        <v>0</v>
      </c>
    </row>
    <row r="22" spans="1:4" ht="60">
      <c r="A22" s="2" t="s">
        <v>2245</v>
      </c>
      <c r="B22" s="6">
        <v>-3476</v>
      </c>
      <c r="C22" s="4"/>
      <c r="D22" s="4"/>
    </row>
    <row r="23" spans="1:4" ht="60">
      <c r="A23" s="2" t="s">
        <v>2246</v>
      </c>
      <c r="B23" s="6">
        <v>3663</v>
      </c>
      <c r="C23" s="4"/>
      <c r="D23" s="4"/>
    </row>
    <row r="24" spans="1:4" ht="30">
      <c r="A24" s="2" t="s">
        <v>1928</v>
      </c>
      <c r="B24" s="4"/>
      <c r="C24" s="4"/>
      <c r="D24" s="4"/>
    </row>
    <row r="25" spans="1:4" ht="30">
      <c r="A25" s="3" t="s">
        <v>1781</v>
      </c>
      <c r="B25" s="4"/>
      <c r="C25" s="4"/>
      <c r="D25" s="4"/>
    </row>
    <row r="26" spans="1:4" ht="45">
      <c r="A26" s="2" t="s">
        <v>2202</v>
      </c>
      <c r="B26" s="4">
        <v>347</v>
      </c>
      <c r="C26" s="4">
        <v>231</v>
      </c>
      <c r="D26" s="4"/>
    </row>
    <row r="27" spans="1:4" ht="30">
      <c r="A27" s="2" t="s">
        <v>1929</v>
      </c>
      <c r="B27" s="6">
        <v>-29095</v>
      </c>
      <c r="C27" s="6">
        <v>39482</v>
      </c>
      <c r="D27" s="4">
        <v>0</v>
      </c>
    </row>
    <row r="28" spans="1:4" ht="30">
      <c r="A28" s="2" t="s">
        <v>2206</v>
      </c>
      <c r="B28" s="6">
        <v>751176</v>
      </c>
      <c r="C28" s="6">
        <v>768831</v>
      </c>
      <c r="D28" s="6">
        <v>728161</v>
      </c>
    </row>
    <row r="29" spans="1:4" ht="45">
      <c r="A29" s="2" t="s">
        <v>2261</v>
      </c>
      <c r="B29" s="4"/>
      <c r="C29" s="4"/>
      <c r="D29" s="4"/>
    </row>
    <row r="30" spans="1:4" ht="30">
      <c r="A30" s="3" t="s">
        <v>1781</v>
      </c>
      <c r="B30" s="4"/>
      <c r="C30" s="4"/>
      <c r="D30" s="4"/>
    </row>
    <row r="31" spans="1:4" ht="30">
      <c r="A31" s="2" t="s">
        <v>2206</v>
      </c>
      <c r="B31" s="4">
        <v>662</v>
      </c>
      <c r="C31" s="4">
        <v>648</v>
      </c>
      <c r="D31" s="4"/>
    </row>
    <row r="32" spans="1:4" ht="45">
      <c r="A32" s="2" t="s">
        <v>2262</v>
      </c>
      <c r="B32" s="4"/>
      <c r="C32" s="4"/>
      <c r="D32" s="4"/>
    </row>
    <row r="33" spans="1:4" ht="30">
      <c r="A33" s="3" t="s">
        <v>1781</v>
      </c>
      <c r="B33" s="4"/>
      <c r="C33" s="4"/>
      <c r="D33" s="4"/>
    </row>
    <row r="34" spans="1:4" ht="30">
      <c r="A34" s="2" t="s">
        <v>2206</v>
      </c>
      <c r="B34" s="6">
        <v>750514</v>
      </c>
      <c r="C34" s="6">
        <v>768183</v>
      </c>
      <c r="D34" s="4"/>
    </row>
    <row r="35" spans="1:4" ht="45">
      <c r="A35" s="2" t="s">
        <v>2263</v>
      </c>
      <c r="B35" s="4"/>
      <c r="C35" s="4"/>
      <c r="D35" s="4"/>
    </row>
    <row r="36" spans="1:4" ht="30">
      <c r="A36" s="3" t="s">
        <v>1781</v>
      </c>
      <c r="B36" s="4"/>
      <c r="C36" s="4"/>
      <c r="D36" s="4"/>
    </row>
    <row r="37" spans="1:4" ht="30">
      <c r="A37" s="2" t="s">
        <v>2206</v>
      </c>
      <c r="B37" s="4">
        <v>0</v>
      </c>
      <c r="C37" s="4">
        <v>0</v>
      </c>
      <c r="D37" s="4"/>
    </row>
    <row r="38" spans="1:4" ht="45">
      <c r="A38" s="2" t="s">
        <v>2264</v>
      </c>
      <c r="B38" s="4"/>
      <c r="C38" s="4"/>
      <c r="D38" s="4"/>
    </row>
    <row r="39" spans="1:4" ht="30">
      <c r="A39" s="3" t="s">
        <v>1781</v>
      </c>
      <c r="B39" s="4"/>
      <c r="C39" s="4"/>
      <c r="D39" s="4"/>
    </row>
    <row r="40" spans="1:4" ht="30">
      <c r="A40" s="2" t="s">
        <v>2206</v>
      </c>
      <c r="B40" s="4">
        <v>650</v>
      </c>
      <c r="C40" s="4">
        <v>634</v>
      </c>
      <c r="D40" s="4"/>
    </row>
    <row r="41" spans="1:4" ht="60">
      <c r="A41" s="2" t="s">
        <v>2265</v>
      </c>
      <c r="B41" s="4"/>
      <c r="C41" s="4"/>
      <c r="D41" s="4"/>
    </row>
    <row r="42" spans="1:4" ht="30">
      <c r="A42" s="3" t="s">
        <v>1781</v>
      </c>
      <c r="B42" s="4"/>
      <c r="C42" s="4"/>
      <c r="D42" s="4"/>
    </row>
    <row r="43" spans="1:4" ht="30">
      <c r="A43" s="2" t="s">
        <v>2206</v>
      </c>
      <c r="B43" s="4">
        <v>650</v>
      </c>
      <c r="C43" s="4">
        <v>634</v>
      </c>
      <c r="D43" s="4"/>
    </row>
    <row r="44" spans="1:4" ht="60">
      <c r="A44" s="2" t="s">
        <v>2266</v>
      </c>
      <c r="B44" s="4"/>
      <c r="C44" s="4"/>
      <c r="D44" s="4"/>
    </row>
    <row r="45" spans="1:4" ht="30">
      <c r="A45" s="3" t="s">
        <v>1781</v>
      </c>
      <c r="B45" s="4"/>
      <c r="C45" s="4"/>
      <c r="D45" s="4"/>
    </row>
    <row r="46" spans="1:4" ht="30">
      <c r="A46" s="2" t="s">
        <v>2206</v>
      </c>
      <c r="B46" s="4">
        <v>0</v>
      </c>
      <c r="C46" s="4">
        <v>0</v>
      </c>
      <c r="D46" s="4"/>
    </row>
    <row r="47" spans="1:4" ht="60">
      <c r="A47" s="2" t="s">
        <v>2267</v>
      </c>
      <c r="B47" s="4"/>
      <c r="C47" s="4"/>
      <c r="D47" s="4"/>
    </row>
    <row r="48" spans="1:4" ht="30">
      <c r="A48" s="3" t="s">
        <v>1781</v>
      </c>
      <c r="B48" s="4"/>
      <c r="C48" s="4"/>
      <c r="D48" s="4"/>
    </row>
    <row r="49" spans="1:4" ht="30">
      <c r="A49" s="2" t="s">
        <v>2206</v>
      </c>
      <c r="B49" s="4">
        <v>0</v>
      </c>
      <c r="C49" s="4">
        <v>0</v>
      </c>
      <c r="D49" s="4"/>
    </row>
    <row r="50" spans="1:4" ht="45">
      <c r="A50" s="2" t="s">
        <v>2268</v>
      </c>
      <c r="B50" s="4"/>
      <c r="C50" s="4"/>
      <c r="D50" s="4"/>
    </row>
    <row r="51" spans="1:4" ht="30">
      <c r="A51" s="3" t="s">
        <v>1781</v>
      </c>
      <c r="B51" s="4"/>
      <c r="C51" s="4"/>
      <c r="D51" s="4"/>
    </row>
    <row r="52" spans="1:4" ht="30">
      <c r="A52" s="2" t="s">
        <v>2206</v>
      </c>
      <c r="B52" s="4">
        <v>12</v>
      </c>
      <c r="C52" s="4">
        <v>14</v>
      </c>
      <c r="D52" s="4"/>
    </row>
    <row r="53" spans="1:4" ht="60">
      <c r="A53" s="2" t="s">
        <v>2269</v>
      </c>
      <c r="B53" s="4"/>
      <c r="C53" s="4"/>
      <c r="D53" s="4"/>
    </row>
    <row r="54" spans="1:4" ht="30">
      <c r="A54" s="3" t="s">
        <v>1781</v>
      </c>
      <c r="B54" s="4"/>
      <c r="C54" s="4"/>
      <c r="D54" s="4"/>
    </row>
    <row r="55" spans="1:4" ht="30">
      <c r="A55" s="2" t="s">
        <v>2206</v>
      </c>
      <c r="B55" s="4">
        <v>12</v>
      </c>
      <c r="C55" s="4">
        <v>14</v>
      </c>
      <c r="D55" s="4"/>
    </row>
    <row r="56" spans="1:4" ht="60">
      <c r="A56" s="2" t="s">
        <v>2270</v>
      </c>
      <c r="B56" s="4"/>
      <c r="C56" s="4"/>
      <c r="D56" s="4"/>
    </row>
    <row r="57" spans="1:4" ht="30">
      <c r="A57" s="3" t="s">
        <v>1781</v>
      </c>
      <c r="B57" s="4"/>
      <c r="C57" s="4"/>
      <c r="D57" s="4"/>
    </row>
    <row r="58" spans="1:4" ht="30">
      <c r="A58" s="2" t="s">
        <v>2206</v>
      </c>
      <c r="B58" s="4">
        <v>0</v>
      </c>
      <c r="C58" s="4">
        <v>0</v>
      </c>
      <c r="D58" s="4"/>
    </row>
    <row r="59" spans="1:4" ht="60">
      <c r="A59" s="2" t="s">
        <v>2271</v>
      </c>
      <c r="B59" s="4"/>
      <c r="C59" s="4"/>
      <c r="D59" s="4"/>
    </row>
    <row r="60" spans="1:4" ht="30">
      <c r="A60" s="3" t="s">
        <v>1781</v>
      </c>
      <c r="B60" s="4"/>
      <c r="C60" s="4"/>
      <c r="D60" s="4"/>
    </row>
    <row r="61" spans="1:4" ht="30">
      <c r="A61" s="2" t="s">
        <v>2206</v>
      </c>
      <c r="B61" s="4">
        <v>0</v>
      </c>
      <c r="C61" s="4">
        <v>0</v>
      </c>
      <c r="D61" s="4"/>
    </row>
    <row r="62" spans="1:4" ht="45">
      <c r="A62" s="2" t="s">
        <v>2272</v>
      </c>
      <c r="B62" s="4"/>
      <c r="C62" s="4"/>
      <c r="D62" s="4"/>
    </row>
    <row r="63" spans="1:4" ht="30">
      <c r="A63" s="3" t="s">
        <v>1781</v>
      </c>
      <c r="B63" s="4"/>
      <c r="C63" s="4"/>
      <c r="D63" s="4"/>
    </row>
    <row r="64" spans="1:4" ht="30">
      <c r="A64" s="2" t="s">
        <v>2206</v>
      </c>
      <c r="B64" s="6">
        <v>53617</v>
      </c>
      <c r="C64" s="6">
        <v>56006</v>
      </c>
      <c r="D64" s="4"/>
    </row>
    <row r="65" spans="1:4" ht="60">
      <c r="A65" s="2" t="s">
        <v>2273</v>
      </c>
      <c r="B65" s="4"/>
      <c r="C65" s="4"/>
      <c r="D65" s="4"/>
    </row>
    <row r="66" spans="1:4" ht="30">
      <c r="A66" s="3" t="s">
        <v>1781</v>
      </c>
      <c r="B66" s="4"/>
      <c r="C66" s="4"/>
      <c r="D66" s="4"/>
    </row>
    <row r="67" spans="1:4" ht="30">
      <c r="A67" s="2" t="s">
        <v>2206</v>
      </c>
      <c r="B67" s="4">
        <v>0</v>
      </c>
      <c r="C67" s="4">
        <v>0</v>
      </c>
      <c r="D67" s="4"/>
    </row>
    <row r="68" spans="1:4" ht="60">
      <c r="A68" s="2" t="s">
        <v>2274</v>
      </c>
      <c r="B68" s="4"/>
      <c r="C68" s="4"/>
      <c r="D68" s="4"/>
    </row>
    <row r="69" spans="1:4" ht="30">
      <c r="A69" s="3" t="s">
        <v>1781</v>
      </c>
      <c r="B69" s="4"/>
      <c r="C69" s="4"/>
      <c r="D69" s="4"/>
    </row>
    <row r="70" spans="1:4" ht="30">
      <c r="A70" s="2" t="s">
        <v>2206</v>
      </c>
      <c r="B70" s="6">
        <v>53617</v>
      </c>
      <c r="C70" s="6">
        <v>56006</v>
      </c>
      <c r="D70" s="4"/>
    </row>
    <row r="71" spans="1:4" ht="60">
      <c r="A71" s="2" t="s">
        <v>2275</v>
      </c>
      <c r="B71" s="4"/>
      <c r="C71" s="4"/>
      <c r="D71" s="4"/>
    </row>
    <row r="72" spans="1:4" ht="30">
      <c r="A72" s="3" t="s">
        <v>1781</v>
      </c>
      <c r="B72" s="4"/>
      <c r="C72" s="4"/>
      <c r="D72" s="4"/>
    </row>
    <row r="73" spans="1:4" ht="30">
      <c r="A73" s="2" t="s">
        <v>2206</v>
      </c>
      <c r="B73" s="4">
        <v>0</v>
      </c>
      <c r="C73" s="4">
        <v>0</v>
      </c>
      <c r="D73" s="4"/>
    </row>
    <row r="74" spans="1:4" ht="30">
      <c r="A74" s="2" t="s">
        <v>2276</v>
      </c>
      <c r="B74" s="4"/>
      <c r="C74" s="4"/>
      <c r="D74" s="4"/>
    </row>
    <row r="75" spans="1:4" ht="30">
      <c r="A75" s="3" t="s">
        <v>1781</v>
      </c>
      <c r="B75" s="4"/>
      <c r="C75" s="4"/>
      <c r="D75" s="4"/>
    </row>
    <row r="76" spans="1:4" ht="30">
      <c r="A76" s="2" t="s">
        <v>2206</v>
      </c>
      <c r="B76" s="6">
        <v>53090</v>
      </c>
      <c r="C76" s="6">
        <v>56802</v>
      </c>
      <c r="D76" s="4"/>
    </row>
    <row r="77" spans="1:4" ht="45">
      <c r="A77" s="2" t="s">
        <v>2277</v>
      </c>
      <c r="B77" s="4"/>
      <c r="C77" s="4"/>
      <c r="D77" s="4"/>
    </row>
    <row r="78" spans="1:4" ht="30">
      <c r="A78" s="3" t="s">
        <v>1781</v>
      </c>
      <c r="B78" s="4"/>
      <c r="C78" s="4"/>
      <c r="D78" s="4"/>
    </row>
    <row r="79" spans="1:4" ht="30">
      <c r="A79" s="2" t="s">
        <v>2206</v>
      </c>
      <c r="B79" s="4">
        <v>0</v>
      </c>
      <c r="C79" s="4">
        <v>0</v>
      </c>
      <c r="D79" s="4"/>
    </row>
    <row r="80" spans="1:4" ht="45">
      <c r="A80" s="2" t="s">
        <v>2278</v>
      </c>
      <c r="B80" s="4"/>
      <c r="C80" s="4"/>
      <c r="D80" s="4"/>
    </row>
    <row r="81" spans="1:4" ht="30">
      <c r="A81" s="3" t="s">
        <v>1781</v>
      </c>
      <c r="B81" s="4"/>
      <c r="C81" s="4"/>
      <c r="D81" s="4"/>
    </row>
    <row r="82" spans="1:4" ht="30">
      <c r="A82" s="2" t="s">
        <v>2206</v>
      </c>
      <c r="B82" s="6">
        <v>53090</v>
      </c>
      <c r="C82" s="6">
        <v>56802</v>
      </c>
      <c r="D82" s="4"/>
    </row>
    <row r="83" spans="1:4" ht="45">
      <c r="A83" s="2" t="s">
        <v>2279</v>
      </c>
      <c r="B83" s="4"/>
      <c r="C83" s="4"/>
      <c r="D83" s="4"/>
    </row>
    <row r="84" spans="1:4" ht="30">
      <c r="A84" s="3" t="s">
        <v>1781</v>
      </c>
      <c r="B84" s="4"/>
      <c r="C84" s="4"/>
      <c r="D84" s="4"/>
    </row>
    <row r="85" spans="1:4" ht="30">
      <c r="A85" s="2" t="s">
        <v>2206</v>
      </c>
      <c r="B85" s="4">
        <v>0</v>
      </c>
      <c r="C85" s="4">
        <v>0</v>
      </c>
      <c r="D85" s="4"/>
    </row>
    <row r="86" spans="1:4" ht="45">
      <c r="A86" s="2" t="s">
        <v>2280</v>
      </c>
      <c r="B86" s="4"/>
      <c r="C86" s="4"/>
      <c r="D86" s="4"/>
    </row>
    <row r="87" spans="1:4" ht="30">
      <c r="A87" s="3" t="s">
        <v>1781</v>
      </c>
      <c r="B87" s="4"/>
      <c r="C87" s="4"/>
      <c r="D87" s="4"/>
    </row>
    <row r="88" spans="1:4" ht="30">
      <c r="A88" s="2" t="s">
        <v>2206</v>
      </c>
      <c r="B88" s="6">
        <v>27642</v>
      </c>
      <c r="C88" s="6">
        <v>28530</v>
      </c>
      <c r="D88" s="4"/>
    </row>
    <row r="89" spans="1:4" ht="60">
      <c r="A89" s="2" t="s">
        <v>2281</v>
      </c>
      <c r="B89" s="4"/>
      <c r="C89" s="4"/>
      <c r="D89" s="4"/>
    </row>
    <row r="90" spans="1:4" ht="30">
      <c r="A90" s="3" t="s">
        <v>1781</v>
      </c>
      <c r="B90" s="4"/>
      <c r="C90" s="4"/>
      <c r="D90" s="4"/>
    </row>
    <row r="91" spans="1:4" ht="30">
      <c r="A91" s="2" t="s">
        <v>2206</v>
      </c>
      <c r="B91" s="4">
        <v>0</v>
      </c>
      <c r="C91" s="4">
        <v>0</v>
      </c>
      <c r="D91" s="4"/>
    </row>
    <row r="92" spans="1:4" ht="60">
      <c r="A92" s="2" t="s">
        <v>2282</v>
      </c>
      <c r="B92" s="4"/>
      <c r="C92" s="4"/>
      <c r="D92" s="4"/>
    </row>
    <row r="93" spans="1:4" ht="30">
      <c r="A93" s="3" t="s">
        <v>1781</v>
      </c>
      <c r="B93" s="4"/>
      <c r="C93" s="4"/>
      <c r="D93" s="4"/>
    </row>
    <row r="94" spans="1:4" ht="30">
      <c r="A94" s="2" t="s">
        <v>2206</v>
      </c>
      <c r="B94" s="6">
        <v>27642</v>
      </c>
      <c r="C94" s="6">
        <v>28530</v>
      </c>
      <c r="D94" s="4"/>
    </row>
    <row r="95" spans="1:4" ht="60">
      <c r="A95" s="2" t="s">
        <v>2283</v>
      </c>
      <c r="B95" s="4"/>
      <c r="C95" s="4"/>
      <c r="D95" s="4"/>
    </row>
    <row r="96" spans="1:4" ht="30">
      <c r="A96" s="3" t="s">
        <v>1781</v>
      </c>
      <c r="B96" s="4"/>
      <c r="C96" s="4"/>
      <c r="D96" s="4"/>
    </row>
    <row r="97" spans="1:4" ht="30">
      <c r="A97" s="2" t="s">
        <v>2206</v>
      </c>
      <c r="B97" s="4">
        <v>0</v>
      </c>
      <c r="C97" s="4">
        <v>0</v>
      </c>
      <c r="D97" s="4"/>
    </row>
    <row r="98" spans="1:4" ht="45">
      <c r="A98" s="2" t="s">
        <v>2284</v>
      </c>
      <c r="B98" s="4"/>
      <c r="C98" s="4"/>
      <c r="D98" s="4"/>
    </row>
    <row r="99" spans="1:4" ht="30">
      <c r="A99" s="3" t="s">
        <v>1781</v>
      </c>
      <c r="B99" s="4"/>
      <c r="C99" s="4"/>
      <c r="D99" s="4"/>
    </row>
    <row r="100" spans="1:4" ht="30">
      <c r="A100" s="2" t="s">
        <v>2206</v>
      </c>
      <c r="B100" s="6">
        <v>26473</v>
      </c>
      <c r="C100" s="6">
        <v>28552</v>
      </c>
      <c r="D100" s="4"/>
    </row>
    <row r="101" spans="1:4" ht="60">
      <c r="A101" s="2" t="s">
        <v>2285</v>
      </c>
      <c r="B101" s="4"/>
      <c r="C101" s="4"/>
      <c r="D101" s="4"/>
    </row>
    <row r="102" spans="1:4" ht="30">
      <c r="A102" s="3" t="s">
        <v>1781</v>
      </c>
      <c r="B102" s="4"/>
      <c r="C102" s="4"/>
      <c r="D102" s="4"/>
    </row>
    <row r="103" spans="1:4" ht="30">
      <c r="A103" s="2" t="s">
        <v>2206</v>
      </c>
      <c r="B103" s="4">
        <v>0</v>
      </c>
      <c r="C103" s="4">
        <v>0</v>
      </c>
      <c r="D103" s="4"/>
    </row>
    <row r="104" spans="1:4" ht="60">
      <c r="A104" s="2" t="s">
        <v>2286</v>
      </c>
      <c r="B104" s="4"/>
      <c r="C104" s="4"/>
      <c r="D104" s="4"/>
    </row>
    <row r="105" spans="1:4" ht="30">
      <c r="A105" s="3" t="s">
        <v>1781</v>
      </c>
      <c r="B105" s="4"/>
      <c r="C105" s="4"/>
      <c r="D105" s="4"/>
    </row>
    <row r="106" spans="1:4" ht="30">
      <c r="A106" s="2" t="s">
        <v>2206</v>
      </c>
      <c r="B106" s="6">
        <v>26473</v>
      </c>
      <c r="C106" s="6">
        <v>28552</v>
      </c>
      <c r="D106" s="4"/>
    </row>
    <row r="107" spans="1:4" ht="60">
      <c r="A107" s="2" t="s">
        <v>2287</v>
      </c>
      <c r="B107" s="4"/>
      <c r="C107" s="4"/>
      <c r="D107" s="4"/>
    </row>
    <row r="108" spans="1:4" ht="30">
      <c r="A108" s="3" t="s">
        <v>1781</v>
      </c>
      <c r="B108" s="4"/>
      <c r="C108" s="4"/>
      <c r="D108" s="4"/>
    </row>
    <row r="109" spans="1:4" ht="30">
      <c r="A109" s="2" t="s">
        <v>2206</v>
      </c>
      <c r="B109" s="4">
        <v>0</v>
      </c>
      <c r="C109" s="4">
        <v>0</v>
      </c>
      <c r="D109" s="4"/>
    </row>
    <row r="110" spans="1:4" ht="45">
      <c r="A110" s="2" t="s">
        <v>2288</v>
      </c>
      <c r="B110" s="4"/>
      <c r="C110" s="4"/>
      <c r="D110" s="4"/>
    </row>
    <row r="111" spans="1:4" ht="30">
      <c r="A111" s="3" t="s">
        <v>1781</v>
      </c>
      <c r="B111" s="4"/>
      <c r="C111" s="4"/>
      <c r="D111" s="4"/>
    </row>
    <row r="112" spans="1:4" ht="30">
      <c r="A112" s="2" t="s">
        <v>2206</v>
      </c>
      <c r="B112" s="6">
        <v>36681</v>
      </c>
      <c r="C112" s="6">
        <v>35533</v>
      </c>
      <c r="D112" s="4"/>
    </row>
    <row r="113" spans="1:4" ht="60">
      <c r="A113" s="2" t="s">
        <v>2289</v>
      </c>
      <c r="B113" s="4"/>
      <c r="C113" s="4"/>
      <c r="D113" s="4"/>
    </row>
    <row r="114" spans="1:4" ht="30">
      <c r="A114" s="3" t="s">
        <v>1781</v>
      </c>
      <c r="B114" s="4"/>
      <c r="C114" s="4"/>
      <c r="D114" s="4"/>
    </row>
    <row r="115" spans="1:4" ht="30">
      <c r="A115" s="2" t="s">
        <v>2206</v>
      </c>
      <c r="B115" s="4">
        <v>0</v>
      </c>
      <c r="C115" s="4">
        <v>0</v>
      </c>
      <c r="D115" s="4"/>
    </row>
    <row r="116" spans="1:4" ht="60">
      <c r="A116" s="2" t="s">
        <v>2290</v>
      </c>
      <c r="B116" s="4"/>
      <c r="C116" s="4"/>
      <c r="D116" s="4"/>
    </row>
    <row r="117" spans="1:4" ht="30">
      <c r="A117" s="3" t="s">
        <v>1781</v>
      </c>
      <c r="B117" s="4"/>
      <c r="C117" s="4"/>
      <c r="D117" s="4"/>
    </row>
    <row r="118" spans="1:4" ht="30">
      <c r="A118" s="2" t="s">
        <v>2206</v>
      </c>
      <c r="B118" s="6">
        <v>36681</v>
      </c>
      <c r="C118" s="6">
        <v>35533</v>
      </c>
      <c r="D118" s="4"/>
    </row>
    <row r="119" spans="1:4" ht="60">
      <c r="A119" s="2" t="s">
        <v>2291</v>
      </c>
      <c r="B119" s="4"/>
      <c r="C119" s="4"/>
      <c r="D119" s="4"/>
    </row>
    <row r="120" spans="1:4" ht="30">
      <c r="A120" s="3" t="s">
        <v>1781</v>
      </c>
      <c r="B120" s="4"/>
      <c r="C120" s="4"/>
      <c r="D120" s="4"/>
    </row>
    <row r="121" spans="1:4" ht="30">
      <c r="A121" s="2" t="s">
        <v>2206</v>
      </c>
      <c r="B121" s="4">
        <v>0</v>
      </c>
      <c r="C121" s="4">
        <v>0</v>
      </c>
      <c r="D121" s="4"/>
    </row>
    <row r="122" spans="1:4" ht="45">
      <c r="A122" s="2" t="s">
        <v>2292</v>
      </c>
      <c r="B122" s="4"/>
      <c r="C122" s="4"/>
      <c r="D122" s="4"/>
    </row>
    <row r="123" spans="1:4" ht="30">
      <c r="A123" s="3" t="s">
        <v>1781</v>
      </c>
      <c r="B123" s="4"/>
      <c r="C123" s="4"/>
      <c r="D123" s="4"/>
    </row>
    <row r="124" spans="1:4" ht="30">
      <c r="A124" s="2" t="s">
        <v>2206</v>
      </c>
      <c r="B124" s="6">
        <v>115783</v>
      </c>
      <c r="C124" s="6">
        <v>126712</v>
      </c>
      <c r="D124" s="4"/>
    </row>
    <row r="125" spans="1:4" ht="60">
      <c r="A125" s="2" t="s">
        <v>2293</v>
      </c>
      <c r="B125" s="4"/>
      <c r="C125" s="4"/>
      <c r="D125" s="4"/>
    </row>
    <row r="126" spans="1:4" ht="30">
      <c r="A126" s="3" t="s">
        <v>1781</v>
      </c>
      <c r="B126" s="4"/>
      <c r="C126" s="4"/>
      <c r="D126" s="4"/>
    </row>
    <row r="127" spans="1:4" ht="30">
      <c r="A127" s="2" t="s">
        <v>2206</v>
      </c>
      <c r="B127" s="4">
        <v>0</v>
      </c>
      <c r="C127" s="4">
        <v>0</v>
      </c>
      <c r="D127" s="4"/>
    </row>
    <row r="128" spans="1:4" ht="60">
      <c r="A128" s="2" t="s">
        <v>2294</v>
      </c>
      <c r="B128" s="4"/>
      <c r="C128" s="4"/>
      <c r="D128" s="4"/>
    </row>
    <row r="129" spans="1:4" ht="30">
      <c r="A129" s="3" t="s">
        <v>1781</v>
      </c>
      <c r="B129" s="4"/>
      <c r="C129" s="4"/>
      <c r="D129" s="4"/>
    </row>
    <row r="130" spans="1:4" ht="30">
      <c r="A130" s="2" t="s">
        <v>2206</v>
      </c>
      <c r="B130" s="6">
        <v>115783</v>
      </c>
      <c r="C130" s="6">
        <v>126712</v>
      </c>
      <c r="D130" s="4"/>
    </row>
    <row r="131" spans="1:4" ht="60">
      <c r="A131" s="2" t="s">
        <v>2295</v>
      </c>
      <c r="B131" s="4"/>
      <c r="C131" s="4"/>
      <c r="D131" s="4"/>
    </row>
    <row r="132" spans="1:4" ht="30">
      <c r="A132" s="3" t="s">
        <v>1781</v>
      </c>
      <c r="B132" s="4"/>
      <c r="C132" s="4"/>
      <c r="D132" s="4"/>
    </row>
    <row r="133" spans="1:4" ht="30">
      <c r="A133" s="2" t="s">
        <v>2206</v>
      </c>
      <c r="B133" s="4">
        <v>0</v>
      </c>
      <c r="C133" s="4">
        <v>0</v>
      </c>
      <c r="D133" s="4"/>
    </row>
    <row r="134" spans="1:4" ht="45">
      <c r="A134" s="2" t="s">
        <v>2296</v>
      </c>
      <c r="B134" s="4"/>
      <c r="C134" s="4"/>
      <c r="D134" s="4"/>
    </row>
    <row r="135" spans="1:4" ht="30">
      <c r="A135" s="3" t="s">
        <v>1781</v>
      </c>
      <c r="B135" s="4"/>
      <c r="C135" s="4"/>
      <c r="D135" s="4"/>
    </row>
    <row r="136" spans="1:4" ht="30">
      <c r="A136" s="2" t="s">
        <v>2206</v>
      </c>
      <c r="B136" s="6">
        <v>27150</v>
      </c>
      <c r="C136" s="6">
        <v>29778</v>
      </c>
      <c r="D136" s="4"/>
    </row>
    <row r="137" spans="1:4" ht="60">
      <c r="A137" s="2" t="s">
        <v>2297</v>
      </c>
      <c r="B137" s="4"/>
      <c r="C137" s="4"/>
      <c r="D137" s="4"/>
    </row>
    <row r="138" spans="1:4" ht="30">
      <c r="A138" s="3" t="s">
        <v>1781</v>
      </c>
      <c r="B138" s="4"/>
      <c r="C138" s="4"/>
      <c r="D138" s="4"/>
    </row>
    <row r="139" spans="1:4" ht="30">
      <c r="A139" s="2" t="s">
        <v>2206</v>
      </c>
      <c r="B139" s="4">
        <v>0</v>
      </c>
      <c r="C139" s="4">
        <v>0</v>
      </c>
      <c r="D139" s="4"/>
    </row>
    <row r="140" spans="1:4" ht="60">
      <c r="A140" s="2" t="s">
        <v>2298</v>
      </c>
      <c r="B140" s="4"/>
      <c r="C140" s="4"/>
      <c r="D140" s="4"/>
    </row>
    <row r="141" spans="1:4" ht="30">
      <c r="A141" s="3" t="s">
        <v>1781</v>
      </c>
      <c r="B141" s="4"/>
      <c r="C141" s="4"/>
      <c r="D141" s="4"/>
    </row>
    <row r="142" spans="1:4" ht="30">
      <c r="A142" s="2" t="s">
        <v>2206</v>
      </c>
      <c r="B142" s="6">
        <v>27150</v>
      </c>
      <c r="C142" s="6">
        <v>29778</v>
      </c>
      <c r="D142" s="4"/>
    </row>
    <row r="143" spans="1:4" ht="60">
      <c r="A143" s="2" t="s">
        <v>2299</v>
      </c>
      <c r="B143" s="4"/>
      <c r="C143" s="4"/>
      <c r="D143" s="4"/>
    </row>
    <row r="144" spans="1:4" ht="30">
      <c r="A144" s="3" t="s">
        <v>1781</v>
      </c>
      <c r="B144" s="4"/>
      <c r="C144" s="4"/>
      <c r="D144" s="4"/>
    </row>
    <row r="145" spans="1:4" ht="30">
      <c r="A145" s="2" t="s">
        <v>2206</v>
      </c>
      <c r="B145" s="4">
        <v>0</v>
      </c>
      <c r="C145" s="4">
        <v>0</v>
      </c>
      <c r="D145" s="4"/>
    </row>
    <row r="146" spans="1:4" ht="45">
      <c r="A146" s="2" t="s">
        <v>2300</v>
      </c>
      <c r="B146" s="4"/>
      <c r="C146" s="4"/>
      <c r="D146" s="4"/>
    </row>
    <row r="147" spans="1:4" ht="30">
      <c r="A147" s="3" t="s">
        <v>1781</v>
      </c>
      <c r="B147" s="4"/>
      <c r="C147" s="4"/>
      <c r="D147" s="4"/>
    </row>
    <row r="148" spans="1:4" ht="30">
      <c r="A148" s="2" t="s">
        <v>2206</v>
      </c>
      <c r="B148" s="6">
        <v>68481</v>
      </c>
      <c r="C148" s="6">
        <v>70138</v>
      </c>
      <c r="D148" s="4"/>
    </row>
    <row r="149" spans="1:4" ht="60">
      <c r="A149" s="2" t="s">
        <v>2301</v>
      </c>
      <c r="B149" s="4"/>
      <c r="C149" s="4"/>
      <c r="D149" s="4"/>
    </row>
    <row r="150" spans="1:4" ht="30">
      <c r="A150" s="3" t="s">
        <v>1781</v>
      </c>
      <c r="B150" s="4"/>
      <c r="C150" s="4"/>
      <c r="D150" s="4"/>
    </row>
    <row r="151" spans="1:4" ht="30">
      <c r="A151" s="2" t="s">
        <v>2206</v>
      </c>
      <c r="B151" s="4">
        <v>0</v>
      </c>
      <c r="C151" s="4">
        <v>0</v>
      </c>
      <c r="D151" s="4"/>
    </row>
    <row r="152" spans="1:4" ht="60">
      <c r="A152" s="2" t="s">
        <v>2302</v>
      </c>
      <c r="B152" s="4"/>
      <c r="C152" s="4"/>
      <c r="D152" s="4"/>
    </row>
    <row r="153" spans="1:4" ht="30">
      <c r="A153" s="3" t="s">
        <v>1781</v>
      </c>
      <c r="B153" s="4"/>
      <c r="C153" s="4"/>
      <c r="D153" s="4"/>
    </row>
    <row r="154" spans="1:4" ht="30">
      <c r="A154" s="2" t="s">
        <v>2206</v>
      </c>
      <c r="B154" s="6">
        <v>68481</v>
      </c>
      <c r="C154" s="6">
        <v>70138</v>
      </c>
      <c r="D154" s="4"/>
    </row>
    <row r="155" spans="1:4" ht="60">
      <c r="A155" s="2" t="s">
        <v>2303</v>
      </c>
      <c r="B155" s="4"/>
      <c r="C155" s="4"/>
      <c r="D155" s="4"/>
    </row>
    <row r="156" spans="1:4" ht="30">
      <c r="A156" s="3" t="s">
        <v>1781</v>
      </c>
      <c r="B156" s="4"/>
      <c r="C156" s="4"/>
      <c r="D156" s="4"/>
    </row>
    <row r="157" spans="1:4" ht="30">
      <c r="A157" s="2" t="s">
        <v>2206</v>
      </c>
      <c r="B157" s="4">
        <v>0</v>
      </c>
      <c r="C157" s="4">
        <v>0</v>
      </c>
      <c r="D157" s="4"/>
    </row>
    <row r="158" spans="1:4" ht="60">
      <c r="A158" s="2" t="s">
        <v>2304</v>
      </c>
      <c r="B158" s="4"/>
      <c r="C158" s="4"/>
      <c r="D158" s="4"/>
    </row>
    <row r="159" spans="1:4" ht="30">
      <c r="A159" s="3" t="s">
        <v>1781</v>
      </c>
      <c r="B159" s="4"/>
      <c r="C159" s="4"/>
      <c r="D159" s="4"/>
    </row>
    <row r="160" spans="1:4" ht="30">
      <c r="A160" s="2" t="s">
        <v>2206</v>
      </c>
      <c r="B160" s="6">
        <v>57713</v>
      </c>
      <c r="C160" s="6">
        <v>55593</v>
      </c>
      <c r="D160" s="4"/>
    </row>
    <row r="161" spans="1:4" ht="75">
      <c r="A161" s="2" t="s">
        <v>2305</v>
      </c>
      <c r="B161" s="4"/>
      <c r="C161" s="4"/>
      <c r="D161" s="4"/>
    </row>
    <row r="162" spans="1:4" ht="30">
      <c r="A162" s="3" t="s">
        <v>1781</v>
      </c>
      <c r="B162" s="4"/>
      <c r="C162" s="4"/>
      <c r="D162" s="4"/>
    </row>
    <row r="163" spans="1:4" ht="30">
      <c r="A163" s="2" t="s">
        <v>2206</v>
      </c>
      <c r="B163" s="4">
        <v>0</v>
      </c>
      <c r="C163" s="4">
        <v>0</v>
      </c>
      <c r="D163" s="4"/>
    </row>
    <row r="164" spans="1:4" ht="75">
      <c r="A164" s="2" t="s">
        <v>2306</v>
      </c>
      <c r="B164" s="4"/>
      <c r="C164" s="4"/>
      <c r="D164" s="4"/>
    </row>
    <row r="165" spans="1:4" ht="30">
      <c r="A165" s="3" t="s">
        <v>1781</v>
      </c>
      <c r="B165" s="4"/>
      <c r="C165" s="4"/>
      <c r="D165" s="4"/>
    </row>
    <row r="166" spans="1:4" ht="30">
      <c r="A166" s="2" t="s">
        <v>2206</v>
      </c>
      <c r="B166" s="6">
        <v>57713</v>
      </c>
      <c r="C166" s="6">
        <v>55593</v>
      </c>
      <c r="D166" s="4"/>
    </row>
    <row r="167" spans="1:4" ht="75">
      <c r="A167" s="2" t="s">
        <v>2307</v>
      </c>
      <c r="B167" s="4"/>
      <c r="C167" s="4"/>
      <c r="D167" s="4"/>
    </row>
    <row r="168" spans="1:4" ht="30">
      <c r="A168" s="3" t="s">
        <v>1781</v>
      </c>
      <c r="B168" s="4"/>
      <c r="C168" s="4"/>
      <c r="D168" s="4"/>
    </row>
    <row r="169" spans="1:4" ht="30">
      <c r="A169" s="2" t="s">
        <v>2206</v>
      </c>
      <c r="B169" s="4">
        <v>0</v>
      </c>
      <c r="C169" s="4">
        <v>0</v>
      </c>
      <c r="D169" s="4"/>
    </row>
    <row r="170" spans="1:4" ht="45">
      <c r="A170" s="2" t="s">
        <v>2308</v>
      </c>
      <c r="B170" s="4"/>
      <c r="C170" s="4"/>
      <c r="D170" s="4"/>
    </row>
    <row r="171" spans="1:4" ht="30">
      <c r="A171" s="3" t="s">
        <v>1781</v>
      </c>
      <c r="B171" s="4"/>
      <c r="C171" s="4"/>
      <c r="D171" s="4"/>
    </row>
    <row r="172" spans="1:4" ht="30">
      <c r="A172" s="2" t="s">
        <v>2206</v>
      </c>
      <c r="B172" s="6">
        <v>34728</v>
      </c>
      <c r="C172" s="6">
        <v>33489</v>
      </c>
      <c r="D172" s="4"/>
    </row>
    <row r="173" spans="1:4" ht="60">
      <c r="A173" s="2" t="s">
        <v>2309</v>
      </c>
      <c r="B173" s="4"/>
      <c r="C173" s="4"/>
      <c r="D173" s="4"/>
    </row>
    <row r="174" spans="1:4" ht="30">
      <c r="A174" s="3" t="s">
        <v>1781</v>
      </c>
      <c r="B174" s="4"/>
      <c r="C174" s="4"/>
      <c r="D174" s="4"/>
    </row>
    <row r="175" spans="1:4" ht="30">
      <c r="A175" s="2" t="s">
        <v>2206</v>
      </c>
      <c r="B175" s="4">
        <v>0</v>
      </c>
      <c r="C175" s="4">
        <v>0</v>
      </c>
      <c r="D175" s="4"/>
    </row>
    <row r="176" spans="1:4" ht="60">
      <c r="A176" s="2" t="s">
        <v>2310</v>
      </c>
      <c r="B176" s="4"/>
      <c r="C176" s="4"/>
      <c r="D176" s="4"/>
    </row>
    <row r="177" spans="1:4" ht="30">
      <c r="A177" s="3" t="s">
        <v>1781</v>
      </c>
      <c r="B177" s="4"/>
      <c r="C177" s="4"/>
      <c r="D177" s="4"/>
    </row>
    <row r="178" spans="1:4" ht="30">
      <c r="A178" s="2" t="s">
        <v>2206</v>
      </c>
      <c r="B178" s="6">
        <v>34728</v>
      </c>
      <c r="C178" s="6">
        <v>33489</v>
      </c>
      <c r="D178" s="4"/>
    </row>
    <row r="179" spans="1:4" ht="60">
      <c r="A179" s="2" t="s">
        <v>2311</v>
      </c>
      <c r="B179" s="4"/>
      <c r="C179" s="4"/>
      <c r="D179" s="4"/>
    </row>
    <row r="180" spans="1:4" ht="30">
      <c r="A180" s="3" t="s">
        <v>1781</v>
      </c>
      <c r="B180" s="4"/>
      <c r="C180" s="4"/>
      <c r="D180" s="4"/>
    </row>
    <row r="181" spans="1:4" ht="30">
      <c r="A181" s="2" t="s">
        <v>2206</v>
      </c>
      <c r="B181" s="4">
        <v>0</v>
      </c>
      <c r="C181" s="4">
        <v>0</v>
      </c>
      <c r="D181" s="4"/>
    </row>
    <row r="182" spans="1:4" ht="45">
      <c r="A182" s="2" t="s">
        <v>2312</v>
      </c>
      <c r="B182" s="4"/>
      <c r="C182" s="4"/>
      <c r="D182" s="4"/>
    </row>
    <row r="183" spans="1:4" ht="30">
      <c r="A183" s="3" t="s">
        <v>1781</v>
      </c>
      <c r="B183" s="4"/>
      <c r="C183" s="4"/>
      <c r="D183" s="4"/>
    </row>
    <row r="184" spans="1:4" ht="30">
      <c r="A184" s="2" t="s">
        <v>2206</v>
      </c>
      <c r="B184" s="6">
        <v>12555</v>
      </c>
      <c r="C184" s="6">
        <v>7656</v>
      </c>
      <c r="D184" s="4"/>
    </row>
    <row r="185" spans="1:4" ht="60">
      <c r="A185" s="2" t="s">
        <v>2313</v>
      </c>
      <c r="B185" s="4"/>
      <c r="C185" s="4"/>
      <c r="D185" s="4"/>
    </row>
    <row r="186" spans="1:4" ht="30">
      <c r="A186" s="3" t="s">
        <v>1781</v>
      </c>
      <c r="B186" s="4"/>
      <c r="C186" s="4"/>
      <c r="D186" s="4"/>
    </row>
    <row r="187" spans="1:4" ht="30">
      <c r="A187" s="2" t="s">
        <v>2206</v>
      </c>
      <c r="B187" s="4">
        <v>0</v>
      </c>
      <c r="C187" s="4">
        <v>0</v>
      </c>
      <c r="D187" s="4"/>
    </row>
    <row r="188" spans="1:4" ht="60">
      <c r="A188" s="2" t="s">
        <v>2314</v>
      </c>
      <c r="B188" s="4"/>
      <c r="C188" s="4"/>
      <c r="D188" s="4"/>
    </row>
    <row r="189" spans="1:4" ht="30">
      <c r="A189" s="3" t="s">
        <v>1781</v>
      </c>
      <c r="B189" s="4"/>
      <c r="C189" s="4"/>
      <c r="D189" s="4"/>
    </row>
    <row r="190" spans="1:4" ht="30">
      <c r="A190" s="2" t="s">
        <v>2206</v>
      </c>
      <c r="B190" s="6">
        <v>12555</v>
      </c>
      <c r="C190" s="6">
        <v>7656</v>
      </c>
      <c r="D190" s="4"/>
    </row>
    <row r="191" spans="1:4" ht="60">
      <c r="A191" s="2" t="s">
        <v>2315</v>
      </c>
      <c r="B191" s="4"/>
      <c r="C191" s="4"/>
      <c r="D191" s="4"/>
    </row>
    <row r="192" spans="1:4" ht="30">
      <c r="A192" s="3" t="s">
        <v>1781</v>
      </c>
      <c r="B192" s="4"/>
      <c r="C192" s="4"/>
      <c r="D192" s="4"/>
    </row>
    <row r="193" spans="1:4" ht="30">
      <c r="A193" s="2" t="s">
        <v>2206</v>
      </c>
      <c r="B193" s="4">
        <v>0</v>
      </c>
      <c r="C193" s="4">
        <v>0</v>
      </c>
      <c r="D193" s="4"/>
    </row>
    <row r="194" spans="1:4" ht="45">
      <c r="A194" s="2" t="s">
        <v>2316</v>
      </c>
      <c r="B194" s="4"/>
      <c r="C194" s="4"/>
      <c r="D194" s="4"/>
    </row>
    <row r="195" spans="1:4" ht="30">
      <c r="A195" s="3" t="s">
        <v>1781</v>
      </c>
      <c r="B195" s="4"/>
      <c r="C195" s="4"/>
      <c r="D195" s="4"/>
    </row>
    <row r="196" spans="1:4" ht="30">
      <c r="A196" s="2" t="s">
        <v>2206</v>
      </c>
      <c r="B196" s="6">
        <v>75219</v>
      </c>
      <c r="C196" s="6">
        <v>75468</v>
      </c>
      <c r="D196" s="4"/>
    </row>
    <row r="197" spans="1:4" ht="60">
      <c r="A197" s="2" t="s">
        <v>2317</v>
      </c>
      <c r="B197" s="4"/>
      <c r="C197" s="4"/>
      <c r="D197" s="4"/>
    </row>
    <row r="198" spans="1:4" ht="30">
      <c r="A198" s="3" t="s">
        <v>1781</v>
      </c>
      <c r="B198" s="4"/>
      <c r="C198" s="4"/>
      <c r="D198" s="4"/>
    </row>
    <row r="199" spans="1:4" ht="30">
      <c r="A199" s="2" t="s">
        <v>2206</v>
      </c>
      <c r="B199" s="4">
        <v>0</v>
      </c>
      <c r="C199" s="4">
        <v>0</v>
      </c>
      <c r="D199" s="4"/>
    </row>
    <row r="200" spans="1:4" ht="60">
      <c r="A200" s="2" t="s">
        <v>2318</v>
      </c>
      <c r="B200" s="4"/>
      <c r="C200" s="4"/>
      <c r="D200" s="4"/>
    </row>
    <row r="201" spans="1:4" ht="30">
      <c r="A201" s="3" t="s">
        <v>1781</v>
      </c>
      <c r="B201" s="4"/>
      <c r="C201" s="4"/>
      <c r="D201" s="4"/>
    </row>
    <row r="202" spans="1:4" ht="30">
      <c r="A202" s="2" t="s">
        <v>2206</v>
      </c>
      <c r="B202" s="6">
        <v>75219</v>
      </c>
      <c r="C202" s="6">
        <v>75468</v>
      </c>
      <c r="D202" s="4"/>
    </row>
    <row r="203" spans="1:4" ht="60">
      <c r="A203" s="2" t="s">
        <v>2319</v>
      </c>
      <c r="B203" s="4"/>
      <c r="C203" s="4"/>
      <c r="D203" s="4"/>
    </row>
    <row r="204" spans="1:4" ht="30">
      <c r="A204" s="3" t="s">
        <v>1781</v>
      </c>
      <c r="B204" s="4"/>
      <c r="C204" s="4"/>
      <c r="D204" s="4"/>
    </row>
    <row r="205" spans="1:4" ht="30">
      <c r="A205" s="2" t="s">
        <v>2206</v>
      </c>
      <c r="B205" s="4">
        <v>0</v>
      </c>
      <c r="C205" s="4">
        <v>0</v>
      </c>
      <c r="D205" s="4"/>
    </row>
    <row r="206" spans="1:4" ht="45">
      <c r="A206" s="2" t="s">
        <v>2320</v>
      </c>
      <c r="B206" s="4"/>
      <c r="C206" s="4"/>
      <c r="D206" s="4"/>
    </row>
    <row r="207" spans="1:4" ht="30">
      <c r="A207" s="3" t="s">
        <v>1781</v>
      </c>
      <c r="B207" s="4"/>
      <c r="C207" s="4"/>
      <c r="D207" s="4"/>
    </row>
    <row r="208" spans="1:4" ht="30">
      <c r="A208" s="2" t="s">
        <v>2206</v>
      </c>
      <c r="B208" s="6">
        <v>21511</v>
      </c>
      <c r="C208" s="6">
        <v>20287</v>
      </c>
      <c r="D208" s="4"/>
    </row>
    <row r="209" spans="1:4" ht="60">
      <c r="A209" s="2" t="s">
        <v>2321</v>
      </c>
      <c r="B209" s="4"/>
      <c r="C209" s="4"/>
      <c r="D209" s="4"/>
    </row>
    <row r="210" spans="1:4" ht="30">
      <c r="A210" s="3" t="s">
        <v>1781</v>
      </c>
      <c r="B210" s="4"/>
      <c r="C210" s="4"/>
      <c r="D210" s="4"/>
    </row>
    <row r="211" spans="1:4" ht="30">
      <c r="A211" s="2" t="s">
        <v>2206</v>
      </c>
      <c r="B211" s="4">
        <v>0</v>
      </c>
      <c r="C211" s="4">
        <v>0</v>
      </c>
      <c r="D211" s="4"/>
    </row>
    <row r="212" spans="1:4" ht="60">
      <c r="A212" s="2" t="s">
        <v>2322</v>
      </c>
      <c r="B212" s="4"/>
      <c r="C212" s="4"/>
      <c r="D212" s="4"/>
    </row>
    <row r="213" spans="1:4" ht="30">
      <c r="A213" s="3" t="s">
        <v>1781</v>
      </c>
      <c r="B213" s="4"/>
      <c r="C213" s="4"/>
      <c r="D213" s="4"/>
    </row>
    <row r="214" spans="1:4" ht="30">
      <c r="A214" s="2" t="s">
        <v>2206</v>
      </c>
      <c r="B214" s="6">
        <v>21511</v>
      </c>
      <c r="C214" s="6">
        <v>20287</v>
      </c>
      <c r="D214" s="4"/>
    </row>
    <row r="215" spans="1:4" ht="60">
      <c r="A215" s="2" t="s">
        <v>2323</v>
      </c>
      <c r="B215" s="4"/>
      <c r="C215" s="4"/>
      <c r="D215" s="4"/>
    </row>
    <row r="216" spans="1:4" ht="30">
      <c r="A216" s="3" t="s">
        <v>1781</v>
      </c>
      <c r="B216" s="4"/>
      <c r="C216" s="4"/>
      <c r="D216" s="4"/>
    </row>
    <row r="217" spans="1:4" ht="30">
      <c r="A217" s="2" t="s">
        <v>2206</v>
      </c>
      <c r="B217" s="4">
        <v>0</v>
      </c>
      <c r="C217" s="4">
        <v>0</v>
      </c>
      <c r="D217" s="4"/>
    </row>
    <row r="218" spans="1:4" ht="45">
      <c r="A218" s="2" t="s">
        <v>2324</v>
      </c>
      <c r="B218" s="4"/>
      <c r="C218" s="4"/>
      <c r="D218" s="4"/>
    </row>
    <row r="219" spans="1:4" ht="30">
      <c r="A219" s="3" t="s">
        <v>1781</v>
      </c>
      <c r="B219" s="4"/>
      <c r="C219" s="4"/>
      <c r="D219" s="4"/>
    </row>
    <row r="220" spans="1:4" ht="30">
      <c r="A220" s="2" t="s">
        <v>2206</v>
      </c>
      <c r="B220" s="6">
        <v>33149</v>
      </c>
      <c r="C220" s="6">
        <v>34108</v>
      </c>
      <c r="D220" s="4"/>
    </row>
    <row r="221" spans="1:4" ht="60">
      <c r="A221" s="2" t="s">
        <v>2325</v>
      </c>
      <c r="B221" s="4"/>
      <c r="C221" s="4"/>
      <c r="D221" s="4"/>
    </row>
    <row r="222" spans="1:4" ht="30">
      <c r="A222" s="3" t="s">
        <v>1781</v>
      </c>
      <c r="B222" s="4"/>
      <c r="C222" s="4"/>
      <c r="D222" s="4"/>
    </row>
    <row r="223" spans="1:4" ht="30">
      <c r="A223" s="2" t="s">
        <v>2206</v>
      </c>
      <c r="B223" s="4">
        <v>0</v>
      </c>
      <c r="C223" s="4">
        <v>0</v>
      </c>
      <c r="D223" s="4"/>
    </row>
    <row r="224" spans="1:4" ht="60">
      <c r="A224" s="2" t="s">
        <v>2326</v>
      </c>
      <c r="B224" s="4"/>
      <c r="C224" s="4"/>
      <c r="D224" s="4"/>
    </row>
    <row r="225" spans="1:4" ht="30">
      <c r="A225" s="3" t="s">
        <v>1781</v>
      </c>
      <c r="B225" s="4"/>
      <c r="C225" s="4"/>
      <c r="D225" s="4"/>
    </row>
    <row r="226" spans="1:4" ht="30">
      <c r="A226" s="2" t="s">
        <v>2206</v>
      </c>
      <c r="B226" s="6">
        <v>33149</v>
      </c>
      <c r="C226" s="6">
        <v>34108</v>
      </c>
      <c r="D226" s="4"/>
    </row>
    <row r="227" spans="1:4" ht="60">
      <c r="A227" s="2" t="s">
        <v>2327</v>
      </c>
      <c r="B227" s="4"/>
      <c r="C227" s="4"/>
      <c r="D227" s="4"/>
    </row>
    <row r="228" spans="1:4" ht="30">
      <c r="A228" s="3" t="s">
        <v>1781</v>
      </c>
      <c r="B228" s="4"/>
      <c r="C228" s="4"/>
      <c r="D228" s="4"/>
    </row>
    <row r="229" spans="1:4" ht="30">
      <c r="A229" s="2" t="s">
        <v>2206</v>
      </c>
      <c r="B229" s="4">
        <v>0</v>
      </c>
      <c r="C229" s="4">
        <v>0</v>
      </c>
      <c r="D229" s="4"/>
    </row>
    <row r="230" spans="1:4" ht="60">
      <c r="A230" s="2" t="s">
        <v>2328</v>
      </c>
      <c r="B230" s="4"/>
      <c r="C230" s="4"/>
      <c r="D230" s="4"/>
    </row>
    <row r="231" spans="1:4" ht="30">
      <c r="A231" s="3" t="s">
        <v>1781</v>
      </c>
      <c r="B231" s="4"/>
      <c r="C231" s="4"/>
      <c r="D231" s="4"/>
    </row>
    <row r="232" spans="1:4" ht="30">
      <c r="A232" s="2" t="s">
        <v>2206</v>
      </c>
      <c r="B232" s="4">
        <v>0</v>
      </c>
      <c r="C232" s="4"/>
      <c r="D232" s="4"/>
    </row>
    <row r="233" spans="1:4" ht="45">
      <c r="A233" s="2" t="s">
        <v>2329</v>
      </c>
      <c r="B233" s="4"/>
      <c r="C233" s="4"/>
      <c r="D233" s="4"/>
    </row>
    <row r="234" spans="1:4" ht="30">
      <c r="A234" s="3" t="s">
        <v>1781</v>
      </c>
      <c r="B234" s="4"/>
      <c r="C234" s="4"/>
      <c r="D234" s="4"/>
    </row>
    <row r="235" spans="1:4" ht="30">
      <c r="A235" s="2" t="s">
        <v>2206</v>
      </c>
      <c r="B235" s="6">
        <v>3276</v>
      </c>
      <c r="C235" s="6">
        <v>2022</v>
      </c>
      <c r="D235" s="4"/>
    </row>
    <row r="236" spans="1:4" ht="60">
      <c r="A236" s="2" t="s">
        <v>2330</v>
      </c>
      <c r="B236" s="4"/>
      <c r="C236" s="4"/>
      <c r="D236" s="4"/>
    </row>
    <row r="237" spans="1:4" ht="30">
      <c r="A237" s="3" t="s">
        <v>1781</v>
      </c>
      <c r="B237" s="4"/>
      <c r="C237" s="4"/>
      <c r="D237" s="4"/>
    </row>
    <row r="238" spans="1:4" ht="30">
      <c r="A238" s="2" t="s">
        <v>2206</v>
      </c>
      <c r="B238" s="4">
        <v>0</v>
      </c>
      <c r="C238" s="4">
        <v>0</v>
      </c>
      <c r="D238" s="4"/>
    </row>
    <row r="239" spans="1:4" ht="60">
      <c r="A239" s="2" t="s">
        <v>2331</v>
      </c>
      <c r="B239" s="4"/>
      <c r="C239" s="4"/>
      <c r="D239" s="4"/>
    </row>
    <row r="240" spans="1:4" ht="30">
      <c r="A240" s="3" t="s">
        <v>1781</v>
      </c>
      <c r="B240" s="4"/>
      <c r="C240" s="4"/>
      <c r="D240" s="4"/>
    </row>
    <row r="241" spans="1:4" ht="30">
      <c r="A241" s="2" t="s">
        <v>2206</v>
      </c>
      <c r="B241" s="6">
        <v>3276</v>
      </c>
      <c r="C241" s="6">
        <v>2022</v>
      </c>
      <c r="D241" s="4"/>
    </row>
    <row r="242" spans="1:4" ht="60">
      <c r="A242" s="2" t="s">
        <v>2332</v>
      </c>
      <c r="B242" s="4"/>
      <c r="C242" s="4"/>
      <c r="D242" s="4"/>
    </row>
    <row r="243" spans="1:4" ht="30">
      <c r="A243" s="3" t="s">
        <v>1781</v>
      </c>
      <c r="B243" s="4"/>
      <c r="C243" s="4"/>
      <c r="D243" s="4"/>
    </row>
    <row r="244" spans="1:4" ht="30">
      <c r="A244" s="2" t="s">
        <v>2206</v>
      </c>
      <c r="B244" s="4">
        <v>0</v>
      </c>
      <c r="C244" s="4">
        <v>0</v>
      </c>
      <c r="D244" s="4"/>
    </row>
    <row r="245" spans="1:4" ht="45">
      <c r="A245" s="2" t="s">
        <v>2333</v>
      </c>
      <c r="B245" s="4"/>
      <c r="C245" s="4"/>
      <c r="D245" s="4"/>
    </row>
    <row r="246" spans="1:4" ht="30">
      <c r="A246" s="3" t="s">
        <v>1781</v>
      </c>
      <c r="B246" s="4"/>
      <c r="C246" s="4"/>
      <c r="D246" s="4"/>
    </row>
    <row r="247" spans="1:4" ht="30">
      <c r="A247" s="2" t="s">
        <v>2206</v>
      </c>
      <c r="B247" s="6">
        <v>2026</v>
      </c>
      <c r="C247" s="6">
        <v>2097</v>
      </c>
      <c r="D247" s="4"/>
    </row>
    <row r="248" spans="1:4" ht="60">
      <c r="A248" s="2" t="s">
        <v>2334</v>
      </c>
      <c r="B248" s="4"/>
      <c r="C248" s="4"/>
      <c r="D248" s="4"/>
    </row>
    <row r="249" spans="1:4" ht="30">
      <c r="A249" s="3" t="s">
        <v>1781</v>
      </c>
      <c r="B249" s="4"/>
      <c r="C249" s="4"/>
      <c r="D249" s="4"/>
    </row>
    <row r="250" spans="1:4" ht="30">
      <c r="A250" s="2" t="s">
        <v>2206</v>
      </c>
      <c r="B250" s="4">
        <v>0</v>
      </c>
      <c r="C250" s="4">
        <v>0</v>
      </c>
      <c r="D250" s="4"/>
    </row>
    <row r="251" spans="1:4" ht="60">
      <c r="A251" s="2" t="s">
        <v>2335</v>
      </c>
      <c r="B251" s="4"/>
      <c r="C251" s="4"/>
      <c r="D251" s="4"/>
    </row>
    <row r="252" spans="1:4" ht="30">
      <c r="A252" s="3" t="s">
        <v>1781</v>
      </c>
      <c r="B252" s="4"/>
      <c r="C252" s="4"/>
      <c r="D252" s="4"/>
    </row>
    <row r="253" spans="1:4" ht="30">
      <c r="A253" s="2" t="s">
        <v>2206</v>
      </c>
      <c r="B253" s="6">
        <v>2026</v>
      </c>
      <c r="C253" s="6">
        <v>2097</v>
      </c>
      <c r="D253" s="4"/>
    </row>
    <row r="254" spans="1:4" ht="60">
      <c r="A254" s="2" t="s">
        <v>2336</v>
      </c>
      <c r="B254" s="4"/>
      <c r="C254" s="4"/>
      <c r="D254" s="4"/>
    </row>
    <row r="255" spans="1:4" ht="30">
      <c r="A255" s="3" t="s">
        <v>1781</v>
      </c>
      <c r="B255" s="4"/>
      <c r="C255" s="4"/>
      <c r="D255" s="4"/>
    </row>
    <row r="256" spans="1:4" ht="30">
      <c r="A256" s="2" t="s">
        <v>2206</v>
      </c>
      <c r="B256" s="4">
        <v>0</v>
      </c>
      <c r="C256" s="4">
        <v>0</v>
      </c>
      <c r="D256" s="4"/>
    </row>
    <row r="257" spans="1:4" ht="60">
      <c r="A257" s="2" t="s">
        <v>2254</v>
      </c>
      <c r="B257" s="4"/>
      <c r="C257" s="4"/>
      <c r="D257" s="4"/>
    </row>
    <row r="258" spans="1:4" ht="30">
      <c r="A258" s="3" t="s">
        <v>1781</v>
      </c>
      <c r="B258" s="4"/>
      <c r="C258" s="4"/>
      <c r="D258" s="4"/>
    </row>
    <row r="259" spans="1:4" ht="45">
      <c r="A259" s="2" t="s">
        <v>2202</v>
      </c>
      <c r="B259" s="4"/>
      <c r="C259" s="7">
        <v>24515</v>
      </c>
      <c r="D259" s="4"/>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showGridLines="0" workbookViewId="0"/>
  </sheetViews>
  <sheetFormatPr defaultRowHeight="15"/>
  <cols>
    <col min="1" max="1" width="36.5703125" bestFit="1" customWidth="1"/>
    <col min="2" max="2" width="12.28515625" bestFit="1" customWidth="1"/>
    <col min="3" max="3" width="13.7109375" bestFit="1" customWidth="1"/>
    <col min="4" max="4" width="12.28515625" bestFit="1" customWidth="1"/>
  </cols>
  <sheetData>
    <row r="1" spans="1:4" ht="15" customHeight="1">
      <c r="A1" s="8" t="s">
        <v>2337</v>
      </c>
      <c r="B1" s="8" t="s">
        <v>1</v>
      </c>
      <c r="C1" s="8"/>
      <c r="D1" s="8"/>
    </row>
    <row r="2" spans="1:4">
      <c r="A2" s="8"/>
      <c r="B2" s="1" t="s">
        <v>2</v>
      </c>
      <c r="C2" s="1" t="s">
        <v>28</v>
      </c>
      <c r="D2" s="1" t="s">
        <v>29</v>
      </c>
    </row>
    <row r="3" spans="1:4" ht="30">
      <c r="A3" s="3" t="s">
        <v>2189</v>
      </c>
      <c r="B3" s="4"/>
      <c r="C3" s="4"/>
      <c r="D3" s="4"/>
    </row>
    <row r="4" spans="1:4">
      <c r="A4" s="2" t="s">
        <v>1922</v>
      </c>
      <c r="B4" s="7">
        <v>16687000</v>
      </c>
      <c r="C4" s="7">
        <v>93799000</v>
      </c>
      <c r="D4" s="7">
        <v>52446000</v>
      </c>
    </row>
    <row r="5" spans="1:4" ht="30">
      <c r="A5" s="3" t="s">
        <v>2190</v>
      </c>
      <c r="B5" s="4"/>
      <c r="C5" s="4"/>
      <c r="D5" s="4"/>
    </row>
    <row r="6" spans="1:4" ht="30">
      <c r="A6" s="2" t="s">
        <v>1920</v>
      </c>
      <c r="B6" s="6">
        <v>46155000</v>
      </c>
      <c r="C6" s="6">
        <v>86481000</v>
      </c>
      <c r="D6" s="6">
        <v>106299000</v>
      </c>
    </row>
    <row r="7" spans="1:4" ht="45">
      <c r="A7" s="3" t="s">
        <v>2191</v>
      </c>
      <c r="B7" s="4"/>
      <c r="C7" s="4"/>
      <c r="D7" s="4"/>
    </row>
    <row r="8" spans="1:4" ht="60">
      <c r="A8" s="2" t="s">
        <v>1911</v>
      </c>
      <c r="B8" s="6">
        <v>-272621000</v>
      </c>
      <c r="C8" s="6">
        <v>-367610000</v>
      </c>
      <c r="D8" s="4"/>
    </row>
    <row r="9" spans="1:4" ht="30">
      <c r="A9" s="2" t="s">
        <v>2338</v>
      </c>
      <c r="B9" s="4"/>
      <c r="C9" s="4"/>
      <c r="D9" s="4"/>
    </row>
    <row r="10" spans="1:4" ht="30">
      <c r="A10" s="3" t="s">
        <v>1781</v>
      </c>
      <c r="B10" s="4"/>
      <c r="C10" s="4"/>
      <c r="D10" s="4"/>
    </row>
    <row r="11" spans="1:4">
      <c r="A11" s="2" t="s">
        <v>2198</v>
      </c>
      <c r="B11" s="4">
        <v>0</v>
      </c>
      <c r="C11" s="6">
        <v>49652000</v>
      </c>
      <c r="D11" s="4"/>
    </row>
    <row r="12" spans="1:4" ht="30">
      <c r="A12" s="3" t="s">
        <v>2189</v>
      </c>
      <c r="B12" s="4"/>
      <c r="C12" s="4"/>
      <c r="D12" s="4"/>
    </row>
    <row r="13" spans="1:4">
      <c r="A13" s="2" t="s">
        <v>534</v>
      </c>
      <c r="B13" s="6">
        <v>5674000</v>
      </c>
      <c r="C13" s="6">
        <v>8168000</v>
      </c>
      <c r="D13" s="6">
        <v>7711000</v>
      </c>
    </row>
    <row r="14" spans="1:4">
      <c r="A14" s="2" t="s">
        <v>535</v>
      </c>
      <c r="B14" s="6">
        <v>5537000</v>
      </c>
      <c r="C14" s="6">
        <v>7031000</v>
      </c>
      <c r="D14" s="6">
        <v>7964000</v>
      </c>
    </row>
    <row r="15" spans="1:4">
      <c r="A15" s="2" t="s">
        <v>2193</v>
      </c>
      <c r="B15" s="6">
        <v>6196000</v>
      </c>
      <c r="C15" s="6">
        <v>16384000</v>
      </c>
      <c r="D15" s="6">
        <v>19338000</v>
      </c>
    </row>
    <row r="16" spans="1:4" ht="30">
      <c r="A16" s="2" t="s">
        <v>745</v>
      </c>
      <c r="B16" s="4">
        <v>0</v>
      </c>
      <c r="C16" s="4">
        <v>0</v>
      </c>
      <c r="D16" s="4">
        <v>0</v>
      </c>
    </row>
    <row r="17" spans="1:4" ht="30">
      <c r="A17" s="2" t="s">
        <v>1929</v>
      </c>
      <c r="B17" s="4">
        <v>0</v>
      </c>
      <c r="C17" s="6">
        <v>-119881000</v>
      </c>
      <c r="D17" s="4">
        <v>0</v>
      </c>
    </row>
    <row r="18" spans="1:4">
      <c r="A18" s="2" t="s">
        <v>2339</v>
      </c>
      <c r="B18" s="6">
        <v>5674000</v>
      </c>
      <c r="C18" s="6">
        <v>8168000</v>
      </c>
      <c r="D18" s="4"/>
    </row>
    <row r="19" spans="1:4">
      <c r="A19" s="2" t="s">
        <v>1922</v>
      </c>
      <c r="B19" s="6">
        <v>5015000</v>
      </c>
      <c r="C19" s="6">
        <v>-121066000</v>
      </c>
      <c r="D19" s="6">
        <v>-4058000</v>
      </c>
    </row>
    <row r="20" spans="1:4">
      <c r="A20" s="2" t="s">
        <v>2339</v>
      </c>
      <c r="B20" s="6">
        <v>5674000</v>
      </c>
      <c r="C20" s="6">
        <v>8168000</v>
      </c>
      <c r="D20" s="4"/>
    </row>
    <row r="21" spans="1:4" ht="30">
      <c r="A21" s="3" t="s">
        <v>2190</v>
      </c>
      <c r="B21" s="4"/>
      <c r="C21" s="4"/>
      <c r="D21" s="4"/>
    </row>
    <row r="22" spans="1:4" ht="30">
      <c r="A22" s="2" t="s">
        <v>2195</v>
      </c>
      <c r="B22" s="6">
        <v>126098000</v>
      </c>
      <c r="C22" s="6">
        <v>121183000</v>
      </c>
      <c r="D22" s="6">
        <v>184079000</v>
      </c>
    </row>
    <row r="23" spans="1:4" ht="30">
      <c r="A23" s="2" t="s">
        <v>1920</v>
      </c>
      <c r="B23" s="6">
        <v>5578000</v>
      </c>
      <c r="C23" s="6">
        <v>-18020000</v>
      </c>
      <c r="D23" s="4"/>
    </row>
    <row r="24" spans="1:4">
      <c r="A24" s="2" t="s">
        <v>2201</v>
      </c>
      <c r="B24" s="6">
        <v>-11874000</v>
      </c>
      <c r="C24" s="6">
        <v>-10423000</v>
      </c>
      <c r="D24" s="4"/>
    </row>
    <row r="25" spans="1:4" ht="60">
      <c r="A25" s="2" t="s">
        <v>2221</v>
      </c>
      <c r="B25" s="4">
        <v>0</v>
      </c>
      <c r="C25" s="4">
        <v>0</v>
      </c>
      <c r="D25" s="4"/>
    </row>
    <row r="26" spans="1:4" ht="30">
      <c r="A26" s="3" t="s">
        <v>2340</v>
      </c>
      <c r="B26" s="4"/>
      <c r="C26" s="4"/>
      <c r="D26" s="4"/>
    </row>
    <row r="27" spans="1:4" ht="45">
      <c r="A27" s="2" t="s">
        <v>2210</v>
      </c>
      <c r="B27" s="6">
        <v>-116942000</v>
      </c>
      <c r="C27" s="6">
        <v>-111972000</v>
      </c>
      <c r="D27" s="4"/>
    </row>
    <row r="28" spans="1:4" ht="30">
      <c r="A28" s="2" t="s">
        <v>2212</v>
      </c>
      <c r="B28" s="6">
        <v>-126098000</v>
      </c>
      <c r="C28" s="6">
        <v>-121183000</v>
      </c>
      <c r="D28" s="4"/>
    </row>
    <row r="29" spans="1:4" ht="45">
      <c r="A29" s="2" t="s">
        <v>2211</v>
      </c>
      <c r="B29" s="6">
        <v>-9156000</v>
      </c>
      <c r="C29" s="6">
        <v>-9211000</v>
      </c>
      <c r="D29" s="4"/>
    </row>
    <row r="30" spans="1:4" ht="45">
      <c r="A30" s="3" t="s">
        <v>2191</v>
      </c>
      <c r="B30" s="4"/>
      <c r="C30" s="4"/>
      <c r="D30" s="4"/>
    </row>
    <row r="31" spans="1:4" ht="60">
      <c r="A31" s="2" t="s">
        <v>2213</v>
      </c>
      <c r="B31" s="6">
        <v>-68588000</v>
      </c>
      <c r="C31" s="6">
        <v>-80363000</v>
      </c>
      <c r="D31" s="4"/>
    </row>
    <row r="32" spans="1:4" ht="60">
      <c r="A32" s="2" t="s">
        <v>1911</v>
      </c>
      <c r="B32" s="6">
        <v>-68588000</v>
      </c>
      <c r="C32" s="6">
        <v>-80363000</v>
      </c>
      <c r="D32" s="4"/>
    </row>
    <row r="33" spans="1:4" ht="60">
      <c r="A33" s="3" t="s">
        <v>2215</v>
      </c>
      <c r="B33" s="4"/>
      <c r="C33" s="4"/>
      <c r="D33" s="4"/>
    </row>
    <row r="34" spans="1:4" ht="30">
      <c r="A34" s="2" t="s">
        <v>2217</v>
      </c>
      <c r="B34" s="6">
        <v>-5576000</v>
      </c>
      <c r="C34" s="4"/>
      <c r="D34" s="4"/>
    </row>
    <row r="35" spans="1:4" ht="30">
      <c r="A35" s="2" t="s">
        <v>2216</v>
      </c>
      <c r="B35" s="4">
        <v>0</v>
      </c>
      <c r="C35" s="4">
        <v>0</v>
      </c>
      <c r="D35" s="6">
        <v>-395000</v>
      </c>
    </row>
    <row r="36" spans="1:4" ht="30">
      <c r="A36" s="3" t="s">
        <v>2341</v>
      </c>
      <c r="B36" s="4"/>
      <c r="C36" s="4"/>
      <c r="D36" s="4"/>
    </row>
    <row r="37" spans="1:4" ht="45">
      <c r="A37" s="2" t="s">
        <v>2228</v>
      </c>
      <c r="B37" s="316">
        <v>4.7500000000000001E-2</v>
      </c>
      <c r="C37" s="316">
        <v>4.0300000000000002E-2</v>
      </c>
      <c r="D37" s="316">
        <v>4.4600000000000001E-2</v>
      </c>
    </row>
    <row r="38" spans="1:4" ht="45">
      <c r="A38" s="2" t="s">
        <v>2223</v>
      </c>
      <c r="B38" s="316">
        <v>4.2099999999999999E-2</v>
      </c>
      <c r="C38" s="316">
        <v>4.7500000000000001E-2</v>
      </c>
      <c r="D38" s="316">
        <v>4.0300000000000002E-2</v>
      </c>
    </row>
    <row r="39" spans="1:4" ht="45">
      <c r="A39" s="3" t="s">
        <v>2192</v>
      </c>
      <c r="B39" s="4"/>
      <c r="C39" s="4"/>
      <c r="D39" s="4"/>
    </row>
    <row r="40" spans="1:4" ht="30">
      <c r="A40" s="2" t="s">
        <v>2234</v>
      </c>
      <c r="B40" s="6">
        <v>9156000</v>
      </c>
      <c r="C40" s="4"/>
      <c r="D40" s="4"/>
    </row>
    <row r="41" spans="1:4" ht="30">
      <c r="A41" s="2" t="s">
        <v>2229</v>
      </c>
      <c r="B41" s="6">
        <v>7483000</v>
      </c>
      <c r="C41" s="4"/>
      <c r="D41" s="4"/>
    </row>
    <row r="42" spans="1:4" ht="30">
      <c r="A42" s="2" t="s">
        <v>2230</v>
      </c>
      <c r="B42" s="6">
        <v>6802000</v>
      </c>
      <c r="C42" s="4"/>
      <c r="D42" s="4"/>
    </row>
    <row r="43" spans="1:4" ht="30">
      <c r="A43" s="2" t="s">
        <v>2231</v>
      </c>
      <c r="B43" s="6">
        <v>6402000</v>
      </c>
      <c r="C43" s="4"/>
      <c r="D43" s="4"/>
    </row>
    <row r="44" spans="1:4" ht="30">
      <c r="A44" s="2" t="s">
        <v>2232</v>
      </c>
      <c r="B44" s="6">
        <v>6207000</v>
      </c>
      <c r="C44" s="4"/>
      <c r="D44" s="4"/>
    </row>
    <row r="45" spans="1:4" ht="45">
      <c r="A45" s="2" t="s">
        <v>2233</v>
      </c>
      <c r="B45" s="6">
        <v>29376000</v>
      </c>
      <c r="C45" s="4"/>
      <c r="D45" s="4"/>
    </row>
    <row r="46" spans="1:4" ht="30">
      <c r="A46" s="2" t="s">
        <v>2342</v>
      </c>
      <c r="B46" s="6">
        <v>-95000</v>
      </c>
      <c r="C46" s="4"/>
      <c r="D46" s="4"/>
    </row>
    <row r="47" spans="1:4" ht="30">
      <c r="A47" s="2" t="s">
        <v>2343</v>
      </c>
      <c r="B47" s="6">
        <v>102000</v>
      </c>
      <c r="C47" s="4"/>
      <c r="D47" s="4"/>
    </row>
    <row r="48" spans="1:4" ht="45">
      <c r="A48" s="2" t="s">
        <v>2202</v>
      </c>
      <c r="B48" s="4"/>
      <c r="C48" s="6">
        <v>43892000</v>
      </c>
      <c r="D48" s="4"/>
    </row>
    <row r="49" spans="1:4">
      <c r="A49" s="2" t="s">
        <v>2203</v>
      </c>
      <c r="B49" s="4"/>
      <c r="C49" s="6">
        <v>26337000</v>
      </c>
      <c r="D49" s="4"/>
    </row>
    <row r="50" spans="1:4">
      <c r="A50" s="2" t="s">
        <v>2344</v>
      </c>
      <c r="B50" s="4"/>
      <c r="C50" s="4"/>
      <c r="D50" s="4"/>
    </row>
    <row r="51" spans="1:4" ht="30">
      <c r="A51" s="3" t="s">
        <v>1781</v>
      </c>
      <c r="B51" s="4"/>
      <c r="C51" s="4"/>
      <c r="D51" s="4"/>
    </row>
    <row r="52" spans="1:4">
      <c r="A52" s="2" t="s">
        <v>2198</v>
      </c>
      <c r="B52" s="6">
        <v>347000</v>
      </c>
      <c r="C52" s="6">
        <v>105308000</v>
      </c>
      <c r="D52" s="4"/>
    </row>
    <row r="53" spans="1:4" ht="30">
      <c r="A53" s="2" t="s">
        <v>2345</v>
      </c>
      <c r="B53" s="6">
        <v>-134000</v>
      </c>
      <c r="C53" s="4"/>
      <c r="D53" s="4"/>
    </row>
    <row r="54" spans="1:4" ht="30">
      <c r="A54" s="3" t="s">
        <v>2189</v>
      </c>
      <c r="B54" s="4"/>
      <c r="C54" s="4"/>
      <c r="D54" s="4"/>
    </row>
    <row r="55" spans="1:4">
      <c r="A55" s="2" t="s">
        <v>534</v>
      </c>
      <c r="B55" s="6">
        <v>9781000</v>
      </c>
      <c r="C55" s="6">
        <v>15943000</v>
      </c>
      <c r="D55" s="6">
        <v>17126000</v>
      </c>
    </row>
    <row r="56" spans="1:4">
      <c r="A56" s="2" t="s">
        <v>535</v>
      </c>
      <c r="B56" s="6">
        <v>3577000</v>
      </c>
      <c r="C56" s="6">
        <v>6401000</v>
      </c>
      <c r="D56" s="6">
        <v>7113000</v>
      </c>
    </row>
    <row r="57" spans="1:4">
      <c r="A57" s="2" t="s">
        <v>2193</v>
      </c>
      <c r="B57" s="6">
        <v>382000</v>
      </c>
      <c r="C57" s="6">
        <v>2630000</v>
      </c>
      <c r="D57" s="6">
        <v>3944000</v>
      </c>
    </row>
    <row r="58" spans="1:4" ht="30">
      <c r="A58" s="2" t="s">
        <v>745</v>
      </c>
      <c r="B58" s="6">
        <v>3352000</v>
      </c>
      <c r="C58" s="6">
        <v>5324000</v>
      </c>
      <c r="D58" s="6">
        <v>6727000</v>
      </c>
    </row>
    <row r="59" spans="1:4" ht="30">
      <c r="A59" s="2" t="s">
        <v>1929</v>
      </c>
      <c r="B59" s="4">
        <v>0</v>
      </c>
      <c r="C59" s="6">
        <v>-121838000</v>
      </c>
      <c r="D59" s="4">
        <v>0</v>
      </c>
    </row>
    <row r="60" spans="1:4">
      <c r="A60" s="2" t="s">
        <v>2339</v>
      </c>
      <c r="B60" s="6">
        <v>9781000</v>
      </c>
      <c r="C60" s="6">
        <v>15943000</v>
      </c>
      <c r="D60" s="4"/>
    </row>
    <row r="61" spans="1:4">
      <c r="A61" s="2" t="s">
        <v>1922</v>
      </c>
      <c r="B61" s="6">
        <v>16328000</v>
      </c>
      <c r="C61" s="6">
        <v>-96800000</v>
      </c>
      <c r="D61" s="6">
        <v>27022000</v>
      </c>
    </row>
    <row r="62" spans="1:4">
      <c r="A62" s="2" t="s">
        <v>2339</v>
      </c>
      <c r="B62" s="6">
        <v>9781000</v>
      </c>
      <c r="C62" s="6">
        <v>15943000</v>
      </c>
      <c r="D62" s="4"/>
    </row>
    <row r="63" spans="1:4" ht="30">
      <c r="A63" s="3" t="s">
        <v>2190</v>
      </c>
      <c r="B63" s="4"/>
      <c r="C63" s="4"/>
      <c r="D63" s="4"/>
    </row>
    <row r="64" spans="1:4" ht="30">
      <c r="A64" s="2" t="s">
        <v>2195</v>
      </c>
      <c r="B64" s="6">
        <v>89741000</v>
      </c>
      <c r="C64" s="6">
        <v>85096000</v>
      </c>
      <c r="D64" s="6">
        <v>179589000</v>
      </c>
    </row>
    <row r="65" spans="1:4" ht="30">
      <c r="A65" s="2" t="s">
        <v>1920</v>
      </c>
      <c r="B65" s="6">
        <v>3805000</v>
      </c>
      <c r="C65" s="6">
        <v>11806000</v>
      </c>
      <c r="D65" s="4"/>
    </row>
    <row r="66" spans="1:4">
      <c r="A66" s="2" t="s">
        <v>2201</v>
      </c>
      <c r="B66" s="6">
        <v>-15523000</v>
      </c>
      <c r="C66" s="6">
        <v>-28659000</v>
      </c>
      <c r="D66" s="4"/>
    </row>
    <row r="67" spans="1:4" ht="60">
      <c r="A67" s="2" t="s">
        <v>2221</v>
      </c>
      <c r="B67" s="6">
        <v>1327000</v>
      </c>
      <c r="C67" s="6">
        <v>1386000</v>
      </c>
      <c r="D67" s="4"/>
    </row>
    <row r="68" spans="1:4" ht="30">
      <c r="A68" s="3" t="s">
        <v>2340</v>
      </c>
      <c r="B68" s="4"/>
      <c r="C68" s="4"/>
      <c r="D68" s="4"/>
    </row>
    <row r="69" spans="1:4" ht="45">
      <c r="A69" s="2" t="s">
        <v>2210</v>
      </c>
      <c r="B69" s="6">
        <v>-75946000</v>
      </c>
      <c r="C69" s="6">
        <v>-71468000</v>
      </c>
      <c r="D69" s="4"/>
    </row>
    <row r="70" spans="1:4" ht="30">
      <c r="A70" s="2" t="s">
        <v>2212</v>
      </c>
      <c r="B70" s="6">
        <v>-89741000</v>
      </c>
      <c r="C70" s="6">
        <v>-85096000</v>
      </c>
      <c r="D70" s="4"/>
    </row>
    <row r="71" spans="1:4" ht="45">
      <c r="A71" s="2" t="s">
        <v>2211</v>
      </c>
      <c r="B71" s="6">
        <v>-15122000</v>
      </c>
      <c r="C71" s="6">
        <v>-15014000</v>
      </c>
      <c r="D71" s="4"/>
    </row>
    <row r="72" spans="1:4" ht="45">
      <c r="A72" s="3" t="s">
        <v>2191</v>
      </c>
      <c r="B72" s="4"/>
      <c r="C72" s="4"/>
      <c r="D72" s="4"/>
    </row>
    <row r="73" spans="1:4" ht="60">
      <c r="A73" s="2" t="s">
        <v>2213</v>
      </c>
      <c r="B73" s="6">
        <v>-9382000</v>
      </c>
      <c r="C73" s="6">
        <v>-13569000</v>
      </c>
      <c r="D73" s="4"/>
    </row>
    <row r="74" spans="1:4" ht="60">
      <c r="A74" s="2" t="s">
        <v>1911</v>
      </c>
      <c r="B74" s="6">
        <v>-9382000</v>
      </c>
      <c r="C74" s="6">
        <v>-13569000</v>
      </c>
      <c r="D74" s="4"/>
    </row>
    <row r="75" spans="1:4" ht="60">
      <c r="A75" s="3" t="s">
        <v>2215</v>
      </c>
      <c r="B75" s="4"/>
      <c r="C75" s="4"/>
      <c r="D75" s="4"/>
    </row>
    <row r="76" spans="1:4" ht="30">
      <c r="A76" s="2" t="s">
        <v>2217</v>
      </c>
      <c r="B76" s="6">
        <v>-30000</v>
      </c>
      <c r="C76" s="4"/>
      <c r="D76" s="4"/>
    </row>
    <row r="77" spans="1:4" ht="30">
      <c r="A77" s="2" t="s">
        <v>2216</v>
      </c>
      <c r="B77" s="4">
        <v>0</v>
      </c>
      <c r="C77" s="4">
        <v>0</v>
      </c>
      <c r="D77" s="4">
        <v>0</v>
      </c>
    </row>
    <row r="78" spans="1:4" ht="30">
      <c r="A78" s="3" t="s">
        <v>2341</v>
      </c>
      <c r="B78" s="4"/>
      <c r="C78" s="4"/>
      <c r="D78" s="4"/>
    </row>
    <row r="79" spans="1:4" ht="45">
      <c r="A79" s="2" t="s">
        <v>2228</v>
      </c>
      <c r="B79" s="316">
        <v>4.5699999999999998E-2</v>
      </c>
      <c r="C79" s="316">
        <v>3.95E-2</v>
      </c>
      <c r="D79" s="316">
        <v>4.3999999999999997E-2</v>
      </c>
    </row>
    <row r="80" spans="1:4" ht="45">
      <c r="A80" s="2" t="s">
        <v>2223</v>
      </c>
      <c r="B80" s="316">
        <v>3.8399999999999997E-2</v>
      </c>
      <c r="C80" s="316">
        <v>4.5699999999999998E-2</v>
      </c>
      <c r="D80" s="316">
        <v>3.95E-2</v>
      </c>
    </row>
    <row r="81" spans="1:4" ht="45">
      <c r="A81" s="3" t="s">
        <v>2192</v>
      </c>
      <c r="B81" s="4"/>
      <c r="C81" s="4"/>
      <c r="D81" s="4"/>
    </row>
    <row r="82" spans="1:4" ht="30">
      <c r="A82" s="2" t="s">
        <v>2234</v>
      </c>
      <c r="B82" s="6">
        <v>17101000</v>
      </c>
      <c r="C82" s="4"/>
      <c r="D82" s="4"/>
    </row>
    <row r="83" spans="1:4" ht="30">
      <c r="A83" s="2" t="s">
        <v>2229</v>
      </c>
      <c r="B83" s="6">
        <v>17027000</v>
      </c>
      <c r="C83" s="4"/>
      <c r="D83" s="4"/>
    </row>
    <row r="84" spans="1:4" ht="30">
      <c r="A84" s="2" t="s">
        <v>2230</v>
      </c>
      <c r="B84" s="6">
        <v>17123000</v>
      </c>
      <c r="C84" s="4"/>
      <c r="D84" s="4"/>
    </row>
    <row r="85" spans="1:4" ht="30">
      <c r="A85" s="2" t="s">
        <v>2231</v>
      </c>
      <c r="B85" s="6">
        <v>17287000</v>
      </c>
      <c r="C85" s="4"/>
      <c r="D85" s="4"/>
    </row>
    <row r="86" spans="1:4" ht="30">
      <c r="A86" s="2" t="s">
        <v>2232</v>
      </c>
      <c r="B86" s="6">
        <v>17443000</v>
      </c>
      <c r="C86" s="4"/>
      <c r="D86" s="4"/>
    </row>
    <row r="87" spans="1:4" ht="45">
      <c r="A87" s="2" t="s">
        <v>2233</v>
      </c>
      <c r="B87" s="6">
        <v>91222000</v>
      </c>
      <c r="C87" s="4"/>
      <c r="D87" s="4"/>
    </row>
    <row r="88" spans="1:4" ht="30">
      <c r="A88" s="2" t="s">
        <v>2260</v>
      </c>
      <c r="B88" s="6">
        <v>138000</v>
      </c>
      <c r="C88" s="4"/>
      <c r="D88" s="4"/>
    </row>
    <row r="89" spans="1:4" ht="45">
      <c r="A89" s="2" t="s">
        <v>2202</v>
      </c>
      <c r="B89" s="4"/>
      <c r="C89" s="6">
        <v>13768000</v>
      </c>
      <c r="D89" s="4"/>
    </row>
    <row r="90" spans="1:4">
      <c r="A90" s="2" t="s">
        <v>2203</v>
      </c>
      <c r="B90" s="4"/>
      <c r="C90" s="6">
        <v>8262000</v>
      </c>
      <c r="D90" s="4"/>
    </row>
    <row r="91" spans="1:4" ht="30">
      <c r="A91" s="2" t="s">
        <v>2346</v>
      </c>
      <c r="B91" s="4"/>
      <c r="C91" s="4"/>
      <c r="D91" s="4"/>
    </row>
    <row r="92" spans="1:4" ht="45">
      <c r="A92" s="3" t="s">
        <v>2192</v>
      </c>
      <c r="B92" s="4"/>
      <c r="C92" s="4"/>
      <c r="D92" s="4"/>
    </row>
    <row r="93" spans="1:4" ht="30">
      <c r="A93" s="2" t="s">
        <v>2234</v>
      </c>
      <c r="B93" s="6">
        <v>13795000</v>
      </c>
      <c r="C93" s="4"/>
      <c r="D93" s="4"/>
    </row>
    <row r="94" spans="1:4" ht="30">
      <c r="A94" s="2" t="s">
        <v>2229</v>
      </c>
      <c r="B94" s="6">
        <v>13639000</v>
      </c>
      <c r="C94" s="4"/>
      <c r="D94" s="4"/>
    </row>
    <row r="95" spans="1:4" ht="30">
      <c r="A95" s="2" t="s">
        <v>2230</v>
      </c>
      <c r="B95" s="6">
        <v>13650000</v>
      </c>
      <c r="C95" s="4"/>
      <c r="D95" s="4"/>
    </row>
    <row r="96" spans="1:4" ht="30">
      <c r="A96" s="2" t="s">
        <v>2231</v>
      </c>
      <c r="B96" s="6">
        <v>13727000</v>
      </c>
      <c r="C96" s="4"/>
      <c r="D96" s="4"/>
    </row>
    <row r="97" spans="1:4" ht="30">
      <c r="A97" s="2" t="s">
        <v>2232</v>
      </c>
      <c r="B97" s="6">
        <v>13794000</v>
      </c>
      <c r="C97" s="4"/>
      <c r="D97" s="4"/>
    </row>
    <row r="98" spans="1:4" ht="45">
      <c r="A98" s="2" t="s">
        <v>2233</v>
      </c>
      <c r="B98" s="6">
        <v>71563000</v>
      </c>
      <c r="C98" s="4"/>
      <c r="D98" s="4"/>
    </row>
    <row r="99" spans="1:4" ht="45">
      <c r="A99" s="2" t="s">
        <v>2347</v>
      </c>
      <c r="B99" s="4"/>
      <c r="C99" s="4"/>
      <c r="D99" s="4"/>
    </row>
    <row r="100" spans="1:4" ht="45">
      <c r="A100" s="3" t="s">
        <v>2192</v>
      </c>
      <c r="B100" s="4"/>
      <c r="C100" s="4"/>
      <c r="D100" s="4"/>
    </row>
    <row r="101" spans="1:4" ht="30">
      <c r="A101" s="2" t="s">
        <v>2234</v>
      </c>
      <c r="B101" s="6">
        <v>3306000</v>
      </c>
      <c r="C101" s="4"/>
      <c r="D101" s="4"/>
    </row>
    <row r="102" spans="1:4" ht="30">
      <c r="A102" s="2" t="s">
        <v>2229</v>
      </c>
      <c r="B102" s="6">
        <v>3388000</v>
      </c>
      <c r="C102" s="4"/>
      <c r="D102" s="4"/>
    </row>
    <row r="103" spans="1:4" ht="30">
      <c r="A103" s="2" t="s">
        <v>2230</v>
      </c>
      <c r="B103" s="6">
        <v>3473000</v>
      </c>
      <c r="C103" s="4"/>
      <c r="D103" s="4"/>
    </row>
    <row r="104" spans="1:4" ht="30">
      <c r="A104" s="2" t="s">
        <v>2231</v>
      </c>
      <c r="B104" s="6">
        <v>3560000</v>
      </c>
      <c r="C104" s="4"/>
      <c r="D104" s="4"/>
    </row>
    <row r="105" spans="1:4" ht="30">
      <c r="A105" s="2" t="s">
        <v>2232</v>
      </c>
      <c r="B105" s="6">
        <v>3649000</v>
      </c>
      <c r="C105" s="4"/>
      <c r="D105" s="4"/>
    </row>
    <row r="106" spans="1:4" ht="45">
      <c r="A106" s="2" t="s">
        <v>2233</v>
      </c>
      <c r="B106" s="6">
        <v>19659000</v>
      </c>
      <c r="C106" s="4"/>
      <c r="D106" s="4"/>
    </row>
    <row r="107" spans="1:4" ht="45">
      <c r="A107" s="2" t="s">
        <v>2348</v>
      </c>
      <c r="B107" s="4"/>
      <c r="C107" s="4"/>
      <c r="D107" s="4"/>
    </row>
    <row r="108" spans="1:4" ht="30">
      <c r="A108" s="3" t="s">
        <v>2189</v>
      </c>
      <c r="B108" s="4"/>
      <c r="C108" s="4"/>
      <c r="D108" s="4"/>
    </row>
    <row r="109" spans="1:4" ht="30">
      <c r="A109" s="2" t="s">
        <v>1929</v>
      </c>
      <c r="B109" s="4"/>
      <c r="C109" s="4"/>
      <c r="D109" s="6">
        <v>-2374000</v>
      </c>
    </row>
    <row r="110" spans="1:4">
      <c r="A110" s="2" t="s">
        <v>1922</v>
      </c>
      <c r="B110" s="4"/>
      <c r="C110" s="6">
        <v>-120496000</v>
      </c>
      <c r="D110" s="4"/>
    </row>
    <row r="111" spans="1:4" ht="30">
      <c r="A111" s="2" t="s">
        <v>2349</v>
      </c>
      <c r="B111" s="4"/>
      <c r="C111" s="4"/>
      <c r="D111" s="4"/>
    </row>
    <row r="112" spans="1:4" ht="30">
      <c r="A112" s="3" t="s">
        <v>2189</v>
      </c>
      <c r="B112" s="4"/>
      <c r="C112" s="4"/>
      <c r="D112" s="4"/>
    </row>
    <row r="113" spans="1:4">
      <c r="A113" s="2" t="s">
        <v>1922</v>
      </c>
      <c r="B113" s="4"/>
      <c r="C113" s="7">
        <v>-113097000</v>
      </c>
      <c r="D113" s="7">
        <v>10132000</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2350</v>
      </c>
      <c r="B1" s="8" t="s">
        <v>1</v>
      </c>
      <c r="C1" s="8"/>
      <c r="D1" s="8"/>
    </row>
    <row r="2" spans="1:4">
      <c r="A2" s="8"/>
      <c r="B2" s="1" t="s">
        <v>2</v>
      </c>
      <c r="C2" s="1" t="s">
        <v>28</v>
      </c>
      <c r="D2" s="1" t="s">
        <v>29</v>
      </c>
    </row>
    <row r="3" spans="1:4" ht="30">
      <c r="A3" s="3" t="s">
        <v>1781</v>
      </c>
      <c r="B3" s="4"/>
      <c r="C3" s="4"/>
      <c r="D3" s="4"/>
    </row>
    <row r="4" spans="1:4" ht="30">
      <c r="A4" s="2" t="s">
        <v>1929</v>
      </c>
      <c r="B4" s="7">
        <v>16687000</v>
      </c>
      <c r="C4" s="7">
        <v>93799000</v>
      </c>
      <c r="D4" s="7">
        <v>52446000</v>
      </c>
    </row>
    <row r="5" spans="1:4">
      <c r="A5" s="2" t="s">
        <v>1785</v>
      </c>
      <c r="B5" s="4"/>
      <c r="C5" s="4"/>
      <c r="D5" s="4"/>
    </row>
    <row r="6" spans="1:4" ht="30">
      <c r="A6" s="3" t="s">
        <v>1781</v>
      </c>
      <c r="B6" s="4"/>
      <c r="C6" s="4"/>
      <c r="D6" s="4"/>
    </row>
    <row r="7" spans="1:4" ht="30">
      <c r="A7" s="2" t="s">
        <v>1929</v>
      </c>
      <c r="B7" s="6">
        <v>2213000</v>
      </c>
      <c r="C7" s="6">
        <v>-687000</v>
      </c>
      <c r="D7" s="6">
        <v>6122000</v>
      </c>
    </row>
    <row r="8" spans="1:4" ht="45">
      <c r="A8" s="2" t="s">
        <v>2223</v>
      </c>
      <c r="B8" s="316">
        <v>3.5299999999999998E-2</v>
      </c>
      <c r="C8" s="316">
        <v>3.04E-2</v>
      </c>
      <c r="D8" s="316">
        <v>3.6200000000000003E-2</v>
      </c>
    </row>
    <row r="9" spans="1:4" ht="30">
      <c r="A9" s="2" t="s">
        <v>2195</v>
      </c>
      <c r="B9" s="6">
        <v>22427000</v>
      </c>
      <c r="C9" s="6">
        <v>20425000</v>
      </c>
      <c r="D9" s="4"/>
    </row>
    <row r="10" spans="1:4">
      <c r="A10" s="2" t="s">
        <v>2198</v>
      </c>
      <c r="B10" s="4"/>
      <c r="C10" s="6">
        <v>10140000</v>
      </c>
      <c r="D10" s="4"/>
    </row>
    <row r="11" spans="1:4" ht="45">
      <c r="A11" s="2" t="s">
        <v>2202</v>
      </c>
      <c r="B11" s="4"/>
      <c r="C11" s="6">
        <v>1338000</v>
      </c>
      <c r="D11" s="4"/>
    </row>
    <row r="12" spans="1:4">
      <c r="A12" s="2" t="s">
        <v>2203</v>
      </c>
      <c r="B12" s="4"/>
      <c r="C12" s="6">
        <v>803000</v>
      </c>
      <c r="D12" s="4"/>
    </row>
    <row r="13" spans="1:4" ht="30">
      <c r="A13" s="2" t="s">
        <v>2351</v>
      </c>
      <c r="B13" s="4"/>
      <c r="C13" s="4"/>
      <c r="D13" s="4"/>
    </row>
    <row r="14" spans="1:4" ht="30">
      <c r="A14" s="3" t="s">
        <v>1781</v>
      </c>
      <c r="B14" s="4"/>
      <c r="C14" s="4"/>
      <c r="D14" s="4"/>
    </row>
    <row r="15" spans="1:4" ht="30">
      <c r="A15" s="2" t="s">
        <v>1929</v>
      </c>
      <c r="B15" s="4"/>
      <c r="C15" s="7">
        <v>2073000</v>
      </c>
      <c r="D15" s="7">
        <v>1816000</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2352</v>
      </c>
      <c r="B1" s="8" t="s">
        <v>1</v>
      </c>
      <c r="C1" s="8"/>
      <c r="D1" s="8"/>
    </row>
    <row r="2" spans="1:4">
      <c r="A2" s="8"/>
      <c r="B2" s="1" t="s">
        <v>2</v>
      </c>
      <c r="C2" s="1" t="s">
        <v>28</v>
      </c>
      <c r="D2" s="1" t="s">
        <v>29</v>
      </c>
    </row>
    <row r="3" spans="1:4" ht="45">
      <c r="A3" s="3" t="s">
        <v>2353</v>
      </c>
      <c r="B3" s="4"/>
      <c r="C3" s="4"/>
      <c r="D3" s="4"/>
    </row>
    <row r="4" spans="1:4">
      <c r="A4" s="2" t="s">
        <v>2076</v>
      </c>
      <c r="B4" s="7">
        <v>60230000</v>
      </c>
      <c r="C4" s="7">
        <v>66054000</v>
      </c>
      <c r="D4" s="4"/>
    </row>
    <row r="5" spans="1:4" ht="30">
      <c r="A5" s="2" t="s">
        <v>2354</v>
      </c>
      <c r="B5" s="4"/>
      <c r="C5" s="4"/>
      <c r="D5" s="6">
        <v>13304000</v>
      </c>
    </row>
    <row r="6" spans="1:4" ht="30">
      <c r="A6" s="2" t="s">
        <v>2355</v>
      </c>
      <c r="B6" s="4"/>
      <c r="C6" s="4"/>
      <c r="D6" s="4"/>
    </row>
    <row r="7" spans="1:4" ht="45">
      <c r="A7" s="3" t="s">
        <v>2353</v>
      </c>
      <c r="B7" s="4"/>
      <c r="C7" s="4"/>
      <c r="D7" s="4"/>
    </row>
    <row r="8" spans="1:4">
      <c r="A8" s="2" t="s">
        <v>2076</v>
      </c>
      <c r="B8" s="6">
        <v>21394000</v>
      </c>
      <c r="C8" s="6">
        <v>60741000</v>
      </c>
      <c r="D8" s="6">
        <v>63614000</v>
      </c>
    </row>
    <row r="9" spans="1:4" ht="30">
      <c r="A9" s="2" t="s">
        <v>2356</v>
      </c>
      <c r="B9" s="4"/>
      <c r="C9" s="4"/>
      <c r="D9" s="4"/>
    </row>
    <row r="10" spans="1:4" ht="45">
      <c r="A10" s="3" t="s">
        <v>2353</v>
      </c>
      <c r="B10" s="4"/>
      <c r="C10" s="4"/>
      <c r="D10" s="4"/>
    </row>
    <row r="11" spans="1:4" ht="30">
      <c r="A11" s="2" t="s">
        <v>2357</v>
      </c>
      <c r="B11" s="6">
        <v>10121000</v>
      </c>
      <c r="C11" s="6">
        <v>11435000</v>
      </c>
      <c r="D11" s="6">
        <v>12358000</v>
      </c>
    </row>
    <row r="12" spans="1:4" ht="30">
      <c r="A12" s="2" t="s">
        <v>2358</v>
      </c>
      <c r="B12" s="6">
        <v>110864000</v>
      </c>
      <c r="C12" s="4"/>
      <c r="D12" s="4"/>
    </row>
    <row r="13" spans="1:4">
      <c r="A13" s="2" t="s">
        <v>2359</v>
      </c>
      <c r="B13" s="4"/>
      <c r="C13" s="4"/>
      <c r="D13" s="4"/>
    </row>
    <row r="14" spans="1:4" ht="45">
      <c r="A14" s="3" t="s">
        <v>2353</v>
      </c>
      <c r="B14" s="4"/>
      <c r="C14" s="4"/>
      <c r="D14" s="4"/>
    </row>
    <row r="15" spans="1:4" ht="30">
      <c r="A15" s="2" t="s">
        <v>2360</v>
      </c>
      <c r="B15" s="7">
        <v>21606000</v>
      </c>
      <c r="C15" s="7">
        <v>23748000</v>
      </c>
      <c r="D15" s="7">
        <v>24127000</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2361</v>
      </c>
      <c r="B1" s="1" t="s">
        <v>2362</v>
      </c>
      <c r="C1" s="8" t="s">
        <v>1</v>
      </c>
      <c r="D1" s="8"/>
      <c r="E1" s="8"/>
    </row>
    <row r="2" spans="1:5">
      <c r="A2" s="8"/>
      <c r="B2" s="1" t="s">
        <v>1891</v>
      </c>
      <c r="C2" s="1" t="s">
        <v>2</v>
      </c>
      <c r="D2" s="1" t="s">
        <v>28</v>
      </c>
      <c r="E2" s="1" t="s">
        <v>29</v>
      </c>
    </row>
    <row r="3" spans="1:5" ht="45">
      <c r="A3" s="3" t="s">
        <v>2363</v>
      </c>
      <c r="B3" s="4"/>
      <c r="C3" s="4"/>
      <c r="D3" s="4"/>
      <c r="E3" s="4"/>
    </row>
    <row r="4" spans="1:5" ht="60">
      <c r="A4" s="2" t="s">
        <v>2364</v>
      </c>
      <c r="B4" s="6">
        <v>1671</v>
      </c>
      <c r="C4" s="4"/>
      <c r="D4" s="4"/>
      <c r="E4" s="4"/>
    </row>
    <row r="5" spans="1:5" ht="45">
      <c r="A5" s="2" t="s">
        <v>2365</v>
      </c>
      <c r="B5" s="4"/>
      <c r="C5" s="6">
        <v>31800000</v>
      </c>
      <c r="D5" s="4"/>
      <c r="E5" s="4"/>
    </row>
    <row r="6" spans="1:5" ht="60">
      <c r="A6" s="2" t="s">
        <v>2366</v>
      </c>
      <c r="B6" s="4"/>
      <c r="C6" s="7">
        <v>21738</v>
      </c>
      <c r="D6" s="4"/>
      <c r="E6" s="4"/>
    </row>
    <row r="7" spans="1:5" ht="60">
      <c r="A7" s="2" t="s">
        <v>2367</v>
      </c>
      <c r="B7" s="4"/>
      <c r="C7" s="6">
        <v>4367713</v>
      </c>
      <c r="D7" s="4"/>
      <c r="E7" s="4"/>
    </row>
    <row r="8" spans="1:5" ht="45">
      <c r="A8" s="2" t="s">
        <v>2368</v>
      </c>
      <c r="B8" s="4"/>
      <c r="C8" s="6">
        <v>15243</v>
      </c>
      <c r="D8" s="6">
        <v>21769</v>
      </c>
      <c r="E8" s="6">
        <v>15464</v>
      </c>
    </row>
    <row r="9" spans="1:5" ht="30">
      <c r="A9" s="2" t="s">
        <v>2369</v>
      </c>
      <c r="B9" s="4"/>
      <c r="C9" s="6">
        <v>41877</v>
      </c>
      <c r="D9" s="6">
        <v>56987</v>
      </c>
      <c r="E9" s="6">
        <v>41127</v>
      </c>
    </row>
    <row r="10" spans="1:5">
      <c r="A10" s="2" t="s">
        <v>2370</v>
      </c>
      <c r="B10" s="4"/>
      <c r="C10" s="4"/>
      <c r="D10" s="4"/>
      <c r="E10" s="4"/>
    </row>
    <row r="11" spans="1:5" ht="45">
      <c r="A11" s="3" t="s">
        <v>2363</v>
      </c>
      <c r="B11" s="4"/>
      <c r="C11" s="4"/>
      <c r="D11" s="4"/>
      <c r="E11" s="4"/>
    </row>
    <row r="12" spans="1:5" ht="60">
      <c r="A12" s="2" t="s">
        <v>2371</v>
      </c>
      <c r="B12" s="4"/>
      <c r="C12" s="6">
        <v>4949</v>
      </c>
      <c r="D12" s="6">
        <v>1650</v>
      </c>
      <c r="E12" s="6">
        <v>6599</v>
      </c>
    </row>
    <row r="13" spans="1:5">
      <c r="A13" s="2" t="s">
        <v>1885</v>
      </c>
      <c r="B13" s="4"/>
      <c r="C13" s="4"/>
      <c r="D13" s="4"/>
      <c r="E13" s="4"/>
    </row>
    <row r="14" spans="1:5" ht="45">
      <c r="A14" s="3" t="s">
        <v>2363</v>
      </c>
      <c r="B14" s="4"/>
      <c r="C14" s="4"/>
      <c r="D14" s="4"/>
      <c r="E14" s="4"/>
    </row>
    <row r="15" spans="1:5" ht="45">
      <c r="A15" s="2" t="s">
        <v>2372</v>
      </c>
      <c r="B15" s="4"/>
      <c r="C15" s="4"/>
      <c r="D15" s="4"/>
      <c r="E15" s="7">
        <v>8515</v>
      </c>
    </row>
  </sheetData>
  <mergeCells count="2">
    <mergeCell ref="A1:A2"/>
    <mergeCell ref="C1:E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30" customHeight="1">
      <c r="A1" s="8" t="s">
        <v>2373</v>
      </c>
      <c r="B1" s="8" t="s">
        <v>1</v>
      </c>
      <c r="C1" s="8"/>
      <c r="D1" s="1"/>
    </row>
    <row r="2" spans="1:4">
      <c r="A2" s="8"/>
      <c r="B2" s="1" t="s">
        <v>29</v>
      </c>
      <c r="C2" s="1" t="s">
        <v>2</v>
      </c>
      <c r="D2" s="1" t="s">
        <v>28</v>
      </c>
    </row>
    <row r="3" spans="1:4" ht="45">
      <c r="A3" s="3" t="s">
        <v>2363</v>
      </c>
      <c r="B3" s="4"/>
      <c r="C3" s="4"/>
      <c r="D3" s="4"/>
    </row>
    <row r="4" spans="1:4" ht="75">
      <c r="A4" s="2" t="s">
        <v>2374</v>
      </c>
      <c r="B4" s="9">
        <v>14.58</v>
      </c>
      <c r="C4" s="4"/>
      <c r="D4" s="4"/>
    </row>
    <row r="5" spans="1:4" ht="60">
      <c r="A5" s="2" t="s">
        <v>2375</v>
      </c>
      <c r="B5" s="316">
        <v>7.3000000000000001E-3</v>
      </c>
      <c r="C5" s="4"/>
      <c r="D5" s="4"/>
    </row>
    <row r="6" spans="1:4" ht="60">
      <c r="A6" s="2" t="s">
        <v>2376</v>
      </c>
      <c r="B6" s="316">
        <v>1.18E-2</v>
      </c>
      <c r="C6" s="4"/>
      <c r="D6" s="4"/>
    </row>
    <row r="7" spans="1:4" ht="30">
      <c r="A7" s="2" t="s">
        <v>2377</v>
      </c>
      <c r="B7" s="316">
        <v>0.02</v>
      </c>
      <c r="C7" s="4"/>
      <c r="D7" s="4"/>
    </row>
    <row r="8" spans="1:4" ht="60">
      <c r="A8" s="2" t="s">
        <v>2378</v>
      </c>
      <c r="B8" s="316">
        <v>0.54800000000000004</v>
      </c>
      <c r="C8" s="4"/>
      <c r="D8" s="4"/>
    </row>
    <row r="9" spans="1:4" ht="60">
      <c r="A9" s="2" t="s">
        <v>2379</v>
      </c>
      <c r="B9" s="9">
        <v>4.4000000000000004</v>
      </c>
      <c r="C9" s="4"/>
      <c r="D9" s="4"/>
    </row>
    <row r="10" spans="1:4">
      <c r="A10" s="2" t="s">
        <v>2380</v>
      </c>
      <c r="B10" s="4"/>
      <c r="C10" s="4"/>
      <c r="D10" s="4"/>
    </row>
    <row r="11" spans="1:4" ht="45">
      <c r="A11" s="3" t="s">
        <v>2363</v>
      </c>
      <c r="B11" s="4"/>
      <c r="C11" s="4"/>
      <c r="D11" s="4"/>
    </row>
    <row r="12" spans="1:4" ht="60">
      <c r="A12" s="2" t="s">
        <v>2381</v>
      </c>
      <c r="B12" s="4"/>
      <c r="C12" s="4">
        <v>3.6</v>
      </c>
      <c r="D12" s="4"/>
    </row>
    <row r="13" spans="1:4" ht="75">
      <c r="A13" s="2" t="s">
        <v>2382</v>
      </c>
      <c r="B13" s="4"/>
      <c r="C13" s="4">
        <v>3.71</v>
      </c>
      <c r="D13" s="4"/>
    </row>
    <row r="14" spans="1:4" ht="75">
      <c r="A14" s="2" t="s">
        <v>2383</v>
      </c>
      <c r="B14" s="4"/>
      <c r="C14" s="9">
        <v>3.72</v>
      </c>
      <c r="D14" s="4"/>
    </row>
    <row r="15" spans="1:4" ht="60">
      <c r="A15" s="2" t="s">
        <v>2384</v>
      </c>
      <c r="B15" s="4"/>
      <c r="C15" s="6">
        <v>4043029</v>
      </c>
      <c r="D15" s="6">
        <v>4777226</v>
      </c>
    </row>
    <row r="16" spans="1:4" ht="30">
      <c r="A16" s="2" t="s">
        <v>2385</v>
      </c>
      <c r="B16" s="4"/>
      <c r="C16" s="4"/>
      <c r="D16" s="4"/>
    </row>
    <row r="17" spans="1:4" ht="45">
      <c r="A17" s="3" t="s">
        <v>2363</v>
      </c>
      <c r="B17" s="4"/>
      <c r="C17" s="4"/>
      <c r="D17" s="4"/>
    </row>
    <row r="18" spans="1:4" ht="60">
      <c r="A18" s="2" t="s">
        <v>2384</v>
      </c>
      <c r="B18" s="4"/>
      <c r="C18" s="6">
        <v>100066</v>
      </c>
      <c r="D18" s="4"/>
    </row>
  </sheetData>
  <mergeCells count="2">
    <mergeCell ref="A1:A2"/>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4" width="12.28515625" bestFit="1" customWidth="1"/>
  </cols>
  <sheetData>
    <row r="1" spans="1:4" ht="15" customHeight="1">
      <c r="A1" s="8" t="s">
        <v>2386</v>
      </c>
      <c r="B1" s="8" t="s">
        <v>1</v>
      </c>
      <c r="C1" s="8"/>
      <c r="D1" s="8"/>
    </row>
    <row r="2" spans="1:4">
      <c r="A2" s="8"/>
      <c r="B2" s="1" t="s">
        <v>2</v>
      </c>
      <c r="C2" s="1" t="s">
        <v>28</v>
      </c>
      <c r="D2" s="1" t="s">
        <v>29</v>
      </c>
    </row>
    <row r="3" spans="1:4" ht="60">
      <c r="A3" s="3" t="s">
        <v>2387</v>
      </c>
      <c r="B3" s="4"/>
      <c r="C3" s="4"/>
      <c r="D3" s="4"/>
    </row>
    <row r="4" spans="1:4" ht="60">
      <c r="A4" s="2" t="s">
        <v>2388</v>
      </c>
      <c r="B4" s="9">
        <v>1.89</v>
      </c>
      <c r="C4" s="4"/>
      <c r="D4" s="4"/>
    </row>
    <row r="5" spans="1:4" ht="45">
      <c r="A5" s="2" t="s">
        <v>214</v>
      </c>
      <c r="B5" s="6">
        <v>2629000</v>
      </c>
      <c r="C5" s="6">
        <v>2929000</v>
      </c>
      <c r="D5" s="6">
        <v>8678000</v>
      </c>
    </row>
    <row r="6" spans="1:4" ht="45">
      <c r="A6" s="2" t="s">
        <v>1903</v>
      </c>
      <c r="B6" s="6">
        <v>1119727</v>
      </c>
      <c r="C6" s="6">
        <v>1051024</v>
      </c>
      <c r="D6" s="6">
        <v>1038500</v>
      </c>
    </row>
    <row r="7" spans="1:4">
      <c r="A7" s="2" t="s">
        <v>2389</v>
      </c>
      <c r="B7" s="4"/>
      <c r="C7" s="4"/>
      <c r="D7" s="4"/>
    </row>
    <row r="8" spans="1:4" ht="60">
      <c r="A8" s="3" t="s">
        <v>2387</v>
      </c>
      <c r="B8" s="4"/>
      <c r="C8" s="4"/>
      <c r="D8" s="4"/>
    </row>
    <row r="9" spans="1:4" ht="45">
      <c r="A9" s="2" t="s">
        <v>2390</v>
      </c>
      <c r="B9" s="6">
        <v>31360</v>
      </c>
      <c r="C9" s="6">
        <v>20687</v>
      </c>
      <c r="D9" s="6">
        <v>26426</v>
      </c>
    </row>
    <row r="10" spans="1:4" ht="60">
      <c r="A10" s="2" t="s">
        <v>2371</v>
      </c>
      <c r="B10" s="6">
        <v>15686</v>
      </c>
      <c r="C10" s="6">
        <v>37002</v>
      </c>
      <c r="D10" s="6">
        <v>23097</v>
      </c>
    </row>
    <row r="11" spans="1:4">
      <c r="A11" s="2" t="s">
        <v>2380</v>
      </c>
      <c r="B11" s="4"/>
      <c r="C11" s="4"/>
      <c r="D11" s="4"/>
    </row>
    <row r="12" spans="1:4" ht="60">
      <c r="A12" s="3" t="s">
        <v>2387</v>
      </c>
      <c r="B12" s="4"/>
      <c r="C12" s="4"/>
      <c r="D12" s="4"/>
    </row>
    <row r="13" spans="1:4">
      <c r="A13" s="2" t="s">
        <v>2391</v>
      </c>
      <c r="B13" s="6">
        <v>15011</v>
      </c>
      <c r="C13" s="6">
        <v>3720</v>
      </c>
      <c r="D13" s="6">
        <v>8383</v>
      </c>
    </row>
    <row r="14" spans="1:4" ht="45">
      <c r="A14" s="2" t="s">
        <v>214</v>
      </c>
      <c r="B14" s="6">
        <v>2629</v>
      </c>
      <c r="C14" s="6">
        <v>2929</v>
      </c>
      <c r="D14" s="6">
        <v>8678</v>
      </c>
    </row>
    <row r="15" spans="1:4" ht="60">
      <c r="A15" s="2" t="s">
        <v>2384</v>
      </c>
      <c r="B15" s="6">
        <v>4043029</v>
      </c>
      <c r="C15" s="6">
        <v>4777226</v>
      </c>
      <c r="D15" s="4"/>
    </row>
    <row r="16" spans="1:4" ht="60">
      <c r="A16" s="2" t="s">
        <v>2392</v>
      </c>
      <c r="B16" s="6">
        <v>14545</v>
      </c>
      <c r="C16" s="6">
        <v>6820</v>
      </c>
      <c r="D16" s="6">
        <v>18562</v>
      </c>
    </row>
    <row r="17" spans="1:4" ht="60">
      <c r="A17" s="2" t="s">
        <v>2393</v>
      </c>
      <c r="B17" s="9">
        <v>41.24</v>
      </c>
      <c r="C17" s="9">
        <v>38.119999999999997</v>
      </c>
      <c r="D17" s="4"/>
    </row>
    <row r="18" spans="1:4" ht="45">
      <c r="A18" s="2" t="s">
        <v>1903</v>
      </c>
      <c r="B18" s="4">
        <v>0</v>
      </c>
      <c r="C18" s="4"/>
      <c r="D18" s="4"/>
    </row>
    <row r="19" spans="1:4" ht="30">
      <c r="A19" s="2" t="s">
        <v>2394</v>
      </c>
      <c r="B19" s="7">
        <v>0</v>
      </c>
      <c r="C19" s="4"/>
      <c r="D19" s="4"/>
    </row>
    <row r="20" spans="1:4" ht="45">
      <c r="A20" s="2" t="s">
        <v>2395</v>
      </c>
      <c r="B20" s="6">
        <v>-725027</v>
      </c>
      <c r="C20" s="4"/>
      <c r="D20" s="4"/>
    </row>
    <row r="21" spans="1:4" ht="30">
      <c r="A21" s="2" t="s">
        <v>2396</v>
      </c>
      <c r="B21" s="9">
        <v>20.7</v>
      </c>
      <c r="C21" s="4"/>
      <c r="D21" s="4"/>
    </row>
    <row r="22" spans="1:4" ht="45">
      <c r="A22" s="2" t="s">
        <v>2397</v>
      </c>
      <c r="B22" s="6">
        <v>-9170</v>
      </c>
      <c r="C22" s="4"/>
      <c r="D22" s="4"/>
    </row>
    <row r="23" spans="1:4" ht="75">
      <c r="A23" s="2" t="s">
        <v>2398</v>
      </c>
      <c r="B23" s="9">
        <v>36.89</v>
      </c>
      <c r="C23" s="4"/>
      <c r="D23" s="4"/>
    </row>
    <row r="24" spans="1:4" ht="60">
      <c r="A24" s="2" t="s">
        <v>2399</v>
      </c>
      <c r="B24" s="6">
        <v>4032198</v>
      </c>
      <c r="C24" s="4"/>
      <c r="D24" s="4"/>
    </row>
    <row r="25" spans="1:4" ht="60">
      <c r="A25" s="2" t="s">
        <v>2400</v>
      </c>
      <c r="B25" s="6">
        <v>37900</v>
      </c>
      <c r="C25" s="4"/>
      <c r="D25" s="4"/>
    </row>
    <row r="26" spans="1:4" ht="75">
      <c r="A26" s="2" t="s">
        <v>2401</v>
      </c>
      <c r="B26" s="9">
        <v>41.26</v>
      </c>
      <c r="C26" s="4"/>
      <c r="D26" s="4"/>
    </row>
    <row r="27" spans="1:4" ht="75">
      <c r="A27" s="2" t="s">
        <v>2402</v>
      </c>
      <c r="B27" s="6">
        <v>37900</v>
      </c>
      <c r="C27" s="4"/>
      <c r="D27" s="4"/>
    </row>
    <row r="28" spans="1:4" ht="60">
      <c r="A28" s="2" t="s">
        <v>2403</v>
      </c>
      <c r="B28" s="6">
        <v>37529</v>
      </c>
      <c r="C28" s="4"/>
      <c r="D28" s="4"/>
    </row>
    <row r="29" spans="1:4" ht="45">
      <c r="A29" s="2" t="s">
        <v>2404</v>
      </c>
      <c r="B29" s="6">
        <v>3896403</v>
      </c>
      <c r="C29" s="4"/>
      <c r="D29" s="4"/>
    </row>
    <row r="30" spans="1:4" ht="60">
      <c r="A30" s="2" t="s">
        <v>2405</v>
      </c>
      <c r="B30" s="9">
        <v>41.43</v>
      </c>
      <c r="C30" s="4"/>
      <c r="D30" s="4"/>
    </row>
    <row r="31" spans="1:4">
      <c r="A31" s="2" t="s">
        <v>2370</v>
      </c>
      <c r="B31" s="4"/>
      <c r="C31" s="4"/>
      <c r="D31" s="4"/>
    </row>
    <row r="32" spans="1:4" ht="60">
      <c r="A32" s="3" t="s">
        <v>2387</v>
      </c>
      <c r="B32" s="4"/>
      <c r="C32" s="4"/>
      <c r="D32" s="4"/>
    </row>
    <row r="33" spans="1:4" ht="60">
      <c r="A33" s="2" t="s">
        <v>2384</v>
      </c>
      <c r="B33" s="4">
        <v>0</v>
      </c>
      <c r="C33" s="6">
        <v>301063</v>
      </c>
      <c r="D33" s="4"/>
    </row>
    <row r="34" spans="1:4" ht="75">
      <c r="A34" s="2" t="s">
        <v>2406</v>
      </c>
      <c r="B34" s="9">
        <v>16.440000000000001</v>
      </c>
      <c r="C34" s="9">
        <v>16.440000000000001</v>
      </c>
      <c r="D34" s="4"/>
    </row>
    <row r="35" spans="1:4" ht="60">
      <c r="A35" s="2" t="s">
        <v>2407</v>
      </c>
      <c r="B35" s="6">
        <v>-301063</v>
      </c>
      <c r="C35" s="4"/>
      <c r="D35" s="4"/>
    </row>
    <row r="36" spans="1:4" ht="75">
      <c r="A36" s="2" t="s">
        <v>2408</v>
      </c>
      <c r="B36" s="9">
        <v>16.440000000000001</v>
      </c>
      <c r="C36" s="4"/>
      <c r="D36" s="4"/>
    </row>
    <row r="37" spans="1:4" ht="60">
      <c r="A37" s="2" t="s">
        <v>2371</v>
      </c>
      <c r="B37" s="7">
        <v>4949</v>
      </c>
      <c r="C37" s="7">
        <v>1650</v>
      </c>
      <c r="D37" s="7">
        <v>6599</v>
      </c>
    </row>
    <row r="38" spans="1:4">
      <c r="A38" s="2" t="s">
        <v>2409</v>
      </c>
      <c r="B38" s="4"/>
      <c r="C38" s="4"/>
      <c r="D38" s="4"/>
    </row>
    <row r="39" spans="1:4" ht="60">
      <c r="A39" s="3" t="s">
        <v>2387</v>
      </c>
      <c r="B39" s="4"/>
      <c r="C39" s="4"/>
      <c r="D39" s="4"/>
    </row>
    <row r="40" spans="1:4" ht="60">
      <c r="A40" s="2" t="s">
        <v>2410</v>
      </c>
      <c r="B40" s="6">
        <v>480607</v>
      </c>
      <c r="C40" s="6">
        <v>583480</v>
      </c>
      <c r="D40" s="4"/>
    </row>
    <row r="41" spans="1:4" ht="75">
      <c r="A41" s="2" t="s">
        <v>2406</v>
      </c>
      <c r="B41" s="9">
        <v>31.99</v>
      </c>
      <c r="C41" s="9">
        <v>38.19</v>
      </c>
      <c r="D41" s="4"/>
    </row>
    <row r="42" spans="1:4" ht="60">
      <c r="A42" s="2" t="s">
        <v>2411</v>
      </c>
      <c r="B42" s="6">
        <v>276098</v>
      </c>
      <c r="C42" s="4"/>
      <c r="D42" s="4"/>
    </row>
    <row r="43" spans="1:4" ht="75">
      <c r="A43" s="2" t="s">
        <v>2412</v>
      </c>
      <c r="B43" s="9">
        <v>42.93</v>
      </c>
      <c r="C43" s="4"/>
      <c r="D43" s="4"/>
    </row>
    <row r="44" spans="1:4" ht="60">
      <c r="A44" s="2" t="s">
        <v>2407</v>
      </c>
      <c r="B44" s="6">
        <v>-378971</v>
      </c>
      <c r="C44" s="4"/>
      <c r="D44" s="4"/>
    </row>
    <row r="45" spans="1:4" ht="75">
      <c r="A45" s="2" t="s">
        <v>2408</v>
      </c>
      <c r="B45" s="9">
        <v>49.5</v>
      </c>
      <c r="C45" s="4"/>
      <c r="D45" s="4"/>
    </row>
    <row r="46" spans="1:4">
      <c r="A46" s="2" t="s">
        <v>2389</v>
      </c>
      <c r="B46" s="4"/>
      <c r="C46" s="4"/>
      <c r="D46" s="4"/>
    </row>
    <row r="47" spans="1:4" ht="60">
      <c r="A47" s="3" t="s">
        <v>2387</v>
      </c>
      <c r="B47" s="4"/>
      <c r="C47" s="4"/>
      <c r="D47" s="4"/>
    </row>
    <row r="48" spans="1:4" ht="60">
      <c r="A48" s="2" t="s">
        <v>2410</v>
      </c>
      <c r="B48" s="6">
        <v>1248191</v>
      </c>
      <c r="C48" s="6">
        <v>881570</v>
      </c>
      <c r="D48" s="4"/>
    </row>
    <row r="49" spans="1:4" ht="75">
      <c r="A49" s="2" t="s">
        <v>2406</v>
      </c>
      <c r="B49" s="9">
        <v>36.76</v>
      </c>
      <c r="C49" s="9">
        <v>35.950000000000003</v>
      </c>
      <c r="D49" s="4"/>
    </row>
    <row r="50" spans="1:4" ht="60">
      <c r="A50" s="2" t="s">
        <v>2411</v>
      </c>
      <c r="B50" s="6">
        <v>833390</v>
      </c>
      <c r="C50" s="4"/>
      <c r="D50" s="4"/>
    </row>
    <row r="51" spans="1:4" ht="75">
      <c r="A51" s="2" t="s">
        <v>2412</v>
      </c>
      <c r="B51" s="9">
        <v>37.630000000000003</v>
      </c>
      <c r="C51" s="4"/>
      <c r="D51" s="4"/>
    </row>
    <row r="52" spans="1:4" ht="60">
      <c r="A52" s="2" t="s">
        <v>2407</v>
      </c>
      <c r="B52" s="6">
        <v>-425107</v>
      </c>
      <c r="C52" s="4"/>
      <c r="D52" s="4"/>
    </row>
    <row r="53" spans="1:4" ht="75">
      <c r="A53" s="2" t="s">
        <v>2408</v>
      </c>
      <c r="B53" s="9">
        <v>36.9</v>
      </c>
      <c r="C53" s="4"/>
      <c r="D53" s="4"/>
    </row>
    <row r="54" spans="1:4" ht="60">
      <c r="A54" s="2" t="s">
        <v>2413</v>
      </c>
      <c r="B54" s="6">
        <v>-41662</v>
      </c>
      <c r="C54" s="4"/>
      <c r="D54" s="4"/>
    </row>
    <row r="55" spans="1:4" ht="75">
      <c r="A55" s="2" t="s">
        <v>2414</v>
      </c>
      <c r="B55" s="9">
        <v>35.71</v>
      </c>
      <c r="C55" s="4"/>
      <c r="D55" s="4"/>
    </row>
    <row r="56" spans="1:4" ht="30">
      <c r="A56" s="2" t="s">
        <v>2415</v>
      </c>
      <c r="B56" s="4"/>
      <c r="C56" s="4"/>
      <c r="D56" s="4"/>
    </row>
    <row r="57" spans="1:4" ht="60">
      <c r="A57" s="3" t="s">
        <v>2387</v>
      </c>
      <c r="B57" s="4"/>
      <c r="C57" s="4"/>
      <c r="D57" s="4"/>
    </row>
    <row r="58" spans="1:4" ht="60">
      <c r="A58" s="2" t="s">
        <v>2384</v>
      </c>
      <c r="B58" s="6">
        <v>30561</v>
      </c>
      <c r="C58" s="4"/>
      <c r="D58" s="4"/>
    </row>
    <row r="59" spans="1:4" ht="30">
      <c r="A59" s="2" t="s">
        <v>2416</v>
      </c>
      <c r="B59" s="4"/>
      <c r="C59" s="4"/>
      <c r="D59" s="4"/>
    </row>
    <row r="60" spans="1:4" ht="60">
      <c r="A60" s="3" t="s">
        <v>2387</v>
      </c>
      <c r="B60" s="4"/>
      <c r="C60" s="4"/>
      <c r="D60" s="4"/>
    </row>
    <row r="61" spans="1:4" ht="60">
      <c r="A61" s="2" t="s">
        <v>2384</v>
      </c>
      <c r="B61" s="6">
        <v>3912402</v>
      </c>
      <c r="C61" s="4"/>
      <c r="D61" s="4"/>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30" customHeight="1">
      <c r="A1" s="8" t="s">
        <v>2417</v>
      </c>
      <c r="B1" s="8" t="s">
        <v>1</v>
      </c>
      <c r="C1" s="8"/>
      <c r="D1" s="8"/>
    </row>
    <row r="2" spans="1:4">
      <c r="A2" s="8"/>
      <c r="B2" s="1" t="s">
        <v>2</v>
      </c>
      <c r="C2" s="1" t="s">
        <v>28</v>
      </c>
      <c r="D2" s="1" t="s">
        <v>29</v>
      </c>
    </row>
    <row r="3" spans="1:4" ht="45">
      <c r="A3" s="3" t="s">
        <v>2363</v>
      </c>
      <c r="B3" s="4"/>
      <c r="C3" s="4"/>
      <c r="D3" s="4"/>
    </row>
    <row r="4" spans="1:4" ht="60">
      <c r="A4" s="2" t="s">
        <v>2367</v>
      </c>
      <c r="B4" s="6">
        <v>4367713</v>
      </c>
      <c r="C4" s="4"/>
      <c r="D4" s="4"/>
    </row>
    <row r="5" spans="1:4" ht="75">
      <c r="A5" s="2" t="s">
        <v>2374</v>
      </c>
      <c r="B5" s="4"/>
      <c r="C5" s="4"/>
      <c r="D5" s="9">
        <v>14.58</v>
      </c>
    </row>
    <row r="6" spans="1:4">
      <c r="A6" s="2" t="s">
        <v>2380</v>
      </c>
      <c r="B6" s="4"/>
      <c r="C6" s="4"/>
      <c r="D6" s="4"/>
    </row>
    <row r="7" spans="1:4" ht="45">
      <c r="A7" s="3" t="s">
        <v>2363</v>
      </c>
      <c r="B7" s="4"/>
      <c r="C7" s="4"/>
      <c r="D7" s="4"/>
    </row>
    <row r="8" spans="1:4" ht="60">
      <c r="A8" s="2" t="s">
        <v>2384</v>
      </c>
      <c r="B8" s="6">
        <v>4043029</v>
      </c>
      <c r="C8" s="6">
        <v>4777226</v>
      </c>
      <c r="D8" s="4"/>
    </row>
    <row r="9" spans="1:4" ht="45">
      <c r="A9" s="2" t="s">
        <v>2397</v>
      </c>
      <c r="B9" s="6">
        <v>-9170</v>
      </c>
      <c r="C9" s="4"/>
      <c r="D9" s="4"/>
    </row>
    <row r="10" spans="1:4" ht="75">
      <c r="A10" s="2" t="s">
        <v>2398</v>
      </c>
      <c r="B10" s="9">
        <v>36.89</v>
      </c>
      <c r="C10" s="4"/>
      <c r="D10" s="4"/>
    </row>
    <row r="11" spans="1:4" ht="75">
      <c r="A11" s="2" t="s">
        <v>2382</v>
      </c>
      <c r="B11" s="9">
        <v>3.71</v>
      </c>
      <c r="C11" s="4"/>
      <c r="D11" s="4"/>
    </row>
    <row r="12" spans="1:4">
      <c r="A12" s="2" t="s">
        <v>1887</v>
      </c>
      <c r="B12" s="4"/>
      <c r="C12" s="4"/>
      <c r="D12" s="4"/>
    </row>
    <row r="13" spans="1:4" ht="45">
      <c r="A13" s="3" t="s">
        <v>2363</v>
      </c>
      <c r="B13" s="4"/>
      <c r="C13" s="4"/>
      <c r="D13" s="4"/>
    </row>
    <row r="14" spans="1:4" ht="45">
      <c r="A14" s="2" t="s">
        <v>2390</v>
      </c>
      <c r="B14" s="6">
        <v>11853</v>
      </c>
      <c r="C14" s="6">
        <v>1270</v>
      </c>
      <c r="D14" s="6">
        <v>16794</v>
      </c>
    </row>
    <row r="15" spans="1:4" ht="75">
      <c r="A15" s="2" t="s">
        <v>2382</v>
      </c>
      <c r="B15" s="6">
        <v>19000</v>
      </c>
      <c r="C15" s="6">
        <v>11000</v>
      </c>
      <c r="D15" s="6">
        <v>7000</v>
      </c>
    </row>
    <row r="16" spans="1:4">
      <c r="A16" s="2" t="s">
        <v>2389</v>
      </c>
      <c r="B16" s="4"/>
      <c r="C16" s="4"/>
      <c r="D16" s="4"/>
    </row>
    <row r="17" spans="1:4" ht="45">
      <c r="A17" s="3" t="s">
        <v>2363</v>
      </c>
      <c r="B17" s="4"/>
      <c r="C17" s="4"/>
      <c r="D17" s="4"/>
    </row>
    <row r="18" spans="1:4" ht="60">
      <c r="A18" s="2" t="s">
        <v>2410</v>
      </c>
      <c r="B18" s="6">
        <v>1248191</v>
      </c>
      <c r="C18" s="6">
        <v>881570</v>
      </c>
      <c r="D18" s="4"/>
    </row>
    <row r="19" spans="1:4" ht="75">
      <c r="A19" s="2" t="s">
        <v>2406</v>
      </c>
      <c r="B19" s="9">
        <v>36.76</v>
      </c>
      <c r="C19" s="9">
        <v>35.950000000000003</v>
      </c>
      <c r="D19" s="4"/>
    </row>
    <row r="20" spans="1:4" ht="60">
      <c r="A20" s="2" t="s">
        <v>2411</v>
      </c>
      <c r="B20" s="6">
        <v>833390</v>
      </c>
      <c r="C20" s="4"/>
      <c r="D20" s="4"/>
    </row>
    <row r="21" spans="1:4" ht="75">
      <c r="A21" s="2" t="s">
        <v>2412</v>
      </c>
      <c r="B21" s="9">
        <v>37.630000000000003</v>
      </c>
      <c r="C21" s="4"/>
      <c r="D21" s="4"/>
    </row>
    <row r="22" spans="1:4" ht="60">
      <c r="A22" s="2" t="s">
        <v>2407</v>
      </c>
      <c r="B22" s="6">
        <v>-425107</v>
      </c>
      <c r="C22" s="4"/>
      <c r="D22" s="4"/>
    </row>
    <row r="23" spans="1:4" ht="75">
      <c r="A23" s="2" t="s">
        <v>2408</v>
      </c>
      <c r="B23" s="9">
        <v>36.9</v>
      </c>
      <c r="C23" s="4"/>
      <c r="D23" s="4"/>
    </row>
    <row r="24" spans="1:4" ht="75">
      <c r="A24" s="2" t="s">
        <v>2414</v>
      </c>
      <c r="B24" s="9">
        <v>35.71</v>
      </c>
      <c r="C24" s="4"/>
      <c r="D24" s="4"/>
    </row>
    <row r="25" spans="1:4">
      <c r="A25" s="2" t="s">
        <v>2418</v>
      </c>
      <c r="B25" s="4"/>
      <c r="C25" s="4"/>
      <c r="D25" s="4"/>
    </row>
    <row r="26" spans="1:4" ht="45">
      <c r="A26" s="3" t="s">
        <v>2363</v>
      </c>
      <c r="B26" s="4"/>
      <c r="C26" s="4"/>
      <c r="D26" s="4"/>
    </row>
    <row r="27" spans="1:4" ht="60">
      <c r="A27" s="2" t="s">
        <v>2371</v>
      </c>
      <c r="B27" s="7">
        <v>189</v>
      </c>
      <c r="C27" s="7">
        <v>28381</v>
      </c>
      <c r="D27" s="4"/>
    </row>
    <row r="28" spans="1:4" ht="60">
      <c r="A28" s="2" t="s">
        <v>2384</v>
      </c>
      <c r="B28" s="6">
        <v>819552</v>
      </c>
      <c r="C28" s="6">
        <v>833553</v>
      </c>
      <c r="D28" s="4"/>
    </row>
    <row r="29" spans="1:4" ht="75">
      <c r="A29" s="2" t="s">
        <v>2406</v>
      </c>
      <c r="B29" s="9">
        <v>33.74</v>
      </c>
      <c r="C29" s="9">
        <v>33.700000000000003</v>
      </c>
      <c r="D29" s="4"/>
    </row>
    <row r="30" spans="1:4" ht="60">
      <c r="A30" s="2" t="s">
        <v>2367</v>
      </c>
      <c r="B30" s="6">
        <v>4700</v>
      </c>
      <c r="C30" s="4"/>
      <c r="D30" s="4"/>
    </row>
    <row r="31" spans="1:4" ht="75">
      <c r="A31" s="2" t="s">
        <v>2374</v>
      </c>
      <c r="B31" s="9">
        <v>40.18</v>
      </c>
      <c r="C31" s="4"/>
      <c r="D31" s="4"/>
    </row>
    <row r="32" spans="1:4" ht="45">
      <c r="A32" s="2" t="s">
        <v>2397</v>
      </c>
      <c r="B32" s="6">
        <v>-18701</v>
      </c>
      <c r="C32" s="4"/>
      <c r="D32" s="4"/>
    </row>
    <row r="33" spans="1:4" ht="75">
      <c r="A33" s="2" t="s">
        <v>2398</v>
      </c>
      <c r="B33" s="9">
        <v>33.700000000000003</v>
      </c>
      <c r="C33" s="4"/>
      <c r="D33" s="4"/>
    </row>
    <row r="34" spans="1:4" ht="30">
      <c r="A34" s="2" t="s">
        <v>2385</v>
      </c>
      <c r="B34" s="4"/>
      <c r="C34" s="4"/>
      <c r="D34" s="4"/>
    </row>
    <row r="35" spans="1:4" ht="45">
      <c r="A35" s="3" t="s">
        <v>2363</v>
      </c>
      <c r="B35" s="4"/>
      <c r="C35" s="4"/>
      <c r="D35" s="4"/>
    </row>
    <row r="36" spans="1:4" ht="60">
      <c r="A36" s="2" t="s">
        <v>2384</v>
      </c>
      <c r="B36" s="6">
        <v>100066</v>
      </c>
      <c r="C36" s="4"/>
      <c r="D36" s="4"/>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8" t="s">
        <v>2419</v>
      </c>
      <c r="B1" s="8" t="s">
        <v>1</v>
      </c>
      <c r="C1" s="8"/>
      <c r="D1" s="8"/>
    </row>
    <row r="2" spans="1:4">
      <c r="A2" s="8"/>
      <c r="B2" s="1" t="s">
        <v>2</v>
      </c>
      <c r="C2" s="1" t="s">
        <v>28</v>
      </c>
      <c r="D2" s="1" t="s">
        <v>29</v>
      </c>
    </row>
    <row r="3" spans="1:4" ht="30">
      <c r="A3" s="3" t="s">
        <v>899</v>
      </c>
      <c r="B3" s="4"/>
      <c r="C3" s="4"/>
      <c r="D3" s="4"/>
    </row>
    <row r="4" spans="1:4">
      <c r="A4" s="2" t="s">
        <v>2420</v>
      </c>
      <c r="B4" s="7">
        <v>-81962000</v>
      </c>
      <c r="C4" s="7">
        <v>35079000</v>
      </c>
      <c r="D4" s="7">
        <v>121245000</v>
      </c>
    </row>
    <row r="5" spans="1:4">
      <c r="A5" s="2" t="s">
        <v>2421</v>
      </c>
      <c r="B5" s="6">
        <v>233631000</v>
      </c>
      <c r="C5" s="6">
        <v>209580000</v>
      </c>
      <c r="D5" s="6">
        <v>212364000</v>
      </c>
    </row>
    <row r="6" spans="1:4">
      <c r="A6" s="2" t="s">
        <v>2422</v>
      </c>
      <c r="B6" s="4"/>
      <c r="C6" s="4"/>
      <c r="D6" s="4"/>
    </row>
    <row r="7" spans="1:4" ht="30">
      <c r="A7" s="3" t="s">
        <v>2423</v>
      </c>
      <c r="B7" s="4"/>
      <c r="C7" s="4"/>
      <c r="D7" s="4"/>
    </row>
    <row r="8" spans="1:4" ht="30">
      <c r="A8" s="2" t="s">
        <v>2424</v>
      </c>
      <c r="B8" s="6">
        <v>1572</v>
      </c>
      <c r="C8" s="6">
        <v>4178</v>
      </c>
      <c r="D8" s="6">
        <v>3583</v>
      </c>
    </row>
    <row r="9" spans="1:4" ht="30">
      <c r="A9" s="2" t="s">
        <v>2425</v>
      </c>
      <c r="B9" s="4"/>
      <c r="C9" s="4"/>
      <c r="D9" s="4"/>
    </row>
    <row r="10" spans="1:4" ht="30">
      <c r="A10" s="3" t="s">
        <v>2423</v>
      </c>
      <c r="B10" s="4"/>
      <c r="C10" s="4"/>
      <c r="D10" s="4"/>
    </row>
    <row r="11" spans="1:4" ht="30">
      <c r="A11" s="2" t="s">
        <v>2426</v>
      </c>
      <c r="B11" s="6">
        <v>74292</v>
      </c>
      <c r="C11" s="6">
        <v>40870</v>
      </c>
      <c r="D11" s="6">
        <v>63051</v>
      </c>
    </row>
    <row r="12" spans="1:4">
      <c r="A12" s="2" t="s">
        <v>2427</v>
      </c>
      <c r="B12" s="4"/>
      <c r="C12" s="4"/>
      <c r="D12" s="4"/>
    </row>
    <row r="13" spans="1:4" ht="30">
      <c r="A13" s="3" t="s">
        <v>2423</v>
      </c>
      <c r="B13" s="4"/>
      <c r="C13" s="4"/>
      <c r="D13" s="4"/>
    </row>
    <row r="14" spans="1:4" ht="30">
      <c r="A14" s="2" t="s">
        <v>2426</v>
      </c>
      <c r="B14" s="4"/>
      <c r="C14" s="7">
        <v>6236000</v>
      </c>
      <c r="D14" s="4"/>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30" customHeight="1">
      <c r="A1" s="8" t="s">
        <v>2428</v>
      </c>
      <c r="B1" s="8" t="s">
        <v>1</v>
      </c>
      <c r="C1" s="8"/>
      <c r="D1" s="8"/>
    </row>
    <row r="2" spans="1:4">
      <c r="A2" s="8"/>
      <c r="B2" s="1" t="s">
        <v>2</v>
      </c>
      <c r="C2" s="1" t="s">
        <v>28</v>
      </c>
      <c r="D2" s="1" t="s">
        <v>29</v>
      </c>
    </row>
    <row r="3" spans="1:4" ht="30">
      <c r="A3" s="2" t="s">
        <v>2429</v>
      </c>
      <c r="B3" s="4"/>
      <c r="C3" s="4"/>
      <c r="D3" s="4"/>
    </row>
    <row r="4" spans="1:4">
      <c r="A4" s="3" t="s">
        <v>2430</v>
      </c>
      <c r="B4" s="4"/>
      <c r="C4" s="4"/>
      <c r="D4" s="4"/>
    </row>
    <row r="5" spans="1:4">
      <c r="A5" s="2" t="s">
        <v>2431</v>
      </c>
      <c r="B5" s="4">
        <v>344617</v>
      </c>
      <c r="C5" s="4">
        <v>495242</v>
      </c>
      <c r="D5" s="4">
        <v>382843</v>
      </c>
    </row>
    <row r="6" spans="1:4" ht="30">
      <c r="A6" s="2" t="s">
        <v>2432</v>
      </c>
      <c r="B6" s="4"/>
      <c r="C6" s="4"/>
      <c r="D6" s="4"/>
    </row>
    <row r="7" spans="1:4">
      <c r="A7" s="3" t="s">
        <v>2430</v>
      </c>
      <c r="B7" s="4"/>
      <c r="C7" s="4"/>
      <c r="D7" s="4"/>
    </row>
    <row r="8" spans="1:4">
      <c r="A8" s="2" t="s">
        <v>2431</v>
      </c>
      <c r="B8" s="4">
        <v>394849</v>
      </c>
      <c r="C8" s="4">
        <v>346424</v>
      </c>
      <c r="D8" s="4"/>
    </row>
    <row r="9" spans="1:4">
      <c r="A9" s="2" t="s">
        <v>2433</v>
      </c>
      <c r="B9" s="4"/>
      <c r="C9" s="4"/>
      <c r="D9" s="4"/>
    </row>
    <row r="10" spans="1:4">
      <c r="A10" s="3" t="s">
        <v>2430</v>
      </c>
      <c r="B10" s="4"/>
      <c r="C10" s="4"/>
      <c r="D10" s="4"/>
    </row>
    <row r="11" spans="1:4">
      <c r="A11" s="2" t="s">
        <v>2431</v>
      </c>
      <c r="B11" s="4">
        <v>259817</v>
      </c>
      <c r="C11" s="4">
        <v>332574</v>
      </c>
      <c r="D11" s="4"/>
    </row>
    <row r="12" spans="1:4" ht="30">
      <c r="A12" s="2" t="s">
        <v>2434</v>
      </c>
      <c r="B12" s="4"/>
      <c r="C12" s="4"/>
      <c r="D12" s="4"/>
    </row>
    <row r="13" spans="1:4">
      <c r="A13" s="3" t="s">
        <v>2430</v>
      </c>
      <c r="B13" s="4"/>
      <c r="C13" s="4"/>
      <c r="D13" s="4"/>
    </row>
    <row r="14" spans="1:4">
      <c r="A14" s="2" t="s">
        <v>2431</v>
      </c>
      <c r="B14" s="4">
        <v>117985</v>
      </c>
      <c r="C14" s="4">
        <v>71441</v>
      </c>
      <c r="D14" s="4"/>
    </row>
    <row r="15" spans="1:4" ht="30">
      <c r="A15" s="2" t="s">
        <v>2435</v>
      </c>
      <c r="B15" s="4"/>
      <c r="C15" s="4"/>
      <c r="D15" s="4"/>
    </row>
    <row r="16" spans="1:4">
      <c r="A16" s="3" t="s">
        <v>2430</v>
      </c>
      <c r="B16" s="4"/>
      <c r="C16" s="4"/>
      <c r="D16" s="4"/>
    </row>
    <row r="17" spans="1:4">
      <c r="A17" s="2" t="s">
        <v>2431</v>
      </c>
      <c r="B17" s="4">
        <v>4279</v>
      </c>
      <c r="C17" s="4">
        <v>43199</v>
      </c>
      <c r="D17" s="4"/>
    </row>
    <row r="18" spans="1:4" ht="30">
      <c r="A18" s="2" t="s">
        <v>2436</v>
      </c>
      <c r="B18" s="4"/>
      <c r="C18" s="4"/>
      <c r="D18" s="4"/>
    </row>
    <row r="19" spans="1:4">
      <c r="A19" s="3" t="s">
        <v>2430</v>
      </c>
      <c r="B19" s="4"/>
      <c r="C19" s="4"/>
      <c r="D19" s="4"/>
    </row>
    <row r="20" spans="1:4">
      <c r="A20" s="2" t="s">
        <v>2431</v>
      </c>
      <c r="B20" s="4">
        <v>41983</v>
      </c>
      <c r="C20" s="4">
        <v>52233</v>
      </c>
      <c r="D20" s="4"/>
    </row>
    <row r="21" spans="1:4" ht="30">
      <c r="A21" s="2" t="s">
        <v>2437</v>
      </c>
      <c r="B21" s="4"/>
      <c r="C21" s="4"/>
      <c r="D21" s="4"/>
    </row>
    <row r="22" spans="1:4">
      <c r="A22" s="3" t="s">
        <v>2430</v>
      </c>
      <c r="B22" s="4"/>
      <c r="C22" s="4"/>
      <c r="D22" s="4"/>
    </row>
    <row r="23" spans="1:4">
      <c r="A23" s="2" t="s">
        <v>2431</v>
      </c>
      <c r="B23" s="4">
        <v>10043</v>
      </c>
      <c r="C23" s="4">
        <v>10963</v>
      </c>
      <c r="D23" s="4"/>
    </row>
    <row r="24" spans="1:4" ht="30">
      <c r="A24" s="2" t="s">
        <v>2438</v>
      </c>
      <c r="B24" s="4"/>
      <c r="C24" s="4"/>
      <c r="D24" s="4"/>
    </row>
    <row r="25" spans="1:4">
      <c r="A25" s="3" t="s">
        <v>2430</v>
      </c>
      <c r="B25" s="4"/>
      <c r="C25" s="4"/>
      <c r="D25" s="4"/>
    </row>
    <row r="26" spans="1:4">
      <c r="A26" s="2" t="s">
        <v>2431</v>
      </c>
      <c r="B26" s="4">
        <v>85527</v>
      </c>
      <c r="C26" s="4">
        <v>154738</v>
      </c>
      <c r="D26" s="4"/>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3" width="12.28515625" bestFit="1" customWidth="1"/>
    <col min="4" max="4" width="11.85546875" bestFit="1" customWidth="1"/>
    <col min="5" max="5" width="12.28515625" bestFit="1" customWidth="1"/>
    <col min="6" max="7" width="11.85546875" bestFit="1" customWidth="1"/>
  </cols>
  <sheetData>
    <row r="1" spans="1:7" ht="45">
      <c r="A1" s="1" t="s">
        <v>2439</v>
      </c>
      <c r="B1" s="8" t="s">
        <v>2</v>
      </c>
      <c r="C1" s="8" t="s">
        <v>28</v>
      </c>
      <c r="D1" s="8" t="s">
        <v>2440</v>
      </c>
      <c r="E1" s="8" t="s">
        <v>29</v>
      </c>
      <c r="F1" s="8" t="s">
        <v>2441</v>
      </c>
      <c r="G1" s="8" t="s">
        <v>2442</v>
      </c>
    </row>
    <row r="2" spans="1:7" ht="30">
      <c r="A2" s="1" t="s">
        <v>80</v>
      </c>
      <c r="B2" s="8"/>
      <c r="C2" s="8"/>
      <c r="D2" s="8"/>
      <c r="E2" s="8"/>
      <c r="F2" s="8"/>
      <c r="G2" s="8"/>
    </row>
    <row r="3" spans="1:7" ht="45">
      <c r="A3" s="3" t="s">
        <v>2443</v>
      </c>
      <c r="B3" s="4"/>
      <c r="C3" s="4"/>
      <c r="D3" s="4"/>
      <c r="E3" s="4"/>
      <c r="F3" s="4"/>
      <c r="G3" s="4"/>
    </row>
    <row r="4" spans="1:7">
      <c r="A4" s="2" t="s">
        <v>100</v>
      </c>
      <c r="B4" s="7">
        <v>176989</v>
      </c>
      <c r="C4" s="7">
        <v>327420</v>
      </c>
      <c r="D4" s="7">
        <v>327420</v>
      </c>
      <c r="E4" s="7">
        <v>21862</v>
      </c>
      <c r="F4" s="7">
        <v>21862</v>
      </c>
      <c r="G4" s="7">
        <v>375736</v>
      </c>
    </row>
    <row r="5" spans="1:7">
      <c r="A5" s="2" t="s">
        <v>479</v>
      </c>
      <c r="B5" s="6">
        <v>3241474</v>
      </c>
      <c r="C5" s="6">
        <v>3118920</v>
      </c>
      <c r="D5" s="4"/>
      <c r="E5" s="4"/>
      <c r="F5" s="4"/>
      <c r="G5" s="4"/>
    </row>
    <row r="6" spans="1:7" ht="30">
      <c r="A6" s="2" t="s">
        <v>2444</v>
      </c>
      <c r="B6" s="4"/>
      <c r="C6" s="4"/>
      <c r="D6" s="4"/>
      <c r="E6" s="4"/>
      <c r="F6" s="4"/>
      <c r="G6" s="4"/>
    </row>
    <row r="7" spans="1:7" ht="45">
      <c r="A7" s="3" t="s">
        <v>2443</v>
      </c>
      <c r="B7" s="4"/>
      <c r="C7" s="4"/>
      <c r="D7" s="4"/>
      <c r="E7" s="4"/>
      <c r="F7" s="4"/>
      <c r="G7" s="4"/>
    </row>
    <row r="8" spans="1:7">
      <c r="A8" s="2" t="s">
        <v>2445</v>
      </c>
      <c r="B8" s="4">
        <v>0</v>
      </c>
      <c r="C8" s="4">
        <v>0</v>
      </c>
      <c r="D8" s="4"/>
      <c r="E8" s="4"/>
      <c r="F8" s="4"/>
      <c r="G8" s="4"/>
    </row>
    <row r="9" spans="1:7" ht="30">
      <c r="A9" s="2" t="s">
        <v>2446</v>
      </c>
      <c r="B9" s="4"/>
      <c r="C9" s="4"/>
      <c r="D9" s="4"/>
      <c r="E9" s="4"/>
      <c r="F9" s="4"/>
      <c r="G9" s="4"/>
    </row>
    <row r="10" spans="1:7" ht="45">
      <c r="A10" s="3" t="s">
        <v>2443</v>
      </c>
      <c r="B10" s="4"/>
      <c r="C10" s="4"/>
      <c r="D10" s="4"/>
      <c r="E10" s="4"/>
      <c r="F10" s="4"/>
      <c r="G10" s="4"/>
    </row>
    <row r="11" spans="1:7">
      <c r="A11" s="2" t="s">
        <v>2445</v>
      </c>
      <c r="B11" s="6">
        <v>193069</v>
      </c>
      <c r="C11" s="6">
        <v>65449</v>
      </c>
      <c r="D11" s="4"/>
      <c r="E11" s="4"/>
      <c r="F11" s="4"/>
      <c r="G11" s="4"/>
    </row>
    <row r="12" spans="1:7" ht="30">
      <c r="A12" s="2" t="s">
        <v>2447</v>
      </c>
      <c r="B12" s="4"/>
      <c r="C12" s="4"/>
      <c r="D12" s="4"/>
      <c r="E12" s="4"/>
      <c r="F12" s="4"/>
      <c r="G12" s="4"/>
    </row>
    <row r="13" spans="1:7" ht="45">
      <c r="A13" s="3" t="s">
        <v>2443</v>
      </c>
      <c r="B13" s="4"/>
      <c r="C13" s="4"/>
      <c r="D13" s="4"/>
      <c r="E13" s="4"/>
      <c r="F13" s="4"/>
      <c r="G13" s="4"/>
    </row>
    <row r="14" spans="1:7">
      <c r="A14" s="2" t="s">
        <v>2445</v>
      </c>
      <c r="B14" s="4">
        <v>0</v>
      </c>
      <c r="C14" s="4">
        <v>0</v>
      </c>
      <c r="D14" s="4"/>
      <c r="E14" s="4"/>
      <c r="F14" s="4"/>
      <c r="G14" s="4"/>
    </row>
    <row r="15" spans="1:7" ht="45">
      <c r="A15" s="2" t="s">
        <v>2448</v>
      </c>
      <c r="B15" s="4"/>
      <c r="C15" s="4"/>
      <c r="D15" s="4"/>
      <c r="E15" s="4"/>
      <c r="F15" s="4"/>
      <c r="G15" s="4"/>
    </row>
    <row r="16" spans="1:7" ht="45">
      <c r="A16" s="3" t="s">
        <v>2443</v>
      </c>
      <c r="B16" s="4"/>
      <c r="C16" s="4"/>
      <c r="D16" s="4"/>
      <c r="E16" s="4"/>
      <c r="F16" s="4"/>
      <c r="G16" s="4"/>
    </row>
    <row r="17" spans="1:7">
      <c r="A17" s="2" t="s">
        <v>2445</v>
      </c>
      <c r="B17" s="4">
        <v>0</v>
      </c>
      <c r="C17" s="4">
        <v>0</v>
      </c>
      <c r="D17" s="4"/>
      <c r="E17" s="4"/>
      <c r="F17" s="4"/>
      <c r="G17" s="4"/>
    </row>
    <row r="18" spans="1:7" ht="45">
      <c r="A18" s="2" t="s">
        <v>2449</v>
      </c>
      <c r="B18" s="4"/>
      <c r="C18" s="4"/>
      <c r="D18" s="4"/>
      <c r="E18" s="4"/>
      <c r="F18" s="4"/>
      <c r="G18" s="4"/>
    </row>
    <row r="19" spans="1:7" ht="45">
      <c r="A19" s="3" t="s">
        <v>2443</v>
      </c>
      <c r="B19" s="4"/>
      <c r="C19" s="4"/>
      <c r="D19" s="4"/>
      <c r="E19" s="4"/>
      <c r="F19" s="4"/>
      <c r="G19" s="4"/>
    </row>
    <row r="20" spans="1:7">
      <c r="A20" s="2" t="s">
        <v>2445</v>
      </c>
      <c r="B20" s="4">
        <v>0</v>
      </c>
      <c r="C20" s="4">
        <v>0</v>
      </c>
      <c r="D20" s="4"/>
      <c r="E20" s="4"/>
      <c r="F20" s="4"/>
      <c r="G20" s="4"/>
    </row>
    <row r="21" spans="1:7" ht="45">
      <c r="A21" s="2" t="s">
        <v>2450</v>
      </c>
      <c r="B21" s="4"/>
      <c r="C21" s="4"/>
      <c r="D21" s="4"/>
      <c r="E21" s="4"/>
      <c r="F21" s="4"/>
      <c r="G21" s="4"/>
    </row>
    <row r="22" spans="1:7" ht="45">
      <c r="A22" s="3" t="s">
        <v>2443</v>
      </c>
      <c r="B22" s="4"/>
      <c r="C22" s="4"/>
      <c r="D22" s="4"/>
      <c r="E22" s="4"/>
      <c r="F22" s="4"/>
      <c r="G22" s="4"/>
    </row>
    <row r="23" spans="1:7">
      <c r="A23" s="2" t="s">
        <v>2445</v>
      </c>
      <c r="B23" s="7">
        <v>1275</v>
      </c>
      <c r="C23" s="7">
        <v>3000</v>
      </c>
      <c r="D23" s="4"/>
      <c r="E23" s="4"/>
      <c r="F23" s="4"/>
      <c r="G23" s="4"/>
    </row>
  </sheetData>
  <mergeCells count="6">
    <mergeCell ref="B1:B2"/>
    <mergeCell ref="C1:C2"/>
    <mergeCell ref="D1:D2"/>
    <mergeCell ref="E1:E2"/>
    <mergeCell ref="F1:F2"/>
    <mergeCell ref="G1:G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3" width="12.28515625" bestFit="1" customWidth="1"/>
    <col min="4" max="4" width="11.85546875" bestFit="1" customWidth="1"/>
    <col min="5" max="5" width="12.28515625" bestFit="1" customWidth="1"/>
    <col min="6" max="7" width="11.85546875" bestFit="1" customWidth="1"/>
    <col min="8" max="8" width="12.28515625" bestFit="1" customWidth="1"/>
  </cols>
  <sheetData>
    <row r="1" spans="1:8" ht="60">
      <c r="A1" s="1" t="s">
        <v>2451</v>
      </c>
      <c r="B1" s="8" t="s">
        <v>2</v>
      </c>
      <c r="C1" s="8" t="s">
        <v>28</v>
      </c>
      <c r="D1" s="8" t="s">
        <v>2440</v>
      </c>
      <c r="E1" s="8" t="s">
        <v>29</v>
      </c>
      <c r="F1" s="8" t="s">
        <v>2441</v>
      </c>
      <c r="G1" s="8" t="s">
        <v>2442</v>
      </c>
      <c r="H1" s="8" t="s">
        <v>93</v>
      </c>
    </row>
    <row r="2" spans="1:8" ht="30">
      <c r="A2" s="1" t="s">
        <v>80</v>
      </c>
      <c r="B2" s="8"/>
      <c r="C2" s="8"/>
      <c r="D2" s="8"/>
      <c r="E2" s="8"/>
      <c r="F2" s="8"/>
      <c r="G2" s="8"/>
      <c r="H2" s="8"/>
    </row>
    <row r="3" spans="1:8" ht="45">
      <c r="A3" s="3" t="s">
        <v>2452</v>
      </c>
      <c r="B3" s="4"/>
      <c r="C3" s="4"/>
      <c r="D3" s="4"/>
      <c r="E3" s="4"/>
      <c r="F3" s="4"/>
      <c r="G3" s="4"/>
      <c r="H3" s="4"/>
    </row>
    <row r="4" spans="1:8">
      <c r="A4" s="2" t="s">
        <v>100</v>
      </c>
      <c r="B4" s="7">
        <v>176989</v>
      </c>
      <c r="C4" s="7">
        <v>327420</v>
      </c>
      <c r="D4" s="7">
        <v>327420</v>
      </c>
      <c r="E4" s="7">
        <v>21862</v>
      </c>
      <c r="F4" s="7">
        <v>21862</v>
      </c>
      <c r="G4" s="7">
        <v>375736</v>
      </c>
      <c r="H4" s="4"/>
    </row>
    <row r="5" spans="1:8">
      <c r="A5" s="2" t="s">
        <v>2453</v>
      </c>
      <c r="B5" s="6">
        <v>-3241474</v>
      </c>
      <c r="C5" s="6">
        <v>-3118920</v>
      </c>
      <c r="D5" s="4"/>
      <c r="E5" s="4"/>
      <c r="F5" s="4"/>
      <c r="G5" s="4"/>
      <c r="H5" s="4"/>
    </row>
    <row r="6" spans="1:8" ht="30">
      <c r="A6" s="2" t="s">
        <v>2454</v>
      </c>
      <c r="B6" s="4"/>
      <c r="C6" s="4"/>
      <c r="D6" s="4"/>
      <c r="E6" s="4"/>
      <c r="F6" s="4"/>
      <c r="G6" s="4"/>
      <c r="H6" s="4"/>
    </row>
    <row r="7" spans="1:8" ht="45">
      <c r="A7" s="3" t="s">
        <v>2452</v>
      </c>
      <c r="B7" s="4"/>
      <c r="C7" s="4"/>
      <c r="D7" s="4"/>
      <c r="E7" s="4"/>
      <c r="F7" s="4"/>
      <c r="G7" s="4"/>
      <c r="H7" s="4"/>
    </row>
    <row r="8" spans="1:8">
      <c r="A8" s="2" t="s">
        <v>100</v>
      </c>
      <c r="B8" s="4"/>
      <c r="C8" s="6">
        <v>327420</v>
      </c>
      <c r="D8" s="4"/>
      <c r="E8" s="4"/>
      <c r="F8" s="4"/>
      <c r="G8" s="4"/>
      <c r="H8" s="6">
        <v>176989</v>
      </c>
    </row>
    <row r="9" spans="1:8">
      <c r="A9" s="2" t="s">
        <v>2453</v>
      </c>
      <c r="B9" s="4"/>
      <c r="C9" s="6">
        <v>3118920</v>
      </c>
      <c r="D9" s="4"/>
      <c r="E9" s="4"/>
      <c r="F9" s="4"/>
      <c r="G9" s="4"/>
      <c r="H9" s="6">
        <v>3241474</v>
      </c>
    </row>
    <row r="10" spans="1:8" ht="30">
      <c r="A10" s="2" t="s">
        <v>2455</v>
      </c>
      <c r="B10" s="4"/>
      <c r="C10" s="4"/>
      <c r="D10" s="4"/>
      <c r="E10" s="4"/>
      <c r="F10" s="4"/>
      <c r="G10" s="4"/>
      <c r="H10" s="4"/>
    </row>
    <row r="11" spans="1:8" ht="45">
      <c r="A11" s="3" t="s">
        <v>2452</v>
      </c>
      <c r="B11" s="4"/>
      <c r="C11" s="4"/>
      <c r="D11" s="4"/>
      <c r="E11" s="4"/>
      <c r="F11" s="4"/>
      <c r="G11" s="4"/>
      <c r="H11" s="4"/>
    </row>
    <row r="12" spans="1:8">
      <c r="A12" s="2" t="s">
        <v>100</v>
      </c>
      <c r="B12" s="4"/>
      <c r="C12" s="6">
        <v>327420</v>
      </c>
      <c r="D12" s="4"/>
      <c r="E12" s="4"/>
      <c r="F12" s="4"/>
      <c r="G12" s="4"/>
      <c r="H12" s="6">
        <v>176989</v>
      </c>
    </row>
    <row r="13" spans="1:8">
      <c r="A13" s="2" t="s">
        <v>2453</v>
      </c>
      <c r="B13" s="4"/>
      <c r="C13" s="7">
        <v>3299875</v>
      </c>
      <c r="D13" s="4"/>
      <c r="E13" s="4"/>
      <c r="F13" s="4"/>
      <c r="G13" s="4"/>
      <c r="H13" s="7">
        <v>3169154</v>
      </c>
    </row>
  </sheetData>
  <mergeCells count="7">
    <mergeCell ref="H1:H2"/>
    <mergeCell ref="B1:B2"/>
    <mergeCell ref="C1:C2"/>
    <mergeCell ref="D1:D2"/>
    <mergeCell ref="E1:E2"/>
    <mergeCell ref="F1:F2"/>
    <mergeCell ref="G1:G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2.5703125" bestFit="1" customWidth="1"/>
    <col min="3" max="4" width="12.28515625" bestFit="1" customWidth="1"/>
    <col min="5" max="5" width="12.5703125" bestFit="1" customWidth="1"/>
  </cols>
  <sheetData>
    <row r="1" spans="1:5" ht="15" customHeight="1">
      <c r="A1" s="8" t="s">
        <v>2456</v>
      </c>
      <c r="B1" s="8" t="s">
        <v>1</v>
      </c>
      <c r="C1" s="8"/>
      <c r="D1" s="8"/>
      <c r="E1" s="1"/>
    </row>
    <row r="2" spans="1:5">
      <c r="A2" s="8"/>
      <c r="B2" s="1" t="s">
        <v>2</v>
      </c>
      <c r="C2" s="8" t="s">
        <v>28</v>
      </c>
      <c r="D2" s="8" t="s">
        <v>29</v>
      </c>
      <c r="E2" s="1" t="s">
        <v>2458</v>
      </c>
    </row>
    <row r="3" spans="1:5">
      <c r="A3" s="8"/>
      <c r="B3" s="1" t="s">
        <v>2457</v>
      </c>
      <c r="C3" s="8"/>
      <c r="D3" s="8"/>
      <c r="E3" s="1" t="s">
        <v>2457</v>
      </c>
    </row>
    <row r="4" spans="1:5" ht="30">
      <c r="A4" s="3" t="s">
        <v>2459</v>
      </c>
      <c r="B4" s="4"/>
      <c r="C4" s="4"/>
      <c r="D4" s="4"/>
      <c r="E4" s="4"/>
    </row>
    <row r="5" spans="1:5" ht="30">
      <c r="A5" s="2" t="s">
        <v>2460</v>
      </c>
      <c r="B5" s="7">
        <v>737000</v>
      </c>
      <c r="C5" s="4"/>
      <c r="D5" s="4"/>
      <c r="E5" s="4"/>
    </row>
    <row r="6" spans="1:5" ht="45">
      <c r="A6" s="3" t="s">
        <v>2461</v>
      </c>
      <c r="B6" s="4"/>
      <c r="C6" s="4"/>
      <c r="D6" s="4"/>
      <c r="E6" s="4"/>
    </row>
    <row r="7" spans="1:5" ht="45">
      <c r="A7" s="2" t="s">
        <v>2462</v>
      </c>
      <c r="B7" s="6">
        <v>78051</v>
      </c>
      <c r="C7" s="4"/>
      <c r="D7" s="4"/>
      <c r="E7" s="4"/>
    </row>
    <row r="8" spans="1:5" ht="30">
      <c r="A8" s="2" t="s">
        <v>2463</v>
      </c>
      <c r="B8" s="4">
        <v>215.9</v>
      </c>
      <c r="C8" s="4"/>
      <c r="D8" s="4"/>
      <c r="E8" s="6">
        <v>10600</v>
      </c>
    </row>
    <row r="9" spans="1:5" ht="30">
      <c r="A9" s="2" t="s">
        <v>1926</v>
      </c>
      <c r="B9" s="4"/>
      <c r="C9" s="4"/>
      <c r="D9" s="4"/>
      <c r="E9" s="4"/>
    </row>
    <row r="10" spans="1:5" ht="45">
      <c r="A10" s="3" t="s">
        <v>2461</v>
      </c>
      <c r="B10" s="4"/>
      <c r="C10" s="4"/>
      <c r="D10" s="4"/>
      <c r="E10" s="4"/>
    </row>
    <row r="11" spans="1:5" ht="45">
      <c r="A11" s="2" t="s">
        <v>1927</v>
      </c>
      <c r="B11" s="6">
        <v>-18288000</v>
      </c>
      <c r="C11" s="6">
        <v>-79899000</v>
      </c>
      <c r="D11" s="6">
        <v>-189259000</v>
      </c>
      <c r="E11" s="4"/>
    </row>
    <row r="12" spans="1:5" ht="45">
      <c r="A12" s="2" t="s">
        <v>2464</v>
      </c>
      <c r="B12" s="4"/>
      <c r="C12" s="4"/>
      <c r="D12" s="4"/>
      <c r="E12" s="4"/>
    </row>
    <row r="13" spans="1:5" ht="45">
      <c r="A13" s="3" t="s">
        <v>2461</v>
      </c>
      <c r="B13" s="4"/>
      <c r="C13" s="4"/>
      <c r="D13" s="4"/>
      <c r="E13" s="4"/>
    </row>
    <row r="14" spans="1:5" ht="30">
      <c r="A14" s="2" t="s">
        <v>2465</v>
      </c>
      <c r="B14" s="6">
        <v>4168000</v>
      </c>
      <c r="C14" s="6">
        <v>-4645000</v>
      </c>
      <c r="D14" s="6">
        <v>579000</v>
      </c>
      <c r="E14" s="4"/>
    </row>
    <row r="15" spans="1:5" ht="60">
      <c r="A15" s="2" t="s">
        <v>2466</v>
      </c>
      <c r="B15" s="4"/>
      <c r="C15" s="4"/>
      <c r="D15" s="4"/>
      <c r="E15" s="4"/>
    </row>
    <row r="16" spans="1:5" ht="45">
      <c r="A16" s="3" t="s">
        <v>2461</v>
      </c>
      <c r="B16" s="4"/>
      <c r="C16" s="4"/>
      <c r="D16" s="4"/>
      <c r="E16" s="4"/>
    </row>
    <row r="17" spans="1:5" ht="45">
      <c r="A17" s="2" t="s">
        <v>2467</v>
      </c>
      <c r="B17" s="6">
        <v>42493000</v>
      </c>
      <c r="C17" s="6">
        <v>76761000</v>
      </c>
      <c r="D17" s="6">
        <v>151780000</v>
      </c>
      <c r="E17" s="4"/>
    </row>
    <row r="18" spans="1:5" ht="45">
      <c r="A18" s="2" t="s">
        <v>2468</v>
      </c>
      <c r="B18" s="6">
        <v>97316000</v>
      </c>
      <c r="C18" s="6">
        <v>45631000</v>
      </c>
      <c r="D18" s="6">
        <v>114240000</v>
      </c>
      <c r="E18" s="4"/>
    </row>
    <row r="19" spans="1:5" ht="45">
      <c r="A19" s="2" t="s">
        <v>1927</v>
      </c>
      <c r="B19" s="6">
        <v>18288000</v>
      </c>
      <c r="C19" s="6">
        <v>79899000</v>
      </c>
      <c r="D19" s="6">
        <v>189259000</v>
      </c>
      <c r="E19" s="4"/>
    </row>
    <row r="20" spans="1:5" ht="45">
      <c r="A20" s="2" t="s">
        <v>2469</v>
      </c>
      <c r="B20" s="7">
        <v>121521000</v>
      </c>
      <c r="C20" s="7">
        <v>42493000</v>
      </c>
      <c r="D20" s="7">
        <v>76761000</v>
      </c>
      <c r="E20" s="4"/>
    </row>
  </sheetData>
  <mergeCells count="4">
    <mergeCell ref="A1:A3"/>
    <mergeCell ref="B1:D1"/>
    <mergeCell ref="C2:C3"/>
    <mergeCell ref="D2:D3"/>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30">
      <c r="A1" s="1" t="s">
        <v>2470</v>
      </c>
      <c r="B1" s="1" t="s">
        <v>2</v>
      </c>
      <c r="C1" s="1" t="s">
        <v>2458</v>
      </c>
      <c r="D1" s="1" t="s">
        <v>28</v>
      </c>
    </row>
    <row r="2" spans="1:4">
      <c r="A2" s="3" t="s">
        <v>2471</v>
      </c>
      <c r="B2" s="4"/>
      <c r="C2" s="4"/>
      <c r="D2" s="4"/>
    </row>
    <row r="3" spans="1:4" ht="30">
      <c r="A3" s="2" t="s">
        <v>2463</v>
      </c>
      <c r="B3" s="4">
        <v>215.9</v>
      </c>
      <c r="C3" s="6">
        <v>10600</v>
      </c>
      <c r="D3" s="4"/>
    </row>
    <row r="4" spans="1:4" ht="45">
      <c r="A4" s="2" t="s">
        <v>2472</v>
      </c>
      <c r="B4" s="4"/>
      <c r="C4" s="4"/>
      <c r="D4" s="4"/>
    </row>
    <row r="5" spans="1:4">
      <c r="A5" s="3" t="s">
        <v>2473</v>
      </c>
      <c r="B5" s="4"/>
      <c r="C5" s="4"/>
      <c r="D5" s="4"/>
    </row>
    <row r="6" spans="1:4" ht="30">
      <c r="A6" s="2" t="s">
        <v>2474</v>
      </c>
      <c r="B6" s="7">
        <v>192332</v>
      </c>
      <c r="C6" s="4"/>
      <c r="D6" s="7">
        <v>83661</v>
      </c>
    </row>
    <row r="7" spans="1:4" ht="30">
      <c r="A7" s="2" t="s">
        <v>2475</v>
      </c>
      <c r="B7" s="4"/>
      <c r="C7" s="4"/>
      <c r="D7" s="6">
        <v>18212</v>
      </c>
    </row>
    <row r="8" spans="1:4" ht="45">
      <c r="A8" s="2" t="s">
        <v>2476</v>
      </c>
      <c r="B8" s="4"/>
      <c r="C8" s="4"/>
      <c r="D8" s="4"/>
    </row>
    <row r="9" spans="1:4">
      <c r="A9" s="3" t="s">
        <v>2473</v>
      </c>
      <c r="B9" s="4"/>
      <c r="C9" s="4"/>
      <c r="D9" s="4"/>
    </row>
    <row r="10" spans="1:4">
      <c r="A10" s="2" t="s">
        <v>2477</v>
      </c>
      <c r="B10" s="6">
        <v>123676</v>
      </c>
      <c r="C10" s="6">
        <v>1064</v>
      </c>
      <c r="D10" s="6">
        <v>59605</v>
      </c>
    </row>
    <row r="11" spans="1:4">
      <c r="A11" s="2" t="s">
        <v>2478</v>
      </c>
      <c r="B11" s="4"/>
      <c r="C11" s="4">
        <v>327</v>
      </c>
      <c r="D11" s="4"/>
    </row>
    <row r="12" spans="1:4" ht="45">
      <c r="A12" s="2" t="s">
        <v>2479</v>
      </c>
      <c r="B12" s="4"/>
      <c r="C12" s="4"/>
      <c r="D12" s="4"/>
    </row>
    <row r="13" spans="1:4">
      <c r="A13" s="3" t="s">
        <v>2473</v>
      </c>
      <c r="B13" s="4"/>
      <c r="C13" s="4"/>
      <c r="D13" s="4"/>
    </row>
    <row r="14" spans="1:4">
      <c r="A14" s="2" t="s">
        <v>2480</v>
      </c>
      <c r="B14" s="6">
        <v>68656</v>
      </c>
      <c r="C14" s="4"/>
      <c r="D14" s="6">
        <v>24056</v>
      </c>
    </row>
    <row r="15" spans="1:4" ht="45">
      <c r="A15" s="2" t="s">
        <v>2481</v>
      </c>
      <c r="B15" s="4"/>
      <c r="C15" s="4"/>
      <c r="D15" s="4"/>
    </row>
    <row r="16" spans="1:4">
      <c r="A16" s="3" t="s">
        <v>2473</v>
      </c>
      <c r="B16" s="4"/>
      <c r="C16" s="4"/>
      <c r="D16" s="4"/>
    </row>
    <row r="17" spans="1:4">
      <c r="A17" s="2" t="s">
        <v>2478</v>
      </c>
      <c r="B17" s="4"/>
      <c r="C17" s="4"/>
      <c r="D17" s="6">
        <v>12327</v>
      </c>
    </row>
    <row r="18" spans="1:4" ht="45">
      <c r="A18" s="2" t="s">
        <v>2482</v>
      </c>
      <c r="B18" s="4"/>
      <c r="C18" s="4"/>
      <c r="D18" s="4"/>
    </row>
    <row r="19" spans="1:4">
      <c r="A19" s="3" t="s">
        <v>2473</v>
      </c>
      <c r="B19" s="4"/>
      <c r="C19" s="4"/>
      <c r="D19" s="4"/>
    </row>
    <row r="20" spans="1:4">
      <c r="A20" s="2" t="s">
        <v>2483</v>
      </c>
      <c r="B20" s="4"/>
      <c r="C20" s="4"/>
      <c r="D20" s="7">
        <v>5885</v>
      </c>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8"/>
  <sheetViews>
    <sheetView showGridLines="0" workbookViewId="0"/>
  </sheetViews>
  <sheetFormatPr defaultRowHeight="15"/>
  <cols>
    <col min="1" max="1" width="36.5703125" bestFit="1" customWidth="1"/>
    <col min="2" max="2" width="16.42578125" bestFit="1" customWidth="1"/>
  </cols>
  <sheetData>
    <row r="1" spans="1:2" ht="45">
      <c r="A1" s="1" t="s">
        <v>2484</v>
      </c>
      <c r="B1" s="1" t="s">
        <v>1</v>
      </c>
    </row>
    <row r="2" spans="1:2" ht="30">
      <c r="A2" s="1" t="s">
        <v>80</v>
      </c>
      <c r="B2" s="1" t="s">
        <v>2</v>
      </c>
    </row>
    <row r="3" spans="1:2">
      <c r="A3" s="3" t="s">
        <v>2485</v>
      </c>
      <c r="B3" s="4"/>
    </row>
    <row r="4" spans="1:2" ht="30">
      <c r="A4" s="2" t="s">
        <v>2486</v>
      </c>
      <c r="B4" s="6">
        <v>388986</v>
      </c>
    </row>
    <row r="5" spans="1:2" ht="30">
      <c r="A5" s="2" t="s">
        <v>2487</v>
      </c>
      <c r="B5" s="6">
        <v>1346712</v>
      </c>
    </row>
    <row r="6" spans="1:2">
      <c r="A6" s="2" t="s">
        <v>2488</v>
      </c>
      <c r="B6" s="4"/>
    </row>
    <row r="7" spans="1:2">
      <c r="A7" s="3" t="s">
        <v>2485</v>
      </c>
      <c r="B7" s="4"/>
    </row>
    <row r="8" spans="1:2">
      <c r="A8" s="2" t="s">
        <v>2489</v>
      </c>
      <c r="B8" s="4">
        <v>50000</v>
      </c>
    </row>
    <row r="9" spans="1:2">
      <c r="A9" s="2" t="s">
        <v>2490</v>
      </c>
      <c r="B9" s="4"/>
    </row>
    <row r="10" spans="1:2">
      <c r="A10" s="3" t="s">
        <v>2485</v>
      </c>
      <c r="B10" s="4"/>
    </row>
    <row r="11" spans="1:2" ht="30">
      <c r="A11" s="2" t="s">
        <v>2487</v>
      </c>
      <c r="B11" s="6">
        <v>304648</v>
      </c>
    </row>
    <row r="12" spans="1:2" ht="30">
      <c r="A12" s="2" t="s">
        <v>2491</v>
      </c>
      <c r="B12" s="4"/>
    </row>
    <row r="13" spans="1:2">
      <c r="A13" s="3" t="s">
        <v>2485</v>
      </c>
      <c r="B13" s="4"/>
    </row>
    <row r="14" spans="1:2" ht="30">
      <c r="A14" s="2" t="s">
        <v>2487</v>
      </c>
      <c r="B14" s="6">
        <v>150042</v>
      </c>
    </row>
    <row r="15" spans="1:2" ht="30">
      <c r="A15" s="2" t="s">
        <v>2492</v>
      </c>
      <c r="B15" s="4"/>
    </row>
    <row r="16" spans="1:2">
      <c r="A16" s="3" t="s">
        <v>2485</v>
      </c>
      <c r="B16" s="4"/>
    </row>
    <row r="17" spans="1:2" ht="30">
      <c r="A17" s="2" t="s">
        <v>2487</v>
      </c>
      <c r="B17" s="6">
        <v>5509</v>
      </c>
    </row>
    <row r="18" spans="1:2" ht="30">
      <c r="A18" s="2" t="s">
        <v>2493</v>
      </c>
      <c r="B18" s="4"/>
    </row>
    <row r="19" spans="1:2">
      <c r="A19" s="3" t="s">
        <v>2485</v>
      </c>
      <c r="B19" s="4"/>
    </row>
    <row r="20" spans="1:2" ht="30">
      <c r="A20" s="2" t="s">
        <v>2487</v>
      </c>
      <c r="B20" s="6">
        <v>149097</v>
      </c>
    </row>
    <row r="21" spans="1:2">
      <c r="A21" s="2" t="s">
        <v>985</v>
      </c>
      <c r="B21" s="4"/>
    </row>
    <row r="22" spans="1:2">
      <c r="A22" s="3" t="s">
        <v>2485</v>
      </c>
      <c r="B22" s="4"/>
    </row>
    <row r="23" spans="1:2" ht="30">
      <c r="A23" s="2" t="s">
        <v>2487</v>
      </c>
      <c r="B23" s="6">
        <v>846893</v>
      </c>
    </row>
    <row r="24" spans="1:2">
      <c r="A24" s="2" t="s">
        <v>2494</v>
      </c>
      <c r="B24" s="4"/>
    </row>
    <row r="25" spans="1:2">
      <c r="A25" s="3" t="s">
        <v>2485</v>
      </c>
      <c r="B25" s="4"/>
    </row>
    <row r="26" spans="1:2" ht="30">
      <c r="A26" s="2" t="s">
        <v>2487</v>
      </c>
      <c r="B26" s="6">
        <v>223579</v>
      </c>
    </row>
    <row r="27" spans="1:2">
      <c r="A27" s="2" t="s">
        <v>2495</v>
      </c>
      <c r="B27" s="4"/>
    </row>
    <row r="28" spans="1:2">
      <c r="A28" s="3" t="s">
        <v>2485</v>
      </c>
      <c r="B28" s="4"/>
    </row>
    <row r="29" spans="1:2" ht="30">
      <c r="A29" s="2" t="s">
        <v>2487</v>
      </c>
      <c r="B29" s="6">
        <v>598877</v>
      </c>
    </row>
    <row r="30" spans="1:2">
      <c r="A30" s="2" t="s">
        <v>2496</v>
      </c>
      <c r="B30" s="4"/>
    </row>
    <row r="31" spans="1:2">
      <c r="A31" s="3" t="s">
        <v>2485</v>
      </c>
      <c r="B31" s="4"/>
    </row>
    <row r="32" spans="1:2" ht="30">
      <c r="A32" s="2" t="s">
        <v>2487</v>
      </c>
      <c r="B32" s="6">
        <v>24437</v>
      </c>
    </row>
    <row r="33" spans="1:2">
      <c r="A33" s="2" t="s">
        <v>2497</v>
      </c>
      <c r="B33" s="4"/>
    </row>
    <row r="34" spans="1:2">
      <c r="A34" s="3" t="s">
        <v>2485</v>
      </c>
      <c r="B34" s="4"/>
    </row>
    <row r="35" spans="1:2" ht="30">
      <c r="A35" s="2" t="s">
        <v>2487</v>
      </c>
      <c r="B35" s="6">
        <v>195171</v>
      </c>
    </row>
    <row r="36" spans="1:2" ht="30">
      <c r="A36" s="2" t="s">
        <v>2498</v>
      </c>
      <c r="B36" s="4"/>
    </row>
    <row r="37" spans="1:2">
      <c r="A37" s="3" t="s">
        <v>2485</v>
      </c>
      <c r="B37" s="4"/>
    </row>
    <row r="38" spans="1:2" ht="30">
      <c r="A38" s="2" t="s">
        <v>2487</v>
      </c>
      <c r="B38" s="6">
        <v>61571</v>
      </c>
    </row>
    <row r="39" spans="1:2" ht="30">
      <c r="A39" s="2" t="s">
        <v>2499</v>
      </c>
      <c r="B39" s="4"/>
    </row>
    <row r="40" spans="1:2">
      <c r="A40" s="3" t="s">
        <v>2485</v>
      </c>
      <c r="B40" s="4"/>
    </row>
    <row r="41" spans="1:2" ht="30">
      <c r="A41" s="2" t="s">
        <v>2487</v>
      </c>
      <c r="B41" s="6">
        <v>133600</v>
      </c>
    </row>
    <row r="42" spans="1:2">
      <c r="A42" s="2" t="s">
        <v>2500</v>
      </c>
      <c r="B42" s="4"/>
    </row>
    <row r="43" spans="1:2">
      <c r="A43" s="3" t="s">
        <v>2485</v>
      </c>
      <c r="B43" s="4"/>
    </row>
    <row r="44" spans="1:2">
      <c r="A44" s="2" t="s">
        <v>2489</v>
      </c>
      <c r="B44" s="4">
        <v>20000</v>
      </c>
    </row>
    <row r="45" spans="1:2">
      <c r="A45" s="2" t="s">
        <v>2501</v>
      </c>
      <c r="B45" s="4"/>
    </row>
    <row r="46" spans="1:2">
      <c r="A46" s="3" t="s">
        <v>2485</v>
      </c>
      <c r="B46" s="4"/>
    </row>
    <row r="47" spans="1:2" ht="30">
      <c r="A47" s="2" t="s">
        <v>2487</v>
      </c>
      <c r="B47" s="6">
        <v>1253448</v>
      </c>
    </row>
    <row r="48" spans="1:2" ht="30">
      <c r="A48" s="2" t="s">
        <v>2502</v>
      </c>
      <c r="B48" s="4"/>
    </row>
    <row r="49" spans="1:2">
      <c r="A49" s="3" t="s">
        <v>2485</v>
      </c>
      <c r="B49" s="4"/>
    </row>
    <row r="50" spans="1:2" ht="30">
      <c r="A50" s="2" t="s">
        <v>2487</v>
      </c>
      <c r="B50" s="6">
        <v>271382</v>
      </c>
    </row>
    <row r="51" spans="1:2" ht="45">
      <c r="A51" s="2" t="s">
        <v>2503</v>
      </c>
      <c r="B51" s="4"/>
    </row>
    <row r="52" spans="1:2">
      <c r="A52" s="3" t="s">
        <v>2485</v>
      </c>
      <c r="B52" s="4"/>
    </row>
    <row r="53" spans="1:2" ht="30">
      <c r="A53" s="2" t="s">
        <v>2487</v>
      </c>
      <c r="B53" s="6">
        <v>124536</v>
      </c>
    </row>
    <row r="54" spans="1:2" ht="45">
      <c r="A54" s="2" t="s">
        <v>2504</v>
      </c>
      <c r="B54" s="4"/>
    </row>
    <row r="55" spans="1:2">
      <c r="A55" s="3" t="s">
        <v>2485</v>
      </c>
      <c r="B55" s="4"/>
    </row>
    <row r="56" spans="1:2" ht="30">
      <c r="A56" s="2" t="s">
        <v>2487</v>
      </c>
      <c r="B56" s="6">
        <v>5509</v>
      </c>
    </row>
    <row r="57" spans="1:2" ht="45">
      <c r="A57" s="2" t="s">
        <v>2505</v>
      </c>
      <c r="B57" s="4"/>
    </row>
    <row r="58" spans="1:2">
      <c r="A58" s="3" t="s">
        <v>2485</v>
      </c>
      <c r="B58" s="4"/>
    </row>
    <row r="59" spans="1:2" ht="30">
      <c r="A59" s="2" t="s">
        <v>2487</v>
      </c>
      <c r="B59" s="6">
        <v>141337</v>
      </c>
    </row>
    <row r="60" spans="1:2" ht="30">
      <c r="A60" s="2" t="s">
        <v>2506</v>
      </c>
      <c r="B60" s="4"/>
    </row>
    <row r="61" spans="1:2">
      <c r="A61" s="3" t="s">
        <v>2485</v>
      </c>
      <c r="B61" s="4"/>
    </row>
    <row r="62" spans="1:2" ht="30">
      <c r="A62" s="2" t="s">
        <v>2487</v>
      </c>
      <c r="B62" s="6">
        <v>846892</v>
      </c>
    </row>
    <row r="63" spans="1:2" ht="30">
      <c r="A63" s="2" t="s">
        <v>2507</v>
      </c>
      <c r="B63" s="4"/>
    </row>
    <row r="64" spans="1:2">
      <c r="A64" s="3" t="s">
        <v>2485</v>
      </c>
      <c r="B64" s="4"/>
    </row>
    <row r="65" spans="1:2" ht="30">
      <c r="A65" s="2" t="s">
        <v>2487</v>
      </c>
      <c r="B65" s="6">
        <v>223579</v>
      </c>
    </row>
    <row r="66" spans="1:2" ht="30">
      <c r="A66" s="2" t="s">
        <v>2508</v>
      </c>
      <c r="B66" s="4"/>
    </row>
    <row r="67" spans="1:2">
      <c r="A67" s="3" t="s">
        <v>2485</v>
      </c>
      <c r="B67" s="4"/>
    </row>
    <row r="68" spans="1:2" ht="30">
      <c r="A68" s="2" t="s">
        <v>2487</v>
      </c>
      <c r="B68" s="6">
        <v>598877</v>
      </c>
    </row>
    <row r="69" spans="1:2" ht="30">
      <c r="A69" s="2" t="s">
        <v>2509</v>
      </c>
      <c r="B69" s="4"/>
    </row>
    <row r="70" spans="1:2">
      <c r="A70" s="3" t="s">
        <v>2485</v>
      </c>
      <c r="B70" s="4"/>
    </row>
    <row r="71" spans="1:2" ht="30">
      <c r="A71" s="2" t="s">
        <v>2487</v>
      </c>
      <c r="B71" s="6">
        <v>24436</v>
      </c>
    </row>
    <row r="72" spans="1:2" ht="30">
      <c r="A72" s="2" t="s">
        <v>2510</v>
      </c>
      <c r="B72" s="4"/>
    </row>
    <row r="73" spans="1:2">
      <c r="A73" s="3" t="s">
        <v>2485</v>
      </c>
      <c r="B73" s="4"/>
    </row>
    <row r="74" spans="1:2" ht="30">
      <c r="A74" s="2" t="s">
        <v>2487</v>
      </c>
      <c r="B74" s="6">
        <v>135174</v>
      </c>
    </row>
    <row r="75" spans="1:2" ht="45">
      <c r="A75" s="2" t="s">
        <v>2511</v>
      </c>
      <c r="B75" s="4"/>
    </row>
    <row r="76" spans="1:2">
      <c r="A76" s="3" t="s">
        <v>2485</v>
      </c>
      <c r="B76" s="4"/>
    </row>
    <row r="77" spans="1:2" ht="30">
      <c r="A77" s="2" t="s">
        <v>2487</v>
      </c>
      <c r="B77" s="6">
        <v>34974</v>
      </c>
    </row>
    <row r="78" spans="1:2" ht="45">
      <c r="A78" s="2" t="s">
        <v>2512</v>
      </c>
      <c r="B78" s="4"/>
    </row>
    <row r="79" spans="1:2">
      <c r="A79" s="3" t="s">
        <v>2485</v>
      </c>
      <c r="B79" s="4"/>
    </row>
    <row r="80" spans="1:2" ht="30">
      <c r="A80" s="2" t="s">
        <v>2487</v>
      </c>
      <c r="B80" s="6">
        <v>100200</v>
      </c>
    </row>
    <row r="81" spans="1:2" ht="30">
      <c r="A81" s="2" t="s">
        <v>2513</v>
      </c>
      <c r="B81" s="4"/>
    </row>
    <row r="82" spans="1:2">
      <c r="A82" s="3" t="s">
        <v>2485</v>
      </c>
      <c r="B82" s="4"/>
    </row>
    <row r="83" spans="1:2" ht="30">
      <c r="A83" s="2" t="s">
        <v>2487</v>
      </c>
      <c r="B83" s="6">
        <v>75488</v>
      </c>
    </row>
    <row r="84" spans="1:2" ht="45">
      <c r="A84" s="2" t="s">
        <v>2514</v>
      </c>
      <c r="B84" s="4"/>
    </row>
    <row r="85" spans="1:2">
      <c r="A85" s="3" t="s">
        <v>2485</v>
      </c>
      <c r="B85" s="4"/>
    </row>
    <row r="86" spans="1:2" ht="30">
      <c r="A86" s="2" t="s">
        <v>2487</v>
      </c>
      <c r="B86" s="6">
        <v>33266</v>
      </c>
    </row>
    <row r="87" spans="1:2" ht="60">
      <c r="A87" s="2" t="s">
        <v>2515</v>
      </c>
      <c r="B87" s="4"/>
    </row>
    <row r="88" spans="1:2">
      <c r="A88" s="3" t="s">
        <v>2485</v>
      </c>
      <c r="B88" s="4"/>
    </row>
    <row r="89" spans="1:2" ht="30">
      <c r="A89" s="2" t="s">
        <v>2487</v>
      </c>
      <c r="B89" s="6">
        <v>25506</v>
      </c>
    </row>
    <row r="90" spans="1:2" ht="60">
      <c r="A90" s="2" t="s">
        <v>2516</v>
      </c>
      <c r="B90" s="4"/>
    </row>
    <row r="91" spans="1:2">
      <c r="A91" s="3" t="s">
        <v>2485</v>
      </c>
      <c r="B91" s="4"/>
    </row>
    <row r="92" spans="1:2" ht="30">
      <c r="A92" s="2" t="s">
        <v>2487</v>
      </c>
      <c r="B92" s="4">
        <v>0</v>
      </c>
    </row>
    <row r="93" spans="1:2" ht="60">
      <c r="A93" s="2" t="s">
        <v>2517</v>
      </c>
      <c r="B93" s="4"/>
    </row>
    <row r="94" spans="1:2">
      <c r="A94" s="3" t="s">
        <v>2485</v>
      </c>
      <c r="B94" s="4"/>
    </row>
    <row r="95" spans="1:2" ht="30">
      <c r="A95" s="2" t="s">
        <v>2487</v>
      </c>
      <c r="B95" s="6">
        <v>7760</v>
      </c>
    </row>
    <row r="96" spans="1:2" ht="45">
      <c r="A96" s="2" t="s">
        <v>2518</v>
      </c>
      <c r="B96" s="4"/>
    </row>
    <row r="97" spans="1:2">
      <c r="A97" s="3" t="s">
        <v>2485</v>
      </c>
      <c r="B97" s="4"/>
    </row>
    <row r="98" spans="1:2" ht="30">
      <c r="A98" s="2" t="s">
        <v>2487</v>
      </c>
      <c r="B98" s="4">
        <v>0</v>
      </c>
    </row>
    <row r="99" spans="1:2" ht="45">
      <c r="A99" s="2" t="s">
        <v>2519</v>
      </c>
      <c r="B99" s="4"/>
    </row>
    <row r="100" spans="1:2">
      <c r="A100" s="3" t="s">
        <v>2485</v>
      </c>
      <c r="B100" s="4"/>
    </row>
    <row r="101" spans="1:2" ht="30">
      <c r="A101" s="2" t="s">
        <v>2487</v>
      </c>
      <c r="B101" s="4">
        <v>0</v>
      </c>
    </row>
    <row r="102" spans="1:2" ht="45">
      <c r="A102" s="2" t="s">
        <v>2520</v>
      </c>
      <c r="B102" s="4"/>
    </row>
    <row r="103" spans="1:2">
      <c r="A103" s="3" t="s">
        <v>2485</v>
      </c>
      <c r="B103" s="4"/>
    </row>
    <row r="104" spans="1:2" ht="30">
      <c r="A104" s="2" t="s">
        <v>2487</v>
      </c>
      <c r="B104" s="4">
        <v>0</v>
      </c>
    </row>
    <row r="105" spans="1:2" ht="45">
      <c r="A105" s="2" t="s">
        <v>2521</v>
      </c>
      <c r="B105" s="4"/>
    </row>
    <row r="106" spans="1:2">
      <c r="A106" s="3" t="s">
        <v>2485</v>
      </c>
      <c r="B106" s="4"/>
    </row>
    <row r="107" spans="1:2" ht="30">
      <c r="A107" s="2" t="s">
        <v>2487</v>
      </c>
      <c r="B107" s="4">
        <v>0</v>
      </c>
    </row>
    <row r="108" spans="1:2" ht="45">
      <c r="A108" s="2" t="s">
        <v>2522</v>
      </c>
      <c r="B108" s="4"/>
    </row>
    <row r="109" spans="1:2">
      <c r="A109" s="3" t="s">
        <v>2485</v>
      </c>
      <c r="B109" s="4"/>
    </row>
    <row r="110" spans="1:2" ht="30">
      <c r="A110" s="2" t="s">
        <v>2487</v>
      </c>
      <c r="B110" s="6">
        <v>42222</v>
      </c>
    </row>
    <row r="111" spans="1:2" ht="60">
      <c r="A111" s="2" t="s">
        <v>2523</v>
      </c>
      <c r="B111" s="4"/>
    </row>
    <row r="112" spans="1:2">
      <c r="A112" s="3" t="s">
        <v>2485</v>
      </c>
      <c r="B112" s="4"/>
    </row>
    <row r="113" spans="1:2" ht="30">
      <c r="A113" s="2" t="s">
        <v>2487</v>
      </c>
      <c r="B113" s="6">
        <v>8822</v>
      </c>
    </row>
    <row r="114" spans="1:2" ht="60">
      <c r="A114" s="2" t="s">
        <v>2524</v>
      </c>
      <c r="B114" s="4"/>
    </row>
    <row r="115" spans="1:2">
      <c r="A115" s="3" t="s">
        <v>2485</v>
      </c>
      <c r="B115" s="4"/>
    </row>
    <row r="116" spans="1:2" ht="30">
      <c r="A116" s="2" t="s">
        <v>2487</v>
      </c>
      <c r="B116" s="6">
        <v>33400</v>
      </c>
    </row>
    <row r="117" spans="1:2" ht="30">
      <c r="A117" s="2" t="s">
        <v>2525</v>
      </c>
      <c r="B117" s="4"/>
    </row>
    <row r="118" spans="1:2">
      <c r="A118" s="3" t="s">
        <v>2485</v>
      </c>
      <c r="B118" s="4"/>
    </row>
    <row r="119" spans="1:2" ht="30">
      <c r="A119" s="2" t="s">
        <v>2487</v>
      </c>
      <c r="B119" s="6">
        <v>8367</v>
      </c>
    </row>
    <row r="120" spans="1:2" ht="45">
      <c r="A120" s="2" t="s">
        <v>2526</v>
      </c>
      <c r="B120" s="4"/>
    </row>
    <row r="121" spans="1:2">
      <c r="A121" s="3" t="s">
        <v>2485</v>
      </c>
      <c r="B121" s="4"/>
    </row>
    <row r="122" spans="1:2" ht="30">
      <c r="A122" s="2" t="s">
        <v>2487</v>
      </c>
      <c r="B122" s="4">
        <v>0</v>
      </c>
    </row>
    <row r="123" spans="1:2" ht="60">
      <c r="A123" s="2" t="s">
        <v>2527</v>
      </c>
      <c r="B123" s="4"/>
    </row>
    <row r="124" spans="1:2">
      <c r="A124" s="3" t="s">
        <v>2485</v>
      </c>
      <c r="B124" s="4"/>
    </row>
    <row r="125" spans="1:2" ht="30">
      <c r="A125" s="2" t="s">
        <v>2487</v>
      </c>
      <c r="B125" s="4">
        <v>0</v>
      </c>
    </row>
    <row r="126" spans="1:2" ht="60">
      <c r="A126" s="2" t="s">
        <v>2528</v>
      </c>
      <c r="B126" s="4"/>
    </row>
    <row r="127" spans="1:2">
      <c r="A127" s="3" t="s">
        <v>2485</v>
      </c>
      <c r="B127" s="4"/>
    </row>
    <row r="128" spans="1:2" ht="30">
      <c r="A128" s="2" t="s">
        <v>2487</v>
      </c>
      <c r="B128" s="4">
        <v>0</v>
      </c>
    </row>
    <row r="129" spans="1:2" ht="60">
      <c r="A129" s="2" t="s">
        <v>2529</v>
      </c>
      <c r="B129" s="4"/>
    </row>
    <row r="130" spans="1:2">
      <c r="A130" s="3" t="s">
        <v>2485</v>
      </c>
      <c r="B130" s="4"/>
    </row>
    <row r="131" spans="1:2" ht="30">
      <c r="A131" s="2" t="s">
        <v>2487</v>
      </c>
      <c r="B131" s="4">
        <v>0</v>
      </c>
    </row>
    <row r="132" spans="1:2" ht="45">
      <c r="A132" s="2" t="s">
        <v>2530</v>
      </c>
      <c r="B132" s="4"/>
    </row>
    <row r="133" spans="1:2">
      <c r="A133" s="3" t="s">
        <v>2485</v>
      </c>
      <c r="B133" s="4"/>
    </row>
    <row r="134" spans="1:2" ht="30">
      <c r="A134" s="2" t="s">
        <v>2487</v>
      </c>
      <c r="B134" s="4">
        <v>0</v>
      </c>
    </row>
    <row r="135" spans="1:2" ht="45">
      <c r="A135" s="2" t="s">
        <v>2531</v>
      </c>
      <c r="B135" s="4"/>
    </row>
    <row r="136" spans="1:2">
      <c r="A136" s="3" t="s">
        <v>2485</v>
      </c>
      <c r="B136" s="4"/>
    </row>
    <row r="137" spans="1:2" ht="30">
      <c r="A137" s="2" t="s">
        <v>2487</v>
      </c>
      <c r="B137" s="4">
        <v>0</v>
      </c>
    </row>
    <row r="138" spans="1:2" ht="45">
      <c r="A138" s="2" t="s">
        <v>2532</v>
      </c>
      <c r="B138" s="4"/>
    </row>
    <row r="139" spans="1:2">
      <c r="A139" s="3" t="s">
        <v>2485</v>
      </c>
      <c r="B139" s="4"/>
    </row>
    <row r="140" spans="1:2" ht="30">
      <c r="A140" s="2" t="s">
        <v>2487</v>
      </c>
      <c r="B140" s="4">
        <v>0</v>
      </c>
    </row>
    <row r="141" spans="1:2" ht="45">
      <c r="A141" s="2" t="s">
        <v>2533</v>
      </c>
      <c r="B141" s="4"/>
    </row>
    <row r="142" spans="1:2">
      <c r="A142" s="3" t="s">
        <v>2485</v>
      </c>
      <c r="B142" s="4"/>
    </row>
    <row r="143" spans="1:2" ht="30">
      <c r="A143" s="2" t="s">
        <v>2487</v>
      </c>
      <c r="B143" s="4">
        <v>0</v>
      </c>
    </row>
    <row r="144" spans="1:2" ht="45">
      <c r="A144" s="2" t="s">
        <v>2534</v>
      </c>
      <c r="B144" s="4"/>
    </row>
    <row r="145" spans="1:2">
      <c r="A145" s="3" t="s">
        <v>2485</v>
      </c>
      <c r="B145" s="4"/>
    </row>
    <row r="146" spans="1:2" ht="30">
      <c r="A146" s="2" t="s">
        <v>2487</v>
      </c>
      <c r="B146" s="6">
        <v>8367</v>
      </c>
    </row>
    <row r="147" spans="1:2" ht="60">
      <c r="A147" s="2" t="s">
        <v>2535</v>
      </c>
      <c r="B147" s="4"/>
    </row>
    <row r="148" spans="1:2">
      <c r="A148" s="3" t="s">
        <v>2485</v>
      </c>
      <c r="B148" s="4"/>
    </row>
    <row r="149" spans="1:2" ht="30">
      <c r="A149" s="2" t="s">
        <v>2487</v>
      </c>
      <c r="B149" s="6">
        <v>8367</v>
      </c>
    </row>
    <row r="150" spans="1:2" ht="60">
      <c r="A150" s="2" t="s">
        <v>2536</v>
      </c>
      <c r="B150" s="4"/>
    </row>
    <row r="151" spans="1:2">
      <c r="A151" s="3" t="s">
        <v>2485</v>
      </c>
      <c r="B151" s="4"/>
    </row>
    <row r="152" spans="1:2" ht="30">
      <c r="A152" s="2" t="s">
        <v>2487</v>
      </c>
      <c r="B152" s="4">
        <v>0</v>
      </c>
    </row>
    <row r="153" spans="1:2" ht="30">
      <c r="A153" s="2" t="s">
        <v>2537</v>
      </c>
      <c r="B153" s="4"/>
    </row>
    <row r="154" spans="1:2">
      <c r="A154" s="3" t="s">
        <v>2485</v>
      </c>
      <c r="B154" s="4"/>
    </row>
    <row r="155" spans="1:2" ht="30">
      <c r="A155" s="2" t="s">
        <v>2487</v>
      </c>
      <c r="B155" s="6">
        <v>9409</v>
      </c>
    </row>
    <row r="156" spans="1:2" ht="45">
      <c r="A156" s="2" t="s">
        <v>2538</v>
      </c>
      <c r="B156" s="4"/>
    </row>
    <row r="157" spans="1:2">
      <c r="A157" s="3" t="s">
        <v>2485</v>
      </c>
      <c r="B157" s="4"/>
    </row>
    <row r="158" spans="1:2" ht="30">
      <c r="A158" s="2" t="s">
        <v>2487</v>
      </c>
      <c r="B158" s="4">
        <v>0</v>
      </c>
    </row>
    <row r="159" spans="1:2" ht="45">
      <c r="A159" s="2" t="s">
        <v>2539</v>
      </c>
      <c r="B159" s="4"/>
    </row>
    <row r="160" spans="1:2">
      <c r="A160" s="3" t="s">
        <v>2485</v>
      </c>
      <c r="B160" s="4"/>
    </row>
    <row r="161" spans="1:2" ht="30">
      <c r="A161" s="2" t="s">
        <v>2487</v>
      </c>
      <c r="B161" s="4">
        <v>0</v>
      </c>
    </row>
    <row r="162" spans="1:2" ht="45">
      <c r="A162" s="2" t="s">
        <v>2540</v>
      </c>
      <c r="B162" s="4"/>
    </row>
    <row r="163" spans="1:2">
      <c r="A163" s="3" t="s">
        <v>2485</v>
      </c>
      <c r="B163" s="4"/>
    </row>
    <row r="164" spans="1:2" ht="30">
      <c r="A164" s="2" t="s">
        <v>2487</v>
      </c>
      <c r="B164" s="4">
        <v>0</v>
      </c>
    </row>
    <row r="165" spans="1:2" ht="45">
      <c r="A165" s="2" t="s">
        <v>2541</v>
      </c>
      <c r="B165" s="4"/>
    </row>
    <row r="166" spans="1:2">
      <c r="A166" s="3" t="s">
        <v>2485</v>
      </c>
      <c r="B166" s="4"/>
    </row>
    <row r="167" spans="1:2" ht="30">
      <c r="A167" s="2" t="s">
        <v>2487</v>
      </c>
      <c r="B167" s="4">
        <v>0</v>
      </c>
    </row>
    <row r="168" spans="1:2" ht="30">
      <c r="A168" s="2" t="s">
        <v>2542</v>
      </c>
      <c r="B168" s="4"/>
    </row>
    <row r="169" spans="1:2">
      <c r="A169" s="3" t="s">
        <v>2485</v>
      </c>
      <c r="B169" s="4"/>
    </row>
    <row r="170" spans="1:2" ht="30">
      <c r="A170" s="2" t="s">
        <v>2487</v>
      </c>
      <c r="B170" s="4">
        <v>1</v>
      </c>
    </row>
    <row r="171" spans="1:2" ht="45">
      <c r="A171" s="2" t="s">
        <v>2543</v>
      </c>
      <c r="B171" s="4"/>
    </row>
    <row r="172" spans="1:2">
      <c r="A172" s="3" t="s">
        <v>2485</v>
      </c>
      <c r="B172" s="4"/>
    </row>
    <row r="173" spans="1:2" ht="30">
      <c r="A173" s="2" t="s">
        <v>2487</v>
      </c>
      <c r="B173" s="4">
        <v>0</v>
      </c>
    </row>
    <row r="174" spans="1:2" ht="45">
      <c r="A174" s="2" t="s">
        <v>2544</v>
      </c>
      <c r="B174" s="4"/>
    </row>
    <row r="175" spans="1:2">
      <c r="A175" s="3" t="s">
        <v>2485</v>
      </c>
      <c r="B175" s="4"/>
    </row>
    <row r="176" spans="1:2" ht="30">
      <c r="A176" s="2" t="s">
        <v>2487</v>
      </c>
      <c r="B176" s="4">
        <v>0</v>
      </c>
    </row>
    <row r="177" spans="1:2" ht="45">
      <c r="A177" s="2" t="s">
        <v>2545</v>
      </c>
      <c r="B177" s="4"/>
    </row>
    <row r="178" spans="1:2">
      <c r="A178" s="3" t="s">
        <v>2485</v>
      </c>
      <c r="B178" s="4"/>
    </row>
    <row r="179" spans="1:2" ht="30">
      <c r="A179" s="2" t="s">
        <v>2487</v>
      </c>
      <c r="B179" s="4">
        <v>1</v>
      </c>
    </row>
    <row r="180" spans="1:2" ht="45">
      <c r="A180" s="2" t="s">
        <v>2546</v>
      </c>
      <c r="B180" s="4"/>
    </row>
    <row r="181" spans="1:2">
      <c r="A181" s="3" t="s">
        <v>2485</v>
      </c>
      <c r="B181" s="4"/>
    </row>
    <row r="182" spans="1:2" ht="30">
      <c r="A182" s="2" t="s">
        <v>2487</v>
      </c>
      <c r="B182" s="6">
        <v>9408</v>
      </c>
    </row>
    <row r="183" spans="1:2" ht="45">
      <c r="A183" s="2" t="s">
        <v>2547</v>
      </c>
      <c r="B183" s="4"/>
    </row>
    <row r="184" spans="1:2">
      <c r="A184" s="3" t="s">
        <v>2485</v>
      </c>
      <c r="B184" s="4"/>
    </row>
    <row r="185" spans="1:2" ht="30">
      <c r="A185" s="2" t="s">
        <v>2487</v>
      </c>
      <c r="B185" s="6">
        <v>9408</v>
      </c>
    </row>
    <row r="186" spans="1:2" ht="45">
      <c r="A186" s="2" t="s">
        <v>2548</v>
      </c>
      <c r="B186" s="4"/>
    </row>
    <row r="187" spans="1:2">
      <c r="A187" s="3" t="s">
        <v>2485</v>
      </c>
      <c r="B187" s="4"/>
    </row>
    <row r="188" spans="1:2" ht="30">
      <c r="A188" s="2" t="s">
        <v>2487</v>
      </c>
      <c r="B188" s="4">
        <v>0</v>
      </c>
    </row>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30">
      <c r="A1" s="1" t="s">
        <v>2549</v>
      </c>
      <c r="B1" s="8" t="s">
        <v>2</v>
      </c>
    </row>
    <row r="2" spans="1:2" ht="30">
      <c r="A2" s="1" t="s">
        <v>80</v>
      </c>
      <c r="B2" s="8"/>
    </row>
    <row r="3" spans="1:2">
      <c r="A3" s="2" t="s">
        <v>2550</v>
      </c>
      <c r="B3" s="4"/>
    </row>
    <row r="4" spans="1:2" ht="30">
      <c r="A4" s="3" t="s">
        <v>2551</v>
      </c>
      <c r="B4" s="4"/>
    </row>
    <row r="5" spans="1:2">
      <c r="A5" s="2" t="s">
        <v>994</v>
      </c>
      <c r="B5" s="7">
        <v>250471</v>
      </c>
    </row>
    <row r="6" spans="1:2">
      <c r="A6" s="2" t="s">
        <v>995</v>
      </c>
      <c r="B6" s="6">
        <v>338312</v>
      </c>
    </row>
    <row r="7" spans="1:2">
      <c r="A7" s="2" t="s">
        <v>996</v>
      </c>
      <c r="B7" s="6">
        <v>181608</v>
      </c>
    </row>
    <row r="8" spans="1:2">
      <c r="A8" s="2" t="s">
        <v>997</v>
      </c>
      <c r="B8" s="6">
        <v>455414</v>
      </c>
    </row>
    <row r="9" spans="1:2">
      <c r="A9" s="2" t="s">
        <v>998</v>
      </c>
      <c r="B9" s="6">
        <v>1225805</v>
      </c>
    </row>
    <row r="10" spans="1:2">
      <c r="A10" s="2" t="s">
        <v>2552</v>
      </c>
      <c r="B10" s="4"/>
    </row>
    <row r="11" spans="1:2" ht="30">
      <c r="A11" s="3" t="s">
        <v>2551</v>
      </c>
      <c r="B11" s="4"/>
    </row>
    <row r="12" spans="1:2">
      <c r="A12" s="2" t="s">
        <v>2553</v>
      </c>
      <c r="B12" s="7">
        <v>1275</v>
      </c>
    </row>
  </sheetData>
  <mergeCells count="1">
    <mergeCell ref="B1:B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5"/>
  <sheetViews>
    <sheetView showGridLines="0" workbookViewId="0"/>
  </sheetViews>
  <sheetFormatPr defaultRowHeight="15"/>
  <cols>
    <col min="1" max="1" width="36.5703125" bestFit="1" customWidth="1"/>
    <col min="2" max="4" width="12.28515625" bestFit="1" customWidth="1"/>
    <col min="5" max="5" width="12" bestFit="1" customWidth="1"/>
    <col min="6" max="6" width="12.5703125" bestFit="1" customWidth="1"/>
    <col min="7" max="7" width="12.28515625" bestFit="1" customWidth="1"/>
    <col min="8" max="8" width="12" bestFit="1" customWidth="1"/>
    <col min="9" max="9" width="12.5703125" bestFit="1" customWidth="1"/>
    <col min="10" max="12" width="12.28515625" bestFit="1" customWidth="1"/>
  </cols>
  <sheetData>
    <row r="1" spans="1:12" ht="15" customHeight="1">
      <c r="A1" s="1" t="s">
        <v>2554</v>
      </c>
      <c r="B1" s="8" t="s">
        <v>91</v>
      </c>
      <c r="C1" s="8"/>
      <c r="D1" s="8"/>
      <c r="E1" s="8"/>
      <c r="F1" s="8"/>
      <c r="G1" s="8"/>
      <c r="H1" s="8"/>
      <c r="I1" s="8"/>
      <c r="J1" s="8" t="s">
        <v>1</v>
      </c>
      <c r="K1" s="8"/>
      <c r="L1" s="8"/>
    </row>
    <row r="2" spans="1:12" ht="30">
      <c r="A2" s="1" t="s">
        <v>80</v>
      </c>
      <c r="B2" s="1" t="s">
        <v>2</v>
      </c>
      <c r="C2" s="1" t="s">
        <v>93</v>
      </c>
      <c r="D2" s="1" t="s">
        <v>28</v>
      </c>
      <c r="E2" s="1" t="s">
        <v>1891</v>
      </c>
      <c r="F2" s="1" t="s">
        <v>1892</v>
      </c>
      <c r="G2" s="1" t="s">
        <v>1893</v>
      </c>
      <c r="H2" s="1" t="s">
        <v>1894</v>
      </c>
      <c r="I2" s="1" t="s">
        <v>1895</v>
      </c>
      <c r="J2" s="1" t="s">
        <v>2</v>
      </c>
      <c r="K2" s="1" t="s">
        <v>28</v>
      </c>
      <c r="L2" s="1" t="s">
        <v>29</v>
      </c>
    </row>
    <row r="3" spans="1:12" ht="30">
      <c r="A3" s="3" t="s">
        <v>2555</v>
      </c>
      <c r="B3" s="4"/>
      <c r="C3" s="4"/>
      <c r="D3" s="4"/>
      <c r="E3" s="4"/>
      <c r="F3" s="4"/>
      <c r="G3" s="4"/>
      <c r="H3" s="4"/>
      <c r="I3" s="4"/>
      <c r="J3" s="4"/>
      <c r="K3" s="4"/>
      <c r="L3" s="4"/>
    </row>
    <row r="4" spans="1:12">
      <c r="A4" s="2" t="s">
        <v>2556</v>
      </c>
      <c r="B4" s="4"/>
      <c r="C4" s="4"/>
      <c r="D4" s="4"/>
      <c r="E4" s="4"/>
      <c r="F4" s="4"/>
      <c r="G4" s="4"/>
      <c r="H4" s="4"/>
      <c r="I4" s="4"/>
      <c r="J4" s="7">
        <v>3356525</v>
      </c>
      <c r="K4" s="7">
        <v>3015551</v>
      </c>
      <c r="L4" s="7">
        <v>3122550</v>
      </c>
    </row>
    <row r="5" spans="1:12">
      <c r="A5" s="2" t="s">
        <v>2557</v>
      </c>
      <c r="B5" s="4"/>
      <c r="C5" s="4"/>
      <c r="D5" s="4"/>
      <c r="E5" s="4"/>
      <c r="F5" s="4"/>
      <c r="G5" s="4"/>
      <c r="H5" s="4"/>
      <c r="I5" s="4"/>
      <c r="J5" s="6">
        <v>8999</v>
      </c>
      <c r="K5" s="6">
        <v>6531</v>
      </c>
      <c r="L5" s="6">
        <v>3316</v>
      </c>
    </row>
    <row r="6" spans="1:12">
      <c r="A6" s="2" t="s">
        <v>2558</v>
      </c>
      <c r="B6" s="4"/>
      <c r="C6" s="4"/>
      <c r="D6" s="4"/>
      <c r="E6" s="4"/>
      <c r="F6" s="4"/>
      <c r="G6" s="4"/>
      <c r="H6" s="4"/>
      <c r="I6" s="4"/>
      <c r="J6" s="6">
        <v>82428</v>
      </c>
      <c r="K6" s="6">
        <v>63202</v>
      </c>
      <c r="L6" s="6">
        <v>49405</v>
      </c>
    </row>
    <row r="7" spans="1:12">
      <c r="A7" s="2" t="s">
        <v>35</v>
      </c>
      <c r="B7" s="6">
        <v>5597</v>
      </c>
      <c r="C7" s="6">
        <v>2497</v>
      </c>
      <c r="D7" s="6">
        <v>3946</v>
      </c>
      <c r="E7" s="6">
        <v>10109</v>
      </c>
      <c r="F7" s="6">
        <v>9945</v>
      </c>
      <c r="G7" s="6">
        <v>9579</v>
      </c>
      <c r="H7" s="6">
        <v>9660</v>
      </c>
      <c r="I7" s="6">
        <v>12253</v>
      </c>
      <c r="J7" s="6">
        <v>28148</v>
      </c>
      <c r="K7" s="6">
        <v>35438</v>
      </c>
      <c r="L7" s="6">
        <v>107079</v>
      </c>
    </row>
    <row r="8" spans="1:12" ht="30">
      <c r="A8" s="2" t="s">
        <v>2559</v>
      </c>
      <c r="B8" s="4"/>
      <c r="C8" s="4"/>
      <c r="D8" s="4"/>
      <c r="E8" s="4"/>
      <c r="F8" s="4"/>
      <c r="G8" s="4"/>
      <c r="H8" s="4"/>
      <c r="I8" s="4"/>
      <c r="J8" s="4">
        <v>0</v>
      </c>
      <c r="K8" s="4">
        <v>0</v>
      </c>
      <c r="L8" s="4">
        <v>0</v>
      </c>
    </row>
    <row r="9" spans="1:12">
      <c r="A9" s="2" t="s">
        <v>38</v>
      </c>
      <c r="B9" s="4"/>
      <c r="C9" s="4"/>
      <c r="D9" s="4"/>
      <c r="E9" s="4"/>
      <c r="F9" s="4"/>
      <c r="G9" s="4"/>
      <c r="H9" s="4"/>
      <c r="I9" s="4"/>
      <c r="J9" s="6">
        <v>3726804</v>
      </c>
      <c r="K9" s="6">
        <v>3299685</v>
      </c>
      <c r="L9" s="6">
        <v>3677526</v>
      </c>
    </row>
    <row r="10" spans="1:12">
      <c r="A10" s="2" t="s">
        <v>2560</v>
      </c>
      <c r="B10" s="4"/>
      <c r="C10" s="4"/>
      <c r="D10" s="4"/>
      <c r="E10" s="4"/>
      <c r="F10" s="4"/>
      <c r="G10" s="4"/>
      <c r="H10" s="4"/>
      <c r="I10" s="4"/>
      <c r="J10" s="6">
        <v>3476100</v>
      </c>
      <c r="K10" s="6">
        <v>3120722</v>
      </c>
      <c r="L10" s="6">
        <v>3282350</v>
      </c>
    </row>
    <row r="11" spans="1:12">
      <c r="A11" s="2" t="s">
        <v>64</v>
      </c>
      <c r="B11" s="4"/>
      <c r="C11" s="4"/>
      <c r="D11" s="4"/>
      <c r="E11" s="4"/>
      <c r="F11" s="4"/>
      <c r="G11" s="4"/>
      <c r="H11" s="4"/>
      <c r="I11" s="4"/>
      <c r="J11" s="6">
        <v>183124</v>
      </c>
      <c r="K11" s="6">
        <v>46075</v>
      </c>
      <c r="L11" s="6">
        <v>406687</v>
      </c>
    </row>
    <row r="12" spans="1:12">
      <c r="A12" s="2" t="s">
        <v>119</v>
      </c>
      <c r="B12" s="6">
        <v>11759530</v>
      </c>
      <c r="C12" s="4"/>
      <c r="D12" s="6">
        <v>11393667</v>
      </c>
      <c r="E12" s="4"/>
      <c r="F12" s="4"/>
      <c r="G12" s="4"/>
      <c r="H12" s="4"/>
      <c r="I12" s="4"/>
      <c r="J12" s="6">
        <v>11759530</v>
      </c>
      <c r="K12" s="6">
        <v>11393667</v>
      </c>
      <c r="L12" s="6">
        <v>12997594</v>
      </c>
    </row>
    <row r="13" spans="1:12" ht="30">
      <c r="A13" s="2" t="s">
        <v>185</v>
      </c>
      <c r="B13" s="4"/>
      <c r="C13" s="4"/>
      <c r="D13" s="4"/>
      <c r="E13" s="4"/>
      <c r="F13" s="4"/>
      <c r="G13" s="4"/>
      <c r="H13" s="4"/>
      <c r="I13" s="4"/>
      <c r="J13" s="6">
        <v>571191</v>
      </c>
      <c r="K13" s="6">
        <v>461122</v>
      </c>
      <c r="L13" s="6">
        <v>427115</v>
      </c>
    </row>
    <row r="14" spans="1:12" ht="30">
      <c r="A14" s="2" t="s">
        <v>2561</v>
      </c>
      <c r="B14" s="4"/>
      <c r="C14" s="4"/>
      <c r="D14" s="4"/>
      <c r="E14" s="4"/>
      <c r="F14" s="4"/>
      <c r="G14" s="4"/>
      <c r="H14" s="4"/>
      <c r="I14" s="4"/>
      <c r="J14" s="6">
        <v>1493425</v>
      </c>
      <c r="K14" s="6">
        <v>1496056</v>
      </c>
      <c r="L14" s="6">
        <v>1245497</v>
      </c>
    </row>
    <row r="15" spans="1:12">
      <c r="A15" s="2" t="s">
        <v>190</v>
      </c>
      <c r="B15" s="4"/>
      <c r="C15" s="4"/>
      <c r="D15" s="4"/>
      <c r="E15" s="4"/>
      <c r="F15" s="4"/>
      <c r="G15" s="4"/>
      <c r="H15" s="4"/>
      <c r="I15" s="4"/>
      <c r="J15" s="6">
        <v>-49791</v>
      </c>
      <c r="K15" s="6">
        <v>-33133</v>
      </c>
      <c r="L15" s="6">
        <v>-27048</v>
      </c>
    </row>
    <row r="16" spans="1:12" ht="30">
      <c r="A16" s="2" t="s">
        <v>2562</v>
      </c>
      <c r="B16" s="6">
        <v>152958</v>
      </c>
      <c r="C16" s="4"/>
      <c r="D16" s="6">
        <v>291675</v>
      </c>
      <c r="E16" s="4"/>
      <c r="F16" s="4"/>
      <c r="G16" s="4"/>
      <c r="H16" s="4"/>
      <c r="I16" s="4"/>
      <c r="J16" s="6">
        <v>152958</v>
      </c>
      <c r="K16" s="6">
        <v>291675</v>
      </c>
      <c r="L16" s="4"/>
    </row>
    <row r="17" spans="1:12">
      <c r="A17" s="2" t="s">
        <v>2563</v>
      </c>
      <c r="B17" s="4"/>
      <c r="C17" s="4"/>
      <c r="D17" s="4"/>
      <c r="E17" s="4"/>
      <c r="F17" s="4"/>
      <c r="G17" s="4"/>
      <c r="H17" s="4"/>
      <c r="I17" s="4"/>
      <c r="J17" s="4"/>
      <c r="K17" s="4"/>
      <c r="L17" s="4"/>
    </row>
    <row r="18" spans="1:12" ht="30">
      <c r="A18" s="3" t="s">
        <v>2555</v>
      </c>
      <c r="B18" s="4"/>
      <c r="C18" s="4"/>
      <c r="D18" s="4"/>
      <c r="E18" s="4"/>
      <c r="F18" s="4"/>
      <c r="G18" s="4"/>
      <c r="H18" s="4"/>
      <c r="I18" s="4"/>
      <c r="J18" s="4"/>
      <c r="K18" s="4"/>
      <c r="L18" s="4"/>
    </row>
    <row r="19" spans="1:12">
      <c r="A19" s="2" t="s">
        <v>64</v>
      </c>
      <c r="B19" s="4"/>
      <c r="C19" s="4"/>
      <c r="D19" s="4"/>
      <c r="E19" s="4"/>
      <c r="F19" s="4"/>
      <c r="G19" s="4"/>
      <c r="H19" s="4"/>
      <c r="I19" s="4"/>
      <c r="J19" s="6">
        <v>597161</v>
      </c>
      <c r="K19" s="6">
        <v>342779</v>
      </c>
      <c r="L19" s="6">
        <v>648016</v>
      </c>
    </row>
    <row r="20" spans="1:12">
      <c r="A20" s="2" t="s">
        <v>119</v>
      </c>
      <c r="B20" s="6">
        <v>11471946</v>
      </c>
      <c r="C20" s="4"/>
      <c r="D20" s="6">
        <v>10682752</v>
      </c>
      <c r="E20" s="4"/>
      <c r="F20" s="4"/>
      <c r="G20" s="4"/>
      <c r="H20" s="4"/>
      <c r="I20" s="4"/>
      <c r="J20" s="6">
        <v>11471946</v>
      </c>
      <c r="K20" s="6">
        <v>10682752</v>
      </c>
      <c r="L20" s="4"/>
    </row>
    <row r="21" spans="1:12">
      <c r="A21" s="2" t="s">
        <v>2564</v>
      </c>
      <c r="B21" s="4"/>
      <c r="C21" s="4"/>
      <c r="D21" s="4"/>
      <c r="E21" s="4"/>
      <c r="F21" s="4"/>
      <c r="G21" s="4"/>
      <c r="H21" s="4"/>
      <c r="I21" s="4"/>
      <c r="J21" s="4"/>
      <c r="K21" s="4"/>
      <c r="L21" s="4"/>
    </row>
    <row r="22" spans="1:12" ht="30">
      <c r="A22" s="3" t="s">
        <v>2555</v>
      </c>
      <c r="B22" s="4"/>
      <c r="C22" s="4"/>
      <c r="D22" s="4"/>
      <c r="E22" s="4"/>
      <c r="F22" s="4"/>
      <c r="G22" s="4"/>
      <c r="H22" s="4"/>
      <c r="I22" s="4"/>
      <c r="J22" s="4"/>
      <c r="K22" s="4"/>
      <c r="L22" s="4"/>
    </row>
    <row r="23" spans="1:12">
      <c r="A23" s="2" t="s">
        <v>2556</v>
      </c>
      <c r="B23" s="4"/>
      <c r="C23" s="4"/>
      <c r="D23" s="4"/>
      <c r="E23" s="4"/>
      <c r="F23" s="4"/>
      <c r="G23" s="4"/>
      <c r="H23" s="4"/>
      <c r="I23" s="4"/>
      <c r="J23" s="6">
        <v>2093421</v>
      </c>
      <c r="K23" s="6">
        <v>2061431</v>
      </c>
      <c r="L23" s="6">
        <v>2220671</v>
      </c>
    </row>
    <row r="24" spans="1:12">
      <c r="A24" s="2" t="s">
        <v>2557</v>
      </c>
      <c r="B24" s="4"/>
      <c r="C24" s="4"/>
      <c r="D24" s="4"/>
      <c r="E24" s="4"/>
      <c r="F24" s="4"/>
      <c r="G24" s="4"/>
      <c r="H24" s="4"/>
      <c r="I24" s="4"/>
      <c r="J24" s="4">
        <v>0</v>
      </c>
      <c r="K24" s="4">
        <v>0</v>
      </c>
      <c r="L24" s="4">
        <v>0</v>
      </c>
    </row>
    <row r="25" spans="1:12">
      <c r="A25" s="2" t="s">
        <v>2558</v>
      </c>
      <c r="B25" s="4"/>
      <c r="C25" s="4"/>
      <c r="D25" s="4"/>
      <c r="E25" s="4"/>
      <c r="F25" s="4"/>
      <c r="G25" s="4"/>
      <c r="H25" s="4"/>
      <c r="I25" s="4"/>
      <c r="J25" s="4">
        <v>0</v>
      </c>
      <c r="K25" s="4">
        <v>0</v>
      </c>
      <c r="L25" s="4">
        <v>0</v>
      </c>
    </row>
    <row r="26" spans="1:12">
      <c r="A26" s="2" t="s">
        <v>35</v>
      </c>
      <c r="B26" s="4"/>
      <c r="C26" s="4"/>
      <c r="D26" s="4"/>
      <c r="E26" s="4"/>
      <c r="F26" s="4"/>
      <c r="G26" s="4"/>
      <c r="H26" s="4"/>
      <c r="I26" s="4"/>
      <c r="J26" s="6">
        <v>28148</v>
      </c>
      <c r="K26" s="6">
        <v>35438</v>
      </c>
      <c r="L26" s="6">
        <v>107079</v>
      </c>
    </row>
    <row r="27" spans="1:12" ht="30">
      <c r="A27" s="2" t="s">
        <v>2559</v>
      </c>
      <c r="B27" s="4"/>
      <c r="C27" s="4"/>
      <c r="D27" s="4"/>
      <c r="E27" s="4"/>
      <c r="F27" s="4"/>
      <c r="G27" s="4"/>
      <c r="H27" s="4"/>
      <c r="I27" s="4"/>
      <c r="J27" s="4">
        <v>0</v>
      </c>
      <c r="K27" s="4">
        <v>0</v>
      </c>
      <c r="L27" s="4">
        <v>0</v>
      </c>
    </row>
    <row r="28" spans="1:12">
      <c r="A28" s="2" t="s">
        <v>38</v>
      </c>
      <c r="B28" s="4"/>
      <c r="C28" s="4"/>
      <c r="D28" s="4"/>
      <c r="E28" s="4"/>
      <c r="F28" s="4"/>
      <c r="G28" s="4"/>
      <c r="H28" s="4"/>
      <c r="I28" s="4"/>
      <c r="J28" s="6">
        <v>2121569</v>
      </c>
      <c r="K28" s="6">
        <v>2096869</v>
      </c>
      <c r="L28" s="6">
        <v>2327750</v>
      </c>
    </row>
    <row r="29" spans="1:12">
      <c r="A29" s="2" t="s">
        <v>64</v>
      </c>
      <c r="B29" s="4"/>
      <c r="C29" s="4"/>
      <c r="D29" s="4"/>
      <c r="E29" s="4"/>
      <c r="F29" s="4"/>
      <c r="G29" s="4"/>
      <c r="H29" s="4"/>
      <c r="I29" s="4"/>
      <c r="J29" s="6">
        <v>407447</v>
      </c>
      <c r="K29" s="6">
        <v>344393</v>
      </c>
      <c r="L29" s="6">
        <v>608565</v>
      </c>
    </row>
    <row r="30" spans="1:12">
      <c r="A30" s="2" t="s">
        <v>119</v>
      </c>
      <c r="B30" s="6">
        <v>4107761</v>
      </c>
      <c r="C30" s="4"/>
      <c r="D30" s="6">
        <v>4348284</v>
      </c>
      <c r="E30" s="4"/>
      <c r="F30" s="4"/>
      <c r="G30" s="4"/>
      <c r="H30" s="4"/>
      <c r="I30" s="4"/>
      <c r="J30" s="6">
        <v>4107761</v>
      </c>
      <c r="K30" s="6">
        <v>4348284</v>
      </c>
      <c r="L30" s="6">
        <v>4333486</v>
      </c>
    </row>
    <row r="31" spans="1:12" ht="30">
      <c r="A31" s="2" t="s">
        <v>185</v>
      </c>
      <c r="B31" s="4"/>
      <c r="C31" s="4"/>
      <c r="D31" s="4"/>
      <c r="E31" s="4"/>
      <c r="F31" s="4"/>
      <c r="G31" s="4"/>
      <c r="H31" s="4"/>
      <c r="I31" s="4"/>
      <c r="J31" s="6">
        <v>254914</v>
      </c>
      <c r="K31" s="6">
        <v>226639</v>
      </c>
      <c r="L31" s="6">
        <v>219636</v>
      </c>
    </row>
    <row r="32" spans="1:12" ht="30">
      <c r="A32" s="2" t="s">
        <v>2561</v>
      </c>
      <c r="B32" s="4"/>
      <c r="C32" s="4"/>
      <c r="D32" s="4"/>
      <c r="E32" s="4"/>
      <c r="F32" s="4"/>
      <c r="G32" s="4"/>
      <c r="H32" s="4"/>
      <c r="I32" s="4"/>
      <c r="J32" s="6">
        <v>380311</v>
      </c>
      <c r="K32" s="6">
        <v>455078</v>
      </c>
      <c r="L32" s="6">
        <v>696058</v>
      </c>
    </row>
    <row r="33" spans="1:12">
      <c r="A33" s="2" t="s">
        <v>190</v>
      </c>
      <c r="B33" s="4"/>
      <c r="C33" s="4"/>
      <c r="D33" s="4"/>
      <c r="E33" s="4"/>
      <c r="F33" s="4"/>
      <c r="G33" s="4"/>
      <c r="H33" s="4"/>
      <c r="I33" s="4"/>
      <c r="J33" s="6">
        <v>-32216</v>
      </c>
      <c r="K33" s="6">
        <v>-14684</v>
      </c>
      <c r="L33" s="6">
        <v>-9562</v>
      </c>
    </row>
    <row r="34" spans="1:12" ht="30">
      <c r="A34" s="2" t="s">
        <v>2562</v>
      </c>
      <c r="B34" s="6">
        <v>121721</v>
      </c>
      <c r="C34" s="4"/>
      <c r="D34" s="6">
        <v>206060</v>
      </c>
      <c r="E34" s="4"/>
      <c r="F34" s="4"/>
      <c r="G34" s="4"/>
      <c r="H34" s="4"/>
      <c r="I34" s="4"/>
      <c r="J34" s="6">
        <v>121721</v>
      </c>
      <c r="K34" s="6">
        <v>206060</v>
      </c>
      <c r="L34" s="6">
        <v>143876</v>
      </c>
    </row>
    <row r="35" spans="1:12">
      <c r="A35" s="2" t="s">
        <v>1063</v>
      </c>
      <c r="B35" s="4"/>
      <c r="C35" s="4"/>
      <c r="D35" s="4"/>
      <c r="E35" s="4"/>
      <c r="F35" s="4"/>
      <c r="G35" s="4"/>
      <c r="H35" s="4"/>
      <c r="I35" s="4"/>
      <c r="J35" s="4"/>
      <c r="K35" s="4"/>
      <c r="L35" s="4"/>
    </row>
    <row r="36" spans="1:12" ht="30">
      <c r="A36" s="3" t="s">
        <v>2555</v>
      </c>
      <c r="B36" s="4"/>
      <c r="C36" s="4"/>
      <c r="D36" s="4"/>
      <c r="E36" s="4"/>
      <c r="F36" s="4"/>
      <c r="G36" s="4"/>
      <c r="H36" s="4"/>
      <c r="I36" s="4"/>
      <c r="J36" s="4"/>
      <c r="K36" s="4"/>
      <c r="L36" s="4"/>
    </row>
    <row r="37" spans="1:12">
      <c r="A37" s="2" t="s">
        <v>2556</v>
      </c>
      <c r="B37" s="4"/>
      <c r="C37" s="4"/>
      <c r="D37" s="4"/>
      <c r="E37" s="4"/>
      <c r="F37" s="4"/>
      <c r="G37" s="4"/>
      <c r="H37" s="4"/>
      <c r="I37" s="4"/>
      <c r="J37" s="6">
        <v>1028117</v>
      </c>
      <c r="K37" s="6">
        <v>737701</v>
      </c>
      <c r="L37" s="6">
        <v>658820</v>
      </c>
    </row>
    <row r="38" spans="1:12">
      <c r="A38" s="2" t="s">
        <v>2557</v>
      </c>
      <c r="B38" s="4"/>
      <c r="C38" s="4"/>
      <c r="D38" s="4"/>
      <c r="E38" s="4"/>
      <c r="F38" s="4"/>
      <c r="G38" s="4"/>
      <c r="H38" s="4"/>
      <c r="I38" s="4"/>
      <c r="J38" s="6">
        <v>8999</v>
      </c>
      <c r="K38" s="6">
        <v>6531</v>
      </c>
      <c r="L38" s="6">
        <v>3316</v>
      </c>
    </row>
    <row r="39" spans="1:12">
      <c r="A39" s="2" t="s">
        <v>2558</v>
      </c>
      <c r="B39" s="4"/>
      <c r="C39" s="4"/>
      <c r="D39" s="4"/>
      <c r="E39" s="4"/>
      <c r="F39" s="4"/>
      <c r="G39" s="4"/>
      <c r="H39" s="4"/>
      <c r="I39" s="4"/>
      <c r="J39" s="6">
        <v>82428</v>
      </c>
      <c r="K39" s="6">
        <v>63202</v>
      </c>
      <c r="L39" s="6">
        <v>49405</v>
      </c>
    </row>
    <row r="40" spans="1:12">
      <c r="A40" s="2" t="s">
        <v>35</v>
      </c>
      <c r="B40" s="4"/>
      <c r="C40" s="4"/>
      <c r="D40" s="4"/>
      <c r="E40" s="4"/>
      <c r="F40" s="4"/>
      <c r="G40" s="4"/>
      <c r="H40" s="4"/>
      <c r="I40" s="4"/>
      <c r="J40" s="4">
        <v>0</v>
      </c>
      <c r="K40" s="4">
        <v>0</v>
      </c>
      <c r="L40" s="4">
        <v>0</v>
      </c>
    </row>
    <row r="41" spans="1:12" ht="30">
      <c r="A41" s="2" t="s">
        <v>2559</v>
      </c>
      <c r="B41" s="4"/>
      <c r="C41" s="4"/>
      <c r="D41" s="4"/>
      <c r="E41" s="4"/>
      <c r="F41" s="4"/>
      <c r="G41" s="4"/>
      <c r="H41" s="4"/>
      <c r="I41" s="4"/>
      <c r="J41" s="6">
        <v>2458</v>
      </c>
      <c r="K41" s="6">
        <v>3168</v>
      </c>
      <c r="L41" s="6">
        <v>1622</v>
      </c>
    </row>
    <row r="42" spans="1:12">
      <c r="A42" s="2" t="s">
        <v>38</v>
      </c>
      <c r="B42" s="4"/>
      <c r="C42" s="4"/>
      <c r="D42" s="4"/>
      <c r="E42" s="4"/>
      <c r="F42" s="4"/>
      <c r="G42" s="4"/>
      <c r="H42" s="4"/>
      <c r="I42" s="4"/>
      <c r="J42" s="6">
        <v>1122002</v>
      </c>
      <c r="K42" s="6">
        <v>810602</v>
      </c>
      <c r="L42" s="6">
        <v>713163</v>
      </c>
    </row>
    <row r="43" spans="1:12">
      <c r="A43" s="2" t="s">
        <v>64</v>
      </c>
      <c r="B43" s="4"/>
      <c r="C43" s="4"/>
      <c r="D43" s="4"/>
      <c r="E43" s="4"/>
      <c r="F43" s="4"/>
      <c r="G43" s="4"/>
      <c r="H43" s="4"/>
      <c r="I43" s="4"/>
      <c r="J43" s="6">
        <v>189714</v>
      </c>
      <c r="K43" s="6">
        <v>-1614</v>
      </c>
      <c r="L43" s="6">
        <v>39451</v>
      </c>
    </row>
    <row r="44" spans="1:12">
      <c r="A44" s="2" t="s">
        <v>119</v>
      </c>
      <c r="B44" s="6">
        <v>7364185</v>
      </c>
      <c r="C44" s="4"/>
      <c r="D44" s="6">
        <v>6334468</v>
      </c>
      <c r="E44" s="4"/>
      <c r="F44" s="4"/>
      <c r="G44" s="4"/>
      <c r="H44" s="4"/>
      <c r="I44" s="4"/>
      <c r="J44" s="6">
        <v>7364185</v>
      </c>
      <c r="K44" s="6">
        <v>6334468</v>
      </c>
      <c r="L44" s="6">
        <v>5768882</v>
      </c>
    </row>
    <row r="45" spans="1:12" ht="30">
      <c r="A45" s="2" t="s">
        <v>185</v>
      </c>
      <c r="B45" s="4"/>
      <c r="C45" s="4"/>
      <c r="D45" s="4"/>
      <c r="E45" s="4"/>
      <c r="F45" s="4"/>
      <c r="G45" s="4"/>
      <c r="H45" s="4"/>
      <c r="I45" s="4"/>
      <c r="J45" s="6">
        <v>314381</v>
      </c>
      <c r="K45" s="6">
        <v>231809</v>
      </c>
      <c r="L45" s="6">
        <v>205149</v>
      </c>
    </row>
    <row r="46" spans="1:12" ht="30">
      <c r="A46" s="2" t="s">
        <v>2561</v>
      </c>
      <c r="B46" s="4"/>
      <c r="C46" s="4"/>
      <c r="D46" s="4"/>
      <c r="E46" s="4"/>
      <c r="F46" s="4"/>
      <c r="G46" s="4"/>
      <c r="H46" s="4"/>
      <c r="I46" s="4"/>
      <c r="J46" s="6">
        <v>1103656</v>
      </c>
      <c r="K46" s="6">
        <v>968607</v>
      </c>
      <c r="L46" s="6">
        <v>532636</v>
      </c>
    </row>
    <row r="47" spans="1:12">
      <c r="A47" s="2" t="s">
        <v>190</v>
      </c>
      <c r="B47" s="4"/>
      <c r="C47" s="4"/>
      <c r="D47" s="4"/>
      <c r="E47" s="4"/>
      <c r="F47" s="4"/>
      <c r="G47" s="4"/>
      <c r="H47" s="4"/>
      <c r="I47" s="4"/>
      <c r="J47" s="6">
        <v>-18913</v>
      </c>
      <c r="K47" s="6">
        <v>-18045</v>
      </c>
      <c r="L47" s="6">
        <v>-17318</v>
      </c>
    </row>
    <row r="48" spans="1:12" ht="30">
      <c r="A48" s="2" t="s">
        <v>2562</v>
      </c>
      <c r="B48" s="6">
        <v>27544</v>
      </c>
      <c r="C48" s="4"/>
      <c r="D48" s="6">
        <v>80849</v>
      </c>
      <c r="E48" s="4"/>
      <c r="F48" s="4"/>
      <c r="G48" s="4"/>
      <c r="H48" s="4"/>
      <c r="I48" s="4"/>
      <c r="J48" s="6">
        <v>27544</v>
      </c>
      <c r="K48" s="6">
        <v>80849</v>
      </c>
      <c r="L48" s="6">
        <v>78454</v>
      </c>
    </row>
    <row r="49" spans="1:12">
      <c r="A49" s="2" t="s">
        <v>2565</v>
      </c>
      <c r="B49" s="4"/>
      <c r="C49" s="4"/>
      <c r="D49" s="4"/>
      <c r="E49" s="4"/>
      <c r="F49" s="4"/>
      <c r="G49" s="4"/>
      <c r="H49" s="4"/>
      <c r="I49" s="4"/>
      <c r="J49" s="4"/>
      <c r="K49" s="4"/>
      <c r="L49" s="4"/>
    </row>
    <row r="50" spans="1:12" ht="30">
      <c r="A50" s="3" t="s">
        <v>2555</v>
      </c>
      <c r="B50" s="4"/>
      <c r="C50" s="4"/>
      <c r="D50" s="4"/>
      <c r="E50" s="4"/>
      <c r="F50" s="4"/>
      <c r="G50" s="4"/>
      <c r="H50" s="4"/>
      <c r="I50" s="4"/>
      <c r="J50" s="4"/>
      <c r="K50" s="4"/>
      <c r="L50" s="4"/>
    </row>
    <row r="51" spans="1:12">
      <c r="A51" s="2" t="s">
        <v>2556</v>
      </c>
      <c r="B51" s="4"/>
      <c r="C51" s="4"/>
      <c r="D51" s="4"/>
      <c r="E51" s="4"/>
      <c r="F51" s="4"/>
      <c r="G51" s="4"/>
      <c r="H51" s="4"/>
      <c r="I51" s="4"/>
      <c r="J51" s="6">
        <v>234987</v>
      </c>
      <c r="K51" s="6">
        <v>216419</v>
      </c>
      <c r="L51" s="6">
        <v>243059</v>
      </c>
    </row>
    <row r="52" spans="1:12">
      <c r="A52" s="2" t="s">
        <v>2557</v>
      </c>
      <c r="B52" s="4"/>
      <c r="C52" s="4"/>
      <c r="D52" s="4"/>
      <c r="E52" s="4"/>
      <c r="F52" s="4"/>
      <c r="G52" s="4"/>
      <c r="H52" s="4"/>
      <c r="I52" s="4"/>
      <c r="J52" s="4">
        <v>0</v>
      </c>
      <c r="K52" s="4">
        <v>0</v>
      </c>
      <c r="L52" s="4">
        <v>0</v>
      </c>
    </row>
    <row r="53" spans="1:12">
      <c r="A53" s="2" t="s">
        <v>2558</v>
      </c>
      <c r="B53" s="4"/>
      <c r="C53" s="4"/>
      <c r="D53" s="4"/>
      <c r="E53" s="4"/>
      <c r="F53" s="4"/>
      <c r="G53" s="4"/>
      <c r="H53" s="4"/>
      <c r="I53" s="4"/>
      <c r="J53" s="4">
        <v>0</v>
      </c>
      <c r="K53" s="4">
        <v>0</v>
      </c>
      <c r="L53" s="4">
        <v>0</v>
      </c>
    </row>
    <row r="54" spans="1:12">
      <c r="A54" s="2" t="s">
        <v>35</v>
      </c>
      <c r="B54" s="4"/>
      <c r="C54" s="4"/>
      <c r="D54" s="4"/>
      <c r="E54" s="4"/>
      <c r="F54" s="4"/>
      <c r="G54" s="4"/>
      <c r="H54" s="4"/>
      <c r="I54" s="4"/>
      <c r="J54" s="4">
        <v>0</v>
      </c>
      <c r="K54" s="4">
        <v>0</v>
      </c>
      <c r="L54" s="4">
        <v>0</v>
      </c>
    </row>
    <row r="55" spans="1:12" ht="30">
      <c r="A55" s="2" t="s">
        <v>2559</v>
      </c>
      <c r="B55" s="4"/>
      <c r="C55" s="4"/>
      <c r="D55" s="4"/>
      <c r="E55" s="4"/>
      <c r="F55" s="4"/>
      <c r="G55" s="4"/>
      <c r="H55" s="4"/>
      <c r="I55" s="4"/>
      <c r="J55" s="6">
        <v>78229</v>
      </c>
      <c r="K55" s="6">
        <v>127553</v>
      </c>
      <c r="L55" s="6">
        <v>142014</v>
      </c>
    </row>
    <row r="56" spans="1:12">
      <c r="A56" s="2" t="s">
        <v>38</v>
      </c>
      <c r="B56" s="4"/>
      <c r="C56" s="4"/>
      <c r="D56" s="4"/>
      <c r="E56" s="4"/>
      <c r="F56" s="4"/>
      <c r="G56" s="4"/>
      <c r="H56" s="4"/>
      <c r="I56" s="4"/>
      <c r="J56" s="6">
        <v>313216</v>
      </c>
      <c r="K56" s="6">
        <v>343972</v>
      </c>
      <c r="L56" s="6">
        <v>385073</v>
      </c>
    </row>
    <row r="57" spans="1:12">
      <c r="A57" s="2" t="s">
        <v>64</v>
      </c>
      <c r="B57" s="4"/>
      <c r="C57" s="4"/>
      <c r="D57" s="4"/>
      <c r="E57" s="4"/>
      <c r="F57" s="4"/>
      <c r="G57" s="4"/>
      <c r="H57" s="4"/>
      <c r="I57" s="4"/>
      <c r="J57" s="6">
        <v>-32821</v>
      </c>
      <c r="K57" s="6">
        <v>-17201</v>
      </c>
      <c r="L57" s="6">
        <v>26194</v>
      </c>
    </row>
    <row r="58" spans="1:12">
      <c r="A58" s="2" t="s">
        <v>119</v>
      </c>
      <c r="B58" s="6">
        <v>15089</v>
      </c>
      <c r="C58" s="4"/>
      <c r="D58" s="6">
        <v>132487</v>
      </c>
      <c r="E58" s="4"/>
      <c r="F58" s="4"/>
      <c r="G58" s="4"/>
      <c r="H58" s="4"/>
      <c r="I58" s="4"/>
      <c r="J58" s="6">
        <v>15089</v>
      </c>
      <c r="K58" s="6">
        <v>132487</v>
      </c>
      <c r="L58" s="6">
        <v>135170</v>
      </c>
    </row>
    <row r="59" spans="1:12" ht="30">
      <c r="A59" s="2" t="s">
        <v>185</v>
      </c>
      <c r="B59" s="4"/>
      <c r="C59" s="4"/>
      <c r="D59" s="4"/>
      <c r="E59" s="4"/>
      <c r="F59" s="4"/>
      <c r="G59" s="4"/>
      <c r="H59" s="4"/>
      <c r="I59" s="4"/>
      <c r="J59" s="6">
        <v>1896</v>
      </c>
      <c r="K59" s="6">
        <v>2674</v>
      </c>
      <c r="L59" s="6">
        <v>2330</v>
      </c>
    </row>
    <row r="60" spans="1:12" ht="30">
      <c r="A60" s="2" t="s">
        <v>2561</v>
      </c>
      <c r="B60" s="4"/>
      <c r="C60" s="4"/>
      <c r="D60" s="4"/>
      <c r="E60" s="4"/>
      <c r="F60" s="4"/>
      <c r="G60" s="4"/>
      <c r="H60" s="4"/>
      <c r="I60" s="4"/>
      <c r="J60" s="6">
        <v>9458</v>
      </c>
      <c r="K60" s="6">
        <v>72371</v>
      </c>
      <c r="L60" s="6">
        <v>16803</v>
      </c>
    </row>
    <row r="61" spans="1:12">
      <c r="A61" s="2" t="s">
        <v>190</v>
      </c>
      <c r="B61" s="4"/>
      <c r="C61" s="4"/>
      <c r="D61" s="4"/>
      <c r="E61" s="4"/>
      <c r="F61" s="4"/>
      <c r="G61" s="4"/>
      <c r="H61" s="4"/>
      <c r="I61" s="4"/>
      <c r="J61" s="6">
        <v>1338</v>
      </c>
      <c r="K61" s="4">
        <v>-403</v>
      </c>
      <c r="L61" s="4"/>
    </row>
    <row r="62" spans="1:12">
      <c r="A62" s="2" t="s">
        <v>2566</v>
      </c>
      <c r="B62" s="4"/>
      <c r="C62" s="4"/>
      <c r="D62" s="4"/>
      <c r="E62" s="4"/>
      <c r="F62" s="4"/>
      <c r="G62" s="4"/>
      <c r="H62" s="4"/>
      <c r="I62" s="4"/>
      <c r="J62" s="4"/>
      <c r="K62" s="4"/>
      <c r="L62" s="4"/>
    </row>
    <row r="63" spans="1:12" ht="30">
      <c r="A63" s="3" t="s">
        <v>2555</v>
      </c>
      <c r="B63" s="4"/>
      <c r="C63" s="4"/>
      <c r="D63" s="4"/>
      <c r="E63" s="4"/>
      <c r="F63" s="4"/>
      <c r="G63" s="4"/>
      <c r="H63" s="4"/>
      <c r="I63" s="4"/>
      <c r="J63" s="4"/>
      <c r="K63" s="4"/>
      <c r="L63" s="4"/>
    </row>
    <row r="64" spans="1:12">
      <c r="A64" s="2" t="s">
        <v>2556</v>
      </c>
      <c r="B64" s="4"/>
      <c r="C64" s="4"/>
      <c r="D64" s="4"/>
      <c r="E64" s="4"/>
      <c r="F64" s="4"/>
      <c r="G64" s="4"/>
      <c r="H64" s="4"/>
      <c r="I64" s="4"/>
      <c r="J64" s="4">
        <v>0</v>
      </c>
      <c r="K64" s="4">
        <v>0</v>
      </c>
      <c r="L64" s="4">
        <v>0</v>
      </c>
    </row>
    <row r="65" spans="1:12">
      <c r="A65" s="2" t="s">
        <v>2557</v>
      </c>
      <c r="B65" s="4"/>
      <c r="C65" s="4"/>
      <c r="D65" s="4"/>
      <c r="E65" s="4"/>
      <c r="F65" s="4"/>
      <c r="G65" s="4"/>
      <c r="H65" s="4"/>
      <c r="I65" s="4"/>
      <c r="J65" s="4">
        <v>0</v>
      </c>
      <c r="K65" s="4">
        <v>0</v>
      </c>
      <c r="L65" s="4">
        <v>0</v>
      </c>
    </row>
    <row r="66" spans="1:12">
      <c r="A66" s="2" t="s">
        <v>2558</v>
      </c>
      <c r="B66" s="4"/>
      <c r="C66" s="4"/>
      <c r="D66" s="4"/>
      <c r="E66" s="4"/>
      <c r="F66" s="4"/>
      <c r="G66" s="4"/>
      <c r="H66" s="4"/>
      <c r="I66" s="4"/>
      <c r="J66" s="4">
        <v>0</v>
      </c>
      <c r="K66" s="4">
        <v>0</v>
      </c>
      <c r="L66" s="4">
        <v>0</v>
      </c>
    </row>
    <row r="67" spans="1:12">
      <c r="A67" s="2" t="s">
        <v>35</v>
      </c>
      <c r="B67" s="4"/>
      <c r="C67" s="4"/>
      <c r="D67" s="4"/>
      <c r="E67" s="4"/>
      <c r="F67" s="4"/>
      <c r="G67" s="4"/>
      <c r="H67" s="4"/>
      <c r="I67" s="4"/>
      <c r="J67" s="4">
        <v>0</v>
      </c>
      <c r="K67" s="4">
        <v>0</v>
      </c>
      <c r="L67" s="4">
        <v>0</v>
      </c>
    </row>
    <row r="68" spans="1:12" ht="30">
      <c r="A68" s="2" t="s">
        <v>2559</v>
      </c>
      <c r="B68" s="4"/>
      <c r="C68" s="4"/>
      <c r="D68" s="4"/>
      <c r="E68" s="4"/>
      <c r="F68" s="4"/>
      <c r="G68" s="4"/>
      <c r="H68" s="4"/>
      <c r="I68" s="4"/>
      <c r="J68" s="6">
        <v>-80687</v>
      </c>
      <c r="K68" s="6">
        <v>-130721</v>
      </c>
      <c r="L68" s="6">
        <v>-143636</v>
      </c>
    </row>
    <row r="69" spans="1:12">
      <c r="A69" s="2" t="s">
        <v>38</v>
      </c>
      <c r="B69" s="4"/>
      <c r="C69" s="4"/>
      <c r="D69" s="4"/>
      <c r="E69" s="4"/>
      <c r="F69" s="4"/>
      <c r="G69" s="4"/>
      <c r="H69" s="4"/>
      <c r="I69" s="4"/>
      <c r="J69" s="6">
        <v>-80687</v>
      </c>
      <c r="K69" s="6">
        <v>-130721</v>
      </c>
      <c r="L69" s="6">
        <v>-143636</v>
      </c>
    </row>
    <row r="70" spans="1:12">
      <c r="A70" s="2" t="s">
        <v>64</v>
      </c>
      <c r="B70" s="4"/>
      <c r="C70" s="4"/>
      <c r="D70" s="4"/>
      <c r="E70" s="4"/>
      <c r="F70" s="4"/>
      <c r="G70" s="4"/>
      <c r="H70" s="4"/>
      <c r="I70" s="4"/>
      <c r="J70" s="6">
        <v>-381216</v>
      </c>
      <c r="K70" s="6">
        <v>-279503</v>
      </c>
      <c r="L70" s="6">
        <v>-267523</v>
      </c>
    </row>
    <row r="71" spans="1:12">
      <c r="A71" s="2" t="s">
        <v>119</v>
      </c>
      <c r="B71" s="6">
        <v>272495</v>
      </c>
      <c r="C71" s="4"/>
      <c r="D71" s="6">
        <v>578428</v>
      </c>
      <c r="E71" s="4"/>
      <c r="F71" s="4"/>
      <c r="G71" s="4"/>
      <c r="H71" s="4"/>
      <c r="I71" s="4"/>
      <c r="J71" s="6">
        <v>272495</v>
      </c>
      <c r="K71" s="6">
        <v>578428</v>
      </c>
      <c r="L71" s="6">
        <v>2760056</v>
      </c>
    </row>
    <row r="72" spans="1:12" ht="30">
      <c r="A72" s="2" t="s">
        <v>185</v>
      </c>
      <c r="B72" s="4"/>
      <c r="C72" s="4"/>
      <c r="D72" s="4"/>
      <c r="E72" s="4"/>
      <c r="F72" s="4"/>
      <c r="G72" s="4"/>
      <c r="H72" s="4"/>
      <c r="I72" s="4"/>
      <c r="J72" s="4">
        <v>0</v>
      </c>
      <c r="K72" s="4">
        <v>0</v>
      </c>
      <c r="L72" s="4">
        <v>0</v>
      </c>
    </row>
    <row r="73" spans="1:12" ht="30">
      <c r="A73" s="2" t="s">
        <v>2561</v>
      </c>
      <c r="B73" s="4"/>
      <c r="C73" s="4"/>
      <c r="D73" s="4"/>
      <c r="E73" s="4"/>
      <c r="F73" s="4"/>
      <c r="G73" s="4"/>
      <c r="H73" s="4"/>
      <c r="I73" s="4"/>
      <c r="J73" s="4">
        <v>0</v>
      </c>
      <c r="K73" s="4">
        <v>0</v>
      </c>
      <c r="L73" s="4">
        <v>0</v>
      </c>
    </row>
    <row r="74" spans="1:12">
      <c r="A74" s="2" t="s">
        <v>2567</v>
      </c>
      <c r="B74" s="4"/>
      <c r="C74" s="4"/>
      <c r="D74" s="4"/>
      <c r="E74" s="4"/>
      <c r="F74" s="4"/>
      <c r="G74" s="4"/>
      <c r="H74" s="4"/>
      <c r="I74" s="4"/>
      <c r="J74" s="4"/>
      <c r="K74" s="4"/>
      <c r="L74" s="4"/>
    </row>
    <row r="75" spans="1:12" ht="30">
      <c r="A75" s="3" t="s">
        <v>2555</v>
      </c>
      <c r="B75" s="4"/>
      <c r="C75" s="4"/>
      <c r="D75" s="4"/>
      <c r="E75" s="4"/>
      <c r="F75" s="4"/>
      <c r="G75" s="4"/>
      <c r="H75" s="4"/>
      <c r="I75" s="4"/>
      <c r="J75" s="4"/>
      <c r="K75" s="4"/>
      <c r="L75" s="4"/>
    </row>
    <row r="76" spans="1:12">
      <c r="A76" s="2" t="s">
        <v>190</v>
      </c>
      <c r="B76" s="4"/>
      <c r="C76" s="4"/>
      <c r="D76" s="4"/>
      <c r="E76" s="4"/>
      <c r="F76" s="4"/>
      <c r="G76" s="4"/>
      <c r="H76" s="4"/>
      <c r="I76" s="4"/>
      <c r="J76" s="4"/>
      <c r="K76" s="4"/>
      <c r="L76" s="4">
        <v>-168</v>
      </c>
    </row>
    <row r="77" spans="1:12" ht="30">
      <c r="A77" s="2" t="s">
        <v>2562</v>
      </c>
      <c r="B77" s="4"/>
      <c r="C77" s="4"/>
      <c r="D77" s="6">
        <v>1750</v>
      </c>
      <c r="E77" s="4"/>
      <c r="F77" s="4"/>
      <c r="G77" s="4"/>
      <c r="H77" s="4"/>
      <c r="I77" s="4"/>
      <c r="J77" s="4"/>
      <c r="K77" s="6">
        <v>1750</v>
      </c>
      <c r="L77" s="4">
        <v>500</v>
      </c>
    </row>
    <row r="78" spans="1:12" ht="30">
      <c r="A78" s="2" t="s">
        <v>2568</v>
      </c>
      <c r="B78" s="4"/>
      <c r="C78" s="4"/>
      <c r="D78" s="4"/>
      <c r="E78" s="4"/>
      <c r="F78" s="4"/>
      <c r="G78" s="4"/>
      <c r="H78" s="4"/>
      <c r="I78" s="4"/>
      <c r="J78" s="4"/>
      <c r="K78" s="4"/>
      <c r="L78" s="4"/>
    </row>
    <row r="79" spans="1:12" ht="30">
      <c r="A79" s="3" t="s">
        <v>2555</v>
      </c>
      <c r="B79" s="4"/>
      <c r="C79" s="4"/>
      <c r="D79" s="4"/>
      <c r="E79" s="4"/>
      <c r="F79" s="4"/>
      <c r="G79" s="4"/>
      <c r="H79" s="4"/>
      <c r="I79" s="4"/>
      <c r="J79" s="4"/>
      <c r="K79" s="4"/>
      <c r="L79" s="4"/>
    </row>
    <row r="80" spans="1:12">
      <c r="A80" s="2" t="s">
        <v>2556</v>
      </c>
      <c r="B80" s="4"/>
      <c r="C80" s="4"/>
      <c r="D80" s="4"/>
      <c r="E80" s="4"/>
      <c r="F80" s="4"/>
      <c r="G80" s="4"/>
      <c r="H80" s="4"/>
      <c r="I80" s="4"/>
      <c r="J80" s="6">
        <v>1616989</v>
      </c>
      <c r="K80" s="6">
        <v>1357337</v>
      </c>
      <c r="L80" s="6">
        <v>1323679</v>
      </c>
    </row>
    <row r="81" spans="1:12">
      <c r="A81" s="2" t="s">
        <v>2557</v>
      </c>
      <c r="B81" s="4"/>
      <c r="C81" s="4"/>
      <c r="D81" s="4"/>
      <c r="E81" s="4"/>
      <c r="F81" s="4"/>
      <c r="G81" s="4"/>
      <c r="H81" s="4"/>
      <c r="I81" s="4"/>
      <c r="J81" s="4">
        <v>0</v>
      </c>
      <c r="K81" s="4">
        <v>0</v>
      </c>
      <c r="L81" s="4">
        <v>0</v>
      </c>
    </row>
    <row r="82" spans="1:12">
      <c r="A82" s="2" t="s">
        <v>2558</v>
      </c>
      <c r="B82" s="4"/>
      <c r="C82" s="4"/>
      <c r="D82" s="4"/>
      <c r="E82" s="4"/>
      <c r="F82" s="4"/>
      <c r="G82" s="4"/>
      <c r="H82" s="4"/>
      <c r="I82" s="4"/>
      <c r="J82" s="4">
        <v>0</v>
      </c>
      <c r="K82" s="4">
        <v>0</v>
      </c>
      <c r="L82" s="4">
        <v>0</v>
      </c>
    </row>
    <row r="83" spans="1:12">
      <c r="A83" s="2" t="s">
        <v>35</v>
      </c>
      <c r="B83" s="4"/>
      <c r="C83" s="4"/>
      <c r="D83" s="4"/>
      <c r="E83" s="4"/>
      <c r="F83" s="4"/>
      <c r="G83" s="4"/>
      <c r="H83" s="4"/>
      <c r="I83" s="4"/>
      <c r="J83" s="6">
        <v>16767</v>
      </c>
      <c r="K83" s="6">
        <v>17779</v>
      </c>
      <c r="L83" s="6">
        <v>50901</v>
      </c>
    </row>
    <row r="84" spans="1:12" ht="30">
      <c r="A84" s="2" t="s">
        <v>2559</v>
      </c>
      <c r="B84" s="4"/>
      <c r="C84" s="4"/>
      <c r="D84" s="4"/>
      <c r="E84" s="4"/>
      <c r="F84" s="4"/>
      <c r="G84" s="4"/>
      <c r="H84" s="4"/>
      <c r="I84" s="4"/>
      <c r="J84" s="4">
        <v>0</v>
      </c>
      <c r="K84" s="4">
        <v>0</v>
      </c>
      <c r="L84" s="4">
        <v>0</v>
      </c>
    </row>
    <row r="85" spans="1:12">
      <c r="A85" s="2" t="s">
        <v>38</v>
      </c>
      <c r="B85" s="4"/>
      <c r="C85" s="4"/>
      <c r="D85" s="4"/>
      <c r="E85" s="4"/>
      <c r="F85" s="4"/>
      <c r="G85" s="4"/>
      <c r="H85" s="4"/>
      <c r="I85" s="4"/>
      <c r="J85" s="6">
        <v>1633756</v>
      </c>
      <c r="K85" s="6">
        <v>1375116</v>
      </c>
      <c r="L85" s="6">
        <v>1374580</v>
      </c>
    </row>
    <row r="86" spans="1:12">
      <c r="A86" s="2" t="s">
        <v>64</v>
      </c>
      <c r="B86" s="4"/>
      <c r="C86" s="4"/>
      <c r="D86" s="4"/>
      <c r="E86" s="4"/>
      <c r="F86" s="4"/>
      <c r="G86" s="4"/>
      <c r="H86" s="4"/>
      <c r="I86" s="4"/>
      <c r="J86" s="6">
        <v>426540</v>
      </c>
      <c r="K86" s="6">
        <v>310467</v>
      </c>
      <c r="L86" s="6">
        <v>337681</v>
      </c>
    </row>
    <row r="87" spans="1:12">
      <c r="A87" s="2" t="s">
        <v>119</v>
      </c>
      <c r="B87" s="6">
        <v>2014636</v>
      </c>
      <c r="C87" s="4"/>
      <c r="D87" s="6">
        <v>1982195</v>
      </c>
      <c r="E87" s="4"/>
      <c r="F87" s="4"/>
      <c r="G87" s="4"/>
      <c r="H87" s="4"/>
      <c r="I87" s="4"/>
      <c r="J87" s="6">
        <v>2014636</v>
      </c>
      <c r="K87" s="6">
        <v>1982195</v>
      </c>
      <c r="L87" s="6">
        <v>1766144</v>
      </c>
    </row>
    <row r="88" spans="1:12" ht="30">
      <c r="A88" s="2" t="s">
        <v>185</v>
      </c>
      <c r="B88" s="4"/>
      <c r="C88" s="4"/>
      <c r="D88" s="4"/>
      <c r="E88" s="4"/>
      <c r="F88" s="4"/>
      <c r="G88" s="4"/>
      <c r="H88" s="4"/>
      <c r="I88" s="4"/>
      <c r="J88" s="6">
        <v>162367</v>
      </c>
      <c r="K88" s="6">
        <v>120754</v>
      </c>
      <c r="L88" s="6">
        <v>119082</v>
      </c>
    </row>
    <row r="89" spans="1:12" ht="30">
      <c r="A89" s="2" t="s">
        <v>2561</v>
      </c>
      <c r="B89" s="4"/>
      <c r="C89" s="4"/>
      <c r="D89" s="4"/>
      <c r="E89" s="4"/>
      <c r="F89" s="4"/>
      <c r="G89" s="4"/>
      <c r="H89" s="4"/>
      <c r="I89" s="4"/>
      <c r="J89" s="6">
        <v>340282</v>
      </c>
      <c r="K89" s="6">
        <v>404293</v>
      </c>
      <c r="L89" s="6">
        <v>489874</v>
      </c>
    </row>
    <row r="90" spans="1:12" ht="30">
      <c r="A90" s="2" t="s">
        <v>2569</v>
      </c>
      <c r="B90" s="4"/>
      <c r="C90" s="4"/>
      <c r="D90" s="4"/>
      <c r="E90" s="4"/>
      <c r="F90" s="4"/>
      <c r="G90" s="4"/>
      <c r="H90" s="4"/>
      <c r="I90" s="4"/>
      <c r="J90" s="4"/>
      <c r="K90" s="4"/>
      <c r="L90" s="4"/>
    </row>
    <row r="91" spans="1:12" ht="30">
      <c r="A91" s="3" t="s">
        <v>2555</v>
      </c>
      <c r="B91" s="4"/>
      <c r="C91" s="4"/>
      <c r="D91" s="4"/>
      <c r="E91" s="4"/>
      <c r="F91" s="4"/>
      <c r="G91" s="4"/>
      <c r="H91" s="4"/>
      <c r="I91" s="4"/>
      <c r="J91" s="4"/>
      <c r="K91" s="4"/>
      <c r="L91" s="4"/>
    </row>
    <row r="92" spans="1:12">
      <c r="A92" s="2" t="s">
        <v>2556</v>
      </c>
      <c r="B92" s="4"/>
      <c r="C92" s="4"/>
      <c r="D92" s="4"/>
      <c r="E92" s="4"/>
      <c r="F92" s="4"/>
      <c r="G92" s="4"/>
      <c r="H92" s="4"/>
      <c r="I92" s="4"/>
      <c r="J92" s="6">
        <v>297088</v>
      </c>
      <c r="K92" s="6">
        <v>450033</v>
      </c>
      <c r="L92" s="6">
        <v>505682</v>
      </c>
    </row>
    <row r="93" spans="1:12">
      <c r="A93" s="2" t="s">
        <v>2557</v>
      </c>
      <c r="B93" s="4"/>
      <c r="C93" s="4"/>
      <c r="D93" s="4"/>
      <c r="E93" s="4"/>
      <c r="F93" s="4"/>
      <c r="G93" s="4"/>
      <c r="H93" s="4"/>
      <c r="I93" s="4"/>
      <c r="J93" s="4">
        <v>0</v>
      </c>
      <c r="K93" s="4">
        <v>0</v>
      </c>
      <c r="L93" s="4">
        <v>0</v>
      </c>
    </row>
    <row r="94" spans="1:12">
      <c r="A94" s="2" t="s">
        <v>2558</v>
      </c>
      <c r="B94" s="4"/>
      <c r="C94" s="4"/>
      <c r="D94" s="4"/>
      <c r="E94" s="4"/>
      <c r="F94" s="4"/>
      <c r="G94" s="4"/>
      <c r="H94" s="4"/>
      <c r="I94" s="4"/>
      <c r="J94" s="4">
        <v>0</v>
      </c>
      <c r="K94" s="4">
        <v>0</v>
      </c>
      <c r="L94" s="4">
        <v>0</v>
      </c>
    </row>
    <row r="95" spans="1:12">
      <c r="A95" s="2" t="s">
        <v>35</v>
      </c>
      <c r="B95" s="4"/>
      <c r="C95" s="4"/>
      <c r="D95" s="4"/>
      <c r="E95" s="4"/>
      <c r="F95" s="4"/>
      <c r="G95" s="4"/>
      <c r="H95" s="4"/>
      <c r="I95" s="4"/>
      <c r="J95" s="4">
        <v>616</v>
      </c>
      <c r="K95" s="6">
        <v>4010</v>
      </c>
      <c r="L95" s="6">
        <v>35838</v>
      </c>
    </row>
    <row r="96" spans="1:12" ht="30">
      <c r="A96" s="2" t="s">
        <v>2559</v>
      </c>
      <c r="B96" s="4"/>
      <c r="C96" s="4"/>
      <c r="D96" s="4"/>
      <c r="E96" s="4"/>
      <c r="F96" s="4"/>
      <c r="G96" s="4"/>
      <c r="H96" s="4"/>
      <c r="I96" s="4"/>
      <c r="J96" s="4">
        <v>0</v>
      </c>
      <c r="K96" s="4">
        <v>0</v>
      </c>
      <c r="L96" s="4">
        <v>0</v>
      </c>
    </row>
    <row r="97" spans="1:12">
      <c r="A97" s="2" t="s">
        <v>38</v>
      </c>
      <c r="B97" s="4"/>
      <c r="C97" s="4"/>
      <c r="D97" s="4"/>
      <c r="E97" s="4"/>
      <c r="F97" s="4"/>
      <c r="G97" s="4"/>
      <c r="H97" s="4"/>
      <c r="I97" s="4"/>
      <c r="J97" s="6">
        <v>297704</v>
      </c>
      <c r="K97" s="6">
        <v>454043</v>
      </c>
      <c r="L97" s="6">
        <v>541520</v>
      </c>
    </row>
    <row r="98" spans="1:12">
      <c r="A98" s="2" t="s">
        <v>64</v>
      </c>
      <c r="B98" s="4"/>
      <c r="C98" s="4"/>
      <c r="D98" s="4"/>
      <c r="E98" s="4"/>
      <c r="F98" s="4"/>
      <c r="G98" s="4"/>
      <c r="H98" s="4"/>
      <c r="I98" s="4"/>
      <c r="J98" s="6">
        <v>11608</v>
      </c>
      <c r="K98" s="6">
        <v>89470</v>
      </c>
      <c r="L98" s="6">
        <v>176765</v>
      </c>
    </row>
    <row r="99" spans="1:12">
      <c r="A99" s="2" t="s">
        <v>119</v>
      </c>
      <c r="B99" s="6">
        <v>360422</v>
      </c>
      <c r="C99" s="4"/>
      <c r="D99" s="6">
        <v>389372</v>
      </c>
      <c r="E99" s="4"/>
      <c r="F99" s="4"/>
      <c r="G99" s="4"/>
      <c r="H99" s="4"/>
      <c r="I99" s="4"/>
      <c r="J99" s="6">
        <v>360422</v>
      </c>
      <c r="K99" s="6">
        <v>389372</v>
      </c>
      <c r="L99" s="6">
        <v>425010</v>
      </c>
    </row>
    <row r="100" spans="1:12" ht="30">
      <c r="A100" s="2" t="s">
        <v>185</v>
      </c>
      <c r="B100" s="4"/>
      <c r="C100" s="4"/>
      <c r="D100" s="4"/>
      <c r="E100" s="4"/>
      <c r="F100" s="4"/>
      <c r="G100" s="4"/>
      <c r="H100" s="4"/>
      <c r="I100" s="4"/>
      <c r="J100" s="6">
        <v>47021</v>
      </c>
      <c r="K100" s="6">
        <v>54725</v>
      </c>
      <c r="L100" s="6">
        <v>48491</v>
      </c>
    </row>
    <row r="101" spans="1:12" ht="30">
      <c r="A101" s="2" t="s">
        <v>2561</v>
      </c>
      <c r="B101" s="4"/>
      <c r="C101" s="4"/>
      <c r="D101" s="4"/>
      <c r="E101" s="4"/>
      <c r="F101" s="4"/>
      <c r="G101" s="4"/>
      <c r="H101" s="4"/>
      <c r="I101" s="4"/>
      <c r="J101" s="6">
        <v>26654</v>
      </c>
      <c r="K101" s="6">
        <v>21265</v>
      </c>
      <c r="L101" s="6">
        <v>126421</v>
      </c>
    </row>
    <row r="102" spans="1:12" ht="30">
      <c r="A102" s="2" t="s">
        <v>2570</v>
      </c>
      <c r="B102" s="4"/>
      <c r="C102" s="4"/>
      <c r="D102" s="4"/>
      <c r="E102" s="4"/>
      <c r="F102" s="4"/>
      <c r="G102" s="4"/>
      <c r="H102" s="4"/>
      <c r="I102" s="4"/>
      <c r="J102" s="4"/>
      <c r="K102" s="4"/>
      <c r="L102" s="4"/>
    </row>
    <row r="103" spans="1:12" ht="30">
      <c r="A103" s="3" t="s">
        <v>2555</v>
      </c>
      <c r="B103" s="4"/>
      <c r="C103" s="4"/>
      <c r="D103" s="4"/>
      <c r="E103" s="4"/>
      <c r="F103" s="4"/>
      <c r="G103" s="4"/>
      <c r="H103" s="4"/>
      <c r="I103" s="4"/>
      <c r="J103" s="4"/>
      <c r="K103" s="4"/>
      <c r="L103" s="4"/>
    </row>
    <row r="104" spans="1:12">
      <c r="A104" s="2" t="s">
        <v>2556</v>
      </c>
      <c r="B104" s="4"/>
      <c r="C104" s="4"/>
      <c r="D104" s="4"/>
      <c r="E104" s="4"/>
      <c r="F104" s="4"/>
      <c r="G104" s="4"/>
      <c r="H104" s="4"/>
      <c r="I104" s="4"/>
      <c r="J104" s="6">
        <v>179344</v>
      </c>
      <c r="K104" s="6">
        <v>254061</v>
      </c>
      <c r="L104" s="6">
        <v>391310</v>
      </c>
    </row>
    <row r="105" spans="1:12">
      <c r="A105" s="2" t="s">
        <v>2557</v>
      </c>
      <c r="B105" s="4"/>
      <c r="C105" s="4"/>
      <c r="D105" s="4"/>
      <c r="E105" s="4"/>
      <c r="F105" s="4"/>
      <c r="G105" s="4"/>
      <c r="H105" s="4"/>
      <c r="I105" s="4"/>
      <c r="J105" s="4">
        <v>0</v>
      </c>
      <c r="K105" s="4">
        <v>0</v>
      </c>
      <c r="L105" s="4">
        <v>0</v>
      </c>
    </row>
    <row r="106" spans="1:12">
      <c r="A106" s="2" t="s">
        <v>2558</v>
      </c>
      <c r="B106" s="4"/>
      <c r="C106" s="4"/>
      <c r="D106" s="4"/>
      <c r="E106" s="4"/>
      <c r="F106" s="4"/>
      <c r="G106" s="4"/>
      <c r="H106" s="4"/>
      <c r="I106" s="4"/>
      <c r="J106" s="4">
        <v>0</v>
      </c>
      <c r="K106" s="4">
        <v>0</v>
      </c>
      <c r="L106" s="4">
        <v>0</v>
      </c>
    </row>
    <row r="107" spans="1:12">
      <c r="A107" s="2" t="s">
        <v>35</v>
      </c>
      <c r="B107" s="4"/>
      <c r="C107" s="4"/>
      <c r="D107" s="4"/>
      <c r="E107" s="4"/>
      <c r="F107" s="4"/>
      <c r="G107" s="4"/>
      <c r="H107" s="4"/>
      <c r="I107" s="4"/>
      <c r="J107" s="6">
        <v>10765</v>
      </c>
      <c r="K107" s="6">
        <v>13649</v>
      </c>
      <c r="L107" s="6">
        <v>20340</v>
      </c>
    </row>
    <row r="108" spans="1:12" ht="30">
      <c r="A108" s="2" t="s">
        <v>2559</v>
      </c>
      <c r="B108" s="4"/>
      <c r="C108" s="4"/>
      <c r="D108" s="4"/>
      <c r="E108" s="4"/>
      <c r="F108" s="4"/>
      <c r="G108" s="4"/>
      <c r="H108" s="4"/>
      <c r="I108" s="4"/>
      <c r="J108" s="4">
        <v>0</v>
      </c>
      <c r="K108" s="4">
        <v>0</v>
      </c>
      <c r="L108" s="4">
        <v>0</v>
      </c>
    </row>
    <row r="109" spans="1:12">
      <c r="A109" s="2" t="s">
        <v>38</v>
      </c>
      <c r="B109" s="4"/>
      <c r="C109" s="4"/>
      <c r="D109" s="4"/>
      <c r="E109" s="4"/>
      <c r="F109" s="4"/>
      <c r="G109" s="4"/>
      <c r="H109" s="4"/>
      <c r="I109" s="4"/>
      <c r="J109" s="6">
        <v>190109</v>
      </c>
      <c r="K109" s="6">
        <v>267710</v>
      </c>
      <c r="L109" s="6">
        <v>411650</v>
      </c>
    </row>
    <row r="110" spans="1:12">
      <c r="A110" s="2" t="s">
        <v>64</v>
      </c>
      <c r="B110" s="4"/>
      <c r="C110" s="4"/>
      <c r="D110" s="4"/>
      <c r="E110" s="4"/>
      <c r="F110" s="4"/>
      <c r="G110" s="4"/>
      <c r="H110" s="4"/>
      <c r="I110" s="4"/>
      <c r="J110" s="6">
        <v>-30701</v>
      </c>
      <c r="K110" s="6">
        <v>-55544</v>
      </c>
      <c r="L110" s="6">
        <v>94119</v>
      </c>
    </row>
    <row r="111" spans="1:12">
      <c r="A111" s="2" t="s">
        <v>119</v>
      </c>
      <c r="B111" s="6">
        <v>1732703</v>
      </c>
      <c r="C111" s="4"/>
      <c r="D111" s="6">
        <v>1976717</v>
      </c>
      <c r="E111" s="4"/>
      <c r="F111" s="4"/>
      <c r="G111" s="4"/>
      <c r="H111" s="4"/>
      <c r="I111" s="4"/>
      <c r="J111" s="6">
        <v>1732703</v>
      </c>
      <c r="K111" s="6">
        <v>1976717</v>
      </c>
      <c r="L111" s="6">
        <v>2142332</v>
      </c>
    </row>
    <row r="112" spans="1:12" ht="30">
      <c r="A112" s="2" t="s">
        <v>185</v>
      </c>
      <c r="B112" s="4"/>
      <c r="C112" s="4"/>
      <c r="D112" s="4"/>
      <c r="E112" s="4"/>
      <c r="F112" s="4"/>
      <c r="G112" s="4"/>
      <c r="H112" s="4"/>
      <c r="I112" s="4"/>
      <c r="J112" s="6">
        <v>45526</v>
      </c>
      <c r="K112" s="6">
        <v>51160</v>
      </c>
      <c r="L112" s="6">
        <v>52063</v>
      </c>
    </row>
    <row r="113" spans="1:12" ht="30">
      <c r="A113" s="2" t="s">
        <v>2561</v>
      </c>
      <c r="B113" s="4"/>
      <c r="C113" s="4"/>
      <c r="D113" s="4"/>
      <c r="E113" s="4"/>
      <c r="F113" s="4"/>
      <c r="G113" s="4"/>
      <c r="H113" s="4"/>
      <c r="I113" s="4"/>
      <c r="J113" s="6">
        <v>13375</v>
      </c>
      <c r="K113" s="6">
        <v>29520</v>
      </c>
      <c r="L113" s="6">
        <v>79763</v>
      </c>
    </row>
    <row r="114" spans="1:12">
      <c r="A114" s="2" t="s">
        <v>2571</v>
      </c>
      <c r="B114" s="4"/>
      <c r="C114" s="4"/>
      <c r="D114" s="4"/>
      <c r="E114" s="4"/>
      <c r="F114" s="4"/>
      <c r="G114" s="4"/>
      <c r="H114" s="4"/>
      <c r="I114" s="4"/>
      <c r="J114" s="4"/>
      <c r="K114" s="4"/>
      <c r="L114" s="4"/>
    </row>
    <row r="115" spans="1:12" ht="30">
      <c r="A115" s="3" t="s">
        <v>2555</v>
      </c>
      <c r="B115" s="4"/>
      <c r="C115" s="4"/>
      <c r="D115" s="4"/>
      <c r="E115" s="4"/>
      <c r="F115" s="4"/>
      <c r="G115" s="4"/>
      <c r="H115" s="4"/>
      <c r="I115" s="4"/>
      <c r="J115" s="4"/>
      <c r="K115" s="4"/>
      <c r="L115" s="4"/>
    </row>
    <row r="116" spans="1:12">
      <c r="A116" s="2" t="s">
        <v>2556</v>
      </c>
      <c r="B116" s="4"/>
      <c r="C116" s="4"/>
      <c r="D116" s="4"/>
      <c r="E116" s="4"/>
      <c r="F116" s="4"/>
      <c r="G116" s="4"/>
      <c r="H116" s="4"/>
      <c r="I116" s="4"/>
      <c r="J116" s="6">
        <v>344842</v>
      </c>
      <c r="K116" s="6">
        <v>335730</v>
      </c>
      <c r="L116" s="6">
        <v>379595</v>
      </c>
    </row>
    <row r="117" spans="1:12">
      <c r="A117" s="2" t="s">
        <v>2557</v>
      </c>
      <c r="B117" s="4"/>
      <c r="C117" s="4"/>
      <c r="D117" s="4"/>
      <c r="E117" s="4"/>
      <c r="F117" s="4"/>
      <c r="G117" s="4"/>
      <c r="H117" s="4"/>
      <c r="I117" s="4"/>
      <c r="J117" s="4">
        <v>0</v>
      </c>
      <c r="K117" s="4">
        <v>0</v>
      </c>
      <c r="L117" s="4">
        <v>0</v>
      </c>
    </row>
    <row r="118" spans="1:12">
      <c r="A118" s="2" t="s">
        <v>2558</v>
      </c>
      <c r="B118" s="4"/>
      <c r="C118" s="4"/>
      <c r="D118" s="4"/>
      <c r="E118" s="4"/>
      <c r="F118" s="4"/>
      <c r="G118" s="4"/>
      <c r="H118" s="4"/>
      <c r="I118" s="4"/>
      <c r="J118" s="4">
        <v>0</v>
      </c>
      <c r="K118" s="4">
        <v>0</v>
      </c>
      <c r="L118" s="4">
        <v>0</v>
      </c>
    </row>
    <row r="119" spans="1:12">
      <c r="A119" s="2" t="s">
        <v>35</v>
      </c>
      <c r="B119" s="4"/>
      <c r="C119" s="4"/>
      <c r="D119" s="4"/>
      <c r="E119" s="4"/>
      <c r="F119" s="4"/>
      <c r="G119" s="4"/>
      <c r="H119" s="4"/>
      <c r="I119" s="4"/>
      <c r="J119" s="4">
        <v>0</v>
      </c>
      <c r="K119" s="4">
        <v>0</v>
      </c>
      <c r="L119" s="4">
        <v>0</v>
      </c>
    </row>
    <row r="120" spans="1:12" ht="30">
      <c r="A120" s="2" t="s">
        <v>2559</v>
      </c>
      <c r="B120" s="4"/>
      <c r="C120" s="4"/>
      <c r="D120" s="4"/>
      <c r="E120" s="4"/>
      <c r="F120" s="4"/>
      <c r="G120" s="4"/>
      <c r="H120" s="4"/>
      <c r="I120" s="4"/>
      <c r="J120" s="6">
        <v>2458</v>
      </c>
      <c r="K120" s="6">
        <v>3168</v>
      </c>
      <c r="L120" s="6">
        <v>1622</v>
      </c>
    </row>
    <row r="121" spans="1:12">
      <c r="A121" s="2" t="s">
        <v>38</v>
      </c>
      <c r="B121" s="4"/>
      <c r="C121" s="4"/>
      <c r="D121" s="4"/>
      <c r="E121" s="4"/>
      <c r="F121" s="4"/>
      <c r="G121" s="4"/>
      <c r="H121" s="4"/>
      <c r="I121" s="4"/>
      <c r="J121" s="6">
        <v>347300</v>
      </c>
      <c r="K121" s="6">
        <v>338898</v>
      </c>
      <c r="L121" s="6">
        <v>381217</v>
      </c>
    </row>
    <row r="122" spans="1:12">
      <c r="A122" s="2" t="s">
        <v>64</v>
      </c>
      <c r="B122" s="4"/>
      <c r="C122" s="4"/>
      <c r="D122" s="4"/>
      <c r="E122" s="4"/>
      <c r="F122" s="4"/>
      <c r="G122" s="4"/>
      <c r="H122" s="4"/>
      <c r="I122" s="4"/>
      <c r="J122" s="6">
        <v>91672</v>
      </c>
      <c r="K122" s="6">
        <v>81260</v>
      </c>
      <c r="L122" s="6">
        <v>125970</v>
      </c>
    </row>
    <row r="123" spans="1:12">
      <c r="A123" s="2" t="s">
        <v>2572</v>
      </c>
      <c r="B123" s="4"/>
      <c r="C123" s="4"/>
      <c r="D123" s="4"/>
      <c r="E123" s="4"/>
      <c r="F123" s="4"/>
      <c r="G123" s="4"/>
      <c r="H123" s="4"/>
      <c r="I123" s="4"/>
      <c r="J123" s="4"/>
      <c r="K123" s="4"/>
      <c r="L123" s="4"/>
    </row>
    <row r="124" spans="1:12" ht="30">
      <c r="A124" s="3" t="s">
        <v>2555</v>
      </c>
      <c r="B124" s="4"/>
      <c r="C124" s="4"/>
      <c r="D124" s="4"/>
      <c r="E124" s="4"/>
      <c r="F124" s="4"/>
      <c r="G124" s="4"/>
      <c r="H124" s="4"/>
      <c r="I124" s="4"/>
      <c r="J124" s="4"/>
      <c r="K124" s="4"/>
      <c r="L124" s="4"/>
    </row>
    <row r="125" spans="1:12">
      <c r="A125" s="2" t="s">
        <v>2556</v>
      </c>
      <c r="B125" s="4"/>
      <c r="C125" s="4"/>
      <c r="D125" s="4"/>
      <c r="E125" s="4"/>
      <c r="F125" s="4"/>
      <c r="G125" s="4"/>
      <c r="H125" s="4"/>
      <c r="I125" s="4"/>
      <c r="J125" s="6">
        <v>473141</v>
      </c>
      <c r="K125" s="6">
        <v>251846</v>
      </c>
      <c r="L125" s="6">
        <v>134080</v>
      </c>
    </row>
    <row r="126" spans="1:12">
      <c r="A126" s="2" t="s">
        <v>2557</v>
      </c>
      <c r="B126" s="4"/>
      <c r="C126" s="4"/>
      <c r="D126" s="4"/>
      <c r="E126" s="4"/>
      <c r="F126" s="4"/>
      <c r="G126" s="4"/>
      <c r="H126" s="4"/>
      <c r="I126" s="4"/>
      <c r="J126" s="4">
        <v>0</v>
      </c>
      <c r="K126" s="4">
        <v>0</v>
      </c>
      <c r="L126" s="4">
        <v>0</v>
      </c>
    </row>
    <row r="127" spans="1:12">
      <c r="A127" s="2" t="s">
        <v>2558</v>
      </c>
      <c r="B127" s="4"/>
      <c r="C127" s="4"/>
      <c r="D127" s="4"/>
      <c r="E127" s="4"/>
      <c r="F127" s="4"/>
      <c r="G127" s="4"/>
      <c r="H127" s="4"/>
      <c r="I127" s="4"/>
      <c r="J127" s="4">
        <v>0</v>
      </c>
      <c r="K127" s="4">
        <v>0</v>
      </c>
      <c r="L127" s="4">
        <v>0</v>
      </c>
    </row>
    <row r="128" spans="1:12">
      <c r="A128" s="2" t="s">
        <v>35</v>
      </c>
      <c r="B128" s="4"/>
      <c r="C128" s="4"/>
      <c r="D128" s="4"/>
      <c r="E128" s="4"/>
      <c r="F128" s="4"/>
      <c r="G128" s="4"/>
      <c r="H128" s="4"/>
      <c r="I128" s="4"/>
      <c r="J128" s="4">
        <v>0</v>
      </c>
      <c r="K128" s="4">
        <v>0</v>
      </c>
      <c r="L128" s="4">
        <v>0</v>
      </c>
    </row>
    <row r="129" spans="1:12" ht="30">
      <c r="A129" s="2" t="s">
        <v>2559</v>
      </c>
      <c r="B129" s="4"/>
      <c r="C129" s="4"/>
      <c r="D129" s="4"/>
      <c r="E129" s="4"/>
      <c r="F129" s="4"/>
      <c r="G129" s="4"/>
      <c r="H129" s="4"/>
      <c r="I129" s="4"/>
      <c r="J129" s="4">
        <v>0</v>
      </c>
      <c r="K129" s="4">
        <v>0</v>
      </c>
      <c r="L129" s="4">
        <v>0</v>
      </c>
    </row>
    <row r="130" spans="1:12">
      <c r="A130" s="2" t="s">
        <v>38</v>
      </c>
      <c r="B130" s="4"/>
      <c r="C130" s="4"/>
      <c r="D130" s="4"/>
      <c r="E130" s="4"/>
      <c r="F130" s="4"/>
      <c r="G130" s="4"/>
      <c r="H130" s="4"/>
      <c r="I130" s="4"/>
      <c r="J130" s="6">
        <v>473141</v>
      </c>
      <c r="K130" s="6">
        <v>251846</v>
      </c>
      <c r="L130" s="6">
        <v>134080</v>
      </c>
    </row>
    <row r="131" spans="1:12">
      <c r="A131" s="2" t="s">
        <v>64</v>
      </c>
      <c r="B131" s="4"/>
      <c r="C131" s="4"/>
      <c r="D131" s="4"/>
      <c r="E131" s="4"/>
      <c r="F131" s="4"/>
      <c r="G131" s="4"/>
      <c r="H131" s="4"/>
      <c r="I131" s="4"/>
      <c r="J131" s="6">
        <v>151617</v>
      </c>
      <c r="K131" s="6">
        <v>79462</v>
      </c>
      <c r="L131" s="6">
        <v>29546</v>
      </c>
    </row>
    <row r="132" spans="1:12">
      <c r="A132" s="2" t="s">
        <v>2573</v>
      </c>
      <c r="B132" s="4"/>
      <c r="C132" s="4"/>
      <c r="D132" s="4"/>
      <c r="E132" s="4"/>
      <c r="F132" s="4"/>
      <c r="G132" s="4"/>
      <c r="H132" s="4"/>
      <c r="I132" s="4"/>
      <c r="J132" s="4"/>
      <c r="K132" s="4"/>
      <c r="L132" s="4"/>
    </row>
    <row r="133" spans="1:12" ht="30">
      <c r="A133" s="3" t="s">
        <v>2555</v>
      </c>
      <c r="B133" s="4"/>
      <c r="C133" s="4"/>
      <c r="D133" s="4"/>
      <c r="E133" s="4"/>
      <c r="F133" s="4"/>
      <c r="G133" s="4"/>
      <c r="H133" s="4"/>
      <c r="I133" s="4"/>
      <c r="J133" s="4"/>
      <c r="K133" s="4"/>
      <c r="L133" s="4"/>
    </row>
    <row r="134" spans="1:12">
      <c r="A134" s="2" t="s">
        <v>2556</v>
      </c>
      <c r="B134" s="4"/>
      <c r="C134" s="4"/>
      <c r="D134" s="4"/>
      <c r="E134" s="4"/>
      <c r="F134" s="4"/>
      <c r="G134" s="4"/>
      <c r="H134" s="4"/>
      <c r="I134" s="4"/>
      <c r="J134" s="6">
        <v>88195</v>
      </c>
      <c r="K134" s="6">
        <v>4370</v>
      </c>
      <c r="L134" s="4">
        <v>400</v>
      </c>
    </row>
    <row r="135" spans="1:12">
      <c r="A135" s="2" t="s">
        <v>2557</v>
      </c>
      <c r="B135" s="4"/>
      <c r="C135" s="4"/>
      <c r="D135" s="4"/>
      <c r="E135" s="4"/>
      <c r="F135" s="4"/>
      <c r="G135" s="4"/>
      <c r="H135" s="4"/>
      <c r="I135" s="4"/>
      <c r="J135" s="4">
        <v>0</v>
      </c>
      <c r="K135" s="4">
        <v>0</v>
      </c>
      <c r="L135" s="4">
        <v>0</v>
      </c>
    </row>
    <row r="136" spans="1:12">
      <c r="A136" s="2" t="s">
        <v>2558</v>
      </c>
      <c r="B136" s="4"/>
      <c r="C136" s="4"/>
      <c r="D136" s="4"/>
      <c r="E136" s="4"/>
      <c r="F136" s="4"/>
      <c r="G136" s="4"/>
      <c r="H136" s="4"/>
      <c r="I136" s="4"/>
      <c r="J136" s="4">
        <v>0</v>
      </c>
      <c r="K136" s="4">
        <v>0</v>
      </c>
      <c r="L136" s="4">
        <v>0</v>
      </c>
    </row>
    <row r="137" spans="1:12">
      <c r="A137" s="2" t="s">
        <v>35</v>
      </c>
      <c r="B137" s="4"/>
      <c r="C137" s="4"/>
      <c r="D137" s="4"/>
      <c r="E137" s="4"/>
      <c r="F137" s="4"/>
      <c r="G137" s="4"/>
      <c r="H137" s="4"/>
      <c r="I137" s="4"/>
      <c r="J137" s="4">
        <v>0</v>
      </c>
      <c r="K137" s="4">
        <v>0</v>
      </c>
      <c r="L137" s="4">
        <v>0</v>
      </c>
    </row>
    <row r="138" spans="1:12" ht="30">
      <c r="A138" s="2" t="s">
        <v>2559</v>
      </c>
      <c r="B138" s="4"/>
      <c r="C138" s="4"/>
      <c r="D138" s="4"/>
      <c r="E138" s="4"/>
      <c r="F138" s="4"/>
      <c r="G138" s="4"/>
      <c r="H138" s="4"/>
      <c r="I138" s="4"/>
      <c r="J138" s="4">
        <v>0</v>
      </c>
      <c r="K138" s="4">
        <v>0</v>
      </c>
      <c r="L138" s="4">
        <v>0</v>
      </c>
    </row>
    <row r="139" spans="1:12">
      <c r="A139" s="2" t="s">
        <v>38</v>
      </c>
      <c r="B139" s="4"/>
      <c r="C139" s="4"/>
      <c r="D139" s="4"/>
      <c r="E139" s="4"/>
      <c r="F139" s="4"/>
      <c r="G139" s="4"/>
      <c r="H139" s="4"/>
      <c r="I139" s="4"/>
      <c r="J139" s="6">
        <v>88195</v>
      </c>
      <c r="K139" s="6">
        <v>4370</v>
      </c>
      <c r="L139" s="4">
        <v>400</v>
      </c>
    </row>
    <row r="140" spans="1:12">
      <c r="A140" s="2" t="s">
        <v>64</v>
      </c>
      <c r="B140" s="4"/>
      <c r="C140" s="4"/>
      <c r="D140" s="4"/>
      <c r="E140" s="4"/>
      <c r="F140" s="4"/>
      <c r="G140" s="4"/>
      <c r="H140" s="4"/>
      <c r="I140" s="4"/>
      <c r="J140" s="6">
        <v>41064</v>
      </c>
      <c r="K140" s="6">
        <v>-3980</v>
      </c>
      <c r="L140" s="6">
        <v>-2127</v>
      </c>
    </row>
    <row r="141" spans="1:12">
      <c r="A141" s="2" t="s">
        <v>2574</v>
      </c>
      <c r="B141" s="4"/>
      <c r="C141" s="4"/>
      <c r="D141" s="4"/>
      <c r="E141" s="4"/>
      <c r="F141" s="4"/>
      <c r="G141" s="4"/>
      <c r="H141" s="4"/>
      <c r="I141" s="4"/>
      <c r="J141" s="4"/>
      <c r="K141" s="4"/>
      <c r="L141" s="4"/>
    </row>
    <row r="142" spans="1:12" ht="30">
      <c r="A142" s="3" t="s">
        <v>2555</v>
      </c>
      <c r="B142" s="4"/>
      <c r="C142" s="4"/>
      <c r="D142" s="4"/>
      <c r="E142" s="4"/>
      <c r="F142" s="4"/>
      <c r="G142" s="4"/>
      <c r="H142" s="4"/>
      <c r="I142" s="4"/>
      <c r="J142" s="4"/>
      <c r="K142" s="4"/>
      <c r="L142" s="4"/>
    </row>
    <row r="143" spans="1:12">
      <c r="A143" s="2" t="s">
        <v>2556</v>
      </c>
      <c r="B143" s="4"/>
      <c r="C143" s="4"/>
      <c r="D143" s="4"/>
      <c r="E143" s="4"/>
      <c r="F143" s="4"/>
      <c r="G143" s="4"/>
      <c r="H143" s="4"/>
      <c r="I143" s="4"/>
      <c r="J143" s="6">
        <v>121939</v>
      </c>
      <c r="K143" s="6">
        <v>145755</v>
      </c>
      <c r="L143" s="6">
        <v>144745</v>
      </c>
    </row>
    <row r="144" spans="1:12">
      <c r="A144" s="2" t="s">
        <v>2557</v>
      </c>
      <c r="B144" s="4"/>
      <c r="C144" s="4"/>
      <c r="D144" s="4"/>
      <c r="E144" s="4"/>
      <c r="F144" s="4"/>
      <c r="G144" s="4"/>
      <c r="H144" s="4"/>
      <c r="I144" s="4"/>
      <c r="J144" s="6">
        <v>8999</v>
      </c>
      <c r="K144" s="6">
        <v>6531</v>
      </c>
      <c r="L144" s="6">
        <v>3316</v>
      </c>
    </row>
    <row r="145" spans="1:12">
      <c r="A145" s="2" t="s">
        <v>2558</v>
      </c>
      <c r="B145" s="4"/>
      <c r="C145" s="4"/>
      <c r="D145" s="4"/>
      <c r="E145" s="4"/>
      <c r="F145" s="4"/>
      <c r="G145" s="4"/>
      <c r="H145" s="4"/>
      <c r="I145" s="4"/>
      <c r="J145" s="6">
        <v>82428</v>
      </c>
      <c r="K145" s="6">
        <v>63202</v>
      </c>
      <c r="L145" s="6">
        <v>49405</v>
      </c>
    </row>
    <row r="146" spans="1:12">
      <c r="A146" s="2" t="s">
        <v>35</v>
      </c>
      <c r="B146" s="4"/>
      <c r="C146" s="4"/>
      <c r="D146" s="4"/>
      <c r="E146" s="4"/>
      <c r="F146" s="4"/>
      <c r="G146" s="4"/>
      <c r="H146" s="4"/>
      <c r="I146" s="4"/>
      <c r="J146" s="4">
        <v>0</v>
      </c>
      <c r="K146" s="4">
        <v>0</v>
      </c>
      <c r="L146" s="4">
        <v>0</v>
      </c>
    </row>
    <row r="147" spans="1:12" ht="30">
      <c r="A147" s="2" t="s">
        <v>2559</v>
      </c>
      <c r="B147" s="4"/>
      <c r="C147" s="4"/>
      <c r="D147" s="4"/>
      <c r="E147" s="4"/>
      <c r="F147" s="4"/>
      <c r="G147" s="4"/>
      <c r="H147" s="4"/>
      <c r="I147" s="4"/>
      <c r="J147" s="4">
        <v>0</v>
      </c>
      <c r="K147" s="4">
        <v>0</v>
      </c>
      <c r="L147" s="4">
        <v>0</v>
      </c>
    </row>
    <row r="148" spans="1:12">
      <c r="A148" s="2" t="s">
        <v>38</v>
      </c>
      <c r="B148" s="4"/>
      <c r="C148" s="4"/>
      <c r="D148" s="4"/>
      <c r="E148" s="4"/>
      <c r="F148" s="4"/>
      <c r="G148" s="4"/>
      <c r="H148" s="4"/>
      <c r="I148" s="4"/>
      <c r="J148" s="6">
        <v>213366</v>
      </c>
      <c r="K148" s="6">
        <v>215488</v>
      </c>
      <c r="L148" s="6">
        <v>197466</v>
      </c>
    </row>
    <row r="149" spans="1:12">
      <c r="A149" s="2" t="s">
        <v>64</v>
      </c>
      <c r="B149" s="4"/>
      <c r="C149" s="4"/>
      <c r="D149" s="4"/>
      <c r="E149" s="4"/>
      <c r="F149" s="4"/>
      <c r="G149" s="4"/>
      <c r="H149" s="4"/>
      <c r="I149" s="4"/>
      <c r="J149" s="6">
        <v>-94639</v>
      </c>
      <c r="K149" s="6">
        <v>-158356</v>
      </c>
      <c r="L149" s="6">
        <v>-113938</v>
      </c>
    </row>
    <row r="150" spans="1:12">
      <c r="A150" s="2" t="s">
        <v>2575</v>
      </c>
      <c r="B150" s="4"/>
      <c r="C150" s="4"/>
      <c r="D150" s="4"/>
      <c r="E150" s="4"/>
      <c r="F150" s="4"/>
      <c r="G150" s="4"/>
      <c r="H150" s="4"/>
      <c r="I150" s="4"/>
      <c r="J150" s="4"/>
      <c r="K150" s="4"/>
      <c r="L150" s="4"/>
    </row>
    <row r="151" spans="1:12" ht="30">
      <c r="A151" s="3" t="s">
        <v>2555</v>
      </c>
      <c r="B151" s="4"/>
      <c r="C151" s="4"/>
      <c r="D151" s="4"/>
      <c r="E151" s="4"/>
      <c r="F151" s="4"/>
      <c r="G151" s="4"/>
      <c r="H151" s="4"/>
      <c r="I151" s="4"/>
      <c r="J151" s="4"/>
      <c r="K151" s="4"/>
      <c r="L151" s="4"/>
    </row>
    <row r="152" spans="1:12">
      <c r="A152" s="2" t="s">
        <v>38</v>
      </c>
      <c r="B152" s="4"/>
      <c r="C152" s="4"/>
      <c r="D152" s="4"/>
      <c r="E152" s="4"/>
      <c r="F152" s="4"/>
      <c r="G152" s="4"/>
      <c r="H152" s="4"/>
      <c r="I152" s="4"/>
      <c r="J152" s="6">
        <v>344617</v>
      </c>
      <c r="K152" s="6">
        <v>495242</v>
      </c>
      <c r="L152" s="6">
        <v>382843</v>
      </c>
    </row>
    <row r="153" spans="1:12">
      <c r="A153" s="2" t="s">
        <v>2576</v>
      </c>
      <c r="B153" s="4"/>
      <c r="C153" s="4"/>
      <c r="D153" s="4"/>
      <c r="E153" s="4"/>
      <c r="F153" s="4"/>
      <c r="G153" s="4"/>
      <c r="H153" s="4"/>
      <c r="I153" s="4"/>
      <c r="J153" s="4"/>
      <c r="K153" s="4"/>
      <c r="L153" s="4"/>
    </row>
    <row r="154" spans="1:12" ht="30">
      <c r="A154" s="3" t="s">
        <v>2555</v>
      </c>
      <c r="B154" s="4"/>
      <c r="C154" s="4"/>
      <c r="D154" s="4"/>
      <c r="E154" s="4"/>
      <c r="F154" s="4"/>
      <c r="G154" s="4"/>
      <c r="H154" s="4"/>
      <c r="I154" s="4"/>
      <c r="J154" s="4"/>
      <c r="K154" s="4"/>
      <c r="L154" s="4"/>
    </row>
    <row r="155" spans="1:12">
      <c r="A155" s="2" t="s">
        <v>38</v>
      </c>
      <c r="B155" s="4"/>
      <c r="C155" s="4"/>
      <c r="D155" s="4"/>
      <c r="E155" s="4"/>
      <c r="F155" s="4"/>
      <c r="G155" s="4"/>
      <c r="H155" s="4"/>
      <c r="I155" s="4"/>
      <c r="J155" s="7">
        <v>394849</v>
      </c>
      <c r="K155" s="4"/>
      <c r="L155" s="4"/>
    </row>
  </sheetData>
  <mergeCells count="2">
    <mergeCell ref="B1:I1"/>
    <mergeCell ref="J1:L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4.28515625" bestFit="1" customWidth="1"/>
  </cols>
  <sheetData>
    <row r="1" spans="1:4" ht="30" customHeight="1">
      <c r="A1" s="8" t="s">
        <v>2577</v>
      </c>
      <c r="B1" s="8" t="s">
        <v>1</v>
      </c>
      <c r="C1" s="8"/>
      <c r="D1" s="8"/>
    </row>
    <row r="2" spans="1:4">
      <c r="A2" s="8"/>
      <c r="B2" s="1" t="s">
        <v>2</v>
      </c>
      <c r="C2" s="1" t="s">
        <v>28</v>
      </c>
      <c r="D2" s="1" t="s">
        <v>29</v>
      </c>
    </row>
    <row r="3" spans="1:4" ht="30">
      <c r="A3" s="3" t="s">
        <v>1808</v>
      </c>
      <c r="B3" s="4"/>
      <c r="C3" s="4"/>
      <c r="D3" s="4"/>
    </row>
    <row r="4" spans="1:4">
      <c r="A4" s="2" t="s">
        <v>38</v>
      </c>
      <c r="B4" s="7">
        <v>3726804000</v>
      </c>
      <c r="C4" s="7">
        <v>3299685000</v>
      </c>
      <c r="D4" s="7">
        <v>3677526000</v>
      </c>
    </row>
    <row r="5" spans="1:4">
      <c r="A5" s="2" t="s">
        <v>2560</v>
      </c>
      <c r="B5" s="6">
        <v>3476100000</v>
      </c>
      <c r="C5" s="6">
        <v>3120722000</v>
      </c>
      <c r="D5" s="6">
        <v>3282350000</v>
      </c>
    </row>
    <row r="6" spans="1:4">
      <c r="A6" s="3" t="s">
        <v>1014</v>
      </c>
      <c r="B6" s="4"/>
      <c r="C6" s="4"/>
      <c r="D6" s="4"/>
    </row>
    <row r="7" spans="1:4">
      <c r="A7" s="2" t="s">
        <v>64</v>
      </c>
      <c r="B7" s="6">
        <v>183124000</v>
      </c>
      <c r="C7" s="6">
        <v>46075000</v>
      </c>
      <c r="D7" s="6">
        <v>406687000</v>
      </c>
    </row>
    <row r="8" spans="1:4">
      <c r="A8" s="2" t="s">
        <v>36</v>
      </c>
      <c r="B8" s="6">
        <v>207103000</v>
      </c>
      <c r="C8" s="6">
        <v>111483000</v>
      </c>
      <c r="D8" s="6">
        <v>113170000</v>
      </c>
    </row>
    <row r="9" spans="1:4">
      <c r="A9" s="2" t="s">
        <v>37</v>
      </c>
      <c r="B9" s="6">
        <v>43601000</v>
      </c>
      <c r="C9" s="6">
        <v>67480000</v>
      </c>
      <c r="D9" s="6">
        <v>282006000</v>
      </c>
    </row>
    <row r="10" spans="1:4">
      <c r="A10" s="2" t="s">
        <v>2563</v>
      </c>
      <c r="B10" s="4"/>
      <c r="C10" s="4"/>
      <c r="D10" s="4"/>
    </row>
    <row r="11" spans="1:4">
      <c r="A11" s="3" t="s">
        <v>1014</v>
      </c>
      <c r="B11" s="4"/>
      <c r="C11" s="4"/>
      <c r="D11" s="4"/>
    </row>
    <row r="12" spans="1:4">
      <c r="A12" s="2" t="s">
        <v>64</v>
      </c>
      <c r="B12" s="6">
        <v>597161000</v>
      </c>
      <c r="C12" s="6">
        <v>342779000</v>
      </c>
      <c r="D12" s="6">
        <v>648016000</v>
      </c>
    </row>
    <row r="13" spans="1:4">
      <c r="A13" s="2" t="s">
        <v>2564</v>
      </c>
      <c r="B13" s="4"/>
      <c r="C13" s="4"/>
      <c r="D13" s="4"/>
    </row>
    <row r="14" spans="1:4" ht="30">
      <c r="A14" s="3" t="s">
        <v>1808</v>
      </c>
      <c r="B14" s="4"/>
      <c r="C14" s="4"/>
      <c r="D14" s="4"/>
    </row>
    <row r="15" spans="1:4">
      <c r="A15" s="2" t="s">
        <v>38</v>
      </c>
      <c r="B15" s="6">
        <v>2121569000</v>
      </c>
      <c r="C15" s="6">
        <v>2096869000</v>
      </c>
      <c r="D15" s="6">
        <v>2327750000</v>
      </c>
    </row>
    <row r="16" spans="1:4">
      <c r="A16" s="3" t="s">
        <v>1014</v>
      </c>
      <c r="B16" s="4"/>
      <c r="C16" s="4"/>
      <c r="D16" s="4"/>
    </row>
    <row r="17" spans="1:4">
      <c r="A17" s="2" t="s">
        <v>64</v>
      </c>
      <c r="B17" s="6">
        <v>407447000</v>
      </c>
      <c r="C17" s="6">
        <v>344393000</v>
      </c>
      <c r="D17" s="6">
        <v>608565000</v>
      </c>
    </row>
    <row r="18" spans="1:4">
      <c r="A18" s="2" t="s">
        <v>1063</v>
      </c>
      <c r="B18" s="4"/>
      <c r="C18" s="4"/>
      <c r="D18" s="4"/>
    </row>
    <row r="19" spans="1:4" ht="30">
      <c r="A19" s="3" t="s">
        <v>1808</v>
      </c>
      <c r="B19" s="4"/>
      <c r="C19" s="4"/>
      <c r="D19" s="4"/>
    </row>
    <row r="20" spans="1:4">
      <c r="A20" s="2" t="s">
        <v>38</v>
      </c>
      <c r="B20" s="6">
        <v>1122002000</v>
      </c>
      <c r="C20" s="6">
        <v>810602000</v>
      </c>
      <c r="D20" s="6">
        <v>713163000</v>
      </c>
    </row>
    <row r="21" spans="1:4">
      <c r="A21" s="3" t="s">
        <v>1014</v>
      </c>
      <c r="B21" s="4"/>
      <c r="C21" s="4"/>
      <c r="D21" s="4"/>
    </row>
    <row r="22" spans="1:4">
      <c r="A22" s="2" t="s">
        <v>64</v>
      </c>
      <c r="B22" s="6">
        <v>189714000</v>
      </c>
      <c r="C22" s="6">
        <v>-1614000</v>
      </c>
      <c r="D22" s="6">
        <v>39451000</v>
      </c>
    </row>
    <row r="23" spans="1:4">
      <c r="A23" s="2" t="s">
        <v>2565</v>
      </c>
      <c r="B23" s="4"/>
      <c r="C23" s="4"/>
      <c r="D23" s="4"/>
    </row>
    <row r="24" spans="1:4" ht="30">
      <c r="A24" s="3" t="s">
        <v>1808</v>
      </c>
      <c r="B24" s="4"/>
      <c r="C24" s="4"/>
      <c r="D24" s="4"/>
    </row>
    <row r="25" spans="1:4">
      <c r="A25" s="2" t="s">
        <v>38</v>
      </c>
      <c r="B25" s="6">
        <v>313216000</v>
      </c>
      <c r="C25" s="6">
        <v>343972000</v>
      </c>
      <c r="D25" s="6">
        <v>385073000</v>
      </c>
    </row>
    <row r="26" spans="1:4">
      <c r="A26" s="3" t="s">
        <v>1014</v>
      </c>
      <c r="B26" s="4"/>
      <c r="C26" s="4"/>
      <c r="D26" s="4"/>
    </row>
    <row r="27" spans="1:4">
      <c r="A27" s="2" t="s">
        <v>64</v>
      </c>
      <c r="B27" s="6">
        <v>-32821000</v>
      </c>
      <c r="C27" s="6">
        <v>-17201000</v>
      </c>
      <c r="D27" s="6">
        <v>26194000</v>
      </c>
    </row>
    <row r="28" spans="1:4">
      <c r="A28" s="2" t="s">
        <v>2578</v>
      </c>
      <c r="B28" s="4"/>
      <c r="C28" s="4"/>
      <c r="D28" s="4"/>
    </row>
    <row r="29" spans="1:4">
      <c r="A29" s="3" t="s">
        <v>1014</v>
      </c>
      <c r="B29" s="4"/>
      <c r="C29" s="4"/>
      <c r="D29" s="4"/>
    </row>
    <row r="30" spans="1:4" ht="30">
      <c r="A30" s="2" t="s">
        <v>2579</v>
      </c>
      <c r="B30" s="6">
        <v>-223564000</v>
      </c>
      <c r="C30" s="6">
        <v>-219198000</v>
      </c>
      <c r="D30" s="6">
        <v>-220042000</v>
      </c>
    </row>
    <row r="31" spans="1:4">
      <c r="A31" s="2" t="s">
        <v>2580</v>
      </c>
      <c r="B31" s="6">
        <v>-9785000</v>
      </c>
      <c r="C31" s="6">
        <v>-15168000</v>
      </c>
      <c r="D31" s="6">
        <v>6584000</v>
      </c>
    </row>
    <row r="32" spans="1:4" ht="30">
      <c r="A32" s="2" t="s">
        <v>2581</v>
      </c>
      <c r="B32" s="4"/>
      <c r="C32" s="4"/>
      <c r="D32" s="4"/>
    </row>
    <row r="33" spans="1:4">
      <c r="A33" s="3" t="s">
        <v>1014</v>
      </c>
      <c r="B33" s="4"/>
      <c r="C33" s="4"/>
      <c r="D33" s="4"/>
    </row>
    <row r="34" spans="1:4" ht="30">
      <c r="A34" s="2" t="s">
        <v>2582</v>
      </c>
      <c r="B34" s="6">
        <v>-95267000</v>
      </c>
      <c r="C34" s="4">
        <v>0</v>
      </c>
      <c r="D34" s="4">
        <v>0</v>
      </c>
    </row>
    <row r="35" spans="1:4">
      <c r="A35" s="2" t="s">
        <v>2566</v>
      </c>
      <c r="B35" s="4"/>
      <c r="C35" s="4"/>
      <c r="D35" s="4"/>
    </row>
    <row r="36" spans="1:4" ht="30">
      <c r="A36" s="3" t="s">
        <v>1808</v>
      </c>
      <c r="B36" s="4"/>
      <c r="C36" s="4"/>
      <c r="D36" s="4"/>
    </row>
    <row r="37" spans="1:4">
      <c r="A37" s="2" t="s">
        <v>38</v>
      </c>
      <c r="B37" s="6">
        <v>-80687000</v>
      </c>
      <c r="C37" s="6">
        <v>-130721000</v>
      </c>
      <c r="D37" s="6">
        <v>-143636000</v>
      </c>
    </row>
    <row r="38" spans="1:4">
      <c r="A38" s="3" t="s">
        <v>1014</v>
      </c>
      <c r="B38" s="4"/>
      <c r="C38" s="4"/>
      <c r="D38" s="4"/>
    </row>
    <row r="39" spans="1:4">
      <c r="A39" s="2" t="s">
        <v>64</v>
      </c>
      <c r="B39" s="6">
        <v>-381216000</v>
      </c>
      <c r="C39" s="6">
        <v>-279503000</v>
      </c>
      <c r="D39" s="6">
        <v>-267523000</v>
      </c>
    </row>
    <row r="40" spans="1:4">
      <c r="A40" s="2" t="s">
        <v>2583</v>
      </c>
      <c r="B40" s="4"/>
      <c r="C40" s="4"/>
      <c r="D40" s="4"/>
    </row>
    <row r="41" spans="1:4" ht="30">
      <c r="A41" s="3" t="s">
        <v>1808</v>
      </c>
      <c r="B41" s="4"/>
      <c r="C41" s="4"/>
      <c r="D41" s="4"/>
    </row>
    <row r="42" spans="1:4">
      <c r="A42" s="2" t="s">
        <v>38</v>
      </c>
      <c r="B42" s="6">
        <v>3354581000</v>
      </c>
      <c r="C42" s="6">
        <v>2999674000</v>
      </c>
      <c r="D42" s="6">
        <v>2898341000</v>
      </c>
    </row>
    <row r="43" spans="1:4">
      <c r="A43" s="2" t="s">
        <v>2584</v>
      </c>
      <c r="B43" s="4"/>
      <c r="C43" s="4"/>
      <c r="D43" s="4"/>
    </row>
    <row r="44" spans="1:4" ht="30">
      <c r="A44" s="3" t="s">
        <v>1808</v>
      </c>
      <c r="B44" s="4"/>
      <c r="C44" s="4"/>
      <c r="D44" s="4"/>
    </row>
    <row r="45" spans="1:4">
      <c r="A45" s="2" t="s">
        <v>38</v>
      </c>
      <c r="B45" s="6">
        <v>91340000</v>
      </c>
      <c r="C45" s="6">
        <v>83878000</v>
      </c>
      <c r="D45" s="6">
        <v>187313000</v>
      </c>
    </row>
    <row r="46" spans="1:4">
      <c r="A46" s="2" t="s">
        <v>2585</v>
      </c>
      <c r="B46" s="4"/>
      <c r="C46" s="4"/>
      <c r="D46" s="4"/>
    </row>
    <row r="47" spans="1:4" ht="30">
      <c r="A47" s="3" t="s">
        <v>1808</v>
      </c>
      <c r="B47" s="4"/>
      <c r="C47" s="4"/>
      <c r="D47" s="4"/>
    </row>
    <row r="48" spans="1:4">
      <c r="A48" s="2" t="s">
        <v>38</v>
      </c>
      <c r="B48" s="6">
        <v>21685000</v>
      </c>
      <c r="C48" s="6">
        <v>29787000</v>
      </c>
      <c r="D48" s="6">
        <v>169591000</v>
      </c>
    </row>
    <row r="49" spans="1:4">
      <c r="A49" s="2" t="s">
        <v>2586</v>
      </c>
      <c r="B49" s="4"/>
      <c r="C49" s="4"/>
      <c r="D49" s="4"/>
    </row>
    <row r="50" spans="1:4" ht="30">
      <c r="A50" s="3" t="s">
        <v>1808</v>
      </c>
      <c r="B50" s="4"/>
      <c r="C50" s="4"/>
      <c r="D50" s="4"/>
    </row>
    <row r="51" spans="1:4">
      <c r="A51" s="2" t="s">
        <v>38</v>
      </c>
      <c r="B51" s="6">
        <v>8494000</v>
      </c>
      <c r="C51" s="6">
        <v>3575000</v>
      </c>
      <c r="D51" s="6">
        <v>5692000</v>
      </c>
    </row>
    <row r="52" spans="1:4">
      <c r="A52" s="2" t="s">
        <v>2587</v>
      </c>
      <c r="B52" s="4"/>
      <c r="C52" s="4"/>
      <c r="D52" s="4"/>
    </row>
    <row r="53" spans="1:4" ht="30">
      <c r="A53" s="3" t="s">
        <v>1808</v>
      </c>
      <c r="B53" s="4"/>
      <c r="C53" s="4"/>
      <c r="D53" s="4"/>
    </row>
    <row r="54" spans="1:4">
      <c r="A54" s="2" t="s">
        <v>38</v>
      </c>
      <c r="B54" s="7">
        <v>0</v>
      </c>
      <c r="C54" s="7">
        <v>3808000</v>
      </c>
      <c r="D54" s="7">
        <v>21413000</v>
      </c>
    </row>
  </sheetData>
  <mergeCells count="2">
    <mergeCell ref="A1:A2"/>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5.28515625" bestFit="1" customWidth="1"/>
  </cols>
  <sheetData>
    <row r="1" spans="1:4" ht="30">
      <c r="A1" s="1" t="s">
        <v>2588</v>
      </c>
      <c r="B1" s="1" t="s">
        <v>2</v>
      </c>
      <c r="C1" s="1" t="s">
        <v>28</v>
      </c>
      <c r="D1" s="1" t="s">
        <v>29</v>
      </c>
    </row>
    <row r="2" spans="1:4">
      <c r="A2" s="3" t="s">
        <v>1176</v>
      </c>
      <c r="B2" s="4"/>
      <c r="C2" s="4"/>
      <c r="D2" s="4"/>
    </row>
    <row r="3" spans="1:4">
      <c r="A3" s="2" t="s">
        <v>668</v>
      </c>
      <c r="B3" s="7">
        <v>11759530000</v>
      </c>
      <c r="C3" s="7">
        <v>11393667000</v>
      </c>
      <c r="D3" s="7">
        <v>12997594000</v>
      </c>
    </row>
    <row r="4" spans="1:4">
      <c r="A4" s="3" t="s">
        <v>1036</v>
      </c>
      <c r="B4" s="4"/>
      <c r="C4" s="4"/>
      <c r="D4" s="4"/>
    </row>
    <row r="5" spans="1:4">
      <c r="A5" s="2" t="s">
        <v>107</v>
      </c>
      <c r="B5" s="6">
        <v>20401000</v>
      </c>
      <c r="C5" s="6">
        <v>10705000</v>
      </c>
      <c r="D5" s="4"/>
    </row>
    <row r="6" spans="1:4">
      <c r="A6" s="2" t="s">
        <v>2045</v>
      </c>
      <c r="B6" s="6">
        <v>924618000</v>
      </c>
      <c r="C6" s="6">
        <v>1025808000</v>
      </c>
      <c r="D6" s="4"/>
    </row>
    <row r="7" spans="1:4" ht="30">
      <c r="A7" s="2" t="s">
        <v>113</v>
      </c>
      <c r="B7" s="6">
        <v>10162472000</v>
      </c>
      <c r="C7" s="6">
        <v>9442262000</v>
      </c>
      <c r="D7" s="4"/>
    </row>
    <row r="8" spans="1:4">
      <c r="A8" s="2" t="s">
        <v>2563</v>
      </c>
      <c r="B8" s="4"/>
      <c r="C8" s="4"/>
      <c r="D8" s="4"/>
    </row>
    <row r="9" spans="1:4">
      <c r="A9" s="3" t="s">
        <v>1176</v>
      </c>
      <c r="B9" s="4"/>
      <c r="C9" s="4"/>
      <c r="D9" s="4"/>
    </row>
    <row r="10" spans="1:4">
      <c r="A10" s="2" t="s">
        <v>668</v>
      </c>
      <c r="B10" s="6">
        <v>11471946000</v>
      </c>
      <c r="C10" s="6">
        <v>10682752000</v>
      </c>
      <c r="D10" s="4"/>
    </row>
    <row r="11" spans="1:4">
      <c r="A11" s="2" t="s">
        <v>2564</v>
      </c>
      <c r="B11" s="4"/>
      <c r="C11" s="4"/>
      <c r="D11" s="4"/>
    </row>
    <row r="12" spans="1:4">
      <c r="A12" s="3" t="s">
        <v>1176</v>
      </c>
      <c r="B12" s="4"/>
      <c r="C12" s="4"/>
      <c r="D12" s="4"/>
    </row>
    <row r="13" spans="1:4">
      <c r="A13" s="2" t="s">
        <v>668</v>
      </c>
      <c r="B13" s="6">
        <v>4107761000</v>
      </c>
      <c r="C13" s="6">
        <v>4348284000</v>
      </c>
      <c r="D13" s="6">
        <v>4333486000</v>
      </c>
    </row>
    <row r="14" spans="1:4">
      <c r="A14" s="2" t="s">
        <v>1063</v>
      </c>
      <c r="B14" s="4"/>
      <c r="C14" s="4"/>
      <c r="D14" s="4"/>
    </row>
    <row r="15" spans="1:4">
      <c r="A15" s="3" t="s">
        <v>1176</v>
      </c>
      <c r="B15" s="4"/>
      <c r="C15" s="4"/>
      <c r="D15" s="4"/>
    </row>
    <row r="16" spans="1:4">
      <c r="A16" s="2" t="s">
        <v>668</v>
      </c>
      <c r="B16" s="6">
        <v>7364185000</v>
      </c>
      <c r="C16" s="6">
        <v>6334468000</v>
      </c>
      <c r="D16" s="6">
        <v>5768882000</v>
      </c>
    </row>
    <row r="17" spans="1:4">
      <c r="A17" s="2" t="s">
        <v>2565</v>
      </c>
      <c r="B17" s="4"/>
      <c r="C17" s="4"/>
      <c r="D17" s="4"/>
    </row>
    <row r="18" spans="1:4">
      <c r="A18" s="3" t="s">
        <v>1176</v>
      </c>
      <c r="B18" s="4"/>
      <c r="C18" s="4"/>
      <c r="D18" s="4"/>
    </row>
    <row r="19" spans="1:4">
      <c r="A19" s="2" t="s">
        <v>668</v>
      </c>
      <c r="B19" s="6">
        <v>15089000</v>
      </c>
      <c r="C19" s="6">
        <v>132487000</v>
      </c>
      <c r="D19" s="6">
        <v>135170000</v>
      </c>
    </row>
    <row r="20" spans="1:4">
      <c r="A20" s="2" t="s">
        <v>2578</v>
      </c>
      <c r="B20" s="4"/>
      <c r="C20" s="4"/>
      <c r="D20" s="4"/>
    </row>
    <row r="21" spans="1:4">
      <c r="A21" s="3" t="s">
        <v>1036</v>
      </c>
      <c r="B21" s="4"/>
      <c r="C21" s="4"/>
      <c r="D21" s="4"/>
    </row>
    <row r="22" spans="1:4">
      <c r="A22" s="2" t="s">
        <v>2589</v>
      </c>
      <c r="B22" s="6">
        <v>147210000</v>
      </c>
      <c r="C22" s="6">
        <v>321992000</v>
      </c>
      <c r="D22" s="4"/>
    </row>
    <row r="23" spans="1:4">
      <c r="A23" s="2" t="s">
        <v>2566</v>
      </c>
      <c r="B23" s="4"/>
      <c r="C23" s="4"/>
      <c r="D23" s="4"/>
    </row>
    <row r="24" spans="1:4">
      <c r="A24" s="3" t="s">
        <v>1176</v>
      </c>
      <c r="B24" s="4"/>
      <c r="C24" s="4"/>
      <c r="D24" s="4"/>
    </row>
    <row r="25" spans="1:4">
      <c r="A25" s="2" t="s">
        <v>668</v>
      </c>
      <c r="B25" s="6">
        <v>272495000</v>
      </c>
      <c r="C25" s="6">
        <v>578428000</v>
      </c>
      <c r="D25" s="6">
        <v>2760056000</v>
      </c>
    </row>
    <row r="26" spans="1:4">
      <c r="A26" s="3" t="s">
        <v>1036</v>
      </c>
      <c r="B26" s="4"/>
      <c r="C26" s="4"/>
      <c r="D26" s="4"/>
    </row>
    <row r="27" spans="1:4">
      <c r="A27" s="2" t="s">
        <v>107</v>
      </c>
      <c r="B27" s="6">
        <v>20401000</v>
      </c>
      <c r="C27" s="6">
        <v>10705000</v>
      </c>
      <c r="D27" s="4"/>
    </row>
    <row r="28" spans="1:4">
      <c r="A28" s="2" t="s">
        <v>2045</v>
      </c>
      <c r="B28" s="6">
        <v>66569000</v>
      </c>
      <c r="C28" s="6">
        <v>211303000</v>
      </c>
      <c r="D28" s="4"/>
    </row>
    <row r="29" spans="1:4">
      <c r="A29" s="2" t="s">
        <v>2590</v>
      </c>
      <c r="B29" s="6">
        <v>38315000</v>
      </c>
      <c r="C29" s="6">
        <v>34428000</v>
      </c>
      <c r="D29" s="4"/>
    </row>
    <row r="30" spans="1:4">
      <c r="A30" s="2" t="s">
        <v>2583</v>
      </c>
      <c r="B30" s="4"/>
      <c r="C30" s="4"/>
      <c r="D30" s="4"/>
    </row>
    <row r="31" spans="1:4" ht="30">
      <c r="A31" s="3" t="s">
        <v>2591</v>
      </c>
      <c r="B31" s="4"/>
      <c r="C31" s="4"/>
      <c r="D31" s="4"/>
    </row>
    <row r="32" spans="1:4" ht="30">
      <c r="A32" s="2" t="s">
        <v>2592</v>
      </c>
      <c r="B32" s="6">
        <v>10151448000</v>
      </c>
      <c r="C32" s="6">
        <v>9431238000</v>
      </c>
      <c r="D32" s="4"/>
    </row>
    <row r="33" spans="1:4">
      <c r="A33" s="2" t="s">
        <v>2586</v>
      </c>
      <c r="B33" s="4"/>
      <c r="C33" s="4"/>
      <c r="D33" s="4"/>
    </row>
    <row r="34" spans="1:4" ht="30">
      <c r="A34" s="3" t="s">
        <v>2591</v>
      </c>
      <c r="B34" s="4"/>
      <c r="C34" s="4"/>
      <c r="D34" s="4"/>
    </row>
    <row r="35" spans="1:4" ht="30">
      <c r="A35" s="2" t="s">
        <v>2592</v>
      </c>
      <c r="B35" s="7">
        <v>11024000</v>
      </c>
      <c r="C35" s="7">
        <v>11024000</v>
      </c>
      <c r="D35" s="4"/>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2593</v>
      </c>
      <c r="B1" s="8" t="s">
        <v>1</v>
      </c>
      <c r="C1" s="8"/>
      <c r="D1" s="8"/>
    </row>
    <row r="2" spans="1:4" ht="30">
      <c r="A2" s="1" t="s">
        <v>80</v>
      </c>
      <c r="B2" s="1" t="s">
        <v>2</v>
      </c>
      <c r="C2" s="1" t="s">
        <v>28</v>
      </c>
      <c r="D2" s="1" t="s">
        <v>29</v>
      </c>
    </row>
    <row r="3" spans="1:4">
      <c r="A3" s="2" t="s">
        <v>2578</v>
      </c>
      <c r="B3" s="4"/>
      <c r="C3" s="4"/>
      <c r="D3" s="4"/>
    </row>
    <row r="4" spans="1:4" ht="45">
      <c r="A4" s="3" t="s">
        <v>2594</v>
      </c>
      <c r="B4" s="4"/>
      <c r="C4" s="4"/>
      <c r="D4" s="4"/>
    </row>
    <row r="5" spans="1:4" ht="30">
      <c r="A5" s="2" t="s">
        <v>2579</v>
      </c>
      <c r="B5" s="7">
        <v>-223564</v>
      </c>
      <c r="C5" s="7">
        <v>-219198</v>
      </c>
      <c r="D5" s="7">
        <v>-220042</v>
      </c>
    </row>
    <row r="6" spans="1:4">
      <c r="A6" s="2" t="s">
        <v>2595</v>
      </c>
      <c r="B6" s="6">
        <v>9785</v>
      </c>
      <c r="C6" s="6">
        <v>15168</v>
      </c>
      <c r="D6" s="6">
        <v>-6584</v>
      </c>
    </row>
    <row r="7" spans="1:4" ht="30">
      <c r="A7" s="2" t="s">
        <v>2596</v>
      </c>
      <c r="B7" s="4"/>
      <c r="C7" s="4"/>
      <c r="D7" s="4"/>
    </row>
    <row r="8" spans="1:4" ht="45">
      <c r="A8" s="3" t="s">
        <v>2594</v>
      </c>
      <c r="B8" s="4"/>
      <c r="C8" s="4"/>
      <c r="D8" s="4"/>
    </row>
    <row r="9" spans="1:4" ht="30">
      <c r="A9" s="2" t="s">
        <v>2582</v>
      </c>
      <c r="B9" s="6">
        <v>-95267</v>
      </c>
      <c r="C9" s="4">
        <v>0</v>
      </c>
      <c r="D9" s="4">
        <v>0</v>
      </c>
    </row>
    <row r="10" spans="1:4">
      <c r="A10" s="2" t="s">
        <v>2566</v>
      </c>
      <c r="B10" s="4"/>
      <c r="C10" s="4"/>
      <c r="D10" s="4"/>
    </row>
    <row r="11" spans="1:4" ht="45">
      <c r="A11" s="3" t="s">
        <v>2594</v>
      </c>
      <c r="B11" s="4"/>
      <c r="C11" s="4"/>
      <c r="D11" s="4"/>
    </row>
    <row r="12" spans="1:4" ht="30">
      <c r="A12" s="2" t="s">
        <v>2597</v>
      </c>
      <c r="B12" s="7">
        <v>-52600</v>
      </c>
      <c r="C12" s="7">
        <v>-45137</v>
      </c>
      <c r="D12" s="7">
        <v>-40897</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3"/>
  <sheetViews>
    <sheetView showGridLines="0" workbookViewId="0"/>
  </sheetViews>
  <sheetFormatPr defaultRowHeight="15"/>
  <cols>
    <col min="1" max="1" width="36.5703125" bestFit="1" customWidth="1"/>
    <col min="2" max="4" width="12.28515625" bestFit="1" customWidth="1"/>
    <col min="5" max="5" width="12" bestFit="1" customWidth="1"/>
    <col min="6" max="6" width="12.5703125" bestFit="1" customWidth="1"/>
    <col min="7" max="7" width="12.28515625" bestFit="1" customWidth="1"/>
    <col min="8" max="8" width="12" bestFit="1" customWidth="1"/>
    <col min="9" max="9" width="12.5703125" bestFit="1" customWidth="1"/>
    <col min="10" max="10" width="14.28515625" bestFit="1" customWidth="1"/>
    <col min="11" max="11" width="15.28515625" bestFit="1" customWidth="1"/>
    <col min="12" max="12" width="13.7109375" bestFit="1" customWidth="1"/>
  </cols>
  <sheetData>
    <row r="1" spans="1:12" ht="15" customHeight="1">
      <c r="A1" s="8" t="s">
        <v>2598</v>
      </c>
      <c r="B1" s="8" t="s">
        <v>91</v>
      </c>
      <c r="C1" s="8"/>
      <c r="D1" s="8"/>
      <c r="E1" s="8"/>
      <c r="F1" s="8"/>
      <c r="G1" s="8"/>
      <c r="H1" s="8"/>
      <c r="I1" s="8"/>
      <c r="J1" s="8" t="s">
        <v>1</v>
      </c>
      <c r="K1" s="8"/>
      <c r="L1" s="8"/>
    </row>
    <row r="2" spans="1:12">
      <c r="A2" s="8"/>
      <c r="B2" s="1" t="s">
        <v>2</v>
      </c>
      <c r="C2" s="1" t="s">
        <v>93</v>
      </c>
      <c r="D2" s="1" t="s">
        <v>28</v>
      </c>
      <c r="E2" s="1" t="s">
        <v>1891</v>
      </c>
      <c r="F2" s="1" t="s">
        <v>1892</v>
      </c>
      <c r="G2" s="1" t="s">
        <v>1893</v>
      </c>
      <c r="H2" s="1" t="s">
        <v>1894</v>
      </c>
      <c r="I2" s="1" t="s">
        <v>1895</v>
      </c>
      <c r="J2" s="1" t="s">
        <v>2</v>
      </c>
      <c r="K2" s="1" t="s">
        <v>28</v>
      </c>
      <c r="L2" s="1" t="s">
        <v>29</v>
      </c>
    </row>
    <row r="3" spans="1:12" ht="30">
      <c r="A3" s="3" t="s">
        <v>2599</v>
      </c>
      <c r="B3" s="4"/>
      <c r="C3" s="4"/>
      <c r="D3" s="4"/>
      <c r="E3" s="4"/>
      <c r="F3" s="4"/>
      <c r="G3" s="4"/>
      <c r="H3" s="4"/>
      <c r="I3" s="4"/>
      <c r="J3" s="4"/>
      <c r="K3" s="4"/>
      <c r="L3" s="4"/>
    </row>
    <row r="4" spans="1:12">
      <c r="A4" s="2" t="s">
        <v>31</v>
      </c>
      <c r="B4" s="4"/>
      <c r="C4" s="4"/>
      <c r="D4" s="4"/>
      <c r="E4" s="4"/>
      <c r="F4" s="4"/>
      <c r="G4" s="4"/>
      <c r="H4" s="4"/>
      <c r="I4" s="4"/>
      <c r="J4" s="7">
        <v>1028117000</v>
      </c>
      <c r="K4" s="7">
        <v>737701000</v>
      </c>
      <c r="L4" s="7">
        <v>658820000</v>
      </c>
    </row>
    <row r="5" spans="1:12">
      <c r="A5" s="2" t="s">
        <v>32</v>
      </c>
      <c r="B5" s="4"/>
      <c r="C5" s="4"/>
      <c r="D5" s="4"/>
      <c r="E5" s="4"/>
      <c r="F5" s="4"/>
      <c r="G5" s="4"/>
      <c r="H5" s="4"/>
      <c r="I5" s="4"/>
      <c r="J5" s="6">
        <v>2052166000</v>
      </c>
      <c r="K5" s="6">
        <v>2018067000</v>
      </c>
      <c r="L5" s="6">
        <v>2169625000</v>
      </c>
    </row>
    <row r="6" spans="1:12">
      <c r="A6" s="2" t="s">
        <v>33</v>
      </c>
      <c r="B6" s="4"/>
      <c r="C6" s="4"/>
      <c r="D6" s="4"/>
      <c r="E6" s="4"/>
      <c r="F6" s="4"/>
      <c r="G6" s="4"/>
      <c r="H6" s="4"/>
      <c r="I6" s="4"/>
      <c r="J6" s="6">
        <v>276242000</v>
      </c>
      <c r="K6" s="6">
        <v>259783000</v>
      </c>
      <c r="L6" s="6">
        <v>294105000</v>
      </c>
    </row>
    <row r="7" spans="1:12" ht="30">
      <c r="A7" s="2" t="s">
        <v>34</v>
      </c>
      <c r="B7" s="4"/>
      <c r="C7" s="4"/>
      <c r="D7" s="4"/>
      <c r="E7" s="4"/>
      <c r="F7" s="4"/>
      <c r="G7" s="4"/>
      <c r="H7" s="4"/>
      <c r="I7" s="4"/>
      <c r="J7" s="6">
        <v>91427000</v>
      </c>
      <c r="K7" s="6">
        <v>69733000</v>
      </c>
      <c r="L7" s="6">
        <v>52721000</v>
      </c>
    </row>
    <row r="8" spans="1:12">
      <c r="A8" s="2" t="s">
        <v>35</v>
      </c>
      <c r="B8" s="6">
        <v>5597000</v>
      </c>
      <c r="C8" s="6">
        <v>2497000</v>
      </c>
      <c r="D8" s="6">
        <v>3946000</v>
      </c>
      <c r="E8" s="6">
        <v>10109000</v>
      </c>
      <c r="F8" s="6">
        <v>9945000</v>
      </c>
      <c r="G8" s="6">
        <v>9579000</v>
      </c>
      <c r="H8" s="6">
        <v>9660000</v>
      </c>
      <c r="I8" s="6">
        <v>12253000</v>
      </c>
      <c r="J8" s="6">
        <v>28148000</v>
      </c>
      <c r="K8" s="6">
        <v>35438000</v>
      </c>
      <c r="L8" s="6">
        <v>107079000</v>
      </c>
    </row>
    <row r="9" spans="1:12">
      <c r="A9" s="2" t="s">
        <v>36</v>
      </c>
      <c r="B9" s="4"/>
      <c r="C9" s="4"/>
      <c r="D9" s="4"/>
      <c r="E9" s="4"/>
      <c r="F9" s="4"/>
      <c r="G9" s="4"/>
      <c r="H9" s="4"/>
      <c r="I9" s="4"/>
      <c r="J9" s="6">
        <v>207103000</v>
      </c>
      <c r="K9" s="6">
        <v>111483000</v>
      </c>
      <c r="L9" s="6">
        <v>113170000</v>
      </c>
    </row>
    <row r="10" spans="1:12">
      <c r="A10" s="2" t="s">
        <v>37</v>
      </c>
      <c r="B10" s="4"/>
      <c r="C10" s="4"/>
      <c r="D10" s="4"/>
      <c r="E10" s="4"/>
      <c r="F10" s="4"/>
      <c r="G10" s="4"/>
      <c r="H10" s="4"/>
      <c r="I10" s="4"/>
      <c r="J10" s="6">
        <v>43601000</v>
      </c>
      <c r="K10" s="6">
        <v>67480000</v>
      </c>
      <c r="L10" s="6">
        <v>282006000</v>
      </c>
    </row>
    <row r="11" spans="1:12">
      <c r="A11" s="2" t="s">
        <v>38</v>
      </c>
      <c r="B11" s="4"/>
      <c r="C11" s="4"/>
      <c r="D11" s="4"/>
      <c r="E11" s="4"/>
      <c r="F11" s="4"/>
      <c r="G11" s="4"/>
      <c r="H11" s="4"/>
      <c r="I11" s="4"/>
      <c r="J11" s="6">
        <v>3726804000</v>
      </c>
      <c r="K11" s="6">
        <v>3299685000</v>
      </c>
      <c r="L11" s="6">
        <v>3677526000</v>
      </c>
    </row>
    <row r="12" spans="1:12" ht="30">
      <c r="A12" s="2" t="s">
        <v>39</v>
      </c>
      <c r="B12" s="4"/>
      <c r="C12" s="4"/>
      <c r="D12" s="4"/>
      <c r="E12" s="4"/>
      <c r="F12" s="4"/>
      <c r="G12" s="4"/>
      <c r="H12" s="4"/>
      <c r="I12" s="4"/>
      <c r="J12" s="6">
        <v>118391000</v>
      </c>
      <c r="K12" s="6">
        <v>96601000</v>
      </c>
      <c r="L12" s="6">
        <v>90837000</v>
      </c>
    </row>
    <row r="13" spans="1:12" ht="30">
      <c r="A13" s="2" t="s">
        <v>40</v>
      </c>
      <c r="B13" s="4"/>
      <c r="C13" s="4"/>
      <c r="D13" s="4"/>
      <c r="E13" s="4"/>
      <c r="F13" s="4"/>
      <c r="G13" s="4"/>
      <c r="H13" s="4"/>
      <c r="I13" s="4"/>
      <c r="J13" s="6">
        <v>258110000</v>
      </c>
      <c r="K13" s="6">
        <v>201024000</v>
      </c>
      <c r="L13" s="6">
        <v>160579000</v>
      </c>
    </row>
    <row r="14" spans="1:12">
      <c r="A14" s="2" t="s">
        <v>41</v>
      </c>
      <c r="B14" s="4"/>
      <c r="C14" s="4"/>
      <c r="D14" s="4"/>
      <c r="E14" s="4"/>
      <c r="F14" s="4"/>
      <c r="G14" s="4"/>
      <c r="H14" s="4"/>
      <c r="I14" s="4"/>
      <c r="J14" s="6">
        <v>39418000</v>
      </c>
      <c r="K14" s="6">
        <v>28676000</v>
      </c>
      <c r="L14" s="6">
        <v>26145000</v>
      </c>
    </row>
    <row r="15" spans="1:12">
      <c r="A15" s="2" t="s">
        <v>42</v>
      </c>
      <c r="B15" s="4"/>
      <c r="C15" s="4"/>
      <c r="D15" s="4"/>
      <c r="E15" s="4"/>
      <c r="F15" s="4"/>
      <c r="G15" s="4"/>
      <c r="H15" s="4"/>
      <c r="I15" s="4"/>
      <c r="J15" s="6">
        <v>55092000</v>
      </c>
      <c r="K15" s="6">
        <v>49092000</v>
      </c>
      <c r="L15" s="6">
        <v>47565000</v>
      </c>
    </row>
    <row r="16" spans="1:12" ht="30">
      <c r="A16" s="2" t="s">
        <v>43</v>
      </c>
      <c r="B16" s="4"/>
      <c r="C16" s="4"/>
      <c r="D16" s="4"/>
      <c r="E16" s="4"/>
      <c r="F16" s="4"/>
      <c r="G16" s="4"/>
      <c r="H16" s="4"/>
      <c r="I16" s="4"/>
      <c r="J16" s="6">
        <v>314381000</v>
      </c>
      <c r="K16" s="6">
        <v>231809000</v>
      </c>
      <c r="L16" s="6">
        <v>205149000</v>
      </c>
    </row>
    <row r="17" spans="1:12">
      <c r="A17" s="2" t="s">
        <v>44</v>
      </c>
      <c r="B17" s="4"/>
      <c r="C17" s="4"/>
      <c r="D17" s="4"/>
      <c r="E17" s="4"/>
      <c r="F17" s="4"/>
      <c r="G17" s="4"/>
      <c r="H17" s="4"/>
      <c r="I17" s="4"/>
      <c r="J17" s="6">
        <v>23356000</v>
      </c>
      <c r="K17" s="6">
        <v>61104000</v>
      </c>
      <c r="L17" s="6">
        <v>39005000</v>
      </c>
    </row>
    <row r="18" spans="1:12" ht="30">
      <c r="A18" s="2" t="s">
        <v>45</v>
      </c>
      <c r="B18" s="4"/>
      <c r="C18" s="4"/>
      <c r="D18" s="4"/>
      <c r="E18" s="4"/>
      <c r="F18" s="4"/>
      <c r="G18" s="4"/>
      <c r="H18" s="4"/>
      <c r="I18" s="4"/>
      <c r="J18" s="6">
        <v>77185000</v>
      </c>
      <c r="K18" s="6">
        <v>57865000</v>
      </c>
      <c r="L18" s="6">
        <v>41578000</v>
      </c>
    </row>
    <row r="19" spans="1:12" ht="45">
      <c r="A19" s="2" t="s">
        <v>2600</v>
      </c>
      <c r="B19" s="4"/>
      <c r="C19" s="4"/>
      <c r="D19" s="4"/>
      <c r="E19" s="4"/>
      <c r="F19" s="4"/>
      <c r="G19" s="4"/>
      <c r="H19" s="4"/>
      <c r="I19" s="4"/>
      <c r="J19" s="6">
        <v>183124000</v>
      </c>
      <c r="K19" s="6">
        <v>46075000</v>
      </c>
      <c r="L19" s="6">
        <v>406687000</v>
      </c>
    </row>
    <row r="20" spans="1:12">
      <c r="A20" s="2" t="s">
        <v>46</v>
      </c>
      <c r="B20" s="4"/>
      <c r="C20" s="4"/>
      <c r="D20" s="4"/>
      <c r="E20" s="4"/>
      <c r="F20" s="4"/>
      <c r="G20" s="4"/>
      <c r="H20" s="4"/>
      <c r="I20" s="4"/>
      <c r="J20" s="6">
        <v>86499000</v>
      </c>
      <c r="K20" s="6">
        <v>95535000</v>
      </c>
      <c r="L20" s="6">
        <v>81033000</v>
      </c>
    </row>
    <row r="21" spans="1:12" ht="45">
      <c r="A21" s="2" t="s">
        <v>47</v>
      </c>
      <c r="B21" s="4"/>
      <c r="C21" s="4"/>
      <c r="D21" s="4"/>
      <c r="E21" s="4"/>
      <c r="F21" s="4"/>
      <c r="G21" s="4"/>
      <c r="H21" s="4"/>
      <c r="I21" s="4"/>
      <c r="J21" s="6">
        <v>64047000</v>
      </c>
      <c r="K21" s="6">
        <v>39047000</v>
      </c>
      <c r="L21" s="6">
        <v>33686000</v>
      </c>
    </row>
    <row r="22" spans="1:12">
      <c r="A22" s="2" t="s">
        <v>48</v>
      </c>
      <c r="B22" s="4"/>
      <c r="C22" s="4"/>
      <c r="D22" s="4"/>
      <c r="E22" s="4"/>
      <c r="F22" s="4"/>
      <c r="G22" s="4"/>
      <c r="H22" s="4"/>
      <c r="I22" s="4"/>
      <c r="J22" s="6">
        <v>1036479000</v>
      </c>
      <c r="K22" s="6">
        <v>860753000</v>
      </c>
      <c r="L22" s="6">
        <v>725577000</v>
      </c>
    </row>
    <row r="23" spans="1:12">
      <c r="A23" s="2" t="s">
        <v>49</v>
      </c>
      <c r="B23" s="4"/>
      <c r="C23" s="4"/>
      <c r="D23" s="4"/>
      <c r="E23" s="4"/>
      <c r="F23" s="4"/>
      <c r="G23" s="4"/>
      <c r="H23" s="4"/>
      <c r="I23" s="4"/>
      <c r="J23" s="6">
        <v>1349832000</v>
      </c>
      <c r="K23" s="6">
        <v>1345797000</v>
      </c>
      <c r="L23" s="6">
        <v>1457913000</v>
      </c>
    </row>
    <row r="24" spans="1:12">
      <c r="A24" s="2" t="s">
        <v>50</v>
      </c>
      <c r="B24" s="4"/>
      <c r="C24" s="4"/>
      <c r="D24" s="4"/>
      <c r="E24" s="4"/>
      <c r="F24" s="4"/>
      <c r="G24" s="4"/>
      <c r="H24" s="4"/>
      <c r="I24" s="4"/>
      <c r="J24" s="6">
        <v>100890000</v>
      </c>
      <c r="K24" s="6">
        <v>102128000</v>
      </c>
      <c r="L24" s="6">
        <v>117194000</v>
      </c>
    </row>
    <row r="25" spans="1:12" ht="30">
      <c r="A25" s="2" t="s">
        <v>51</v>
      </c>
      <c r="B25" s="4"/>
      <c r="C25" s="4"/>
      <c r="D25" s="4"/>
      <c r="E25" s="4"/>
      <c r="F25" s="4"/>
      <c r="G25" s="4"/>
      <c r="H25" s="4"/>
      <c r="I25" s="4"/>
      <c r="J25" s="6">
        <v>44185000</v>
      </c>
      <c r="K25" s="6">
        <v>49018000</v>
      </c>
      <c r="L25" s="6">
        <v>54910000</v>
      </c>
    </row>
    <row r="26" spans="1:12" ht="30">
      <c r="A26" s="2" t="s">
        <v>52</v>
      </c>
      <c r="B26" s="4"/>
      <c r="C26" s="4"/>
      <c r="D26" s="4"/>
      <c r="E26" s="4"/>
      <c r="F26" s="4"/>
      <c r="G26" s="4"/>
      <c r="H26" s="4"/>
      <c r="I26" s="4"/>
      <c r="J26" s="6">
        <v>254914000</v>
      </c>
      <c r="K26" s="6">
        <v>226639000</v>
      </c>
      <c r="L26" s="6">
        <v>219636000</v>
      </c>
    </row>
    <row r="27" spans="1:12">
      <c r="A27" s="2" t="s">
        <v>53</v>
      </c>
      <c r="B27" s="6">
        <v>5597000</v>
      </c>
      <c r="C27" s="6">
        <v>2497000</v>
      </c>
      <c r="D27" s="6">
        <v>3946000</v>
      </c>
      <c r="E27" s="6">
        <v>10109000</v>
      </c>
      <c r="F27" s="6">
        <v>9945000</v>
      </c>
      <c r="G27" s="6">
        <v>9579000</v>
      </c>
      <c r="H27" s="6">
        <v>9660000</v>
      </c>
      <c r="I27" s="6">
        <v>12253000</v>
      </c>
      <c r="J27" s="6">
        <v>28148000</v>
      </c>
      <c r="K27" s="6">
        <v>35438000</v>
      </c>
      <c r="L27" s="6">
        <v>107079000</v>
      </c>
    </row>
    <row r="28" spans="1:12">
      <c r="A28" s="2" t="s">
        <v>54</v>
      </c>
      <c r="B28" s="4"/>
      <c r="C28" s="4"/>
      <c r="D28" s="4"/>
      <c r="E28" s="4"/>
      <c r="F28" s="4"/>
      <c r="G28" s="4"/>
      <c r="H28" s="4"/>
      <c r="I28" s="4"/>
      <c r="J28" s="6">
        <v>45160000</v>
      </c>
      <c r="K28" s="6">
        <v>40047000</v>
      </c>
      <c r="L28" s="6">
        <v>42662000</v>
      </c>
    </row>
    <row r="29" spans="1:12">
      <c r="A29" s="2" t="s">
        <v>55</v>
      </c>
      <c r="B29" s="4"/>
      <c r="C29" s="4"/>
      <c r="D29" s="4"/>
      <c r="E29" s="4"/>
      <c r="F29" s="4"/>
      <c r="G29" s="4"/>
      <c r="H29" s="4"/>
      <c r="I29" s="4"/>
      <c r="J29" s="6">
        <v>55321000</v>
      </c>
      <c r="K29" s="6">
        <v>55802000</v>
      </c>
      <c r="L29" s="6">
        <v>52900000</v>
      </c>
    </row>
    <row r="30" spans="1:12">
      <c r="A30" s="2" t="s">
        <v>56</v>
      </c>
      <c r="B30" s="4"/>
      <c r="C30" s="4"/>
      <c r="D30" s="4"/>
      <c r="E30" s="4"/>
      <c r="F30" s="4"/>
      <c r="G30" s="4"/>
      <c r="H30" s="4"/>
      <c r="I30" s="4"/>
      <c r="J30" s="6">
        <v>1878450000</v>
      </c>
      <c r="K30" s="6">
        <v>1854869000</v>
      </c>
      <c r="L30" s="6">
        <v>2052294000</v>
      </c>
    </row>
    <row r="31" spans="1:12">
      <c r="A31" s="2" t="s">
        <v>57</v>
      </c>
      <c r="B31" s="4"/>
      <c r="C31" s="4"/>
      <c r="D31" s="4"/>
      <c r="E31" s="4"/>
      <c r="F31" s="4"/>
      <c r="G31" s="4"/>
      <c r="H31" s="4"/>
      <c r="I31" s="4"/>
      <c r="J31" s="6">
        <v>307236000</v>
      </c>
      <c r="K31" s="6">
        <v>315180000</v>
      </c>
      <c r="L31" s="6">
        <v>269653000</v>
      </c>
    </row>
    <row r="32" spans="1:12" ht="30">
      <c r="A32" s="2" t="s">
        <v>58</v>
      </c>
      <c r="B32" s="4"/>
      <c r="C32" s="4"/>
      <c r="D32" s="4"/>
      <c r="E32" s="4"/>
      <c r="F32" s="4"/>
      <c r="G32" s="4"/>
      <c r="H32" s="4"/>
      <c r="I32" s="4"/>
      <c r="J32" s="6">
        <v>788000</v>
      </c>
      <c r="K32" s="6">
        <v>936000</v>
      </c>
      <c r="L32" s="6">
        <v>943000</v>
      </c>
    </row>
    <row r="33" spans="1:12" ht="30">
      <c r="A33" s="2" t="s">
        <v>59</v>
      </c>
      <c r="B33" s="4"/>
      <c r="C33" s="4"/>
      <c r="D33" s="4"/>
      <c r="E33" s="4"/>
      <c r="F33" s="4"/>
      <c r="G33" s="4"/>
      <c r="H33" s="4"/>
      <c r="I33" s="4"/>
      <c r="J33" s="6">
        <v>1896000</v>
      </c>
      <c r="K33" s="6">
        <v>2674000</v>
      </c>
      <c r="L33" s="6">
        <v>2330000</v>
      </c>
    </row>
    <row r="34" spans="1:12" ht="30">
      <c r="A34" s="2" t="s">
        <v>60</v>
      </c>
      <c r="B34" s="4"/>
      <c r="C34" s="4"/>
      <c r="D34" s="4"/>
      <c r="E34" s="4"/>
      <c r="F34" s="4"/>
      <c r="G34" s="4"/>
      <c r="H34" s="4"/>
      <c r="I34" s="4"/>
      <c r="J34" s="6">
        <v>95267000</v>
      </c>
      <c r="K34" s="4">
        <v>0</v>
      </c>
      <c r="L34" s="4">
        <v>0</v>
      </c>
    </row>
    <row r="35" spans="1:12">
      <c r="A35" s="2" t="s">
        <v>61</v>
      </c>
      <c r="B35" s="4"/>
      <c r="C35" s="4"/>
      <c r="D35" s="4"/>
      <c r="E35" s="4"/>
      <c r="F35" s="4"/>
      <c r="G35" s="4"/>
      <c r="H35" s="4"/>
      <c r="I35" s="4"/>
      <c r="J35" s="6">
        <v>223564000</v>
      </c>
      <c r="K35" s="6">
        <v>219198000</v>
      </c>
      <c r="L35" s="6">
        <v>220042000</v>
      </c>
    </row>
    <row r="36" spans="1:12">
      <c r="A36" s="2" t="s">
        <v>62</v>
      </c>
      <c r="B36" s="4"/>
      <c r="C36" s="4"/>
      <c r="D36" s="4"/>
      <c r="E36" s="4"/>
      <c r="F36" s="4"/>
      <c r="G36" s="4"/>
      <c r="H36" s="4"/>
      <c r="I36" s="4"/>
      <c r="J36" s="6">
        <v>628751000</v>
      </c>
      <c r="K36" s="6">
        <v>537988000</v>
      </c>
      <c r="L36" s="6">
        <v>492968000</v>
      </c>
    </row>
    <row r="37" spans="1:12">
      <c r="A37" s="2" t="s">
        <v>63</v>
      </c>
      <c r="B37" s="4"/>
      <c r="C37" s="4"/>
      <c r="D37" s="4"/>
      <c r="E37" s="4"/>
      <c r="F37" s="4"/>
      <c r="G37" s="4"/>
      <c r="H37" s="4"/>
      <c r="I37" s="4"/>
      <c r="J37" s="6">
        <v>3543680000</v>
      </c>
      <c r="K37" s="6">
        <v>3253610000</v>
      </c>
      <c r="L37" s="6">
        <v>3270839000</v>
      </c>
    </row>
    <row r="38" spans="1:12">
      <c r="A38" s="2" t="s">
        <v>65</v>
      </c>
      <c r="B38" s="4"/>
      <c r="C38" s="4"/>
      <c r="D38" s="4"/>
      <c r="E38" s="4"/>
      <c r="F38" s="4"/>
      <c r="G38" s="4"/>
      <c r="H38" s="4"/>
      <c r="I38" s="4"/>
      <c r="J38" s="6">
        <v>14347000</v>
      </c>
      <c r="K38" s="6">
        <v>-33189000</v>
      </c>
      <c r="L38" s="6">
        <v>88728000</v>
      </c>
    </row>
    <row r="39" spans="1:12" ht="30">
      <c r="A39" s="2" t="s">
        <v>66</v>
      </c>
      <c r="B39" s="6">
        <v>73666000</v>
      </c>
      <c r="C39" s="6">
        <v>-1645000</v>
      </c>
      <c r="D39" s="6">
        <v>146595000</v>
      </c>
      <c r="E39" s="6">
        <v>-24935000</v>
      </c>
      <c r="F39" s="6">
        <v>121691000</v>
      </c>
      <c r="G39" s="6">
        <v>-72169000</v>
      </c>
      <c r="H39" s="6">
        <v>8562000</v>
      </c>
      <c r="I39" s="6">
        <v>-3724000</v>
      </c>
      <c r="J39" s="6">
        <v>168777000</v>
      </c>
      <c r="K39" s="6">
        <v>79264000</v>
      </c>
      <c r="L39" s="6">
        <v>317959000</v>
      </c>
    </row>
    <row r="40" spans="1:12" ht="45">
      <c r="A40" s="2" t="s">
        <v>67</v>
      </c>
      <c r="B40" s="4"/>
      <c r="C40" s="4"/>
      <c r="D40" s="4"/>
      <c r="E40" s="4"/>
      <c r="F40" s="4"/>
      <c r="G40" s="4"/>
      <c r="H40" s="4"/>
      <c r="I40" s="4"/>
      <c r="J40" s="6">
        <v>-5687000</v>
      </c>
      <c r="K40" s="6">
        <v>579792000</v>
      </c>
      <c r="L40" s="6">
        <v>70114000</v>
      </c>
    </row>
    <row r="41" spans="1:12" ht="30">
      <c r="A41" s="2" t="s">
        <v>2601</v>
      </c>
      <c r="B41" s="4"/>
      <c r="C41" s="4"/>
      <c r="D41" s="4"/>
      <c r="E41" s="4"/>
      <c r="F41" s="4"/>
      <c r="G41" s="4"/>
      <c r="H41" s="4"/>
      <c r="I41" s="4"/>
      <c r="J41" s="6">
        <v>163090000</v>
      </c>
      <c r="K41" s="6">
        <v>659056000</v>
      </c>
      <c r="L41" s="6">
        <v>388073000</v>
      </c>
    </row>
    <row r="42" spans="1:12" ht="30">
      <c r="A42" s="2" t="s">
        <v>2602</v>
      </c>
      <c r="B42" s="4"/>
      <c r="C42" s="4"/>
      <c r="D42" s="4"/>
      <c r="E42" s="4"/>
      <c r="F42" s="4"/>
      <c r="G42" s="4"/>
      <c r="H42" s="4"/>
      <c r="I42" s="4"/>
      <c r="J42" s="4">
        <v>0</v>
      </c>
      <c r="K42" s="6">
        <v>-1386000</v>
      </c>
      <c r="L42" s="6">
        <v>-397000</v>
      </c>
    </row>
    <row r="43" spans="1:12" ht="30">
      <c r="A43" s="2" t="s">
        <v>70</v>
      </c>
      <c r="B43" s="6">
        <v>73666000</v>
      </c>
      <c r="C43" s="6">
        <v>-1645000</v>
      </c>
      <c r="D43" s="6">
        <v>738183000</v>
      </c>
      <c r="E43" s="6">
        <v>-24935000</v>
      </c>
      <c r="F43" s="6">
        <v>116004000</v>
      </c>
      <c r="G43" s="6">
        <v>-63651000</v>
      </c>
      <c r="H43" s="6">
        <v>-12526000</v>
      </c>
      <c r="I43" s="6">
        <v>-1564000</v>
      </c>
      <c r="J43" s="6">
        <v>163090000</v>
      </c>
      <c r="K43" s="6">
        <v>660442000</v>
      </c>
      <c r="L43" s="6">
        <v>388470000</v>
      </c>
    </row>
    <row r="44" spans="1:12">
      <c r="A44" s="2" t="s">
        <v>2603</v>
      </c>
      <c r="B44" s="4"/>
      <c r="C44" s="4"/>
      <c r="D44" s="4"/>
      <c r="E44" s="4"/>
      <c r="F44" s="4"/>
      <c r="G44" s="4"/>
      <c r="H44" s="4"/>
      <c r="I44" s="4"/>
      <c r="J44" s="4"/>
      <c r="K44" s="4"/>
      <c r="L44" s="4"/>
    </row>
    <row r="45" spans="1:12" ht="30">
      <c r="A45" s="3" t="s">
        <v>2599</v>
      </c>
      <c r="B45" s="4"/>
      <c r="C45" s="4"/>
      <c r="D45" s="4"/>
      <c r="E45" s="4"/>
      <c r="F45" s="4"/>
      <c r="G45" s="4"/>
      <c r="H45" s="4"/>
      <c r="I45" s="4"/>
      <c r="J45" s="4"/>
      <c r="K45" s="4"/>
      <c r="L45" s="4"/>
    </row>
    <row r="46" spans="1:12">
      <c r="A46" s="2" t="s">
        <v>31</v>
      </c>
      <c r="B46" s="4"/>
      <c r="C46" s="4"/>
      <c r="D46" s="4"/>
      <c r="E46" s="4"/>
      <c r="F46" s="4"/>
      <c r="G46" s="4"/>
      <c r="H46" s="4"/>
      <c r="I46" s="4"/>
      <c r="J46" s="4">
        <v>0</v>
      </c>
      <c r="K46" s="4">
        <v>0</v>
      </c>
      <c r="L46" s="4">
        <v>0</v>
      </c>
    </row>
    <row r="47" spans="1:12">
      <c r="A47" s="2" t="s">
        <v>32</v>
      </c>
      <c r="B47" s="4"/>
      <c r="C47" s="4"/>
      <c r="D47" s="4"/>
      <c r="E47" s="4"/>
      <c r="F47" s="4"/>
      <c r="G47" s="4"/>
      <c r="H47" s="4"/>
      <c r="I47" s="4"/>
      <c r="J47" s="4">
        <v>0</v>
      </c>
      <c r="K47" s="4">
        <v>0</v>
      </c>
      <c r="L47" s="4">
        <v>0</v>
      </c>
    </row>
    <row r="48" spans="1:12">
      <c r="A48" s="2" t="s">
        <v>33</v>
      </c>
      <c r="B48" s="4"/>
      <c r="C48" s="4"/>
      <c r="D48" s="4"/>
      <c r="E48" s="4"/>
      <c r="F48" s="4"/>
      <c r="G48" s="4"/>
      <c r="H48" s="4"/>
      <c r="I48" s="4"/>
      <c r="J48" s="4">
        <v>0</v>
      </c>
      <c r="K48" s="4">
        <v>0</v>
      </c>
      <c r="L48" s="4">
        <v>0</v>
      </c>
    </row>
    <row r="49" spans="1:12" ht="30">
      <c r="A49" s="2" t="s">
        <v>34</v>
      </c>
      <c r="B49" s="4"/>
      <c r="C49" s="4"/>
      <c r="D49" s="4"/>
      <c r="E49" s="4"/>
      <c r="F49" s="4"/>
      <c r="G49" s="4"/>
      <c r="H49" s="4"/>
      <c r="I49" s="4"/>
      <c r="J49" s="4">
        <v>0</v>
      </c>
      <c r="K49" s="4">
        <v>0</v>
      </c>
      <c r="L49" s="4">
        <v>0</v>
      </c>
    </row>
    <row r="50" spans="1:12">
      <c r="A50" s="2" t="s">
        <v>35</v>
      </c>
      <c r="B50" s="4"/>
      <c r="C50" s="4"/>
      <c r="D50" s="4"/>
      <c r="E50" s="4"/>
      <c r="F50" s="4"/>
      <c r="G50" s="4"/>
      <c r="H50" s="4"/>
      <c r="I50" s="4"/>
      <c r="J50" s="4">
        <v>0</v>
      </c>
      <c r="K50" s="4">
        <v>0</v>
      </c>
      <c r="L50" s="4">
        <v>0</v>
      </c>
    </row>
    <row r="51" spans="1:12">
      <c r="A51" s="2" t="s">
        <v>36</v>
      </c>
      <c r="B51" s="4"/>
      <c r="C51" s="4"/>
      <c r="D51" s="4"/>
      <c r="E51" s="4"/>
      <c r="F51" s="4"/>
      <c r="G51" s="4"/>
      <c r="H51" s="4"/>
      <c r="I51" s="4"/>
      <c r="J51" s="6">
        <v>458322000</v>
      </c>
      <c r="K51" s="6">
        <v>930481000</v>
      </c>
      <c r="L51" s="6">
        <v>613340000</v>
      </c>
    </row>
    <row r="52" spans="1:12">
      <c r="A52" s="2" t="s">
        <v>37</v>
      </c>
      <c r="B52" s="4"/>
      <c r="C52" s="4"/>
      <c r="D52" s="4"/>
      <c r="E52" s="4"/>
      <c r="F52" s="4"/>
      <c r="G52" s="4"/>
      <c r="H52" s="4"/>
      <c r="I52" s="4"/>
      <c r="J52" s="4">
        <v>0</v>
      </c>
      <c r="K52" s="4">
        <v>0</v>
      </c>
      <c r="L52" s="4">
        <v>0</v>
      </c>
    </row>
    <row r="53" spans="1:12">
      <c r="A53" s="2" t="s">
        <v>38</v>
      </c>
      <c r="B53" s="4"/>
      <c r="C53" s="4"/>
      <c r="D53" s="4"/>
      <c r="E53" s="4"/>
      <c r="F53" s="4"/>
      <c r="G53" s="4"/>
      <c r="H53" s="4"/>
      <c r="I53" s="4"/>
      <c r="J53" s="6">
        <v>458322000</v>
      </c>
      <c r="K53" s="6">
        <v>930481000</v>
      </c>
      <c r="L53" s="6">
        <v>613340000</v>
      </c>
    </row>
    <row r="54" spans="1:12" ht="30">
      <c r="A54" s="2" t="s">
        <v>39</v>
      </c>
      <c r="B54" s="4"/>
      <c r="C54" s="4"/>
      <c r="D54" s="4"/>
      <c r="E54" s="4"/>
      <c r="F54" s="4"/>
      <c r="G54" s="4"/>
      <c r="H54" s="4"/>
      <c r="I54" s="4"/>
      <c r="J54" s="4">
        <v>0</v>
      </c>
      <c r="K54" s="4">
        <v>0</v>
      </c>
      <c r="L54" s="4">
        <v>0</v>
      </c>
    </row>
    <row r="55" spans="1:12" ht="30">
      <c r="A55" s="2" t="s">
        <v>40</v>
      </c>
      <c r="B55" s="4"/>
      <c r="C55" s="4"/>
      <c r="D55" s="4"/>
      <c r="E55" s="4"/>
      <c r="F55" s="4"/>
      <c r="G55" s="4"/>
      <c r="H55" s="4"/>
      <c r="I55" s="4"/>
      <c r="J55" s="4">
        <v>0</v>
      </c>
      <c r="K55" s="4">
        <v>0</v>
      </c>
      <c r="L55" s="4">
        <v>0</v>
      </c>
    </row>
    <row r="56" spans="1:12">
      <c r="A56" s="2" t="s">
        <v>41</v>
      </c>
      <c r="B56" s="4"/>
      <c r="C56" s="4"/>
      <c r="D56" s="4"/>
      <c r="E56" s="4"/>
      <c r="F56" s="4"/>
      <c r="G56" s="4"/>
      <c r="H56" s="4"/>
      <c r="I56" s="4"/>
      <c r="J56" s="4">
        <v>0</v>
      </c>
      <c r="K56" s="4">
        <v>0</v>
      </c>
      <c r="L56" s="4">
        <v>0</v>
      </c>
    </row>
    <row r="57" spans="1:12">
      <c r="A57" s="2" t="s">
        <v>42</v>
      </c>
      <c r="B57" s="4"/>
      <c r="C57" s="4"/>
      <c r="D57" s="4"/>
      <c r="E57" s="4"/>
      <c r="F57" s="4"/>
      <c r="G57" s="4"/>
      <c r="H57" s="4"/>
      <c r="I57" s="4"/>
      <c r="J57" s="4">
        <v>0</v>
      </c>
      <c r="K57" s="4">
        <v>0</v>
      </c>
      <c r="L57" s="4">
        <v>0</v>
      </c>
    </row>
    <row r="58" spans="1:12" ht="30">
      <c r="A58" s="2" t="s">
        <v>43</v>
      </c>
      <c r="B58" s="4"/>
      <c r="C58" s="4"/>
      <c r="D58" s="4"/>
      <c r="E58" s="4"/>
      <c r="F58" s="4"/>
      <c r="G58" s="4"/>
      <c r="H58" s="4"/>
      <c r="I58" s="4"/>
      <c r="J58" s="4">
        <v>0</v>
      </c>
      <c r="K58" s="4">
        <v>0</v>
      </c>
      <c r="L58" s="4">
        <v>0</v>
      </c>
    </row>
    <row r="59" spans="1:12">
      <c r="A59" s="2" t="s">
        <v>44</v>
      </c>
      <c r="B59" s="4"/>
      <c r="C59" s="4"/>
      <c r="D59" s="4"/>
      <c r="E59" s="4"/>
      <c r="F59" s="4"/>
      <c r="G59" s="4"/>
      <c r="H59" s="4"/>
      <c r="I59" s="4"/>
      <c r="J59" s="4">
        <v>0</v>
      </c>
      <c r="K59" s="4">
        <v>0</v>
      </c>
      <c r="L59" s="4">
        <v>0</v>
      </c>
    </row>
    <row r="60" spans="1:12" ht="30">
      <c r="A60" s="2" t="s">
        <v>45</v>
      </c>
      <c r="B60" s="4"/>
      <c r="C60" s="4"/>
      <c r="D60" s="4"/>
      <c r="E60" s="4"/>
      <c r="F60" s="4"/>
      <c r="G60" s="4"/>
      <c r="H60" s="4"/>
      <c r="I60" s="4"/>
      <c r="J60" s="4">
        <v>0</v>
      </c>
      <c r="K60" s="4">
        <v>0</v>
      </c>
      <c r="L60" s="4">
        <v>0</v>
      </c>
    </row>
    <row r="61" spans="1:12" ht="45">
      <c r="A61" s="2" t="s">
        <v>2600</v>
      </c>
      <c r="B61" s="4"/>
      <c r="C61" s="4"/>
      <c r="D61" s="4"/>
      <c r="E61" s="4"/>
      <c r="F61" s="4"/>
      <c r="G61" s="4"/>
      <c r="H61" s="4"/>
      <c r="I61" s="4"/>
      <c r="J61" s="6">
        <v>-12622000</v>
      </c>
      <c r="K61" s="6">
        <v>496126000</v>
      </c>
      <c r="L61" s="6">
        <v>251636000</v>
      </c>
    </row>
    <row r="62" spans="1:12">
      <c r="A62" s="2" t="s">
        <v>46</v>
      </c>
      <c r="B62" s="4"/>
      <c r="C62" s="4"/>
      <c r="D62" s="4"/>
      <c r="E62" s="4"/>
      <c r="F62" s="4"/>
      <c r="G62" s="4"/>
      <c r="H62" s="4"/>
      <c r="I62" s="4"/>
      <c r="J62" s="4">
        <v>0</v>
      </c>
      <c r="K62" s="4">
        <v>0</v>
      </c>
      <c r="L62" s="4">
        <v>0</v>
      </c>
    </row>
    <row r="63" spans="1:12" ht="45">
      <c r="A63" s="2" t="s">
        <v>47</v>
      </c>
      <c r="B63" s="4"/>
      <c r="C63" s="4"/>
      <c r="D63" s="4"/>
      <c r="E63" s="4"/>
      <c r="F63" s="4"/>
      <c r="G63" s="4"/>
      <c r="H63" s="4"/>
      <c r="I63" s="4"/>
      <c r="J63" s="4">
        <v>0</v>
      </c>
      <c r="K63" s="4">
        <v>0</v>
      </c>
      <c r="L63" s="4">
        <v>0</v>
      </c>
    </row>
    <row r="64" spans="1:12">
      <c r="A64" s="2" t="s">
        <v>48</v>
      </c>
      <c r="B64" s="4"/>
      <c r="C64" s="4"/>
      <c r="D64" s="4"/>
      <c r="E64" s="4"/>
      <c r="F64" s="4"/>
      <c r="G64" s="4"/>
      <c r="H64" s="4"/>
      <c r="I64" s="4"/>
      <c r="J64" s="4">
        <v>0</v>
      </c>
      <c r="K64" s="4">
        <v>0</v>
      </c>
      <c r="L64" s="4">
        <v>0</v>
      </c>
    </row>
    <row r="65" spans="1:12">
      <c r="A65" s="2" t="s">
        <v>49</v>
      </c>
      <c r="B65" s="4"/>
      <c r="C65" s="4"/>
      <c r="D65" s="4"/>
      <c r="E65" s="4"/>
      <c r="F65" s="4"/>
      <c r="G65" s="4"/>
      <c r="H65" s="4"/>
      <c r="I65" s="4"/>
      <c r="J65" s="6">
        <v>23524000</v>
      </c>
      <c r="K65" s="6">
        <v>14743000</v>
      </c>
      <c r="L65" s="6">
        <v>9292000</v>
      </c>
    </row>
    <row r="66" spans="1:12">
      <c r="A66" s="2" t="s">
        <v>50</v>
      </c>
      <c r="B66" s="4"/>
      <c r="C66" s="4"/>
      <c r="D66" s="4"/>
      <c r="E66" s="4"/>
      <c r="F66" s="4"/>
      <c r="G66" s="4"/>
      <c r="H66" s="4"/>
      <c r="I66" s="4"/>
      <c r="J66" s="4">
        <v>0</v>
      </c>
      <c r="K66" s="4">
        <v>0</v>
      </c>
      <c r="L66" s="4">
        <v>0</v>
      </c>
    </row>
    <row r="67" spans="1:12" ht="30">
      <c r="A67" s="2" t="s">
        <v>51</v>
      </c>
      <c r="B67" s="4"/>
      <c r="C67" s="4"/>
      <c r="D67" s="4"/>
      <c r="E67" s="4"/>
      <c r="F67" s="4"/>
      <c r="G67" s="4"/>
      <c r="H67" s="4"/>
      <c r="I67" s="4"/>
      <c r="J67" s="4">
        <v>0</v>
      </c>
      <c r="K67" s="4">
        <v>0</v>
      </c>
      <c r="L67" s="4">
        <v>0</v>
      </c>
    </row>
    <row r="68" spans="1:12" ht="30">
      <c r="A68" s="2" t="s">
        <v>52</v>
      </c>
      <c r="B68" s="4"/>
      <c r="C68" s="4"/>
      <c r="D68" s="4"/>
      <c r="E68" s="4"/>
      <c r="F68" s="4"/>
      <c r="G68" s="4"/>
      <c r="H68" s="4"/>
      <c r="I68" s="4"/>
      <c r="J68" s="6">
        <v>558000</v>
      </c>
      <c r="K68" s="6">
        <v>12160000</v>
      </c>
      <c r="L68" s="6">
        <v>11491000</v>
      </c>
    </row>
    <row r="69" spans="1:12">
      <c r="A69" s="2" t="s">
        <v>53</v>
      </c>
      <c r="B69" s="4"/>
      <c r="C69" s="4"/>
      <c r="D69" s="4"/>
      <c r="E69" s="4"/>
      <c r="F69" s="4"/>
      <c r="G69" s="4"/>
      <c r="H69" s="4"/>
      <c r="I69" s="4"/>
      <c r="J69" s="4">
        <v>0</v>
      </c>
      <c r="K69" s="4">
        <v>0</v>
      </c>
      <c r="L69" s="4">
        <v>0</v>
      </c>
    </row>
    <row r="70" spans="1:12">
      <c r="A70" s="2" t="s">
        <v>54</v>
      </c>
      <c r="B70" s="4"/>
      <c r="C70" s="4"/>
      <c r="D70" s="4"/>
      <c r="E70" s="4"/>
      <c r="F70" s="4"/>
      <c r="G70" s="4"/>
      <c r="H70" s="4"/>
      <c r="I70" s="4"/>
      <c r="J70" s="4">
        <v>0</v>
      </c>
      <c r="K70" s="4">
        <v>0</v>
      </c>
      <c r="L70" s="4">
        <v>0</v>
      </c>
    </row>
    <row r="71" spans="1:12">
      <c r="A71" s="2" t="s">
        <v>55</v>
      </c>
      <c r="B71" s="4"/>
      <c r="C71" s="4"/>
      <c r="D71" s="4"/>
      <c r="E71" s="4"/>
      <c r="F71" s="4"/>
      <c r="G71" s="4"/>
      <c r="H71" s="4"/>
      <c r="I71" s="4"/>
      <c r="J71" s="6">
        <v>55321000</v>
      </c>
      <c r="K71" s="6">
        <v>55802000</v>
      </c>
      <c r="L71" s="6">
        <v>52900000</v>
      </c>
    </row>
    <row r="72" spans="1:12">
      <c r="A72" s="2" t="s">
        <v>56</v>
      </c>
      <c r="B72" s="4"/>
      <c r="C72" s="4"/>
      <c r="D72" s="4"/>
      <c r="E72" s="4"/>
      <c r="F72" s="4"/>
      <c r="G72" s="4"/>
      <c r="H72" s="4"/>
      <c r="I72" s="4"/>
      <c r="J72" s="6">
        <v>79403000</v>
      </c>
      <c r="K72" s="6">
        <v>82705000</v>
      </c>
      <c r="L72" s="6">
        <v>73683000</v>
      </c>
    </row>
    <row r="73" spans="1:12">
      <c r="A73" s="2" t="s">
        <v>57</v>
      </c>
      <c r="B73" s="4"/>
      <c r="C73" s="4"/>
      <c r="D73" s="4"/>
      <c r="E73" s="4"/>
      <c r="F73" s="4"/>
      <c r="G73" s="4"/>
      <c r="H73" s="4"/>
      <c r="I73" s="4"/>
      <c r="J73" s="6">
        <v>76124000</v>
      </c>
      <c r="K73" s="6">
        <v>139927000</v>
      </c>
      <c r="L73" s="6">
        <v>78861000</v>
      </c>
    </row>
    <row r="74" spans="1:12" ht="30">
      <c r="A74" s="2" t="s">
        <v>58</v>
      </c>
      <c r="B74" s="4"/>
      <c r="C74" s="4"/>
      <c r="D74" s="4"/>
      <c r="E74" s="4"/>
      <c r="F74" s="4"/>
      <c r="G74" s="4"/>
      <c r="H74" s="4"/>
      <c r="I74" s="4"/>
      <c r="J74" s="4">
        <v>0</v>
      </c>
      <c r="K74" s="4">
        <v>0</v>
      </c>
      <c r="L74" s="4">
        <v>0</v>
      </c>
    </row>
    <row r="75" spans="1:12" ht="30">
      <c r="A75" s="2" t="s">
        <v>59</v>
      </c>
      <c r="B75" s="4"/>
      <c r="C75" s="4"/>
      <c r="D75" s="4"/>
      <c r="E75" s="4"/>
      <c r="F75" s="4"/>
      <c r="G75" s="4"/>
      <c r="H75" s="4"/>
      <c r="I75" s="4"/>
      <c r="J75" s="6">
        <v>82000</v>
      </c>
      <c r="K75" s="6">
        <v>697000</v>
      </c>
      <c r="L75" s="6">
        <v>266000</v>
      </c>
    </row>
    <row r="76" spans="1:12" ht="30">
      <c r="A76" s="2" t="s">
        <v>60</v>
      </c>
      <c r="B76" s="4"/>
      <c r="C76" s="4"/>
      <c r="D76" s="4"/>
      <c r="E76" s="4"/>
      <c r="F76" s="4"/>
      <c r="G76" s="4"/>
      <c r="H76" s="4"/>
      <c r="I76" s="4"/>
      <c r="J76" s="6">
        <v>95267000</v>
      </c>
      <c r="K76" s="4"/>
      <c r="L76" s="4"/>
    </row>
    <row r="77" spans="1:12">
      <c r="A77" s="2" t="s">
        <v>61</v>
      </c>
      <c r="B77" s="4"/>
      <c r="C77" s="4"/>
      <c r="D77" s="4"/>
      <c r="E77" s="4"/>
      <c r="F77" s="4"/>
      <c r="G77" s="4"/>
      <c r="H77" s="4"/>
      <c r="I77" s="4"/>
      <c r="J77" s="6">
        <v>220068000</v>
      </c>
      <c r="K77" s="6">
        <v>211026000</v>
      </c>
      <c r="L77" s="6">
        <v>208894000</v>
      </c>
    </row>
    <row r="78" spans="1:12">
      <c r="A78" s="2" t="s">
        <v>62</v>
      </c>
      <c r="B78" s="4"/>
      <c r="C78" s="4"/>
      <c r="D78" s="4"/>
      <c r="E78" s="4"/>
      <c r="F78" s="4"/>
      <c r="G78" s="4"/>
      <c r="H78" s="4"/>
      <c r="I78" s="4"/>
      <c r="J78" s="6">
        <v>391541000</v>
      </c>
      <c r="K78" s="6">
        <v>351650000</v>
      </c>
      <c r="L78" s="6">
        <v>288021000</v>
      </c>
    </row>
    <row r="79" spans="1:12">
      <c r="A79" s="2" t="s">
        <v>63</v>
      </c>
      <c r="B79" s="4"/>
      <c r="C79" s="4"/>
      <c r="D79" s="4"/>
      <c r="E79" s="4"/>
      <c r="F79" s="4"/>
      <c r="G79" s="4"/>
      <c r="H79" s="4"/>
      <c r="I79" s="4"/>
      <c r="J79" s="6">
        <v>470944000</v>
      </c>
      <c r="K79" s="6">
        <v>434355000</v>
      </c>
      <c r="L79" s="6">
        <v>361704000</v>
      </c>
    </row>
    <row r="80" spans="1:12">
      <c r="A80" s="2" t="s">
        <v>65</v>
      </c>
      <c r="B80" s="4"/>
      <c r="C80" s="4"/>
      <c r="D80" s="4"/>
      <c r="E80" s="4"/>
      <c r="F80" s="4"/>
      <c r="G80" s="4"/>
      <c r="H80" s="4"/>
      <c r="I80" s="4"/>
      <c r="J80" s="6">
        <v>-175712000</v>
      </c>
      <c r="K80" s="6">
        <v>-164316000</v>
      </c>
      <c r="L80" s="6">
        <v>-136834000</v>
      </c>
    </row>
    <row r="81" spans="1:12" ht="30">
      <c r="A81" s="2" t="s">
        <v>66</v>
      </c>
      <c r="B81" s="4"/>
      <c r="C81" s="4"/>
      <c r="D81" s="4"/>
      <c r="E81" s="4"/>
      <c r="F81" s="4"/>
      <c r="G81" s="4"/>
      <c r="H81" s="4"/>
      <c r="I81" s="4"/>
      <c r="J81" s="6">
        <v>163090000</v>
      </c>
      <c r="K81" s="6">
        <v>660442000</v>
      </c>
      <c r="L81" s="6">
        <v>388470000</v>
      </c>
    </row>
    <row r="82" spans="1:12" ht="45">
      <c r="A82" s="2" t="s">
        <v>67</v>
      </c>
      <c r="B82" s="4"/>
      <c r="C82" s="4"/>
      <c r="D82" s="4"/>
      <c r="E82" s="4"/>
      <c r="F82" s="4"/>
      <c r="G82" s="4"/>
      <c r="H82" s="4"/>
      <c r="I82" s="4"/>
      <c r="J82" s="4">
        <v>0</v>
      </c>
      <c r="K82" s="4">
        <v>0</v>
      </c>
      <c r="L82" s="4">
        <v>0</v>
      </c>
    </row>
    <row r="83" spans="1:12" ht="30">
      <c r="A83" s="2" t="s">
        <v>2601</v>
      </c>
      <c r="B83" s="4"/>
      <c r="C83" s="4"/>
      <c r="D83" s="4"/>
      <c r="E83" s="4"/>
      <c r="F83" s="4"/>
      <c r="G83" s="4"/>
      <c r="H83" s="4"/>
      <c r="I83" s="4"/>
      <c r="J83" s="6">
        <v>163090000</v>
      </c>
      <c r="K83" s="6">
        <v>660442000</v>
      </c>
      <c r="L83" s="6">
        <v>388470000</v>
      </c>
    </row>
    <row r="84" spans="1:12" ht="30">
      <c r="A84" s="2" t="s">
        <v>2602</v>
      </c>
      <c r="B84" s="4"/>
      <c r="C84" s="4"/>
      <c r="D84" s="4"/>
      <c r="E84" s="4"/>
      <c r="F84" s="4"/>
      <c r="G84" s="4"/>
      <c r="H84" s="4"/>
      <c r="I84" s="4"/>
      <c r="J84" s="4"/>
      <c r="K84" s="4">
        <v>0</v>
      </c>
      <c r="L84" s="4">
        <v>0</v>
      </c>
    </row>
    <row r="85" spans="1:12" ht="30">
      <c r="A85" s="2" t="s">
        <v>70</v>
      </c>
      <c r="B85" s="4"/>
      <c r="C85" s="4"/>
      <c r="D85" s="4"/>
      <c r="E85" s="4"/>
      <c r="F85" s="4"/>
      <c r="G85" s="4"/>
      <c r="H85" s="4"/>
      <c r="I85" s="4"/>
      <c r="J85" s="6">
        <v>163090000</v>
      </c>
      <c r="K85" s="6">
        <v>660442000</v>
      </c>
      <c r="L85" s="6">
        <v>388470000</v>
      </c>
    </row>
    <row r="86" spans="1:12">
      <c r="A86" s="2" t="s">
        <v>2604</v>
      </c>
      <c r="B86" s="4"/>
      <c r="C86" s="4"/>
      <c r="D86" s="4"/>
      <c r="E86" s="4"/>
      <c r="F86" s="4"/>
      <c r="G86" s="4"/>
      <c r="H86" s="4"/>
      <c r="I86" s="4"/>
      <c r="J86" s="4"/>
      <c r="K86" s="4"/>
      <c r="L86" s="4"/>
    </row>
    <row r="87" spans="1:12" ht="30">
      <c r="A87" s="3" t="s">
        <v>2599</v>
      </c>
      <c r="B87" s="4"/>
      <c r="C87" s="4"/>
      <c r="D87" s="4"/>
      <c r="E87" s="4"/>
      <c r="F87" s="4"/>
      <c r="G87" s="4"/>
      <c r="H87" s="4"/>
      <c r="I87" s="4"/>
      <c r="J87" s="4"/>
      <c r="K87" s="4"/>
      <c r="L87" s="4"/>
    </row>
    <row r="88" spans="1:12">
      <c r="A88" s="2" t="s">
        <v>31</v>
      </c>
      <c r="B88" s="4"/>
      <c r="C88" s="4"/>
      <c r="D88" s="4"/>
      <c r="E88" s="4"/>
      <c r="F88" s="4"/>
      <c r="G88" s="4"/>
      <c r="H88" s="4"/>
      <c r="I88" s="4"/>
      <c r="J88" s="6">
        <v>1030574000</v>
      </c>
      <c r="K88" s="6">
        <v>741090000</v>
      </c>
      <c r="L88" s="6">
        <v>661192000</v>
      </c>
    </row>
    <row r="89" spans="1:12">
      <c r="A89" s="2" t="s">
        <v>32</v>
      </c>
      <c r="B89" s="4"/>
      <c r="C89" s="4"/>
      <c r="D89" s="4"/>
      <c r="E89" s="4"/>
      <c r="F89" s="4"/>
      <c r="G89" s="4"/>
      <c r="H89" s="4"/>
      <c r="I89" s="4"/>
      <c r="J89" s="4">
        <v>0</v>
      </c>
      <c r="K89" s="4">
        <v>0</v>
      </c>
      <c r="L89" s="4">
        <v>0</v>
      </c>
    </row>
    <row r="90" spans="1:12">
      <c r="A90" s="2" t="s">
        <v>33</v>
      </c>
      <c r="B90" s="4"/>
      <c r="C90" s="4"/>
      <c r="D90" s="4"/>
      <c r="E90" s="4"/>
      <c r="F90" s="4"/>
      <c r="G90" s="4"/>
      <c r="H90" s="4"/>
      <c r="I90" s="4"/>
      <c r="J90" s="4">
        <v>0</v>
      </c>
      <c r="K90" s="4">
        <v>0</v>
      </c>
      <c r="L90" s="4">
        <v>0</v>
      </c>
    </row>
    <row r="91" spans="1:12" ht="30">
      <c r="A91" s="2" t="s">
        <v>34</v>
      </c>
      <c r="B91" s="4"/>
      <c r="C91" s="4"/>
      <c r="D91" s="4"/>
      <c r="E91" s="4"/>
      <c r="F91" s="4"/>
      <c r="G91" s="4"/>
      <c r="H91" s="4"/>
      <c r="I91" s="4"/>
      <c r="J91" s="6">
        <v>91427000</v>
      </c>
      <c r="K91" s="6">
        <v>69733000</v>
      </c>
      <c r="L91" s="6">
        <v>52721000</v>
      </c>
    </row>
    <row r="92" spans="1:12">
      <c r="A92" s="2" t="s">
        <v>35</v>
      </c>
      <c r="B92" s="4"/>
      <c r="C92" s="4"/>
      <c r="D92" s="4"/>
      <c r="E92" s="4"/>
      <c r="F92" s="4"/>
      <c r="G92" s="4"/>
      <c r="H92" s="4"/>
      <c r="I92" s="4"/>
      <c r="J92" s="4">
        <v>0</v>
      </c>
      <c r="K92" s="4">
        <v>0</v>
      </c>
      <c r="L92" s="4">
        <v>0</v>
      </c>
    </row>
    <row r="93" spans="1:12">
      <c r="A93" s="2" t="s">
        <v>36</v>
      </c>
      <c r="B93" s="4"/>
      <c r="C93" s="4"/>
      <c r="D93" s="4"/>
      <c r="E93" s="4"/>
      <c r="F93" s="4"/>
      <c r="G93" s="4"/>
      <c r="H93" s="4"/>
      <c r="I93" s="4"/>
      <c r="J93" s="6">
        <v>67308000</v>
      </c>
      <c r="K93" s="6">
        <v>36371000</v>
      </c>
      <c r="L93" s="6">
        <v>45232000</v>
      </c>
    </row>
    <row r="94" spans="1:12">
      <c r="A94" s="2" t="s">
        <v>37</v>
      </c>
      <c r="B94" s="4"/>
      <c r="C94" s="4"/>
      <c r="D94" s="4"/>
      <c r="E94" s="4"/>
      <c r="F94" s="4"/>
      <c r="G94" s="4"/>
      <c r="H94" s="4"/>
      <c r="I94" s="4"/>
      <c r="J94" s="6">
        <v>45917000</v>
      </c>
      <c r="K94" s="6">
        <v>21000000</v>
      </c>
      <c r="L94" s="6">
        <v>10964000</v>
      </c>
    </row>
    <row r="95" spans="1:12">
      <c r="A95" s="2" t="s">
        <v>38</v>
      </c>
      <c r="B95" s="4"/>
      <c r="C95" s="4"/>
      <c r="D95" s="4"/>
      <c r="E95" s="4"/>
      <c r="F95" s="4"/>
      <c r="G95" s="4"/>
      <c r="H95" s="4"/>
      <c r="I95" s="4"/>
      <c r="J95" s="6">
        <v>1235226000</v>
      </c>
      <c r="K95" s="6">
        <v>868194000</v>
      </c>
      <c r="L95" s="6">
        <v>770109000</v>
      </c>
    </row>
    <row r="96" spans="1:12" ht="30">
      <c r="A96" s="2" t="s">
        <v>39</v>
      </c>
      <c r="B96" s="4"/>
      <c r="C96" s="4"/>
      <c r="D96" s="4"/>
      <c r="E96" s="4"/>
      <c r="F96" s="4"/>
      <c r="G96" s="4"/>
      <c r="H96" s="4"/>
      <c r="I96" s="4"/>
      <c r="J96" s="6">
        <v>118391000</v>
      </c>
      <c r="K96" s="6">
        <v>96601000</v>
      </c>
      <c r="L96" s="6">
        <v>90837000</v>
      </c>
    </row>
    <row r="97" spans="1:12" ht="30">
      <c r="A97" s="2" t="s">
        <v>40</v>
      </c>
      <c r="B97" s="4"/>
      <c r="C97" s="4"/>
      <c r="D97" s="4"/>
      <c r="E97" s="4"/>
      <c r="F97" s="4"/>
      <c r="G97" s="4"/>
      <c r="H97" s="4"/>
      <c r="I97" s="4"/>
      <c r="J97" s="6">
        <v>258110000</v>
      </c>
      <c r="K97" s="6">
        <v>201024000</v>
      </c>
      <c r="L97" s="6">
        <v>160579000</v>
      </c>
    </row>
    <row r="98" spans="1:12">
      <c r="A98" s="2" t="s">
        <v>41</v>
      </c>
      <c r="B98" s="4"/>
      <c r="C98" s="4"/>
      <c r="D98" s="4"/>
      <c r="E98" s="4"/>
      <c r="F98" s="4"/>
      <c r="G98" s="4"/>
      <c r="H98" s="4"/>
      <c r="I98" s="4"/>
      <c r="J98" s="6">
        <v>39418000</v>
      </c>
      <c r="K98" s="6">
        <v>28676000</v>
      </c>
      <c r="L98" s="6">
        <v>26145000</v>
      </c>
    </row>
    <row r="99" spans="1:12">
      <c r="A99" s="2" t="s">
        <v>42</v>
      </c>
      <c r="B99" s="4"/>
      <c r="C99" s="4"/>
      <c r="D99" s="4"/>
      <c r="E99" s="4"/>
      <c r="F99" s="4"/>
      <c r="G99" s="4"/>
      <c r="H99" s="4"/>
      <c r="I99" s="4"/>
      <c r="J99" s="6">
        <v>55092000</v>
      </c>
      <c r="K99" s="6">
        <v>49092000</v>
      </c>
      <c r="L99" s="6">
        <v>47565000</v>
      </c>
    </row>
    <row r="100" spans="1:12" ht="30">
      <c r="A100" s="2" t="s">
        <v>43</v>
      </c>
      <c r="B100" s="4"/>
      <c r="C100" s="4"/>
      <c r="D100" s="4"/>
      <c r="E100" s="4"/>
      <c r="F100" s="4"/>
      <c r="G100" s="4"/>
      <c r="H100" s="4"/>
      <c r="I100" s="4"/>
      <c r="J100" s="6">
        <v>314381000</v>
      </c>
      <c r="K100" s="6">
        <v>231809000</v>
      </c>
      <c r="L100" s="6">
        <v>205149000</v>
      </c>
    </row>
    <row r="101" spans="1:12">
      <c r="A101" s="2" t="s">
        <v>44</v>
      </c>
      <c r="B101" s="4"/>
      <c r="C101" s="4"/>
      <c r="D101" s="4"/>
      <c r="E101" s="4"/>
      <c r="F101" s="4"/>
      <c r="G101" s="4"/>
      <c r="H101" s="4"/>
      <c r="I101" s="4"/>
      <c r="J101" s="6">
        <v>23356000</v>
      </c>
      <c r="K101" s="6">
        <v>61104000</v>
      </c>
      <c r="L101" s="6">
        <v>39005000</v>
      </c>
    </row>
    <row r="102" spans="1:12" ht="30">
      <c r="A102" s="2" t="s">
        <v>45</v>
      </c>
      <c r="B102" s="4"/>
      <c r="C102" s="4"/>
      <c r="D102" s="4"/>
      <c r="E102" s="4"/>
      <c r="F102" s="4"/>
      <c r="G102" s="4"/>
      <c r="H102" s="4"/>
      <c r="I102" s="4"/>
      <c r="J102" s="6">
        <v>77197000</v>
      </c>
      <c r="K102" s="6">
        <v>57906000</v>
      </c>
      <c r="L102" s="6">
        <v>41633000</v>
      </c>
    </row>
    <row r="103" spans="1:12" ht="45">
      <c r="A103" s="2" t="s">
        <v>2600</v>
      </c>
      <c r="B103" s="4"/>
      <c r="C103" s="4"/>
      <c r="D103" s="4"/>
      <c r="E103" s="4"/>
      <c r="F103" s="4"/>
      <c r="G103" s="4"/>
      <c r="H103" s="4"/>
      <c r="I103" s="4"/>
      <c r="J103" s="6">
        <v>189714000</v>
      </c>
      <c r="K103" s="6">
        <v>-1204000</v>
      </c>
      <c r="L103" s="6">
        <v>39384000</v>
      </c>
    </row>
    <row r="104" spans="1:12">
      <c r="A104" s="2" t="s">
        <v>46</v>
      </c>
      <c r="B104" s="4"/>
      <c r="C104" s="4"/>
      <c r="D104" s="4"/>
      <c r="E104" s="4"/>
      <c r="F104" s="4"/>
      <c r="G104" s="4"/>
      <c r="H104" s="4"/>
      <c r="I104" s="4"/>
      <c r="J104" s="6">
        <v>86499000</v>
      </c>
      <c r="K104" s="6">
        <v>95534000</v>
      </c>
      <c r="L104" s="6">
        <v>81028000</v>
      </c>
    </row>
    <row r="105" spans="1:12" ht="45">
      <c r="A105" s="2" t="s">
        <v>47</v>
      </c>
      <c r="B105" s="4"/>
      <c r="C105" s="4"/>
      <c r="D105" s="4"/>
      <c r="E105" s="4"/>
      <c r="F105" s="4"/>
      <c r="G105" s="4"/>
      <c r="H105" s="4"/>
      <c r="I105" s="4"/>
      <c r="J105" s="6">
        <v>64047000</v>
      </c>
      <c r="K105" s="6">
        <v>39047000</v>
      </c>
      <c r="L105" s="6">
        <v>33686000</v>
      </c>
    </row>
    <row r="106" spans="1:12">
      <c r="A106" s="2" t="s">
        <v>48</v>
      </c>
      <c r="B106" s="4"/>
      <c r="C106" s="4"/>
      <c r="D106" s="4"/>
      <c r="E106" s="4"/>
      <c r="F106" s="4"/>
      <c r="G106" s="4"/>
      <c r="H106" s="4"/>
      <c r="I106" s="4"/>
      <c r="J106" s="6">
        <v>1036491000</v>
      </c>
      <c r="K106" s="6">
        <v>860793000</v>
      </c>
      <c r="L106" s="6">
        <v>725627000</v>
      </c>
    </row>
    <row r="107" spans="1:12">
      <c r="A107" s="2" t="s">
        <v>49</v>
      </c>
      <c r="B107" s="4"/>
      <c r="C107" s="4"/>
      <c r="D107" s="4"/>
      <c r="E107" s="4"/>
      <c r="F107" s="4"/>
      <c r="G107" s="4"/>
      <c r="H107" s="4"/>
      <c r="I107" s="4"/>
      <c r="J107" s="4">
        <v>0</v>
      </c>
      <c r="K107" s="4">
        <v>0</v>
      </c>
      <c r="L107" s="4">
        <v>0</v>
      </c>
    </row>
    <row r="108" spans="1:12">
      <c r="A108" s="2" t="s">
        <v>50</v>
      </c>
      <c r="B108" s="4"/>
      <c r="C108" s="4"/>
      <c r="D108" s="4"/>
      <c r="E108" s="4"/>
      <c r="F108" s="4"/>
      <c r="G108" s="4"/>
      <c r="H108" s="4"/>
      <c r="I108" s="4"/>
      <c r="J108" s="4">
        <v>0</v>
      </c>
      <c r="K108" s="4">
        <v>0</v>
      </c>
      <c r="L108" s="4">
        <v>0</v>
      </c>
    </row>
    <row r="109" spans="1:12" ht="30">
      <c r="A109" s="2" t="s">
        <v>51</v>
      </c>
      <c r="B109" s="4"/>
      <c r="C109" s="4"/>
      <c r="D109" s="4"/>
      <c r="E109" s="4"/>
      <c r="F109" s="4"/>
      <c r="G109" s="4"/>
      <c r="H109" s="4"/>
      <c r="I109" s="4"/>
      <c r="J109" s="4">
        <v>0</v>
      </c>
      <c r="K109" s="4">
        <v>0</v>
      </c>
      <c r="L109" s="4">
        <v>0</v>
      </c>
    </row>
    <row r="110" spans="1:12" ht="30">
      <c r="A110" s="2" t="s">
        <v>52</v>
      </c>
      <c r="B110" s="4"/>
      <c r="C110" s="4"/>
      <c r="D110" s="4"/>
      <c r="E110" s="4"/>
      <c r="F110" s="4"/>
      <c r="G110" s="4"/>
      <c r="H110" s="4"/>
      <c r="I110" s="4"/>
      <c r="J110" s="4">
        <v>0</v>
      </c>
      <c r="K110" s="4">
        <v>0</v>
      </c>
      <c r="L110" s="4">
        <v>0</v>
      </c>
    </row>
    <row r="111" spans="1:12">
      <c r="A111" s="2" t="s">
        <v>53</v>
      </c>
      <c r="B111" s="4"/>
      <c r="C111" s="4"/>
      <c r="D111" s="4"/>
      <c r="E111" s="4"/>
      <c r="F111" s="4"/>
      <c r="G111" s="4"/>
      <c r="H111" s="4"/>
      <c r="I111" s="4"/>
      <c r="J111" s="4">
        <v>0</v>
      </c>
      <c r="K111" s="4">
        <v>0</v>
      </c>
      <c r="L111" s="4">
        <v>0</v>
      </c>
    </row>
    <row r="112" spans="1:12">
      <c r="A112" s="2" t="s">
        <v>54</v>
      </c>
      <c r="B112" s="4"/>
      <c r="C112" s="4"/>
      <c r="D112" s="4"/>
      <c r="E112" s="4"/>
      <c r="F112" s="4"/>
      <c r="G112" s="4"/>
      <c r="H112" s="4"/>
      <c r="I112" s="4"/>
      <c r="J112" s="4">
        <v>0</v>
      </c>
      <c r="K112" s="4">
        <v>0</v>
      </c>
      <c r="L112" s="4">
        <v>0</v>
      </c>
    </row>
    <row r="113" spans="1:12">
      <c r="A113" s="2" t="s">
        <v>55</v>
      </c>
      <c r="B113" s="4"/>
      <c r="C113" s="4"/>
      <c r="D113" s="4"/>
      <c r="E113" s="4"/>
      <c r="F113" s="4"/>
      <c r="G113" s="4"/>
      <c r="H113" s="4"/>
      <c r="I113" s="4"/>
      <c r="J113" s="4">
        <v>0</v>
      </c>
      <c r="K113" s="4">
        <v>0</v>
      </c>
      <c r="L113" s="4">
        <v>0</v>
      </c>
    </row>
    <row r="114" spans="1:12">
      <c r="A114" s="2" t="s">
        <v>56</v>
      </c>
      <c r="B114" s="4"/>
      <c r="C114" s="4"/>
      <c r="D114" s="4"/>
      <c r="E114" s="4"/>
      <c r="F114" s="4"/>
      <c r="G114" s="4"/>
      <c r="H114" s="4"/>
      <c r="I114" s="4"/>
      <c r="J114" s="4">
        <v>0</v>
      </c>
      <c r="K114" s="4">
        <v>0</v>
      </c>
      <c r="L114" s="4">
        <v>0</v>
      </c>
    </row>
    <row r="115" spans="1:12">
      <c r="A115" s="2" t="s">
        <v>57</v>
      </c>
      <c r="B115" s="4"/>
      <c r="C115" s="4"/>
      <c r="D115" s="4"/>
      <c r="E115" s="4"/>
      <c r="F115" s="4"/>
      <c r="G115" s="4"/>
      <c r="H115" s="4"/>
      <c r="I115" s="4"/>
      <c r="J115" s="4">
        <v>0</v>
      </c>
      <c r="K115" s="4">
        <v>0</v>
      </c>
      <c r="L115" s="4">
        <v>0</v>
      </c>
    </row>
    <row r="116" spans="1:12" ht="30">
      <c r="A116" s="2" t="s">
        <v>58</v>
      </c>
      <c r="B116" s="4"/>
      <c r="C116" s="4"/>
      <c r="D116" s="4"/>
      <c r="E116" s="4"/>
      <c r="F116" s="4"/>
      <c r="G116" s="4"/>
      <c r="H116" s="4"/>
      <c r="I116" s="4"/>
      <c r="J116" s="4">
        <v>0</v>
      </c>
      <c r="K116" s="4">
        <v>0</v>
      </c>
      <c r="L116" s="4">
        <v>0</v>
      </c>
    </row>
    <row r="117" spans="1:12" ht="30">
      <c r="A117" s="2" t="s">
        <v>59</v>
      </c>
      <c r="B117" s="4"/>
      <c r="C117" s="4"/>
      <c r="D117" s="4"/>
      <c r="E117" s="4"/>
      <c r="F117" s="4"/>
      <c r="G117" s="4"/>
      <c r="H117" s="4"/>
      <c r="I117" s="4"/>
      <c r="J117" s="4">
        <v>0</v>
      </c>
      <c r="K117" s="4">
        <v>0</v>
      </c>
      <c r="L117" s="4">
        <v>0</v>
      </c>
    </row>
    <row r="118" spans="1:12" ht="30">
      <c r="A118" s="2" t="s">
        <v>60</v>
      </c>
      <c r="B118" s="4"/>
      <c r="C118" s="4"/>
      <c r="D118" s="4"/>
      <c r="E118" s="4"/>
      <c r="F118" s="4"/>
      <c r="G118" s="4"/>
      <c r="H118" s="4"/>
      <c r="I118" s="4"/>
      <c r="J118" s="4">
        <v>0</v>
      </c>
      <c r="K118" s="4"/>
      <c r="L118" s="4"/>
    </row>
    <row r="119" spans="1:12">
      <c r="A119" s="2" t="s">
        <v>61</v>
      </c>
      <c r="B119" s="4"/>
      <c r="C119" s="4"/>
      <c r="D119" s="4"/>
      <c r="E119" s="4"/>
      <c r="F119" s="4"/>
      <c r="G119" s="4"/>
      <c r="H119" s="4"/>
      <c r="I119" s="4"/>
      <c r="J119" s="6">
        <v>9021000</v>
      </c>
      <c r="K119" s="6">
        <v>8605000</v>
      </c>
      <c r="L119" s="6">
        <v>5098000</v>
      </c>
    </row>
    <row r="120" spans="1:12">
      <c r="A120" s="2" t="s">
        <v>62</v>
      </c>
      <c r="B120" s="4"/>
      <c r="C120" s="4"/>
      <c r="D120" s="4"/>
      <c r="E120" s="4"/>
      <c r="F120" s="4"/>
      <c r="G120" s="4"/>
      <c r="H120" s="4"/>
      <c r="I120" s="4"/>
      <c r="J120" s="6">
        <v>9021000</v>
      </c>
      <c r="K120" s="6">
        <v>8605000</v>
      </c>
      <c r="L120" s="6">
        <v>5098000</v>
      </c>
    </row>
    <row r="121" spans="1:12">
      <c r="A121" s="2" t="s">
        <v>63</v>
      </c>
      <c r="B121" s="4"/>
      <c r="C121" s="4"/>
      <c r="D121" s="4"/>
      <c r="E121" s="4"/>
      <c r="F121" s="4"/>
      <c r="G121" s="4"/>
      <c r="H121" s="4"/>
      <c r="I121" s="4"/>
      <c r="J121" s="6">
        <v>1045512000</v>
      </c>
      <c r="K121" s="6">
        <v>869398000</v>
      </c>
      <c r="L121" s="6">
        <v>730725000</v>
      </c>
    </row>
    <row r="122" spans="1:12">
      <c r="A122" s="2" t="s">
        <v>65</v>
      </c>
      <c r="B122" s="4"/>
      <c r="C122" s="4"/>
      <c r="D122" s="4"/>
      <c r="E122" s="4"/>
      <c r="F122" s="4"/>
      <c r="G122" s="4"/>
      <c r="H122" s="4"/>
      <c r="I122" s="4"/>
      <c r="J122" s="6">
        <v>66441000</v>
      </c>
      <c r="K122" s="6">
        <v>1420000</v>
      </c>
      <c r="L122" s="6">
        <v>15021000</v>
      </c>
    </row>
    <row r="123" spans="1:12" ht="30">
      <c r="A123" s="2" t="s">
        <v>66</v>
      </c>
      <c r="B123" s="4"/>
      <c r="C123" s="4"/>
      <c r="D123" s="4"/>
      <c r="E123" s="4"/>
      <c r="F123" s="4"/>
      <c r="G123" s="4"/>
      <c r="H123" s="4"/>
      <c r="I123" s="4"/>
      <c r="J123" s="6">
        <v>123273000</v>
      </c>
      <c r="K123" s="6">
        <v>-2624000</v>
      </c>
      <c r="L123" s="6">
        <v>24363000</v>
      </c>
    </row>
    <row r="124" spans="1:12" ht="45">
      <c r="A124" s="2" t="s">
        <v>67</v>
      </c>
      <c r="B124" s="4"/>
      <c r="C124" s="4"/>
      <c r="D124" s="4"/>
      <c r="E124" s="4"/>
      <c r="F124" s="4"/>
      <c r="G124" s="4"/>
      <c r="H124" s="4"/>
      <c r="I124" s="4"/>
      <c r="J124" s="4">
        <v>0</v>
      </c>
      <c r="K124" s="4">
        <v>0</v>
      </c>
      <c r="L124" s="4">
        <v>0</v>
      </c>
    </row>
    <row r="125" spans="1:12" ht="30">
      <c r="A125" s="2" t="s">
        <v>2601</v>
      </c>
      <c r="B125" s="4"/>
      <c r="C125" s="4"/>
      <c r="D125" s="4"/>
      <c r="E125" s="4"/>
      <c r="F125" s="4"/>
      <c r="G125" s="4"/>
      <c r="H125" s="4"/>
      <c r="I125" s="4"/>
      <c r="J125" s="6">
        <v>123273000</v>
      </c>
      <c r="K125" s="6">
        <v>-2624000</v>
      </c>
      <c r="L125" s="6">
        <v>24363000</v>
      </c>
    </row>
    <row r="126" spans="1:12" ht="30">
      <c r="A126" s="2" t="s">
        <v>2602</v>
      </c>
      <c r="B126" s="4"/>
      <c r="C126" s="4"/>
      <c r="D126" s="4"/>
      <c r="E126" s="4"/>
      <c r="F126" s="4"/>
      <c r="G126" s="4"/>
      <c r="H126" s="4"/>
      <c r="I126" s="4"/>
      <c r="J126" s="4"/>
      <c r="K126" s="6">
        <v>-1386000</v>
      </c>
      <c r="L126" s="6">
        <v>-397000</v>
      </c>
    </row>
    <row r="127" spans="1:12" ht="30">
      <c r="A127" s="2" t="s">
        <v>70</v>
      </c>
      <c r="B127" s="4"/>
      <c r="C127" s="4"/>
      <c r="D127" s="4"/>
      <c r="E127" s="4"/>
      <c r="F127" s="4"/>
      <c r="G127" s="4"/>
      <c r="H127" s="4"/>
      <c r="I127" s="4"/>
      <c r="J127" s="6">
        <v>123273000</v>
      </c>
      <c r="K127" s="6">
        <v>-1238000</v>
      </c>
      <c r="L127" s="6">
        <v>24760000</v>
      </c>
    </row>
    <row r="128" spans="1:12">
      <c r="A128" s="2" t="s">
        <v>1195</v>
      </c>
      <c r="B128" s="4"/>
      <c r="C128" s="4"/>
      <c r="D128" s="4"/>
      <c r="E128" s="4"/>
      <c r="F128" s="4"/>
      <c r="G128" s="4"/>
      <c r="H128" s="4"/>
      <c r="I128" s="4"/>
      <c r="J128" s="4"/>
      <c r="K128" s="4"/>
      <c r="L128" s="4"/>
    </row>
    <row r="129" spans="1:12" ht="30">
      <c r="A129" s="3" t="s">
        <v>2599</v>
      </c>
      <c r="B129" s="4"/>
      <c r="C129" s="4"/>
      <c r="D129" s="4"/>
      <c r="E129" s="4"/>
      <c r="F129" s="4"/>
      <c r="G129" s="4"/>
      <c r="H129" s="4"/>
      <c r="I129" s="4"/>
      <c r="J129" s="4"/>
      <c r="K129" s="4"/>
      <c r="L129" s="4"/>
    </row>
    <row r="130" spans="1:12">
      <c r="A130" s="2" t="s">
        <v>31</v>
      </c>
      <c r="B130" s="4"/>
      <c r="C130" s="4"/>
      <c r="D130" s="4"/>
      <c r="E130" s="4"/>
      <c r="F130" s="4"/>
      <c r="G130" s="4"/>
      <c r="H130" s="4"/>
      <c r="I130" s="4"/>
      <c r="J130" s="4">
        <v>0</v>
      </c>
      <c r="K130" s="4">
        <v>0</v>
      </c>
      <c r="L130" s="4">
        <v>0</v>
      </c>
    </row>
    <row r="131" spans="1:12">
      <c r="A131" s="2" t="s">
        <v>32</v>
      </c>
      <c r="B131" s="4"/>
      <c r="C131" s="4"/>
      <c r="D131" s="4"/>
      <c r="E131" s="4"/>
      <c r="F131" s="4"/>
      <c r="G131" s="4"/>
      <c r="H131" s="4"/>
      <c r="I131" s="4"/>
      <c r="J131" s="6">
        <v>2052166000</v>
      </c>
      <c r="K131" s="6">
        <v>2018067000</v>
      </c>
      <c r="L131" s="6">
        <v>2169625000</v>
      </c>
    </row>
    <row r="132" spans="1:12">
      <c r="A132" s="2" t="s">
        <v>33</v>
      </c>
      <c r="B132" s="4"/>
      <c r="C132" s="4"/>
      <c r="D132" s="4"/>
      <c r="E132" s="4"/>
      <c r="F132" s="4"/>
      <c r="G132" s="4"/>
      <c r="H132" s="4"/>
      <c r="I132" s="4"/>
      <c r="J132" s="6">
        <v>41255000</v>
      </c>
      <c r="K132" s="6">
        <v>43364000</v>
      </c>
      <c r="L132" s="6">
        <v>51046000</v>
      </c>
    </row>
    <row r="133" spans="1:12" ht="30">
      <c r="A133" s="2" t="s">
        <v>34</v>
      </c>
      <c r="B133" s="4"/>
      <c r="C133" s="4"/>
      <c r="D133" s="4"/>
      <c r="E133" s="4"/>
      <c r="F133" s="4"/>
      <c r="G133" s="4"/>
      <c r="H133" s="4"/>
      <c r="I133" s="4"/>
      <c r="J133" s="4">
        <v>0</v>
      </c>
      <c r="K133" s="4">
        <v>0</v>
      </c>
      <c r="L133" s="4">
        <v>0</v>
      </c>
    </row>
    <row r="134" spans="1:12">
      <c r="A134" s="2" t="s">
        <v>35</v>
      </c>
      <c r="B134" s="4"/>
      <c r="C134" s="4"/>
      <c r="D134" s="4"/>
      <c r="E134" s="4"/>
      <c r="F134" s="4"/>
      <c r="G134" s="4"/>
      <c r="H134" s="4"/>
      <c r="I134" s="4"/>
      <c r="J134" s="6">
        <v>28148000</v>
      </c>
      <c r="K134" s="6">
        <v>35438000</v>
      </c>
      <c r="L134" s="6">
        <v>107079000</v>
      </c>
    </row>
    <row r="135" spans="1:12">
      <c r="A135" s="2" t="s">
        <v>36</v>
      </c>
      <c r="B135" s="4"/>
      <c r="C135" s="4"/>
      <c r="D135" s="4"/>
      <c r="E135" s="4"/>
      <c r="F135" s="4"/>
      <c r="G135" s="4"/>
      <c r="H135" s="4"/>
      <c r="I135" s="4"/>
      <c r="J135" s="6">
        <v>130072000</v>
      </c>
      <c r="K135" s="6">
        <v>54612000</v>
      </c>
      <c r="L135" s="6">
        <v>46313000</v>
      </c>
    </row>
    <row r="136" spans="1:12">
      <c r="A136" s="2" t="s">
        <v>37</v>
      </c>
      <c r="B136" s="4"/>
      <c r="C136" s="4"/>
      <c r="D136" s="4"/>
      <c r="E136" s="4"/>
      <c r="F136" s="4"/>
      <c r="G136" s="4"/>
      <c r="H136" s="4"/>
      <c r="I136" s="4"/>
      <c r="J136" s="6">
        <v>-2337000</v>
      </c>
      <c r="K136" s="6">
        <v>46366000</v>
      </c>
      <c r="L136" s="6">
        <v>271029000</v>
      </c>
    </row>
    <row r="137" spans="1:12">
      <c r="A137" s="2" t="s">
        <v>38</v>
      </c>
      <c r="B137" s="4"/>
      <c r="C137" s="4"/>
      <c r="D137" s="4"/>
      <c r="E137" s="4"/>
      <c r="F137" s="4"/>
      <c r="G137" s="4"/>
      <c r="H137" s="4"/>
      <c r="I137" s="4"/>
      <c r="J137" s="6">
        <v>2249304000</v>
      </c>
      <c r="K137" s="6">
        <v>2197847000</v>
      </c>
      <c r="L137" s="6">
        <v>2645092000</v>
      </c>
    </row>
    <row r="138" spans="1:12" ht="30">
      <c r="A138" s="2" t="s">
        <v>39</v>
      </c>
      <c r="B138" s="4"/>
      <c r="C138" s="4"/>
      <c r="D138" s="4"/>
      <c r="E138" s="4"/>
      <c r="F138" s="4"/>
      <c r="G138" s="4"/>
      <c r="H138" s="4"/>
      <c r="I138" s="4"/>
      <c r="J138" s="4">
        <v>0</v>
      </c>
      <c r="K138" s="4">
        <v>0</v>
      </c>
      <c r="L138" s="4">
        <v>0</v>
      </c>
    </row>
    <row r="139" spans="1:12" ht="30">
      <c r="A139" s="2" t="s">
        <v>40</v>
      </c>
      <c r="B139" s="4"/>
      <c r="C139" s="4"/>
      <c r="D139" s="4"/>
      <c r="E139" s="4"/>
      <c r="F139" s="4"/>
      <c r="G139" s="4"/>
      <c r="H139" s="4"/>
      <c r="I139" s="4"/>
      <c r="J139" s="4">
        <v>0</v>
      </c>
      <c r="K139" s="4">
        <v>0</v>
      </c>
      <c r="L139" s="4">
        <v>0</v>
      </c>
    </row>
    <row r="140" spans="1:12">
      <c r="A140" s="2" t="s">
        <v>41</v>
      </c>
      <c r="B140" s="4"/>
      <c r="C140" s="4"/>
      <c r="D140" s="4"/>
      <c r="E140" s="4"/>
      <c r="F140" s="4"/>
      <c r="G140" s="4"/>
      <c r="H140" s="4"/>
      <c r="I140" s="4"/>
      <c r="J140" s="4">
        <v>0</v>
      </c>
      <c r="K140" s="4">
        <v>0</v>
      </c>
      <c r="L140" s="4">
        <v>0</v>
      </c>
    </row>
    <row r="141" spans="1:12">
      <c r="A141" s="2" t="s">
        <v>42</v>
      </c>
      <c r="B141" s="4"/>
      <c r="C141" s="4"/>
      <c r="D141" s="4"/>
      <c r="E141" s="4"/>
      <c r="F141" s="4"/>
      <c r="G141" s="4"/>
      <c r="H141" s="4"/>
      <c r="I141" s="4"/>
      <c r="J141" s="4">
        <v>0</v>
      </c>
      <c r="K141" s="4">
        <v>0</v>
      </c>
      <c r="L141" s="4">
        <v>0</v>
      </c>
    </row>
    <row r="142" spans="1:12" ht="30">
      <c r="A142" s="2" t="s">
        <v>43</v>
      </c>
      <c r="B142" s="4"/>
      <c r="C142" s="4"/>
      <c r="D142" s="4"/>
      <c r="E142" s="4"/>
      <c r="F142" s="4"/>
      <c r="G142" s="4"/>
      <c r="H142" s="4"/>
      <c r="I142" s="4"/>
      <c r="J142" s="4">
        <v>0</v>
      </c>
      <c r="K142" s="4">
        <v>0</v>
      </c>
      <c r="L142" s="4">
        <v>0</v>
      </c>
    </row>
    <row r="143" spans="1:12">
      <c r="A143" s="2" t="s">
        <v>44</v>
      </c>
      <c r="B143" s="4"/>
      <c r="C143" s="4"/>
      <c r="D143" s="4"/>
      <c r="E143" s="4"/>
      <c r="F143" s="4"/>
      <c r="G143" s="4"/>
      <c r="H143" s="4"/>
      <c r="I143" s="4"/>
      <c r="J143" s="4">
        <v>0</v>
      </c>
      <c r="K143" s="4">
        <v>0</v>
      </c>
      <c r="L143" s="4">
        <v>0</v>
      </c>
    </row>
    <row r="144" spans="1:12" ht="30">
      <c r="A144" s="2" t="s">
        <v>45</v>
      </c>
      <c r="B144" s="4"/>
      <c r="C144" s="4"/>
      <c r="D144" s="4"/>
      <c r="E144" s="4"/>
      <c r="F144" s="4"/>
      <c r="G144" s="4"/>
      <c r="H144" s="4"/>
      <c r="I144" s="4"/>
      <c r="J144" s="4">
        <v>0</v>
      </c>
      <c r="K144" s="4">
        <v>0</v>
      </c>
      <c r="L144" s="4">
        <v>0</v>
      </c>
    </row>
    <row r="145" spans="1:12" ht="45">
      <c r="A145" s="2" t="s">
        <v>2600</v>
      </c>
      <c r="B145" s="4"/>
      <c r="C145" s="4"/>
      <c r="D145" s="4"/>
      <c r="E145" s="4"/>
      <c r="F145" s="4"/>
      <c r="G145" s="4"/>
      <c r="H145" s="4"/>
      <c r="I145" s="4"/>
      <c r="J145" s="6">
        <v>447799000</v>
      </c>
      <c r="K145" s="6">
        <v>582099000</v>
      </c>
      <c r="L145" s="6">
        <v>752057000</v>
      </c>
    </row>
    <row r="146" spans="1:12">
      <c r="A146" s="2" t="s">
        <v>46</v>
      </c>
      <c r="B146" s="4"/>
      <c r="C146" s="4"/>
      <c r="D146" s="4"/>
      <c r="E146" s="4"/>
      <c r="F146" s="4"/>
      <c r="G146" s="4"/>
      <c r="H146" s="4"/>
      <c r="I146" s="4"/>
      <c r="J146" s="4">
        <v>0</v>
      </c>
      <c r="K146" s="4">
        <v>0</v>
      </c>
      <c r="L146" s="4">
        <v>0</v>
      </c>
    </row>
    <row r="147" spans="1:12" ht="45">
      <c r="A147" s="2" t="s">
        <v>47</v>
      </c>
      <c r="B147" s="4"/>
      <c r="C147" s="4"/>
      <c r="D147" s="4"/>
      <c r="E147" s="4"/>
      <c r="F147" s="4"/>
      <c r="G147" s="4"/>
      <c r="H147" s="4"/>
      <c r="I147" s="4"/>
      <c r="J147" s="4">
        <v>0</v>
      </c>
      <c r="K147" s="4">
        <v>0</v>
      </c>
      <c r="L147" s="4">
        <v>0</v>
      </c>
    </row>
    <row r="148" spans="1:12">
      <c r="A148" s="2" t="s">
        <v>48</v>
      </c>
      <c r="B148" s="4"/>
      <c r="C148" s="4"/>
      <c r="D148" s="4"/>
      <c r="E148" s="4"/>
      <c r="F148" s="4"/>
      <c r="G148" s="4"/>
      <c r="H148" s="4"/>
      <c r="I148" s="4"/>
      <c r="J148" s="4">
        <v>0</v>
      </c>
      <c r="K148" s="4">
        <v>0</v>
      </c>
      <c r="L148" s="4">
        <v>0</v>
      </c>
    </row>
    <row r="149" spans="1:12">
      <c r="A149" s="2" t="s">
        <v>49</v>
      </c>
      <c r="B149" s="4"/>
      <c r="C149" s="4"/>
      <c r="D149" s="4"/>
      <c r="E149" s="4"/>
      <c r="F149" s="4"/>
      <c r="G149" s="4"/>
      <c r="H149" s="4"/>
      <c r="I149" s="4"/>
      <c r="J149" s="6">
        <v>1328766000</v>
      </c>
      <c r="K149" s="6">
        <v>1174638000</v>
      </c>
      <c r="L149" s="6">
        <v>1356575000</v>
      </c>
    </row>
    <row r="150" spans="1:12">
      <c r="A150" s="2" t="s">
        <v>50</v>
      </c>
      <c r="B150" s="4"/>
      <c r="C150" s="4"/>
      <c r="D150" s="4"/>
      <c r="E150" s="4"/>
      <c r="F150" s="4"/>
      <c r="G150" s="4"/>
      <c r="H150" s="4"/>
      <c r="I150" s="4"/>
      <c r="J150" s="6">
        <v>100890000</v>
      </c>
      <c r="K150" s="6">
        <v>102128000</v>
      </c>
      <c r="L150" s="6">
        <v>117194000</v>
      </c>
    </row>
    <row r="151" spans="1:12" ht="30">
      <c r="A151" s="2" t="s">
        <v>51</v>
      </c>
      <c r="B151" s="4"/>
      <c r="C151" s="4"/>
      <c r="D151" s="4"/>
      <c r="E151" s="4"/>
      <c r="F151" s="4"/>
      <c r="G151" s="4"/>
      <c r="H151" s="4"/>
      <c r="I151" s="4"/>
      <c r="J151" s="6">
        <v>44185000</v>
      </c>
      <c r="K151" s="6">
        <v>49018000</v>
      </c>
      <c r="L151" s="6">
        <v>54910000</v>
      </c>
    </row>
    <row r="152" spans="1:12" ht="30">
      <c r="A152" s="2" t="s">
        <v>52</v>
      </c>
      <c r="B152" s="4"/>
      <c r="C152" s="4"/>
      <c r="D152" s="4"/>
      <c r="E152" s="4"/>
      <c r="F152" s="4"/>
      <c r="G152" s="4"/>
      <c r="H152" s="4"/>
      <c r="I152" s="4"/>
      <c r="J152" s="6">
        <v>254356000</v>
      </c>
      <c r="K152" s="6">
        <v>214479000</v>
      </c>
      <c r="L152" s="6">
        <v>208145000</v>
      </c>
    </row>
    <row r="153" spans="1:12">
      <c r="A153" s="2" t="s">
        <v>53</v>
      </c>
      <c r="B153" s="4"/>
      <c r="C153" s="4"/>
      <c r="D153" s="4"/>
      <c r="E153" s="4"/>
      <c r="F153" s="4"/>
      <c r="G153" s="4"/>
      <c r="H153" s="4"/>
      <c r="I153" s="4"/>
      <c r="J153" s="6">
        <v>28148000</v>
      </c>
      <c r="K153" s="6">
        <v>35438000</v>
      </c>
      <c r="L153" s="6">
        <v>107079000</v>
      </c>
    </row>
    <row r="154" spans="1:12">
      <c r="A154" s="2" t="s">
        <v>54</v>
      </c>
      <c r="B154" s="4"/>
      <c r="C154" s="4"/>
      <c r="D154" s="4"/>
      <c r="E154" s="4"/>
      <c r="F154" s="4"/>
      <c r="G154" s="4"/>
      <c r="H154" s="4"/>
      <c r="I154" s="4"/>
      <c r="J154" s="6">
        <v>45160000</v>
      </c>
      <c r="K154" s="6">
        <v>40047000</v>
      </c>
      <c r="L154" s="6">
        <v>42662000</v>
      </c>
    </row>
    <row r="155" spans="1:12">
      <c r="A155" s="2" t="s">
        <v>55</v>
      </c>
      <c r="B155" s="4"/>
      <c r="C155" s="4"/>
      <c r="D155" s="4"/>
      <c r="E155" s="4"/>
      <c r="F155" s="4"/>
      <c r="G155" s="4"/>
      <c r="H155" s="4"/>
      <c r="I155" s="4"/>
      <c r="J155" s="4">
        <v>0</v>
      </c>
      <c r="K155" s="4">
        <v>0</v>
      </c>
      <c r="L155" s="4">
        <v>0</v>
      </c>
    </row>
    <row r="156" spans="1:12">
      <c r="A156" s="2" t="s">
        <v>56</v>
      </c>
      <c r="B156" s="4"/>
      <c r="C156" s="4"/>
      <c r="D156" s="4"/>
      <c r="E156" s="4"/>
      <c r="F156" s="4"/>
      <c r="G156" s="4"/>
      <c r="H156" s="4"/>
      <c r="I156" s="4"/>
      <c r="J156" s="6">
        <v>1801505000</v>
      </c>
      <c r="K156" s="6">
        <v>1615748000</v>
      </c>
      <c r="L156" s="6">
        <v>1886565000</v>
      </c>
    </row>
    <row r="157" spans="1:12">
      <c r="A157" s="2" t="s">
        <v>57</v>
      </c>
      <c r="B157" s="4"/>
      <c r="C157" s="4"/>
      <c r="D157" s="4"/>
      <c r="E157" s="4"/>
      <c r="F157" s="4"/>
      <c r="G157" s="4"/>
      <c r="H157" s="4"/>
      <c r="I157" s="4"/>
      <c r="J157" s="4">
        <v>0</v>
      </c>
      <c r="K157" s="4">
        <v>0</v>
      </c>
      <c r="L157" s="4">
        <v>0</v>
      </c>
    </row>
    <row r="158" spans="1:12" ht="30">
      <c r="A158" s="2" t="s">
        <v>58</v>
      </c>
      <c r="B158" s="4"/>
      <c r="C158" s="4"/>
      <c r="D158" s="4"/>
      <c r="E158" s="4"/>
      <c r="F158" s="4"/>
      <c r="G158" s="4"/>
      <c r="H158" s="4"/>
      <c r="I158" s="4"/>
      <c r="J158" s="4">
        <v>0</v>
      </c>
      <c r="K158" s="4">
        <v>0</v>
      </c>
      <c r="L158" s="4">
        <v>0</v>
      </c>
    </row>
    <row r="159" spans="1:12" ht="30">
      <c r="A159" s="2" t="s">
        <v>59</v>
      </c>
      <c r="B159" s="4"/>
      <c r="C159" s="4"/>
      <c r="D159" s="4"/>
      <c r="E159" s="4"/>
      <c r="F159" s="4"/>
      <c r="G159" s="4"/>
      <c r="H159" s="4"/>
      <c r="I159" s="4"/>
      <c r="J159" s="4">
        <v>0</v>
      </c>
      <c r="K159" s="4">
        <v>0</v>
      </c>
      <c r="L159" s="4">
        <v>0</v>
      </c>
    </row>
    <row r="160" spans="1:12" ht="30">
      <c r="A160" s="2" t="s">
        <v>60</v>
      </c>
      <c r="B160" s="4"/>
      <c r="C160" s="4"/>
      <c r="D160" s="4"/>
      <c r="E160" s="4"/>
      <c r="F160" s="4"/>
      <c r="G160" s="4"/>
      <c r="H160" s="4"/>
      <c r="I160" s="4"/>
      <c r="J160" s="4">
        <v>0</v>
      </c>
      <c r="K160" s="4"/>
      <c r="L160" s="4"/>
    </row>
    <row r="161" spans="1:12">
      <c r="A161" s="2" t="s">
        <v>61</v>
      </c>
      <c r="B161" s="4"/>
      <c r="C161" s="4"/>
      <c r="D161" s="4"/>
      <c r="E161" s="4"/>
      <c r="F161" s="4"/>
      <c r="G161" s="4"/>
      <c r="H161" s="4"/>
      <c r="I161" s="4"/>
      <c r="J161" s="4">
        <v>0</v>
      </c>
      <c r="K161" s="4">
        <v>0</v>
      </c>
      <c r="L161" s="6">
        <v>6470000</v>
      </c>
    </row>
    <row r="162" spans="1:12">
      <c r="A162" s="2" t="s">
        <v>62</v>
      </c>
      <c r="B162" s="4"/>
      <c r="C162" s="4"/>
      <c r="D162" s="4"/>
      <c r="E162" s="4"/>
      <c r="F162" s="4"/>
      <c r="G162" s="4"/>
      <c r="H162" s="4"/>
      <c r="I162" s="4"/>
      <c r="J162" s="4">
        <v>0</v>
      </c>
      <c r="K162" s="4">
        <v>0</v>
      </c>
      <c r="L162" s="6">
        <v>6470000</v>
      </c>
    </row>
    <row r="163" spans="1:12">
      <c r="A163" s="2" t="s">
        <v>63</v>
      </c>
      <c r="B163" s="4"/>
      <c r="C163" s="4"/>
      <c r="D163" s="4"/>
      <c r="E163" s="4"/>
      <c r="F163" s="4"/>
      <c r="G163" s="4"/>
      <c r="H163" s="4"/>
      <c r="I163" s="4"/>
      <c r="J163" s="6">
        <v>1801505000</v>
      </c>
      <c r="K163" s="6">
        <v>1615748000</v>
      </c>
      <c r="L163" s="6">
        <v>1893035000</v>
      </c>
    </row>
    <row r="164" spans="1:12">
      <c r="A164" s="2" t="s">
        <v>65</v>
      </c>
      <c r="B164" s="4"/>
      <c r="C164" s="4"/>
      <c r="D164" s="4"/>
      <c r="E164" s="4"/>
      <c r="F164" s="4"/>
      <c r="G164" s="4"/>
      <c r="H164" s="4"/>
      <c r="I164" s="4"/>
      <c r="J164" s="6">
        <v>119559000</v>
      </c>
      <c r="K164" s="6">
        <v>126164000</v>
      </c>
      <c r="L164" s="6">
        <v>204105000</v>
      </c>
    </row>
    <row r="165" spans="1:12" ht="30">
      <c r="A165" s="2" t="s">
        <v>66</v>
      </c>
      <c r="B165" s="4"/>
      <c r="C165" s="4"/>
      <c r="D165" s="4"/>
      <c r="E165" s="4"/>
      <c r="F165" s="4"/>
      <c r="G165" s="4"/>
      <c r="H165" s="4"/>
      <c r="I165" s="4"/>
      <c r="J165" s="6">
        <v>328240000</v>
      </c>
      <c r="K165" s="6">
        <v>455935000</v>
      </c>
      <c r="L165" s="6">
        <v>547952000</v>
      </c>
    </row>
    <row r="166" spans="1:12" ht="45">
      <c r="A166" s="2" t="s">
        <v>67</v>
      </c>
      <c r="B166" s="4"/>
      <c r="C166" s="4"/>
      <c r="D166" s="4"/>
      <c r="E166" s="4"/>
      <c r="F166" s="4"/>
      <c r="G166" s="4"/>
      <c r="H166" s="4"/>
      <c r="I166" s="4"/>
      <c r="J166" s="4">
        <v>0</v>
      </c>
      <c r="K166" s="4">
        <v>0</v>
      </c>
      <c r="L166" s="4">
        <v>0</v>
      </c>
    </row>
    <row r="167" spans="1:12" ht="30">
      <c r="A167" s="2" t="s">
        <v>2601</v>
      </c>
      <c r="B167" s="4"/>
      <c r="C167" s="4"/>
      <c r="D167" s="4"/>
      <c r="E167" s="4"/>
      <c r="F167" s="4"/>
      <c r="G167" s="4"/>
      <c r="H167" s="4"/>
      <c r="I167" s="4"/>
      <c r="J167" s="6">
        <v>328240000</v>
      </c>
      <c r="K167" s="6">
        <v>455935000</v>
      </c>
      <c r="L167" s="6">
        <v>547952000</v>
      </c>
    </row>
    <row r="168" spans="1:12" ht="30">
      <c r="A168" s="2" t="s">
        <v>2602</v>
      </c>
      <c r="B168" s="4"/>
      <c r="C168" s="4"/>
      <c r="D168" s="4"/>
      <c r="E168" s="4"/>
      <c r="F168" s="4"/>
      <c r="G168" s="4"/>
      <c r="H168" s="4"/>
      <c r="I168" s="4"/>
      <c r="J168" s="4"/>
      <c r="K168" s="4">
        <v>0</v>
      </c>
      <c r="L168" s="4">
        <v>0</v>
      </c>
    </row>
    <row r="169" spans="1:12" ht="30">
      <c r="A169" s="2" t="s">
        <v>70</v>
      </c>
      <c r="B169" s="4"/>
      <c r="C169" s="4"/>
      <c r="D169" s="4"/>
      <c r="E169" s="4"/>
      <c r="F169" s="4"/>
      <c r="G169" s="4"/>
      <c r="H169" s="4"/>
      <c r="I169" s="4"/>
      <c r="J169" s="6">
        <v>328240000</v>
      </c>
      <c r="K169" s="6">
        <v>455935000</v>
      </c>
      <c r="L169" s="6">
        <v>547952000</v>
      </c>
    </row>
    <row r="170" spans="1:12">
      <c r="A170" s="2" t="s">
        <v>1302</v>
      </c>
      <c r="B170" s="4"/>
      <c r="C170" s="4"/>
      <c r="D170" s="4"/>
      <c r="E170" s="4"/>
      <c r="F170" s="4"/>
      <c r="G170" s="4"/>
      <c r="H170" s="4"/>
      <c r="I170" s="4"/>
      <c r="J170" s="4"/>
      <c r="K170" s="4"/>
      <c r="L170" s="4"/>
    </row>
    <row r="171" spans="1:12" ht="30">
      <c r="A171" s="3" t="s">
        <v>2599</v>
      </c>
      <c r="B171" s="4"/>
      <c r="C171" s="4"/>
      <c r="D171" s="4"/>
      <c r="E171" s="4"/>
      <c r="F171" s="4"/>
      <c r="G171" s="4"/>
      <c r="H171" s="4"/>
      <c r="I171" s="4"/>
      <c r="J171" s="4"/>
      <c r="K171" s="4"/>
      <c r="L171" s="4"/>
    </row>
    <row r="172" spans="1:12">
      <c r="A172" s="2" t="s">
        <v>31</v>
      </c>
      <c r="B172" s="4"/>
      <c r="C172" s="4"/>
      <c r="D172" s="4"/>
      <c r="E172" s="4"/>
      <c r="F172" s="4"/>
      <c r="G172" s="4"/>
      <c r="H172" s="4"/>
      <c r="I172" s="4"/>
      <c r="J172" s="4">
        <v>0</v>
      </c>
      <c r="K172" s="4">
        <v>0</v>
      </c>
      <c r="L172" s="4">
        <v>0</v>
      </c>
    </row>
    <row r="173" spans="1:12">
      <c r="A173" s="2" t="s">
        <v>32</v>
      </c>
      <c r="B173" s="4"/>
      <c r="C173" s="4"/>
      <c r="D173" s="4"/>
      <c r="E173" s="4"/>
      <c r="F173" s="4"/>
      <c r="G173" s="4"/>
      <c r="H173" s="4"/>
      <c r="I173" s="4"/>
      <c r="J173" s="4">
        <v>0</v>
      </c>
      <c r="K173" s="4">
        <v>0</v>
      </c>
      <c r="L173" s="4">
        <v>0</v>
      </c>
    </row>
    <row r="174" spans="1:12">
      <c r="A174" s="2" t="s">
        <v>33</v>
      </c>
      <c r="B174" s="4"/>
      <c r="C174" s="4"/>
      <c r="D174" s="4"/>
      <c r="E174" s="4"/>
      <c r="F174" s="4"/>
      <c r="G174" s="4"/>
      <c r="H174" s="4"/>
      <c r="I174" s="4"/>
      <c r="J174" s="6">
        <v>234987000</v>
      </c>
      <c r="K174" s="6">
        <v>216419000</v>
      </c>
      <c r="L174" s="6">
        <v>243059000</v>
      </c>
    </row>
    <row r="175" spans="1:12" ht="30">
      <c r="A175" s="2" t="s">
        <v>34</v>
      </c>
      <c r="B175" s="4"/>
      <c r="C175" s="4"/>
      <c r="D175" s="4"/>
      <c r="E175" s="4"/>
      <c r="F175" s="4"/>
      <c r="G175" s="4"/>
      <c r="H175" s="4"/>
      <c r="I175" s="4"/>
      <c r="J175" s="4">
        <v>0</v>
      </c>
      <c r="K175" s="4">
        <v>0</v>
      </c>
      <c r="L175" s="4">
        <v>0</v>
      </c>
    </row>
    <row r="176" spans="1:12">
      <c r="A176" s="2" t="s">
        <v>35</v>
      </c>
      <c r="B176" s="4"/>
      <c r="C176" s="4"/>
      <c r="D176" s="4"/>
      <c r="E176" s="4"/>
      <c r="F176" s="4"/>
      <c r="G176" s="4"/>
      <c r="H176" s="4"/>
      <c r="I176" s="4"/>
      <c r="J176" s="4">
        <v>0</v>
      </c>
      <c r="K176" s="4">
        <v>0</v>
      </c>
      <c r="L176" s="4">
        <v>0</v>
      </c>
    </row>
    <row r="177" spans="1:12">
      <c r="A177" s="2" t="s">
        <v>36</v>
      </c>
      <c r="B177" s="4"/>
      <c r="C177" s="4"/>
      <c r="D177" s="4"/>
      <c r="E177" s="4"/>
      <c r="F177" s="4"/>
      <c r="G177" s="4"/>
      <c r="H177" s="4"/>
      <c r="I177" s="4"/>
      <c r="J177" s="6">
        <v>9668000</v>
      </c>
      <c r="K177" s="6">
        <v>20500000</v>
      </c>
      <c r="L177" s="6">
        <v>21626000</v>
      </c>
    </row>
    <row r="178" spans="1:12">
      <c r="A178" s="2" t="s">
        <v>37</v>
      </c>
      <c r="B178" s="4"/>
      <c r="C178" s="4"/>
      <c r="D178" s="4"/>
      <c r="E178" s="4"/>
      <c r="F178" s="4"/>
      <c r="G178" s="4"/>
      <c r="H178" s="4"/>
      <c r="I178" s="4"/>
      <c r="J178" s="6">
        <v>21000</v>
      </c>
      <c r="K178" s="6">
        <v>114000</v>
      </c>
      <c r="L178" s="6">
        <v>13000</v>
      </c>
    </row>
    <row r="179" spans="1:12">
      <c r="A179" s="2" t="s">
        <v>38</v>
      </c>
      <c r="B179" s="4"/>
      <c r="C179" s="4"/>
      <c r="D179" s="4"/>
      <c r="E179" s="4"/>
      <c r="F179" s="4"/>
      <c r="G179" s="4"/>
      <c r="H179" s="4"/>
      <c r="I179" s="4"/>
      <c r="J179" s="6">
        <v>244676000</v>
      </c>
      <c r="K179" s="6">
        <v>237033000</v>
      </c>
      <c r="L179" s="6">
        <v>264698000</v>
      </c>
    </row>
    <row r="180" spans="1:12" ht="30">
      <c r="A180" s="2" t="s">
        <v>39</v>
      </c>
      <c r="B180" s="4"/>
      <c r="C180" s="4"/>
      <c r="D180" s="4"/>
      <c r="E180" s="4"/>
      <c r="F180" s="4"/>
      <c r="G180" s="4"/>
      <c r="H180" s="4"/>
      <c r="I180" s="4"/>
      <c r="J180" s="4">
        <v>0</v>
      </c>
      <c r="K180" s="4">
        <v>0</v>
      </c>
      <c r="L180" s="4">
        <v>0</v>
      </c>
    </row>
    <row r="181" spans="1:12" ht="30">
      <c r="A181" s="2" t="s">
        <v>40</v>
      </c>
      <c r="B181" s="4"/>
      <c r="C181" s="4"/>
      <c r="D181" s="4"/>
      <c r="E181" s="4"/>
      <c r="F181" s="4"/>
      <c r="G181" s="4"/>
      <c r="H181" s="4"/>
      <c r="I181" s="4"/>
      <c r="J181" s="4">
        <v>0</v>
      </c>
      <c r="K181" s="4">
        <v>0</v>
      </c>
      <c r="L181" s="4">
        <v>0</v>
      </c>
    </row>
    <row r="182" spans="1:12">
      <c r="A182" s="2" t="s">
        <v>41</v>
      </c>
      <c r="B182" s="4"/>
      <c r="C182" s="4"/>
      <c r="D182" s="4"/>
      <c r="E182" s="4"/>
      <c r="F182" s="4"/>
      <c r="G182" s="4"/>
      <c r="H182" s="4"/>
      <c r="I182" s="4"/>
      <c r="J182" s="4">
        <v>0</v>
      </c>
      <c r="K182" s="4">
        <v>0</v>
      </c>
      <c r="L182" s="4">
        <v>0</v>
      </c>
    </row>
    <row r="183" spans="1:12">
      <c r="A183" s="2" t="s">
        <v>42</v>
      </c>
      <c r="B183" s="4"/>
      <c r="C183" s="4"/>
      <c r="D183" s="4"/>
      <c r="E183" s="4"/>
      <c r="F183" s="4"/>
      <c r="G183" s="4"/>
      <c r="H183" s="4"/>
      <c r="I183" s="4"/>
      <c r="J183" s="4">
        <v>0</v>
      </c>
      <c r="K183" s="4">
        <v>0</v>
      </c>
      <c r="L183" s="4">
        <v>0</v>
      </c>
    </row>
    <row r="184" spans="1:12" ht="30">
      <c r="A184" s="2" t="s">
        <v>43</v>
      </c>
      <c r="B184" s="4"/>
      <c r="C184" s="4"/>
      <c r="D184" s="4"/>
      <c r="E184" s="4"/>
      <c r="F184" s="4"/>
      <c r="G184" s="4"/>
      <c r="H184" s="4"/>
      <c r="I184" s="4"/>
      <c r="J184" s="4">
        <v>0</v>
      </c>
      <c r="K184" s="4">
        <v>0</v>
      </c>
      <c r="L184" s="4">
        <v>0</v>
      </c>
    </row>
    <row r="185" spans="1:12">
      <c r="A185" s="2" t="s">
        <v>44</v>
      </c>
      <c r="B185" s="4"/>
      <c r="C185" s="4"/>
      <c r="D185" s="4"/>
      <c r="E185" s="4"/>
      <c r="F185" s="4"/>
      <c r="G185" s="4"/>
      <c r="H185" s="4"/>
      <c r="I185" s="4"/>
      <c r="J185" s="4">
        <v>0</v>
      </c>
      <c r="K185" s="4">
        <v>0</v>
      </c>
      <c r="L185" s="4">
        <v>0</v>
      </c>
    </row>
    <row r="186" spans="1:12" ht="30">
      <c r="A186" s="2" t="s">
        <v>45</v>
      </c>
      <c r="B186" s="4"/>
      <c r="C186" s="4"/>
      <c r="D186" s="4"/>
      <c r="E186" s="4"/>
      <c r="F186" s="4"/>
      <c r="G186" s="4"/>
      <c r="H186" s="4"/>
      <c r="I186" s="4"/>
      <c r="J186" s="4">
        <v>0</v>
      </c>
      <c r="K186" s="4">
        <v>0</v>
      </c>
      <c r="L186" s="4">
        <v>0</v>
      </c>
    </row>
    <row r="187" spans="1:12" ht="45">
      <c r="A187" s="2" t="s">
        <v>2600</v>
      </c>
      <c r="B187" s="4"/>
      <c r="C187" s="4"/>
      <c r="D187" s="4"/>
      <c r="E187" s="4"/>
      <c r="F187" s="4"/>
      <c r="G187" s="4"/>
      <c r="H187" s="4"/>
      <c r="I187" s="4"/>
      <c r="J187" s="6">
        <v>10727000</v>
      </c>
      <c r="K187" s="6">
        <v>9367000</v>
      </c>
      <c r="L187" s="6">
        <v>17012000</v>
      </c>
    </row>
    <row r="188" spans="1:12">
      <c r="A188" s="2" t="s">
        <v>46</v>
      </c>
      <c r="B188" s="4"/>
      <c r="C188" s="4"/>
      <c r="D188" s="4"/>
      <c r="E188" s="4"/>
      <c r="F188" s="4"/>
      <c r="G188" s="4"/>
      <c r="H188" s="4"/>
      <c r="I188" s="4"/>
      <c r="J188" s="4">
        <v>0</v>
      </c>
      <c r="K188" s="4">
        <v>0</v>
      </c>
      <c r="L188" s="4">
        <v>0</v>
      </c>
    </row>
    <row r="189" spans="1:12" ht="45">
      <c r="A189" s="2" t="s">
        <v>47</v>
      </c>
      <c r="B189" s="4"/>
      <c r="C189" s="4"/>
      <c r="D189" s="4"/>
      <c r="E189" s="4"/>
      <c r="F189" s="4"/>
      <c r="G189" s="4"/>
      <c r="H189" s="4"/>
      <c r="I189" s="4"/>
      <c r="J189" s="4">
        <v>0</v>
      </c>
      <c r="K189" s="4">
        <v>0</v>
      </c>
      <c r="L189" s="4">
        <v>0</v>
      </c>
    </row>
    <row r="190" spans="1:12">
      <c r="A190" s="2" t="s">
        <v>48</v>
      </c>
      <c r="B190" s="4"/>
      <c r="C190" s="4"/>
      <c r="D190" s="4"/>
      <c r="E190" s="4"/>
      <c r="F190" s="4"/>
      <c r="G190" s="4"/>
      <c r="H190" s="4"/>
      <c r="I190" s="4"/>
      <c r="J190" s="4">
        <v>0</v>
      </c>
      <c r="K190" s="4">
        <v>0</v>
      </c>
      <c r="L190" s="4">
        <v>0</v>
      </c>
    </row>
    <row r="191" spans="1:12">
      <c r="A191" s="2" t="s">
        <v>49</v>
      </c>
      <c r="B191" s="4"/>
      <c r="C191" s="4"/>
      <c r="D191" s="4"/>
      <c r="E191" s="4"/>
      <c r="F191" s="4"/>
      <c r="G191" s="4"/>
      <c r="H191" s="4"/>
      <c r="I191" s="4"/>
      <c r="J191" s="4">
        <v>0</v>
      </c>
      <c r="K191" s="4">
        <v>0</v>
      </c>
      <c r="L191" s="4">
        <v>0</v>
      </c>
    </row>
    <row r="192" spans="1:12">
      <c r="A192" s="2" t="s">
        <v>50</v>
      </c>
      <c r="B192" s="4"/>
      <c r="C192" s="4"/>
      <c r="D192" s="4"/>
      <c r="E192" s="4"/>
      <c r="F192" s="4"/>
      <c r="G192" s="4"/>
      <c r="H192" s="4"/>
      <c r="I192" s="4"/>
      <c r="J192" s="4">
        <v>0</v>
      </c>
      <c r="K192" s="4">
        <v>0</v>
      </c>
      <c r="L192" s="4">
        <v>0</v>
      </c>
    </row>
    <row r="193" spans="1:12" ht="30">
      <c r="A193" s="2" t="s">
        <v>51</v>
      </c>
      <c r="B193" s="4"/>
      <c r="C193" s="4"/>
      <c r="D193" s="4"/>
      <c r="E193" s="4"/>
      <c r="F193" s="4"/>
      <c r="G193" s="4"/>
      <c r="H193" s="4"/>
      <c r="I193" s="4"/>
      <c r="J193" s="4">
        <v>0</v>
      </c>
      <c r="K193" s="4">
        <v>0</v>
      </c>
      <c r="L193" s="4">
        <v>0</v>
      </c>
    </row>
    <row r="194" spans="1:12" ht="30">
      <c r="A194" s="2" t="s">
        <v>52</v>
      </c>
      <c r="B194" s="4"/>
      <c r="C194" s="4"/>
      <c r="D194" s="4"/>
      <c r="E194" s="4"/>
      <c r="F194" s="4"/>
      <c r="G194" s="4"/>
      <c r="H194" s="4"/>
      <c r="I194" s="4"/>
      <c r="J194" s="4">
        <v>0</v>
      </c>
      <c r="K194" s="4">
        <v>0</v>
      </c>
      <c r="L194" s="4">
        <v>0</v>
      </c>
    </row>
    <row r="195" spans="1:12">
      <c r="A195" s="2" t="s">
        <v>53</v>
      </c>
      <c r="B195" s="4"/>
      <c r="C195" s="4"/>
      <c r="D195" s="4"/>
      <c r="E195" s="4"/>
      <c r="F195" s="4"/>
      <c r="G195" s="4"/>
      <c r="H195" s="4"/>
      <c r="I195" s="4"/>
      <c r="J195" s="4">
        <v>0</v>
      </c>
      <c r="K195" s="4">
        <v>0</v>
      </c>
      <c r="L195" s="4">
        <v>0</v>
      </c>
    </row>
    <row r="196" spans="1:12">
      <c r="A196" s="2" t="s">
        <v>54</v>
      </c>
      <c r="B196" s="4"/>
      <c r="C196" s="4"/>
      <c r="D196" s="4"/>
      <c r="E196" s="4"/>
      <c r="F196" s="4"/>
      <c r="G196" s="4"/>
      <c r="H196" s="4"/>
      <c r="I196" s="4"/>
      <c r="J196" s="4">
        <v>0</v>
      </c>
      <c r="K196" s="4">
        <v>0</v>
      </c>
      <c r="L196" s="4">
        <v>0</v>
      </c>
    </row>
    <row r="197" spans="1:12">
      <c r="A197" s="2" t="s">
        <v>55</v>
      </c>
      <c r="B197" s="4"/>
      <c r="C197" s="4"/>
      <c r="D197" s="4"/>
      <c r="E197" s="4"/>
      <c r="F197" s="4"/>
      <c r="G197" s="4"/>
      <c r="H197" s="4"/>
      <c r="I197" s="4"/>
      <c r="J197" s="4">
        <v>0</v>
      </c>
      <c r="K197" s="4">
        <v>0</v>
      </c>
      <c r="L197" s="4">
        <v>0</v>
      </c>
    </row>
    <row r="198" spans="1:12">
      <c r="A198" s="2" t="s">
        <v>56</v>
      </c>
      <c r="B198" s="4"/>
      <c r="C198" s="4"/>
      <c r="D198" s="4"/>
      <c r="E198" s="4"/>
      <c r="F198" s="4"/>
      <c r="G198" s="4"/>
      <c r="H198" s="4"/>
      <c r="I198" s="4"/>
      <c r="J198" s="4">
        <v>0</v>
      </c>
      <c r="K198" s="4">
        <v>0</v>
      </c>
      <c r="L198" s="4">
        <v>0</v>
      </c>
    </row>
    <row r="199" spans="1:12">
      <c r="A199" s="2" t="s">
        <v>57</v>
      </c>
      <c r="B199" s="4"/>
      <c r="C199" s="4"/>
      <c r="D199" s="4"/>
      <c r="E199" s="4"/>
      <c r="F199" s="4"/>
      <c r="G199" s="4"/>
      <c r="H199" s="4"/>
      <c r="I199" s="4"/>
      <c r="J199" s="6">
        <v>231112000</v>
      </c>
      <c r="K199" s="6">
        <v>224706000</v>
      </c>
      <c r="L199" s="6">
        <v>244635000</v>
      </c>
    </row>
    <row r="200" spans="1:12" ht="30">
      <c r="A200" s="2" t="s">
        <v>58</v>
      </c>
      <c r="B200" s="4"/>
      <c r="C200" s="4"/>
      <c r="D200" s="4"/>
      <c r="E200" s="4"/>
      <c r="F200" s="4"/>
      <c r="G200" s="4"/>
      <c r="H200" s="4"/>
      <c r="I200" s="4"/>
      <c r="J200" s="6">
        <v>788000</v>
      </c>
      <c r="K200" s="6">
        <v>936000</v>
      </c>
      <c r="L200" s="6">
        <v>943000</v>
      </c>
    </row>
    <row r="201" spans="1:12" ht="30">
      <c r="A201" s="2" t="s">
        <v>59</v>
      </c>
      <c r="B201" s="4"/>
      <c r="C201" s="4"/>
      <c r="D201" s="4"/>
      <c r="E201" s="4"/>
      <c r="F201" s="4"/>
      <c r="G201" s="4"/>
      <c r="H201" s="4"/>
      <c r="I201" s="4"/>
      <c r="J201" s="6">
        <v>1814000</v>
      </c>
      <c r="K201" s="6">
        <v>1977000</v>
      </c>
      <c r="L201" s="6">
        <v>2064000</v>
      </c>
    </row>
    <row r="202" spans="1:12" ht="30">
      <c r="A202" s="2" t="s">
        <v>60</v>
      </c>
      <c r="B202" s="4"/>
      <c r="C202" s="4"/>
      <c r="D202" s="4"/>
      <c r="E202" s="4"/>
      <c r="F202" s="4"/>
      <c r="G202" s="4"/>
      <c r="H202" s="4"/>
      <c r="I202" s="4"/>
      <c r="J202" s="4">
        <v>0</v>
      </c>
      <c r="K202" s="4"/>
      <c r="L202" s="4"/>
    </row>
    <row r="203" spans="1:12">
      <c r="A203" s="2" t="s">
        <v>61</v>
      </c>
      <c r="B203" s="4"/>
      <c r="C203" s="4"/>
      <c r="D203" s="4"/>
      <c r="E203" s="4"/>
      <c r="F203" s="4"/>
      <c r="G203" s="4"/>
      <c r="H203" s="4"/>
      <c r="I203" s="4"/>
      <c r="J203" s="6">
        <v>235000</v>
      </c>
      <c r="K203" s="6">
        <v>47000</v>
      </c>
      <c r="L203" s="6">
        <v>44000</v>
      </c>
    </row>
    <row r="204" spans="1:12">
      <c r="A204" s="2" t="s">
        <v>62</v>
      </c>
      <c r="B204" s="4"/>
      <c r="C204" s="4"/>
      <c r="D204" s="4"/>
      <c r="E204" s="4"/>
      <c r="F204" s="4"/>
      <c r="G204" s="4"/>
      <c r="H204" s="4"/>
      <c r="I204" s="4"/>
      <c r="J204" s="6">
        <v>233949000</v>
      </c>
      <c r="K204" s="6">
        <v>227666000</v>
      </c>
      <c r="L204" s="6">
        <v>247686000</v>
      </c>
    </row>
    <row r="205" spans="1:12">
      <c r="A205" s="2" t="s">
        <v>63</v>
      </c>
      <c r="B205" s="4"/>
      <c r="C205" s="4"/>
      <c r="D205" s="4"/>
      <c r="E205" s="4"/>
      <c r="F205" s="4"/>
      <c r="G205" s="4"/>
      <c r="H205" s="4"/>
      <c r="I205" s="4"/>
      <c r="J205" s="6">
        <v>233949000</v>
      </c>
      <c r="K205" s="6">
        <v>227666000</v>
      </c>
      <c r="L205" s="6">
        <v>247686000</v>
      </c>
    </row>
    <row r="206" spans="1:12">
      <c r="A206" s="2" t="s">
        <v>65</v>
      </c>
      <c r="B206" s="4"/>
      <c r="C206" s="4"/>
      <c r="D206" s="4"/>
      <c r="E206" s="4"/>
      <c r="F206" s="4"/>
      <c r="G206" s="4"/>
      <c r="H206" s="4"/>
      <c r="I206" s="4"/>
      <c r="J206" s="6">
        <v>4059000</v>
      </c>
      <c r="K206" s="6">
        <v>3543000</v>
      </c>
      <c r="L206" s="6">
        <v>6436000</v>
      </c>
    </row>
    <row r="207" spans="1:12" ht="30">
      <c r="A207" s="2" t="s">
        <v>66</v>
      </c>
      <c r="B207" s="4"/>
      <c r="C207" s="4"/>
      <c r="D207" s="4"/>
      <c r="E207" s="4"/>
      <c r="F207" s="4"/>
      <c r="G207" s="4"/>
      <c r="H207" s="4"/>
      <c r="I207" s="4"/>
      <c r="J207" s="6">
        <v>6668000</v>
      </c>
      <c r="K207" s="6">
        <v>5824000</v>
      </c>
      <c r="L207" s="6">
        <v>10576000</v>
      </c>
    </row>
    <row r="208" spans="1:12" ht="45">
      <c r="A208" s="2" t="s">
        <v>67</v>
      </c>
      <c r="B208" s="4"/>
      <c r="C208" s="4"/>
      <c r="D208" s="4"/>
      <c r="E208" s="4"/>
      <c r="F208" s="4"/>
      <c r="G208" s="4"/>
      <c r="H208" s="4"/>
      <c r="I208" s="4"/>
      <c r="J208" s="6">
        <v>-5687000</v>
      </c>
      <c r="K208" s="6">
        <v>579792000</v>
      </c>
      <c r="L208" s="6">
        <v>70114000</v>
      </c>
    </row>
    <row r="209" spans="1:12" ht="30">
      <c r="A209" s="2" t="s">
        <v>2601</v>
      </c>
      <c r="B209" s="4"/>
      <c r="C209" s="4"/>
      <c r="D209" s="4"/>
      <c r="E209" s="4"/>
      <c r="F209" s="4"/>
      <c r="G209" s="4"/>
      <c r="H209" s="4"/>
      <c r="I209" s="4"/>
      <c r="J209" s="6">
        <v>981000</v>
      </c>
      <c r="K209" s="6">
        <v>585616000</v>
      </c>
      <c r="L209" s="6">
        <v>80690000</v>
      </c>
    </row>
    <row r="210" spans="1:12" ht="30">
      <c r="A210" s="2" t="s">
        <v>2602</v>
      </c>
      <c r="B210" s="4"/>
      <c r="C210" s="4"/>
      <c r="D210" s="4"/>
      <c r="E210" s="4"/>
      <c r="F210" s="4"/>
      <c r="G210" s="4"/>
      <c r="H210" s="4"/>
      <c r="I210" s="4"/>
      <c r="J210" s="4"/>
      <c r="K210" s="4">
        <v>0</v>
      </c>
      <c r="L210" s="4">
        <v>0</v>
      </c>
    </row>
    <row r="211" spans="1:12" ht="30">
      <c r="A211" s="2" t="s">
        <v>70</v>
      </c>
      <c r="B211" s="4"/>
      <c r="C211" s="4"/>
      <c r="D211" s="4"/>
      <c r="E211" s="4"/>
      <c r="F211" s="4"/>
      <c r="G211" s="4"/>
      <c r="H211" s="4"/>
      <c r="I211" s="4"/>
      <c r="J211" s="6">
        <v>981000</v>
      </c>
      <c r="K211" s="6">
        <v>585616000</v>
      </c>
      <c r="L211" s="6">
        <v>80690000</v>
      </c>
    </row>
    <row r="212" spans="1:12">
      <c r="A212" s="2" t="s">
        <v>1133</v>
      </c>
      <c r="B212" s="4"/>
      <c r="C212" s="4"/>
      <c r="D212" s="4"/>
      <c r="E212" s="4"/>
      <c r="F212" s="4"/>
      <c r="G212" s="4"/>
      <c r="H212" s="4"/>
      <c r="I212" s="4"/>
      <c r="J212" s="4"/>
      <c r="K212" s="4"/>
      <c r="L212" s="4"/>
    </row>
    <row r="213" spans="1:12" ht="30">
      <c r="A213" s="3" t="s">
        <v>2599</v>
      </c>
      <c r="B213" s="4"/>
      <c r="C213" s="4"/>
      <c r="D213" s="4"/>
      <c r="E213" s="4"/>
      <c r="F213" s="4"/>
      <c r="G213" s="4"/>
      <c r="H213" s="4"/>
      <c r="I213" s="4"/>
      <c r="J213" s="4"/>
      <c r="K213" s="4"/>
      <c r="L213" s="4"/>
    </row>
    <row r="214" spans="1:12">
      <c r="A214" s="2" t="s">
        <v>31</v>
      </c>
      <c r="B214" s="4"/>
      <c r="C214" s="4"/>
      <c r="D214" s="4"/>
      <c r="E214" s="4"/>
      <c r="F214" s="4"/>
      <c r="G214" s="4"/>
      <c r="H214" s="4"/>
      <c r="I214" s="4"/>
      <c r="J214" s="6">
        <v>-2457000</v>
      </c>
      <c r="K214" s="6">
        <v>-3389000</v>
      </c>
      <c r="L214" s="6">
        <v>-2372000</v>
      </c>
    </row>
    <row r="215" spans="1:12">
      <c r="A215" s="2" t="s">
        <v>32</v>
      </c>
      <c r="B215" s="4"/>
      <c r="C215" s="4"/>
      <c r="D215" s="4"/>
      <c r="E215" s="4"/>
      <c r="F215" s="4"/>
      <c r="G215" s="4"/>
      <c r="H215" s="4"/>
      <c r="I215" s="4"/>
      <c r="J215" s="4">
        <v>0</v>
      </c>
      <c r="K215" s="4">
        <v>0</v>
      </c>
      <c r="L215" s="4">
        <v>0</v>
      </c>
    </row>
    <row r="216" spans="1:12">
      <c r="A216" s="2" t="s">
        <v>33</v>
      </c>
      <c r="B216" s="4"/>
      <c r="C216" s="4"/>
      <c r="D216" s="4"/>
      <c r="E216" s="4"/>
      <c r="F216" s="4"/>
      <c r="G216" s="4"/>
      <c r="H216" s="4"/>
      <c r="I216" s="4"/>
      <c r="J216" s="4">
        <v>0</v>
      </c>
      <c r="K216" s="4">
        <v>0</v>
      </c>
      <c r="L216" s="4">
        <v>0</v>
      </c>
    </row>
    <row r="217" spans="1:12" ht="30">
      <c r="A217" s="2" t="s">
        <v>34</v>
      </c>
      <c r="B217" s="4"/>
      <c r="C217" s="4"/>
      <c r="D217" s="4"/>
      <c r="E217" s="4"/>
      <c r="F217" s="4"/>
      <c r="G217" s="4"/>
      <c r="H217" s="4"/>
      <c r="I217" s="4"/>
      <c r="J217" s="4">
        <v>0</v>
      </c>
      <c r="K217" s="4">
        <v>0</v>
      </c>
      <c r="L217" s="4">
        <v>0</v>
      </c>
    </row>
    <row r="218" spans="1:12">
      <c r="A218" s="2" t="s">
        <v>35</v>
      </c>
      <c r="B218" s="4"/>
      <c r="C218" s="4"/>
      <c r="D218" s="4"/>
      <c r="E218" s="4"/>
      <c r="F218" s="4"/>
      <c r="G218" s="4"/>
      <c r="H218" s="4"/>
      <c r="I218" s="4"/>
      <c r="J218" s="4">
        <v>0</v>
      </c>
      <c r="K218" s="4">
        <v>0</v>
      </c>
      <c r="L218" s="4">
        <v>0</v>
      </c>
    </row>
    <row r="219" spans="1:12">
      <c r="A219" s="2" t="s">
        <v>36</v>
      </c>
      <c r="B219" s="4"/>
      <c r="C219" s="4"/>
      <c r="D219" s="4"/>
      <c r="E219" s="4"/>
      <c r="F219" s="4"/>
      <c r="G219" s="4"/>
      <c r="H219" s="4"/>
      <c r="I219" s="4"/>
      <c r="J219" s="6">
        <v>-458267000</v>
      </c>
      <c r="K219" s="6">
        <v>-930481000</v>
      </c>
      <c r="L219" s="6">
        <v>-613341000</v>
      </c>
    </row>
    <row r="220" spans="1:12">
      <c r="A220" s="2" t="s">
        <v>37</v>
      </c>
      <c r="B220" s="4"/>
      <c r="C220" s="4"/>
      <c r="D220" s="4"/>
      <c r="E220" s="4"/>
      <c r="F220" s="4"/>
      <c r="G220" s="4"/>
      <c r="H220" s="4"/>
      <c r="I220" s="4"/>
      <c r="J220" s="4">
        <v>0</v>
      </c>
      <c r="K220" s="4">
        <v>0</v>
      </c>
      <c r="L220" s="4">
        <v>0</v>
      </c>
    </row>
    <row r="221" spans="1:12">
      <c r="A221" s="2" t="s">
        <v>38</v>
      </c>
      <c r="B221" s="4"/>
      <c r="C221" s="4"/>
      <c r="D221" s="4"/>
      <c r="E221" s="4"/>
      <c r="F221" s="4"/>
      <c r="G221" s="4"/>
      <c r="H221" s="4"/>
      <c r="I221" s="4"/>
      <c r="J221" s="6">
        <v>-460724000</v>
      </c>
      <c r="K221" s="6">
        <v>-933870000</v>
      </c>
      <c r="L221" s="6">
        <v>-615713000</v>
      </c>
    </row>
    <row r="222" spans="1:12" ht="30">
      <c r="A222" s="2" t="s">
        <v>39</v>
      </c>
      <c r="B222" s="4"/>
      <c r="C222" s="4"/>
      <c r="D222" s="4"/>
      <c r="E222" s="4"/>
      <c r="F222" s="4"/>
      <c r="G222" s="4"/>
      <c r="H222" s="4"/>
      <c r="I222" s="4"/>
      <c r="J222" s="4">
        <v>0</v>
      </c>
      <c r="K222" s="4">
        <v>0</v>
      </c>
      <c r="L222" s="4">
        <v>0</v>
      </c>
    </row>
    <row r="223" spans="1:12" ht="30">
      <c r="A223" s="2" t="s">
        <v>40</v>
      </c>
      <c r="B223" s="4"/>
      <c r="C223" s="4"/>
      <c r="D223" s="4"/>
      <c r="E223" s="4"/>
      <c r="F223" s="4"/>
      <c r="G223" s="4"/>
      <c r="H223" s="4"/>
      <c r="I223" s="4"/>
      <c r="J223" s="4">
        <v>0</v>
      </c>
      <c r="K223" s="4">
        <v>0</v>
      </c>
      <c r="L223" s="4">
        <v>0</v>
      </c>
    </row>
    <row r="224" spans="1:12">
      <c r="A224" s="2" t="s">
        <v>41</v>
      </c>
      <c r="B224" s="4"/>
      <c r="C224" s="4"/>
      <c r="D224" s="4"/>
      <c r="E224" s="4"/>
      <c r="F224" s="4"/>
      <c r="G224" s="4"/>
      <c r="H224" s="4"/>
      <c r="I224" s="4"/>
      <c r="J224" s="4">
        <v>0</v>
      </c>
      <c r="K224" s="4">
        <v>0</v>
      </c>
      <c r="L224" s="4">
        <v>0</v>
      </c>
    </row>
    <row r="225" spans="1:12">
      <c r="A225" s="2" t="s">
        <v>42</v>
      </c>
      <c r="B225" s="4"/>
      <c r="C225" s="4"/>
      <c r="D225" s="4"/>
      <c r="E225" s="4"/>
      <c r="F225" s="4"/>
      <c r="G225" s="4"/>
      <c r="H225" s="4"/>
      <c r="I225" s="4"/>
      <c r="J225" s="4">
        <v>0</v>
      </c>
      <c r="K225" s="4">
        <v>0</v>
      </c>
      <c r="L225" s="4">
        <v>0</v>
      </c>
    </row>
    <row r="226" spans="1:12" ht="30">
      <c r="A226" s="2" t="s">
        <v>43</v>
      </c>
      <c r="B226" s="4"/>
      <c r="C226" s="4"/>
      <c r="D226" s="4"/>
      <c r="E226" s="4"/>
      <c r="F226" s="4"/>
      <c r="G226" s="4"/>
      <c r="H226" s="4"/>
      <c r="I226" s="4"/>
      <c r="J226" s="4">
        <v>0</v>
      </c>
      <c r="K226" s="4">
        <v>0</v>
      </c>
      <c r="L226" s="4">
        <v>0</v>
      </c>
    </row>
    <row r="227" spans="1:12">
      <c r="A227" s="2" t="s">
        <v>44</v>
      </c>
      <c r="B227" s="4"/>
      <c r="C227" s="4"/>
      <c r="D227" s="4"/>
      <c r="E227" s="4"/>
      <c r="F227" s="4"/>
      <c r="G227" s="4"/>
      <c r="H227" s="4"/>
      <c r="I227" s="4"/>
      <c r="J227" s="4">
        <v>0</v>
      </c>
      <c r="K227" s="4">
        <v>0</v>
      </c>
      <c r="L227" s="4">
        <v>0</v>
      </c>
    </row>
    <row r="228" spans="1:12" ht="30">
      <c r="A228" s="2" t="s">
        <v>45</v>
      </c>
      <c r="B228" s="4"/>
      <c r="C228" s="4"/>
      <c r="D228" s="4"/>
      <c r="E228" s="4"/>
      <c r="F228" s="4"/>
      <c r="G228" s="4"/>
      <c r="H228" s="4"/>
      <c r="I228" s="4"/>
      <c r="J228" s="6">
        <v>-12000</v>
      </c>
      <c r="K228" s="6">
        <v>-41000</v>
      </c>
      <c r="L228" s="6">
        <v>-55000</v>
      </c>
    </row>
    <row r="229" spans="1:12" ht="45">
      <c r="A229" s="2" t="s">
        <v>2600</v>
      </c>
      <c r="B229" s="4"/>
      <c r="C229" s="4"/>
      <c r="D229" s="4"/>
      <c r="E229" s="4"/>
      <c r="F229" s="4"/>
      <c r="G229" s="4"/>
      <c r="H229" s="4"/>
      <c r="I229" s="4"/>
      <c r="J229" s="6">
        <v>-452494000</v>
      </c>
      <c r="K229" s="6">
        <v>-1040313000</v>
      </c>
      <c r="L229" s="6">
        <v>-653402000</v>
      </c>
    </row>
    <row r="230" spans="1:12">
      <c r="A230" s="2" t="s">
        <v>46</v>
      </c>
      <c r="B230" s="4"/>
      <c r="C230" s="4"/>
      <c r="D230" s="4"/>
      <c r="E230" s="4"/>
      <c r="F230" s="4"/>
      <c r="G230" s="4"/>
      <c r="H230" s="4"/>
      <c r="I230" s="4"/>
      <c r="J230" s="4">
        <v>0</v>
      </c>
      <c r="K230" s="6">
        <v>1000</v>
      </c>
      <c r="L230" s="6">
        <v>5000</v>
      </c>
    </row>
    <row r="231" spans="1:12" ht="45">
      <c r="A231" s="2" t="s">
        <v>47</v>
      </c>
      <c r="B231" s="4"/>
      <c r="C231" s="4"/>
      <c r="D231" s="4"/>
      <c r="E231" s="4"/>
      <c r="F231" s="4"/>
      <c r="G231" s="4"/>
      <c r="H231" s="4"/>
      <c r="I231" s="4"/>
      <c r="J231" s="4">
        <v>0</v>
      </c>
      <c r="K231" s="4">
        <v>0</v>
      </c>
      <c r="L231" s="4">
        <v>0</v>
      </c>
    </row>
    <row r="232" spans="1:12">
      <c r="A232" s="2" t="s">
        <v>48</v>
      </c>
      <c r="B232" s="4"/>
      <c r="C232" s="4"/>
      <c r="D232" s="4"/>
      <c r="E232" s="4"/>
      <c r="F232" s="4"/>
      <c r="G232" s="4"/>
      <c r="H232" s="4"/>
      <c r="I232" s="4"/>
      <c r="J232" s="6">
        <v>-12000</v>
      </c>
      <c r="K232" s="6">
        <v>-40000</v>
      </c>
      <c r="L232" s="6">
        <v>-50000</v>
      </c>
    </row>
    <row r="233" spans="1:12">
      <c r="A233" s="2" t="s">
        <v>49</v>
      </c>
      <c r="B233" s="4"/>
      <c r="C233" s="4"/>
      <c r="D233" s="4"/>
      <c r="E233" s="4"/>
      <c r="F233" s="4"/>
      <c r="G233" s="4"/>
      <c r="H233" s="4"/>
      <c r="I233" s="4"/>
      <c r="J233" s="6">
        <v>-2458000</v>
      </c>
      <c r="K233" s="6">
        <v>156416000</v>
      </c>
      <c r="L233" s="6">
        <v>92046000</v>
      </c>
    </row>
    <row r="234" spans="1:12">
      <c r="A234" s="2" t="s">
        <v>50</v>
      </c>
      <c r="B234" s="4"/>
      <c r="C234" s="4"/>
      <c r="D234" s="4"/>
      <c r="E234" s="4"/>
      <c r="F234" s="4"/>
      <c r="G234" s="4"/>
      <c r="H234" s="4"/>
      <c r="I234" s="4"/>
      <c r="J234" s="4">
        <v>0</v>
      </c>
      <c r="K234" s="4">
        <v>0</v>
      </c>
      <c r="L234" s="4">
        <v>0</v>
      </c>
    </row>
    <row r="235" spans="1:12" ht="30">
      <c r="A235" s="2" t="s">
        <v>51</v>
      </c>
      <c r="B235" s="4"/>
      <c r="C235" s="4"/>
      <c r="D235" s="4"/>
      <c r="E235" s="4"/>
      <c r="F235" s="4"/>
      <c r="G235" s="4"/>
      <c r="H235" s="4"/>
      <c r="I235" s="4"/>
      <c r="J235" s="4">
        <v>0</v>
      </c>
      <c r="K235" s="4">
        <v>0</v>
      </c>
      <c r="L235" s="4">
        <v>0</v>
      </c>
    </row>
    <row r="236" spans="1:12" ht="30">
      <c r="A236" s="2" t="s">
        <v>52</v>
      </c>
      <c r="B236" s="4"/>
      <c r="C236" s="4"/>
      <c r="D236" s="4"/>
      <c r="E236" s="4"/>
      <c r="F236" s="4"/>
      <c r="G236" s="4"/>
      <c r="H236" s="4"/>
      <c r="I236" s="4"/>
      <c r="J236" s="4">
        <v>0</v>
      </c>
      <c r="K236" s="4">
        <v>0</v>
      </c>
      <c r="L236" s="4">
        <v>0</v>
      </c>
    </row>
    <row r="237" spans="1:12">
      <c r="A237" s="2" t="s">
        <v>53</v>
      </c>
      <c r="B237" s="4"/>
      <c r="C237" s="4"/>
      <c r="D237" s="4"/>
      <c r="E237" s="4"/>
      <c r="F237" s="4"/>
      <c r="G237" s="4"/>
      <c r="H237" s="4"/>
      <c r="I237" s="4"/>
      <c r="J237" s="4">
        <v>0</v>
      </c>
      <c r="K237" s="4">
        <v>0</v>
      </c>
      <c r="L237" s="4">
        <v>0</v>
      </c>
    </row>
    <row r="238" spans="1:12">
      <c r="A238" s="2" t="s">
        <v>54</v>
      </c>
      <c r="B238" s="4"/>
      <c r="C238" s="4"/>
      <c r="D238" s="4"/>
      <c r="E238" s="4"/>
      <c r="F238" s="4"/>
      <c r="G238" s="4"/>
      <c r="H238" s="4"/>
      <c r="I238" s="4"/>
      <c r="J238" s="4">
        <v>0</v>
      </c>
      <c r="K238" s="4">
        <v>0</v>
      </c>
      <c r="L238" s="4">
        <v>0</v>
      </c>
    </row>
    <row r="239" spans="1:12">
      <c r="A239" s="2" t="s">
        <v>55</v>
      </c>
      <c r="B239" s="4"/>
      <c r="C239" s="4"/>
      <c r="D239" s="4"/>
      <c r="E239" s="4"/>
      <c r="F239" s="4"/>
      <c r="G239" s="4"/>
      <c r="H239" s="4"/>
      <c r="I239" s="4"/>
      <c r="J239" s="4">
        <v>0</v>
      </c>
      <c r="K239" s="4">
        <v>0</v>
      </c>
      <c r="L239" s="4">
        <v>0</v>
      </c>
    </row>
    <row r="240" spans="1:12">
      <c r="A240" s="2" t="s">
        <v>56</v>
      </c>
      <c r="B240" s="4"/>
      <c r="C240" s="4"/>
      <c r="D240" s="4"/>
      <c r="E240" s="4"/>
      <c r="F240" s="4"/>
      <c r="G240" s="4"/>
      <c r="H240" s="4"/>
      <c r="I240" s="4"/>
      <c r="J240" s="6">
        <v>-2458000</v>
      </c>
      <c r="K240" s="6">
        <v>156416000</v>
      </c>
      <c r="L240" s="6">
        <v>92046000</v>
      </c>
    </row>
    <row r="241" spans="1:12">
      <c r="A241" s="2" t="s">
        <v>57</v>
      </c>
      <c r="B241" s="4"/>
      <c r="C241" s="4"/>
      <c r="D241" s="4"/>
      <c r="E241" s="4"/>
      <c r="F241" s="4"/>
      <c r="G241" s="4"/>
      <c r="H241" s="4"/>
      <c r="I241" s="4"/>
      <c r="J241" s="4">
        <v>0</v>
      </c>
      <c r="K241" s="6">
        <v>-49453000</v>
      </c>
      <c r="L241" s="6">
        <v>-53843000</v>
      </c>
    </row>
    <row r="242" spans="1:12" ht="30">
      <c r="A242" s="2" t="s">
        <v>58</v>
      </c>
      <c r="B242" s="4"/>
      <c r="C242" s="4"/>
      <c r="D242" s="4"/>
      <c r="E242" s="4"/>
      <c r="F242" s="4"/>
      <c r="G242" s="4"/>
      <c r="H242" s="4"/>
      <c r="I242" s="4"/>
      <c r="J242" s="4">
        <v>0</v>
      </c>
      <c r="K242" s="4">
        <v>0</v>
      </c>
      <c r="L242" s="4">
        <v>0</v>
      </c>
    </row>
    <row r="243" spans="1:12" ht="30">
      <c r="A243" s="2" t="s">
        <v>59</v>
      </c>
      <c r="B243" s="4"/>
      <c r="C243" s="4"/>
      <c r="D243" s="4"/>
      <c r="E243" s="4"/>
      <c r="F243" s="4"/>
      <c r="G243" s="4"/>
      <c r="H243" s="4"/>
      <c r="I243" s="4"/>
      <c r="J243" s="4">
        <v>0</v>
      </c>
      <c r="K243" s="4">
        <v>0</v>
      </c>
      <c r="L243" s="4">
        <v>0</v>
      </c>
    </row>
    <row r="244" spans="1:12" ht="30">
      <c r="A244" s="2" t="s">
        <v>60</v>
      </c>
      <c r="B244" s="4"/>
      <c r="C244" s="4"/>
      <c r="D244" s="4"/>
      <c r="E244" s="4"/>
      <c r="F244" s="4"/>
      <c r="G244" s="4"/>
      <c r="H244" s="4"/>
      <c r="I244" s="4"/>
      <c r="J244" s="4">
        <v>0</v>
      </c>
      <c r="K244" s="4"/>
      <c r="L244" s="4"/>
    </row>
    <row r="245" spans="1:12">
      <c r="A245" s="2" t="s">
        <v>61</v>
      </c>
      <c r="B245" s="4"/>
      <c r="C245" s="4"/>
      <c r="D245" s="4"/>
      <c r="E245" s="4"/>
      <c r="F245" s="4"/>
      <c r="G245" s="4"/>
      <c r="H245" s="4"/>
      <c r="I245" s="4"/>
      <c r="J245" s="6">
        <v>-5760000</v>
      </c>
      <c r="K245" s="6">
        <v>-480000</v>
      </c>
      <c r="L245" s="6">
        <v>-464000</v>
      </c>
    </row>
    <row r="246" spans="1:12">
      <c r="A246" s="2" t="s">
        <v>62</v>
      </c>
      <c r="B246" s="4"/>
      <c r="C246" s="4"/>
      <c r="D246" s="4"/>
      <c r="E246" s="4"/>
      <c r="F246" s="4"/>
      <c r="G246" s="4"/>
      <c r="H246" s="4"/>
      <c r="I246" s="4"/>
      <c r="J246" s="6">
        <v>-5760000</v>
      </c>
      <c r="K246" s="6">
        <v>-49933000</v>
      </c>
      <c r="L246" s="6">
        <v>-54307000</v>
      </c>
    </row>
    <row r="247" spans="1:12">
      <c r="A247" s="2" t="s">
        <v>63</v>
      </c>
      <c r="B247" s="4"/>
      <c r="C247" s="4"/>
      <c r="D247" s="4"/>
      <c r="E247" s="4"/>
      <c r="F247" s="4"/>
      <c r="G247" s="4"/>
      <c r="H247" s="4"/>
      <c r="I247" s="4"/>
      <c r="J247" s="6">
        <v>-8230000</v>
      </c>
      <c r="K247" s="6">
        <v>106443000</v>
      </c>
      <c r="L247" s="6">
        <v>37689000</v>
      </c>
    </row>
    <row r="248" spans="1:12">
      <c r="A248" s="2" t="s">
        <v>65</v>
      </c>
      <c r="B248" s="4"/>
      <c r="C248" s="4"/>
      <c r="D248" s="4"/>
      <c r="E248" s="4"/>
      <c r="F248" s="4"/>
      <c r="G248" s="4"/>
      <c r="H248" s="4"/>
      <c r="I248" s="4"/>
      <c r="J248" s="4">
        <v>0</v>
      </c>
      <c r="K248" s="4">
        <v>0</v>
      </c>
      <c r="L248" s="4">
        <v>0</v>
      </c>
    </row>
    <row r="249" spans="1:12" ht="30">
      <c r="A249" s="2" t="s">
        <v>66</v>
      </c>
      <c r="B249" s="4"/>
      <c r="C249" s="4"/>
      <c r="D249" s="4"/>
      <c r="E249" s="4"/>
      <c r="F249" s="4"/>
      <c r="G249" s="4"/>
      <c r="H249" s="4"/>
      <c r="I249" s="4"/>
      <c r="J249" s="6">
        <v>-452494000</v>
      </c>
      <c r="K249" s="6">
        <v>-1040313000</v>
      </c>
      <c r="L249" s="6">
        <v>-653402000</v>
      </c>
    </row>
    <row r="250" spans="1:12" ht="45">
      <c r="A250" s="2" t="s">
        <v>67</v>
      </c>
      <c r="B250" s="4"/>
      <c r="C250" s="4"/>
      <c r="D250" s="4"/>
      <c r="E250" s="4"/>
      <c r="F250" s="4"/>
      <c r="G250" s="4"/>
      <c r="H250" s="4"/>
      <c r="I250" s="4"/>
      <c r="J250" s="4">
        <v>0</v>
      </c>
      <c r="K250" s="4">
        <v>0</v>
      </c>
      <c r="L250" s="4">
        <v>0</v>
      </c>
    </row>
    <row r="251" spans="1:12" ht="30">
      <c r="A251" s="2" t="s">
        <v>2601</v>
      </c>
      <c r="B251" s="4"/>
      <c r="C251" s="4"/>
      <c r="D251" s="4"/>
      <c r="E251" s="4"/>
      <c r="F251" s="4"/>
      <c r="G251" s="4"/>
      <c r="H251" s="4"/>
      <c r="I251" s="4"/>
      <c r="J251" s="6">
        <v>-452494000</v>
      </c>
      <c r="K251" s="6">
        <v>-1040313000</v>
      </c>
      <c r="L251" s="6">
        <v>-653402000</v>
      </c>
    </row>
    <row r="252" spans="1:12" ht="30">
      <c r="A252" s="2" t="s">
        <v>2602</v>
      </c>
      <c r="B252" s="4"/>
      <c r="C252" s="4"/>
      <c r="D252" s="4"/>
      <c r="E252" s="4"/>
      <c r="F252" s="4"/>
      <c r="G252" s="4"/>
      <c r="H252" s="4"/>
      <c r="I252" s="4"/>
      <c r="J252" s="4"/>
      <c r="K252" s="4">
        <v>0</v>
      </c>
      <c r="L252" s="4">
        <v>0</v>
      </c>
    </row>
    <row r="253" spans="1:12" ht="30">
      <c r="A253" s="2" t="s">
        <v>70</v>
      </c>
      <c r="B253" s="4"/>
      <c r="C253" s="4"/>
      <c r="D253" s="4"/>
      <c r="E253" s="4"/>
      <c r="F253" s="4"/>
      <c r="G253" s="4"/>
      <c r="H253" s="4"/>
      <c r="I253" s="4"/>
      <c r="J253" s="7">
        <v>-452494000</v>
      </c>
      <c r="K253" s="7">
        <v>-1040313000</v>
      </c>
      <c r="L253" s="7">
        <v>-653402000</v>
      </c>
    </row>
  </sheetData>
  <mergeCells count="3">
    <mergeCell ref="A1:A2"/>
    <mergeCell ref="B1:I1"/>
    <mergeCell ref="J1:L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45">
      <c r="A1" s="1" t="s">
        <v>2605</v>
      </c>
      <c r="B1" s="8" t="s">
        <v>2</v>
      </c>
      <c r="C1" s="8" t="s">
        <v>28</v>
      </c>
      <c r="D1" s="8" t="s">
        <v>93</v>
      </c>
    </row>
    <row r="2" spans="1:4" ht="30">
      <c r="A2" s="1" t="s">
        <v>80</v>
      </c>
      <c r="B2" s="8"/>
      <c r="C2" s="8"/>
      <c r="D2" s="8"/>
    </row>
    <row r="3" spans="1:4" ht="30">
      <c r="A3" s="3" t="s">
        <v>2606</v>
      </c>
      <c r="B3" s="4"/>
      <c r="C3" s="4"/>
      <c r="D3" s="4"/>
    </row>
    <row r="4" spans="1:4">
      <c r="A4" s="2" t="s">
        <v>479</v>
      </c>
      <c r="B4" s="7">
        <v>3241474</v>
      </c>
      <c r="C4" s="7">
        <v>3118920</v>
      </c>
      <c r="D4" s="4"/>
    </row>
    <row r="5" spans="1:4">
      <c r="A5" s="2" t="s">
        <v>2149</v>
      </c>
      <c r="B5" s="4"/>
      <c r="C5" s="4"/>
      <c r="D5" s="4"/>
    </row>
    <row r="6" spans="1:4" ht="30">
      <c r="A6" s="3" t="s">
        <v>2606</v>
      </c>
      <c r="B6" s="4"/>
      <c r="C6" s="4"/>
      <c r="D6" s="4"/>
    </row>
    <row r="7" spans="1:4">
      <c r="A7" s="2" t="s">
        <v>479</v>
      </c>
      <c r="B7" s="6">
        <v>1014800</v>
      </c>
      <c r="C7" s="6">
        <v>1250000</v>
      </c>
      <c r="D7" s="4"/>
    </row>
    <row r="8" spans="1:4">
      <c r="A8" s="2" t="s">
        <v>2150</v>
      </c>
      <c r="B8" s="4"/>
      <c r="C8" s="4"/>
      <c r="D8" s="4"/>
    </row>
    <row r="9" spans="1:4" ht="30">
      <c r="A9" s="3" t="s">
        <v>2606</v>
      </c>
      <c r="B9" s="4"/>
      <c r="C9" s="4"/>
      <c r="D9" s="4"/>
    </row>
    <row r="10" spans="1:4">
      <c r="A10" s="2" t="s">
        <v>479</v>
      </c>
      <c r="B10" s="6">
        <v>250000</v>
      </c>
      <c r="C10" s="6">
        <v>250000</v>
      </c>
      <c r="D10" s="4"/>
    </row>
    <row r="11" spans="1:4" ht="30">
      <c r="A11" s="2" t="s">
        <v>2151</v>
      </c>
      <c r="B11" s="4"/>
      <c r="C11" s="4"/>
      <c r="D11" s="4"/>
    </row>
    <row r="12" spans="1:4" ht="30">
      <c r="A12" s="3" t="s">
        <v>2606</v>
      </c>
      <c r="B12" s="4"/>
      <c r="C12" s="4"/>
      <c r="D12" s="4"/>
    </row>
    <row r="13" spans="1:4">
      <c r="A13" s="2" t="s">
        <v>479</v>
      </c>
      <c r="B13" s="4"/>
      <c r="C13" s="4"/>
      <c r="D13" s="7">
        <v>1856506</v>
      </c>
    </row>
  </sheetData>
  <mergeCells count="3">
    <mergeCell ref="B1:B2"/>
    <mergeCell ref="C1:C2"/>
    <mergeCell ref="D1:D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6"/>
  <sheetViews>
    <sheetView showGridLines="0" workbookViewId="0"/>
  </sheetViews>
  <sheetFormatPr defaultRowHeight="15"/>
  <cols>
    <col min="1" max="1" width="36.5703125" bestFit="1" customWidth="1"/>
    <col min="2" max="3" width="12.5703125" bestFit="1" customWidth="1"/>
    <col min="4" max="4" width="11.85546875" bestFit="1" customWidth="1"/>
    <col min="5" max="5" width="12.28515625" bestFit="1" customWidth="1"/>
    <col min="6" max="7" width="11.85546875" bestFit="1" customWidth="1"/>
  </cols>
  <sheetData>
    <row r="1" spans="1:7" ht="30">
      <c r="A1" s="1" t="s">
        <v>2607</v>
      </c>
      <c r="B1" s="8" t="s">
        <v>2</v>
      </c>
      <c r="C1" s="8" t="s">
        <v>28</v>
      </c>
      <c r="D1" s="8" t="s">
        <v>2440</v>
      </c>
      <c r="E1" s="8" t="s">
        <v>29</v>
      </c>
      <c r="F1" s="8" t="s">
        <v>2441</v>
      </c>
      <c r="G1" s="8" t="s">
        <v>2442</v>
      </c>
    </row>
    <row r="2" spans="1:7" ht="30">
      <c r="A2" s="1" t="s">
        <v>80</v>
      </c>
      <c r="B2" s="8"/>
      <c r="C2" s="8"/>
      <c r="D2" s="8"/>
      <c r="E2" s="8"/>
      <c r="F2" s="8"/>
      <c r="G2" s="8"/>
    </row>
    <row r="3" spans="1:7">
      <c r="A3" s="3" t="s">
        <v>99</v>
      </c>
      <c r="B3" s="4"/>
      <c r="C3" s="4"/>
      <c r="D3" s="4"/>
      <c r="E3" s="4"/>
      <c r="F3" s="4"/>
      <c r="G3" s="4"/>
    </row>
    <row r="4" spans="1:7">
      <c r="A4" s="2" t="s">
        <v>100</v>
      </c>
      <c r="B4" s="7">
        <v>176989</v>
      </c>
      <c r="C4" s="7">
        <v>327420</v>
      </c>
      <c r="D4" s="7">
        <v>327420</v>
      </c>
      <c r="E4" s="7">
        <v>21862</v>
      </c>
      <c r="F4" s="7">
        <v>21862</v>
      </c>
      <c r="G4" s="7">
        <v>375736</v>
      </c>
    </row>
    <row r="5" spans="1:7">
      <c r="A5" s="3" t="s">
        <v>101</v>
      </c>
      <c r="B5" s="4"/>
      <c r="C5" s="4"/>
      <c r="D5" s="4"/>
      <c r="E5" s="4"/>
      <c r="F5" s="4"/>
      <c r="G5" s="4"/>
    </row>
    <row r="6" spans="1:7">
      <c r="A6" s="2" t="s">
        <v>102</v>
      </c>
      <c r="B6" s="6">
        <v>259817</v>
      </c>
      <c r="C6" s="6">
        <v>332574</v>
      </c>
      <c r="D6" s="4"/>
      <c r="E6" s="4"/>
      <c r="F6" s="4"/>
      <c r="G6" s="4"/>
    </row>
    <row r="7" spans="1:7" ht="30">
      <c r="A7" s="2" t="s">
        <v>103</v>
      </c>
      <c r="B7" s="4">
        <v>0</v>
      </c>
      <c r="C7" s="6">
        <v>25861</v>
      </c>
      <c r="D7" s="4"/>
      <c r="E7" s="4"/>
      <c r="F7" s="4"/>
      <c r="G7" s="4"/>
    </row>
    <row r="8" spans="1:7">
      <c r="A8" s="2" t="s">
        <v>1177</v>
      </c>
      <c r="B8" s="6">
        <v>347146</v>
      </c>
      <c r="C8" s="6">
        <v>243973</v>
      </c>
      <c r="D8" s="4"/>
      <c r="E8" s="4"/>
      <c r="F8" s="4"/>
      <c r="G8" s="4"/>
    </row>
    <row r="9" spans="1:7">
      <c r="A9" s="2" t="s">
        <v>105</v>
      </c>
      <c r="B9" s="6">
        <v>101873</v>
      </c>
      <c r="C9" s="6">
        <v>157914</v>
      </c>
      <c r="D9" s="4"/>
      <c r="E9" s="4"/>
      <c r="F9" s="4"/>
      <c r="G9" s="4"/>
    </row>
    <row r="10" spans="1:7">
      <c r="A10" s="2" t="s">
        <v>106</v>
      </c>
      <c r="B10" s="6">
        <v>66569</v>
      </c>
      <c r="C10" s="6">
        <v>211303</v>
      </c>
      <c r="D10" s="4"/>
      <c r="E10" s="4"/>
      <c r="F10" s="4"/>
      <c r="G10" s="4"/>
    </row>
    <row r="11" spans="1:7">
      <c r="A11" s="2" t="s">
        <v>107</v>
      </c>
      <c r="B11" s="6">
        <v>20401</v>
      </c>
      <c r="C11" s="6">
        <v>10705</v>
      </c>
      <c r="D11" s="4"/>
      <c r="E11" s="4"/>
      <c r="F11" s="4"/>
      <c r="G11" s="4"/>
    </row>
    <row r="12" spans="1:7">
      <c r="A12" s="2" t="s">
        <v>108</v>
      </c>
      <c r="B12" s="6">
        <v>193555</v>
      </c>
      <c r="C12" s="6">
        <v>135842</v>
      </c>
      <c r="D12" s="4"/>
      <c r="E12" s="4"/>
      <c r="F12" s="4"/>
      <c r="G12" s="4"/>
    </row>
    <row r="13" spans="1:7">
      <c r="A13" s="2" t="s">
        <v>109</v>
      </c>
      <c r="B13" s="6">
        <v>1166350</v>
      </c>
      <c r="C13" s="6">
        <v>1445592</v>
      </c>
      <c r="D13" s="4"/>
      <c r="E13" s="4"/>
      <c r="F13" s="4"/>
      <c r="G13" s="4"/>
    </row>
    <row r="14" spans="1:7">
      <c r="A14" s="3" t="s">
        <v>110</v>
      </c>
      <c r="B14" s="4"/>
      <c r="C14" s="4"/>
      <c r="D14" s="4"/>
      <c r="E14" s="4"/>
      <c r="F14" s="4"/>
      <c r="G14" s="4"/>
    </row>
    <row r="15" spans="1:7">
      <c r="A15" s="2" t="s">
        <v>111</v>
      </c>
      <c r="B15" s="6">
        <v>14674777</v>
      </c>
      <c r="C15" s="6">
        <v>13578509</v>
      </c>
      <c r="D15" s="4"/>
      <c r="E15" s="4"/>
      <c r="F15" s="4"/>
      <c r="G15" s="4"/>
    </row>
    <row r="16" spans="1:7" ht="45">
      <c r="A16" s="2" t="s">
        <v>112</v>
      </c>
      <c r="B16" s="6">
        <v>4512305</v>
      </c>
      <c r="C16" s="6">
        <v>4136247</v>
      </c>
      <c r="D16" s="4"/>
      <c r="E16" s="4"/>
      <c r="F16" s="4"/>
      <c r="G16" s="4"/>
    </row>
    <row r="17" spans="1:7" ht="30">
      <c r="A17" s="2" t="s">
        <v>113</v>
      </c>
      <c r="B17" s="6">
        <v>10162472</v>
      </c>
      <c r="C17" s="6">
        <v>9442262</v>
      </c>
      <c r="D17" s="4"/>
      <c r="E17" s="4"/>
      <c r="F17" s="4"/>
      <c r="G17" s="4"/>
    </row>
    <row r="18" spans="1:7">
      <c r="A18" s="3" t="s">
        <v>114</v>
      </c>
      <c r="B18" s="4"/>
      <c r="C18" s="4"/>
      <c r="D18" s="4"/>
      <c r="E18" s="4"/>
      <c r="F18" s="4"/>
      <c r="G18" s="4"/>
    </row>
    <row r="19" spans="1:7" ht="30">
      <c r="A19" s="2" t="s">
        <v>2562</v>
      </c>
      <c r="B19" s="6">
        <v>152958</v>
      </c>
      <c r="C19" s="6">
        <v>291675</v>
      </c>
      <c r="D19" s="4"/>
      <c r="E19" s="4"/>
      <c r="F19" s="4"/>
      <c r="G19" s="4"/>
    </row>
    <row r="20" spans="1:7" ht="30">
      <c r="A20" s="2" t="s">
        <v>116</v>
      </c>
      <c r="B20" s="4">
        <v>0</v>
      </c>
      <c r="C20" s="4">
        <v>125</v>
      </c>
      <c r="D20" s="4"/>
      <c r="E20" s="4"/>
      <c r="F20" s="4"/>
      <c r="G20" s="4"/>
    </row>
    <row r="21" spans="1:7">
      <c r="A21" s="2" t="s">
        <v>117</v>
      </c>
      <c r="B21" s="6">
        <v>277750</v>
      </c>
      <c r="C21" s="6">
        <v>214013</v>
      </c>
      <c r="D21" s="4"/>
      <c r="E21" s="4"/>
      <c r="F21" s="4"/>
      <c r="G21" s="4"/>
    </row>
    <row r="22" spans="1:7">
      <c r="A22" s="2" t="s">
        <v>668</v>
      </c>
      <c r="B22" s="6">
        <v>11759530</v>
      </c>
      <c r="C22" s="6">
        <v>11393667</v>
      </c>
      <c r="D22" s="4"/>
      <c r="E22" s="6">
        <v>12997594</v>
      </c>
      <c r="F22" s="4"/>
      <c r="G22" s="4"/>
    </row>
    <row r="23" spans="1:7">
      <c r="A23" s="2" t="s">
        <v>118</v>
      </c>
      <c r="B23" s="6">
        <v>430708</v>
      </c>
      <c r="C23" s="6">
        <v>505813</v>
      </c>
      <c r="D23" s="4"/>
      <c r="E23" s="4"/>
      <c r="F23" s="4"/>
      <c r="G23" s="4"/>
    </row>
    <row r="24" spans="1:7">
      <c r="A24" s="3" t="s">
        <v>120</v>
      </c>
      <c r="B24" s="4"/>
      <c r="C24" s="4"/>
      <c r="D24" s="4"/>
      <c r="E24" s="4"/>
      <c r="F24" s="4"/>
      <c r="G24" s="4"/>
    </row>
    <row r="25" spans="1:7">
      <c r="A25" s="2" t="s">
        <v>121</v>
      </c>
      <c r="B25" s="6">
        <v>531973</v>
      </c>
      <c r="C25" s="6">
        <v>514580</v>
      </c>
      <c r="D25" s="4"/>
      <c r="E25" s="4"/>
      <c r="F25" s="4"/>
      <c r="G25" s="4"/>
    </row>
    <row r="26" spans="1:7" ht="30">
      <c r="A26" s="2" t="s">
        <v>2608</v>
      </c>
      <c r="B26" s="4">
        <v>0</v>
      </c>
      <c r="C26" s="4">
        <v>0</v>
      </c>
      <c r="D26" s="4"/>
      <c r="E26" s="4"/>
      <c r="F26" s="4"/>
      <c r="G26" s="4"/>
    </row>
    <row r="27" spans="1:7">
      <c r="A27" s="2" t="s">
        <v>1188</v>
      </c>
      <c r="B27" s="6">
        <v>13016</v>
      </c>
      <c r="C27" s="6">
        <v>11455</v>
      </c>
      <c r="D27" s="4"/>
      <c r="E27" s="4"/>
      <c r="F27" s="4"/>
      <c r="G27" s="4"/>
    </row>
    <row r="28" spans="1:7" ht="30">
      <c r="A28" s="2" t="s">
        <v>2609</v>
      </c>
      <c r="B28" s="4">
        <v>0</v>
      </c>
      <c r="C28" s="4">
        <v>0</v>
      </c>
      <c r="D28" s="4"/>
      <c r="E28" s="4"/>
      <c r="F28" s="4"/>
      <c r="G28" s="4"/>
    </row>
    <row r="29" spans="1:7">
      <c r="A29" s="2" t="s">
        <v>124</v>
      </c>
      <c r="B29" s="6">
        <v>602972</v>
      </c>
      <c r="C29" s="6">
        <v>565697</v>
      </c>
      <c r="D29" s="4"/>
      <c r="E29" s="4"/>
      <c r="F29" s="4"/>
      <c r="G29" s="4"/>
    </row>
    <row r="30" spans="1:7" ht="30">
      <c r="A30" s="2" t="s">
        <v>125</v>
      </c>
      <c r="B30" s="4">
        <v>0</v>
      </c>
      <c r="C30" s="6">
        <v>28239</v>
      </c>
      <c r="D30" s="4"/>
      <c r="E30" s="4"/>
      <c r="F30" s="4"/>
      <c r="G30" s="4"/>
    </row>
    <row r="31" spans="1:7">
      <c r="A31" s="2" t="s">
        <v>126</v>
      </c>
      <c r="B31" s="6">
        <v>1147961</v>
      </c>
      <c r="C31" s="6">
        <v>1119971</v>
      </c>
      <c r="D31" s="4"/>
      <c r="E31" s="4"/>
      <c r="F31" s="4"/>
      <c r="G31" s="4"/>
    </row>
    <row r="32" spans="1:7">
      <c r="A32" s="2" t="s">
        <v>128</v>
      </c>
      <c r="B32" s="6">
        <v>3236422</v>
      </c>
      <c r="C32" s="6">
        <v>3115963</v>
      </c>
      <c r="D32" s="4"/>
      <c r="E32" s="4"/>
      <c r="F32" s="4"/>
      <c r="G32" s="4"/>
    </row>
    <row r="33" spans="1:7">
      <c r="A33" s="2" t="s">
        <v>129</v>
      </c>
      <c r="B33" s="6">
        <v>39456</v>
      </c>
      <c r="C33" s="6">
        <v>47596</v>
      </c>
      <c r="D33" s="4"/>
      <c r="E33" s="4"/>
      <c r="F33" s="4"/>
      <c r="G33" s="4"/>
    </row>
    <row r="34" spans="1:7">
      <c r="A34" s="2" t="s">
        <v>127</v>
      </c>
      <c r="B34" s="6">
        <v>3275878</v>
      </c>
      <c r="C34" s="6">
        <v>3163559</v>
      </c>
      <c r="D34" s="4"/>
      <c r="E34" s="4"/>
      <c r="F34" s="4"/>
      <c r="G34" s="4"/>
    </row>
    <row r="35" spans="1:7">
      <c r="A35" s="3" t="s">
        <v>131</v>
      </c>
      <c r="B35" s="4"/>
      <c r="C35" s="4"/>
      <c r="D35" s="4"/>
      <c r="E35" s="4"/>
      <c r="F35" s="4"/>
      <c r="G35" s="4"/>
    </row>
    <row r="36" spans="1:7" ht="30">
      <c r="A36" s="2" t="s">
        <v>132</v>
      </c>
      <c r="B36" s="6">
        <v>325592</v>
      </c>
      <c r="C36" s="6">
        <v>242643</v>
      </c>
      <c r="D36" s="4"/>
      <c r="E36" s="4"/>
      <c r="F36" s="4"/>
      <c r="G36" s="4"/>
    </row>
    <row r="37" spans="1:7" ht="30">
      <c r="A37" s="2" t="s">
        <v>133</v>
      </c>
      <c r="B37" s="6">
        <v>703680</v>
      </c>
      <c r="C37" s="6">
        <v>961127</v>
      </c>
      <c r="D37" s="4"/>
      <c r="E37" s="4"/>
      <c r="F37" s="4"/>
      <c r="G37" s="4"/>
    </row>
    <row r="38" spans="1:7">
      <c r="A38" s="2" t="s">
        <v>2610</v>
      </c>
      <c r="B38" s="6">
        <v>116941</v>
      </c>
      <c r="C38" s="6">
        <v>111971</v>
      </c>
      <c r="D38" s="4"/>
      <c r="E38" s="4"/>
      <c r="F38" s="4"/>
      <c r="G38" s="4"/>
    </row>
    <row r="39" spans="1:7">
      <c r="A39" s="2" t="s">
        <v>135</v>
      </c>
      <c r="B39" s="6">
        <v>306789</v>
      </c>
      <c r="C39" s="6">
        <v>320723</v>
      </c>
      <c r="D39" s="4"/>
      <c r="E39" s="4"/>
      <c r="F39" s="4"/>
      <c r="G39" s="4"/>
    </row>
    <row r="40" spans="1:7">
      <c r="A40" s="2" t="s">
        <v>136</v>
      </c>
      <c r="B40" s="6">
        <v>175369</v>
      </c>
      <c r="C40" s="6">
        <v>175603</v>
      </c>
      <c r="D40" s="4"/>
      <c r="E40" s="4"/>
      <c r="F40" s="4"/>
      <c r="G40" s="4"/>
    </row>
    <row r="41" spans="1:7">
      <c r="A41" s="2" t="s">
        <v>137</v>
      </c>
      <c r="B41" s="6">
        <v>75947</v>
      </c>
      <c r="C41" s="6">
        <v>71468</v>
      </c>
      <c r="D41" s="4"/>
      <c r="E41" s="4"/>
      <c r="F41" s="4"/>
      <c r="G41" s="4"/>
    </row>
    <row r="42" spans="1:7">
      <c r="A42" s="2" t="s">
        <v>138</v>
      </c>
      <c r="B42" s="6">
        <v>109956</v>
      </c>
      <c r="C42" s="6">
        <v>48252</v>
      </c>
      <c r="D42" s="4"/>
      <c r="E42" s="4"/>
      <c r="F42" s="4"/>
      <c r="G42" s="4"/>
    </row>
    <row r="43" spans="1:7">
      <c r="A43" s="2" t="s">
        <v>139</v>
      </c>
      <c r="B43" s="6">
        <v>33788</v>
      </c>
      <c r="C43" s="6">
        <v>40706</v>
      </c>
      <c r="D43" s="4"/>
      <c r="E43" s="4"/>
      <c r="F43" s="4"/>
      <c r="G43" s="4"/>
    </row>
    <row r="44" spans="1:7">
      <c r="A44" s="2" t="s">
        <v>117</v>
      </c>
      <c r="B44" s="6">
        <v>158171</v>
      </c>
      <c r="C44" s="6">
        <v>131355</v>
      </c>
      <c r="D44" s="4"/>
      <c r="E44" s="4"/>
      <c r="F44" s="4"/>
      <c r="G44" s="4"/>
    </row>
    <row r="45" spans="1:7" ht="30">
      <c r="A45" s="2" t="s">
        <v>2611</v>
      </c>
      <c r="B45" s="6">
        <v>2006233</v>
      </c>
      <c r="C45" s="6">
        <v>2103848</v>
      </c>
      <c r="D45" s="4"/>
      <c r="E45" s="4"/>
      <c r="F45" s="4"/>
      <c r="G45" s="4"/>
    </row>
    <row r="46" spans="1:7" ht="30">
      <c r="A46" s="2" t="s">
        <v>149</v>
      </c>
      <c r="B46" s="6">
        <v>5329458</v>
      </c>
      <c r="C46" s="6">
        <v>5006289</v>
      </c>
      <c r="D46" s="4"/>
      <c r="E46" s="4"/>
      <c r="F46" s="4"/>
      <c r="G46" s="4"/>
    </row>
    <row r="47" spans="1:7">
      <c r="A47" s="2" t="s">
        <v>151</v>
      </c>
      <c r="B47" s="6">
        <v>11759530</v>
      </c>
      <c r="C47" s="6">
        <v>11393667</v>
      </c>
      <c r="D47" s="4"/>
      <c r="E47" s="4"/>
      <c r="F47" s="4"/>
      <c r="G47" s="4"/>
    </row>
    <row r="48" spans="1:7">
      <c r="A48" s="2" t="s">
        <v>2603</v>
      </c>
      <c r="B48" s="4"/>
      <c r="C48" s="4"/>
      <c r="D48" s="4"/>
      <c r="E48" s="4"/>
      <c r="F48" s="4"/>
      <c r="G48" s="4"/>
    </row>
    <row r="49" spans="1:7">
      <c r="A49" s="3" t="s">
        <v>99</v>
      </c>
      <c r="B49" s="4"/>
      <c r="C49" s="4"/>
      <c r="D49" s="4"/>
      <c r="E49" s="4"/>
      <c r="F49" s="4"/>
      <c r="G49" s="4"/>
    </row>
    <row r="50" spans="1:7">
      <c r="A50" s="2" t="s">
        <v>100</v>
      </c>
      <c r="B50" s="6">
        <v>145239</v>
      </c>
      <c r="C50" s="6">
        <v>320473</v>
      </c>
      <c r="D50" s="4"/>
      <c r="E50" s="4"/>
      <c r="F50" s="4"/>
      <c r="G50" s="4"/>
    </row>
    <row r="51" spans="1:7">
      <c r="A51" s="3" t="s">
        <v>101</v>
      </c>
      <c r="B51" s="4"/>
      <c r="C51" s="4"/>
      <c r="D51" s="4"/>
      <c r="E51" s="4"/>
      <c r="F51" s="4"/>
      <c r="G51" s="4"/>
    </row>
    <row r="52" spans="1:7">
      <c r="A52" s="2" t="s">
        <v>102</v>
      </c>
      <c r="B52" s="4">
        <v>0</v>
      </c>
      <c r="C52" s="4">
        <v>0</v>
      </c>
      <c r="D52" s="4"/>
      <c r="E52" s="4"/>
      <c r="F52" s="4"/>
      <c r="G52" s="4"/>
    </row>
    <row r="53" spans="1:7" ht="30">
      <c r="A53" s="2" t="s">
        <v>103</v>
      </c>
      <c r="B53" s="4"/>
      <c r="C53" s="6">
        <v>1238</v>
      </c>
      <c r="D53" s="4"/>
      <c r="E53" s="4"/>
      <c r="F53" s="4"/>
      <c r="G53" s="4"/>
    </row>
    <row r="54" spans="1:7">
      <c r="A54" s="2" t="s">
        <v>1177</v>
      </c>
      <c r="B54" s="6">
        <v>25497</v>
      </c>
      <c r="C54" s="6">
        <v>17657</v>
      </c>
      <c r="D54" s="4"/>
      <c r="E54" s="4"/>
      <c r="F54" s="4"/>
      <c r="G54" s="4"/>
    </row>
    <row r="55" spans="1:7">
      <c r="A55" s="2" t="s">
        <v>105</v>
      </c>
      <c r="B55" s="4">
        <v>0</v>
      </c>
      <c r="C55" s="4">
        <v>0</v>
      </c>
      <c r="D55" s="4"/>
      <c r="E55" s="4"/>
      <c r="F55" s="4"/>
      <c r="G55" s="4"/>
    </row>
    <row r="56" spans="1:7">
      <c r="A56" s="2" t="s">
        <v>106</v>
      </c>
      <c r="B56" s="6">
        <v>99776</v>
      </c>
      <c r="C56" s="6">
        <v>219566</v>
      </c>
      <c r="D56" s="4"/>
      <c r="E56" s="4"/>
      <c r="F56" s="4"/>
      <c r="G56" s="4"/>
    </row>
    <row r="57" spans="1:7">
      <c r="A57" s="2" t="s">
        <v>107</v>
      </c>
      <c r="B57" s="6">
        <v>79426</v>
      </c>
      <c r="C57" s="6">
        <v>-16262</v>
      </c>
      <c r="D57" s="4"/>
      <c r="E57" s="4"/>
      <c r="F57" s="4"/>
      <c r="G57" s="4"/>
    </row>
    <row r="58" spans="1:7">
      <c r="A58" s="2" t="s">
        <v>108</v>
      </c>
      <c r="B58" s="6">
        <v>38418</v>
      </c>
      <c r="C58" s="6">
        <v>43698</v>
      </c>
      <c r="D58" s="4"/>
      <c r="E58" s="4"/>
      <c r="F58" s="4"/>
      <c r="G58" s="4"/>
    </row>
    <row r="59" spans="1:7">
      <c r="A59" s="2" t="s">
        <v>109</v>
      </c>
      <c r="B59" s="6">
        <v>388356</v>
      </c>
      <c r="C59" s="6">
        <v>586370</v>
      </c>
      <c r="D59" s="4"/>
      <c r="E59" s="4"/>
      <c r="F59" s="4"/>
      <c r="G59" s="4"/>
    </row>
    <row r="60" spans="1:7">
      <c r="A60" s="3" t="s">
        <v>110</v>
      </c>
      <c r="B60" s="4"/>
      <c r="C60" s="4"/>
      <c r="D60" s="4"/>
      <c r="E60" s="4"/>
      <c r="F60" s="4"/>
      <c r="G60" s="4"/>
    </row>
    <row r="61" spans="1:7">
      <c r="A61" s="2" t="s">
        <v>111</v>
      </c>
      <c r="B61" s="6">
        <v>158555</v>
      </c>
      <c r="C61" s="6">
        <v>173719</v>
      </c>
      <c r="D61" s="4"/>
      <c r="E61" s="4"/>
      <c r="F61" s="4"/>
      <c r="G61" s="4"/>
    </row>
    <row r="62" spans="1:7" ht="45">
      <c r="A62" s="2" t="s">
        <v>112</v>
      </c>
      <c r="B62" s="6">
        <v>108432</v>
      </c>
      <c r="C62" s="6">
        <v>122022</v>
      </c>
      <c r="D62" s="4"/>
      <c r="E62" s="4"/>
      <c r="F62" s="4"/>
      <c r="G62" s="4"/>
    </row>
    <row r="63" spans="1:7" ht="30">
      <c r="A63" s="2" t="s">
        <v>113</v>
      </c>
      <c r="B63" s="6">
        <v>50123</v>
      </c>
      <c r="C63" s="6">
        <v>51697</v>
      </c>
      <c r="D63" s="4"/>
      <c r="E63" s="4"/>
      <c r="F63" s="4"/>
      <c r="G63" s="4"/>
    </row>
    <row r="64" spans="1:7">
      <c r="A64" s="3" t="s">
        <v>114</v>
      </c>
      <c r="B64" s="4"/>
      <c r="C64" s="4"/>
      <c r="D64" s="4"/>
      <c r="E64" s="4"/>
      <c r="F64" s="4"/>
      <c r="G64" s="4"/>
    </row>
    <row r="65" spans="1:7" ht="30">
      <c r="A65" s="2" t="s">
        <v>2562</v>
      </c>
      <c r="B65" s="6">
        <v>12571886</v>
      </c>
      <c r="C65" s="6">
        <v>11965054</v>
      </c>
      <c r="D65" s="4"/>
      <c r="E65" s="4"/>
      <c r="F65" s="4"/>
      <c r="G65" s="4"/>
    </row>
    <row r="66" spans="1:7" ht="30">
      <c r="A66" s="2" t="s">
        <v>116</v>
      </c>
      <c r="B66" s="4"/>
      <c r="C66" s="4">
        <v>125</v>
      </c>
      <c r="D66" s="4"/>
      <c r="E66" s="4"/>
      <c r="F66" s="4"/>
      <c r="G66" s="4"/>
    </row>
    <row r="67" spans="1:7">
      <c r="A67" s="2" t="s">
        <v>117</v>
      </c>
      <c r="B67" s="6">
        <v>172884</v>
      </c>
      <c r="C67" s="6">
        <v>145401</v>
      </c>
      <c r="D67" s="4"/>
      <c r="E67" s="4"/>
      <c r="F67" s="4"/>
      <c r="G67" s="4"/>
    </row>
    <row r="68" spans="1:7">
      <c r="A68" s="2" t="s">
        <v>668</v>
      </c>
      <c r="B68" s="6">
        <v>13183249</v>
      </c>
      <c r="C68" s="6">
        <v>12748647</v>
      </c>
      <c r="D68" s="4"/>
      <c r="E68" s="4"/>
      <c r="F68" s="4"/>
      <c r="G68" s="4"/>
    </row>
    <row r="69" spans="1:7">
      <c r="A69" s="2" t="s">
        <v>118</v>
      </c>
      <c r="B69" s="6">
        <v>12744770</v>
      </c>
      <c r="C69" s="6">
        <v>12110580</v>
      </c>
      <c r="D69" s="4"/>
      <c r="E69" s="4"/>
      <c r="F69" s="4"/>
      <c r="G69" s="4"/>
    </row>
    <row r="70" spans="1:7">
      <c r="A70" s="3" t="s">
        <v>120</v>
      </c>
      <c r="B70" s="4"/>
      <c r="C70" s="4"/>
      <c r="D70" s="4"/>
      <c r="E70" s="4"/>
      <c r="F70" s="4"/>
      <c r="G70" s="4"/>
    </row>
    <row r="71" spans="1:7">
      <c r="A71" s="2" t="s">
        <v>121</v>
      </c>
      <c r="B71" s="6">
        <v>86313</v>
      </c>
      <c r="C71" s="6">
        <v>91553</v>
      </c>
      <c r="D71" s="4"/>
      <c r="E71" s="4"/>
      <c r="F71" s="4"/>
      <c r="G71" s="4"/>
    </row>
    <row r="72" spans="1:7" ht="30">
      <c r="A72" s="2" t="s">
        <v>2608</v>
      </c>
      <c r="B72" s="6">
        <v>4499174</v>
      </c>
      <c r="C72" s="6">
        <v>4629131</v>
      </c>
      <c r="D72" s="4"/>
      <c r="E72" s="4"/>
      <c r="F72" s="4"/>
      <c r="G72" s="4"/>
    </row>
    <row r="73" spans="1:7">
      <c r="A73" s="2" t="s">
        <v>1188</v>
      </c>
      <c r="B73" s="6">
        <v>2485</v>
      </c>
      <c r="C73" s="6">
        <v>1029</v>
      </c>
      <c r="D73" s="4"/>
      <c r="E73" s="4"/>
      <c r="F73" s="4"/>
      <c r="G73" s="4"/>
    </row>
    <row r="74" spans="1:7" ht="30">
      <c r="A74" s="2" t="s">
        <v>2609</v>
      </c>
      <c r="B74" s="4">
        <v>0</v>
      </c>
      <c r="C74" s="4">
        <v>0</v>
      </c>
      <c r="D74" s="4"/>
      <c r="E74" s="4"/>
      <c r="F74" s="4"/>
      <c r="G74" s="4"/>
    </row>
    <row r="75" spans="1:7">
      <c r="A75" s="2" t="s">
        <v>124</v>
      </c>
      <c r="B75" s="6">
        <v>119484</v>
      </c>
      <c r="C75" s="6">
        <v>144612</v>
      </c>
      <c r="D75" s="4"/>
      <c r="E75" s="4"/>
      <c r="F75" s="4"/>
      <c r="G75" s="4"/>
    </row>
    <row r="76" spans="1:7" ht="30">
      <c r="A76" s="2" t="s">
        <v>125</v>
      </c>
      <c r="B76" s="4"/>
      <c r="C76" s="4">
        <v>0</v>
      </c>
      <c r="D76" s="4"/>
      <c r="E76" s="4"/>
      <c r="F76" s="4"/>
      <c r="G76" s="4"/>
    </row>
    <row r="77" spans="1:7">
      <c r="A77" s="2" t="s">
        <v>126</v>
      </c>
      <c r="B77" s="6">
        <v>4707456</v>
      </c>
      <c r="C77" s="6">
        <v>4866325</v>
      </c>
      <c r="D77" s="4"/>
      <c r="E77" s="4"/>
      <c r="F77" s="4"/>
      <c r="G77" s="4"/>
    </row>
    <row r="78" spans="1:7">
      <c r="A78" s="2" t="s">
        <v>128</v>
      </c>
      <c r="B78" s="6">
        <v>3123187</v>
      </c>
      <c r="C78" s="6">
        <v>3004213</v>
      </c>
      <c r="D78" s="4"/>
      <c r="E78" s="4"/>
      <c r="F78" s="4"/>
      <c r="G78" s="4"/>
    </row>
    <row r="79" spans="1:7">
      <c r="A79" s="2" t="s">
        <v>129</v>
      </c>
      <c r="B79" s="4">
        <v>942</v>
      </c>
      <c r="C79" s="6">
        <v>1245</v>
      </c>
      <c r="D79" s="4"/>
      <c r="E79" s="4"/>
      <c r="F79" s="4"/>
      <c r="G79" s="4"/>
    </row>
    <row r="80" spans="1:7">
      <c r="A80" s="2" t="s">
        <v>127</v>
      </c>
      <c r="B80" s="6">
        <v>3124129</v>
      </c>
      <c r="C80" s="6">
        <v>3005458</v>
      </c>
      <c r="D80" s="4"/>
      <c r="E80" s="4"/>
      <c r="F80" s="4"/>
      <c r="G80" s="4"/>
    </row>
    <row r="81" spans="1:7">
      <c r="A81" s="3" t="s">
        <v>131</v>
      </c>
      <c r="B81" s="4"/>
      <c r="C81" s="4"/>
      <c r="D81" s="4"/>
      <c r="E81" s="4"/>
      <c r="F81" s="4"/>
      <c r="G81" s="4"/>
    </row>
    <row r="82" spans="1:7" ht="30">
      <c r="A82" s="2" t="s">
        <v>132</v>
      </c>
      <c r="B82" s="6">
        <v>-148925</v>
      </c>
      <c r="C82" s="6">
        <v>-232904</v>
      </c>
      <c r="D82" s="4"/>
      <c r="E82" s="4"/>
      <c r="F82" s="4"/>
      <c r="G82" s="4"/>
    </row>
    <row r="83" spans="1:7" ht="30">
      <c r="A83" s="2" t="s">
        <v>133</v>
      </c>
      <c r="B83" s="4">
        <v>0</v>
      </c>
      <c r="C83" s="4">
        <v>0</v>
      </c>
      <c r="D83" s="4"/>
      <c r="E83" s="4"/>
      <c r="F83" s="4"/>
      <c r="G83" s="4"/>
    </row>
    <row r="84" spans="1:7">
      <c r="A84" s="2" t="s">
        <v>2610</v>
      </c>
      <c r="B84" s="4">
        <v>0</v>
      </c>
      <c r="C84" s="4">
        <v>0</v>
      </c>
      <c r="D84" s="4"/>
      <c r="E84" s="4"/>
      <c r="F84" s="4"/>
      <c r="G84" s="4"/>
    </row>
    <row r="85" spans="1:7">
      <c r="A85" s="2" t="s">
        <v>135</v>
      </c>
      <c r="B85" s="4">
        <v>0</v>
      </c>
      <c r="C85" s="4">
        <v>0</v>
      </c>
      <c r="D85" s="4"/>
      <c r="E85" s="4"/>
      <c r="F85" s="4"/>
      <c r="G85" s="4"/>
    </row>
    <row r="86" spans="1:7">
      <c r="A86" s="2" t="s">
        <v>136</v>
      </c>
      <c r="B86" s="4">
        <v>0</v>
      </c>
      <c r="C86" s="4">
        <v>0</v>
      </c>
      <c r="D86" s="4"/>
      <c r="E86" s="4"/>
      <c r="F86" s="4"/>
      <c r="G86" s="4"/>
    </row>
    <row r="87" spans="1:7">
      <c r="A87" s="2" t="s">
        <v>137</v>
      </c>
      <c r="B87" s="4">
        <v>0</v>
      </c>
      <c r="C87" s="4">
        <v>0</v>
      </c>
      <c r="D87" s="4"/>
      <c r="E87" s="4"/>
      <c r="F87" s="4"/>
      <c r="G87" s="4"/>
    </row>
    <row r="88" spans="1:7">
      <c r="A88" s="2" t="s">
        <v>138</v>
      </c>
      <c r="B88" s="6">
        <v>109956</v>
      </c>
      <c r="C88" s="6">
        <v>48252</v>
      </c>
      <c r="D88" s="4"/>
      <c r="E88" s="4"/>
      <c r="F88" s="4"/>
      <c r="G88" s="4"/>
    </row>
    <row r="89" spans="1:7">
      <c r="A89" s="2" t="s">
        <v>139</v>
      </c>
      <c r="B89" s="4">
        <v>0</v>
      </c>
      <c r="C89" s="4">
        <v>0</v>
      </c>
      <c r="D89" s="4"/>
      <c r="E89" s="4"/>
      <c r="F89" s="4"/>
      <c r="G89" s="4"/>
    </row>
    <row r="90" spans="1:7">
      <c r="A90" s="2" t="s">
        <v>117</v>
      </c>
      <c r="B90" s="6">
        <v>61175</v>
      </c>
      <c r="C90" s="6">
        <v>55227</v>
      </c>
      <c r="D90" s="4"/>
      <c r="E90" s="4"/>
      <c r="F90" s="4"/>
      <c r="G90" s="4"/>
    </row>
    <row r="91" spans="1:7" ht="30">
      <c r="A91" s="2" t="s">
        <v>2611</v>
      </c>
      <c r="B91" s="6">
        <v>22206</v>
      </c>
      <c r="C91" s="6">
        <v>-129425</v>
      </c>
      <c r="D91" s="4"/>
      <c r="E91" s="4"/>
      <c r="F91" s="4"/>
      <c r="G91" s="4"/>
    </row>
    <row r="92" spans="1:7" ht="30">
      <c r="A92" s="2" t="s">
        <v>149</v>
      </c>
      <c r="B92" s="6">
        <v>5329458</v>
      </c>
      <c r="C92" s="6">
        <v>5006289</v>
      </c>
      <c r="D92" s="4"/>
      <c r="E92" s="4"/>
      <c r="F92" s="4"/>
      <c r="G92" s="4"/>
    </row>
    <row r="93" spans="1:7">
      <c r="A93" s="2" t="s">
        <v>151</v>
      </c>
      <c r="B93" s="6">
        <v>13183249</v>
      </c>
      <c r="C93" s="6">
        <v>12748647</v>
      </c>
      <c r="D93" s="4"/>
      <c r="E93" s="4"/>
      <c r="F93" s="4"/>
      <c r="G93" s="4"/>
    </row>
    <row r="94" spans="1:7">
      <c r="A94" s="2" t="s">
        <v>2604</v>
      </c>
      <c r="B94" s="4"/>
      <c r="C94" s="4"/>
      <c r="D94" s="4"/>
      <c r="E94" s="4"/>
      <c r="F94" s="4"/>
      <c r="G94" s="4"/>
    </row>
    <row r="95" spans="1:7">
      <c r="A95" s="3" t="s">
        <v>99</v>
      </c>
      <c r="B95" s="4"/>
      <c r="C95" s="4"/>
      <c r="D95" s="4"/>
      <c r="E95" s="4"/>
      <c r="F95" s="4"/>
      <c r="G95" s="4"/>
    </row>
    <row r="96" spans="1:7">
      <c r="A96" s="2" t="s">
        <v>100</v>
      </c>
      <c r="B96" s="6">
        <v>30682</v>
      </c>
      <c r="C96" s="6">
        <v>6238</v>
      </c>
      <c r="D96" s="4"/>
      <c r="E96" s="4"/>
      <c r="F96" s="4"/>
      <c r="G96" s="4"/>
    </row>
    <row r="97" spans="1:7">
      <c r="A97" s="3" t="s">
        <v>101</v>
      </c>
      <c r="B97" s="4"/>
      <c r="C97" s="4"/>
      <c r="D97" s="4"/>
      <c r="E97" s="4"/>
      <c r="F97" s="4"/>
      <c r="G97" s="4"/>
    </row>
    <row r="98" spans="1:7">
      <c r="A98" s="2" t="s">
        <v>102</v>
      </c>
      <c r="B98" s="6">
        <v>117912</v>
      </c>
      <c r="C98" s="6">
        <v>71911</v>
      </c>
      <c r="D98" s="4"/>
      <c r="E98" s="4"/>
      <c r="F98" s="4"/>
      <c r="G98" s="4"/>
    </row>
    <row r="99" spans="1:7" ht="30">
      <c r="A99" s="2" t="s">
        <v>103</v>
      </c>
      <c r="B99" s="4"/>
      <c r="C99" s="4">
        <v>0</v>
      </c>
      <c r="D99" s="4"/>
      <c r="E99" s="4"/>
      <c r="F99" s="4"/>
      <c r="G99" s="4"/>
    </row>
    <row r="100" spans="1:7">
      <c r="A100" s="2" t="s">
        <v>1177</v>
      </c>
      <c r="B100" s="6">
        <v>309247</v>
      </c>
      <c r="C100" s="6">
        <v>207128</v>
      </c>
      <c r="D100" s="4"/>
      <c r="E100" s="4"/>
      <c r="F100" s="4"/>
      <c r="G100" s="4"/>
    </row>
    <row r="101" spans="1:7">
      <c r="A101" s="2" t="s">
        <v>105</v>
      </c>
      <c r="B101" s="6">
        <v>14748</v>
      </c>
      <c r="C101" s="6">
        <v>15185</v>
      </c>
      <c r="D101" s="4"/>
      <c r="E101" s="4"/>
      <c r="F101" s="4"/>
      <c r="G101" s="4"/>
    </row>
    <row r="102" spans="1:7">
      <c r="A102" s="2" t="s">
        <v>106</v>
      </c>
      <c r="B102" s="6">
        <v>-33207</v>
      </c>
      <c r="C102" s="6">
        <v>-8263</v>
      </c>
      <c r="D102" s="4"/>
      <c r="E102" s="4"/>
      <c r="F102" s="4"/>
      <c r="G102" s="4"/>
    </row>
    <row r="103" spans="1:7">
      <c r="A103" s="2" t="s">
        <v>107</v>
      </c>
      <c r="B103" s="6">
        <v>-59025</v>
      </c>
      <c r="C103" s="6">
        <v>26967</v>
      </c>
      <c r="D103" s="4"/>
      <c r="E103" s="4"/>
      <c r="F103" s="4"/>
      <c r="G103" s="4"/>
    </row>
    <row r="104" spans="1:7">
      <c r="A104" s="2" t="s">
        <v>108</v>
      </c>
      <c r="B104" s="6">
        <v>129796</v>
      </c>
      <c r="C104" s="6">
        <v>65701</v>
      </c>
      <c r="D104" s="4"/>
      <c r="E104" s="4"/>
      <c r="F104" s="4"/>
      <c r="G104" s="4"/>
    </row>
    <row r="105" spans="1:7">
      <c r="A105" s="2" t="s">
        <v>109</v>
      </c>
      <c r="B105" s="6">
        <v>510153</v>
      </c>
      <c r="C105" s="6">
        <v>384867</v>
      </c>
      <c r="D105" s="4"/>
      <c r="E105" s="4"/>
      <c r="F105" s="4"/>
      <c r="G105" s="4"/>
    </row>
    <row r="106" spans="1:7">
      <c r="A106" s="3" t="s">
        <v>110</v>
      </c>
      <c r="B106" s="4"/>
      <c r="C106" s="4"/>
      <c r="D106" s="4"/>
      <c r="E106" s="4"/>
      <c r="F106" s="4"/>
      <c r="G106" s="4"/>
    </row>
    <row r="107" spans="1:7">
      <c r="A107" s="2" t="s">
        <v>111</v>
      </c>
      <c r="B107" s="6">
        <v>8066308</v>
      </c>
      <c r="C107" s="6">
        <v>6919972</v>
      </c>
      <c r="D107" s="4"/>
      <c r="E107" s="4"/>
      <c r="F107" s="4"/>
      <c r="G107" s="4"/>
    </row>
    <row r="108" spans="1:7" ht="45">
      <c r="A108" s="2" t="s">
        <v>112</v>
      </c>
      <c r="B108" s="6">
        <v>1497569</v>
      </c>
      <c r="C108" s="6">
        <v>1188464</v>
      </c>
      <c r="D108" s="4"/>
      <c r="E108" s="4"/>
      <c r="F108" s="4"/>
      <c r="G108" s="4"/>
    </row>
    <row r="109" spans="1:7" ht="30">
      <c r="A109" s="2" t="s">
        <v>113</v>
      </c>
      <c r="B109" s="6">
        <v>6568739</v>
      </c>
      <c r="C109" s="6">
        <v>5731508</v>
      </c>
      <c r="D109" s="4"/>
      <c r="E109" s="4"/>
      <c r="F109" s="4"/>
      <c r="G109" s="4"/>
    </row>
    <row r="110" spans="1:7">
      <c r="A110" s="3" t="s">
        <v>114</v>
      </c>
      <c r="B110" s="4"/>
      <c r="C110" s="4"/>
      <c r="D110" s="4"/>
      <c r="E110" s="4"/>
      <c r="F110" s="4"/>
      <c r="G110" s="4"/>
    </row>
    <row r="111" spans="1:7" ht="30">
      <c r="A111" s="2" t="s">
        <v>2562</v>
      </c>
      <c r="B111" s="6">
        <v>121721</v>
      </c>
      <c r="C111" s="6">
        <v>206060</v>
      </c>
      <c r="D111" s="4"/>
      <c r="E111" s="4"/>
      <c r="F111" s="4"/>
      <c r="G111" s="4"/>
    </row>
    <row r="112" spans="1:7" ht="30">
      <c r="A112" s="2" t="s">
        <v>116</v>
      </c>
      <c r="B112" s="4"/>
      <c r="C112" s="4">
        <v>0</v>
      </c>
      <c r="D112" s="4"/>
      <c r="E112" s="4"/>
      <c r="F112" s="4"/>
      <c r="G112" s="4"/>
    </row>
    <row r="113" spans="1:7">
      <c r="A113" s="2" t="s">
        <v>117</v>
      </c>
      <c r="B113" s="6">
        <v>71339</v>
      </c>
      <c r="C113" s="6">
        <v>30728</v>
      </c>
      <c r="D113" s="4"/>
      <c r="E113" s="4"/>
      <c r="F113" s="4"/>
      <c r="G113" s="4"/>
    </row>
    <row r="114" spans="1:7">
      <c r="A114" s="2" t="s">
        <v>668</v>
      </c>
      <c r="B114" s="6">
        <v>7271952</v>
      </c>
      <c r="C114" s="6">
        <v>6353163</v>
      </c>
      <c r="D114" s="4"/>
      <c r="E114" s="4"/>
      <c r="F114" s="4"/>
      <c r="G114" s="4"/>
    </row>
    <row r="115" spans="1:7">
      <c r="A115" s="2" t="s">
        <v>118</v>
      </c>
      <c r="B115" s="6">
        <v>193060</v>
      </c>
      <c r="C115" s="6">
        <v>236788</v>
      </c>
      <c r="D115" s="4"/>
      <c r="E115" s="4"/>
      <c r="F115" s="4"/>
      <c r="G115" s="4"/>
    </row>
    <row r="116" spans="1:7">
      <c r="A116" s="3" t="s">
        <v>120</v>
      </c>
      <c r="B116" s="4"/>
      <c r="C116" s="4"/>
      <c r="D116" s="4"/>
      <c r="E116" s="4"/>
      <c r="F116" s="4"/>
      <c r="G116" s="4"/>
    </row>
    <row r="117" spans="1:7">
      <c r="A117" s="2" t="s">
        <v>121</v>
      </c>
      <c r="B117" s="6">
        <v>385381</v>
      </c>
      <c r="C117" s="6">
        <v>324226</v>
      </c>
      <c r="D117" s="4"/>
      <c r="E117" s="4"/>
      <c r="F117" s="4"/>
      <c r="G117" s="4"/>
    </row>
    <row r="118" spans="1:7" ht="30">
      <c r="A118" s="2" t="s">
        <v>2608</v>
      </c>
      <c r="B118" s="6">
        <v>182758</v>
      </c>
      <c r="C118" s="6">
        <v>23287</v>
      </c>
      <c r="D118" s="4"/>
      <c r="E118" s="4"/>
      <c r="F118" s="4"/>
      <c r="G118" s="4"/>
    </row>
    <row r="119" spans="1:7">
      <c r="A119" s="2" t="s">
        <v>1188</v>
      </c>
      <c r="B119" s="6">
        <v>6602</v>
      </c>
      <c r="C119" s="6">
        <v>6258</v>
      </c>
      <c r="D119" s="4"/>
      <c r="E119" s="4"/>
      <c r="F119" s="4"/>
      <c r="G119" s="4"/>
    </row>
    <row r="120" spans="1:7" ht="30">
      <c r="A120" s="2" t="s">
        <v>2609</v>
      </c>
      <c r="B120" s="6">
        <v>720150</v>
      </c>
      <c r="C120" s="6">
        <v>332487</v>
      </c>
      <c r="D120" s="4"/>
      <c r="E120" s="4"/>
      <c r="F120" s="4"/>
      <c r="G120" s="4"/>
    </row>
    <row r="121" spans="1:7">
      <c r="A121" s="2" t="s">
        <v>124</v>
      </c>
      <c r="B121" s="6">
        <v>172787</v>
      </c>
      <c r="C121" s="6">
        <v>89080</v>
      </c>
      <c r="D121" s="4"/>
      <c r="E121" s="4"/>
      <c r="F121" s="4"/>
      <c r="G121" s="4"/>
    </row>
    <row r="122" spans="1:7" ht="30">
      <c r="A122" s="2" t="s">
        <v>125</v>
      </c>
      <c r="B122" s="4"/>
      <c r="C122" s="4">
        <v>0</v>
      </c>
      <c r="D122" s="4"/>
      <c r="E122" s="4"/>
      <c r="F122" s="4"/>
      <c r="G122" s="4"/>
    </row>
    <row r="123" spans="1:7">
      <c r="A123" s="2" t="s">
        <v>126</v>
      </c>
      <c r="B123" s="6">
        <v>1467678</v>
      </c>
      <c r="C123" s="6">
        <v>775338</v>
      </c>
      <c r="D123" s="4"/>
      <c r="E123" s="4"/>
      <c r="F123" s="4"/>
      <c r="G123" s="4"/>
    </row>
    <row r="124" spans="1:7">
      <c r="A124" s="2" t="s">
        <v>128</v>
      </c>
      <c r="B124" s="4">
        <v>0</v>
      </c>
      <c r="C124" s="4">
        <v>0</v>
      </c>
      <c r="D124" s="4"/>
      <c r="E124" s="4"/>
      <c r="F124" s="4"/>
      <c r="G124" s="4"/>
    </row>
    <row r="125" spans="1:7">
      <c r="A125" s="2" t="s">
        <v>129</v>
      </c>
      <c r="B125" s="6">
        <v>37342</v>
      </c>
      <c r="C125" s="6">
        <v>42852</v>
      </c>
      <c r="D125" s="4"/>
      <c r="E125" s="4"/>
      <c r="F125" s="4"/>
      <c r="G125" s="4"/>
    </row>
    <row r="126" spans="1:7">
      <c r="A126" s="2" t="s">
        <v>127</v>
      </c>
      <c r="B126" s="6">
        <v>37342</v>
      </c>
      <c r="C126" s="6">
        <v>42852</v>
      </c>
      <c r="D126" s="4"/>
      <c r="E126" s="4"/>
      <c r="F126" s="4"/>
      <c r="G126" s="4"/>
    </row>
    <row r="127" spans="1:7">
      <c r="A127" s="3" t="s">
        <v>131</v>
      </c>
      <c r="B127" s="4"/>
      <c r="C127" s="4"/>
      <c r="D127" s="4"/>
      <c r="E127" s="4"/>
      <c r="F127" s="4"/>
      <c r="G127" s="4"/>
    </row>
    <row r="128" spans="1:7" ht="30">
      <c r="A128" s="2" t="s">
        <v>132</v>
      </c>
      <c r="B128" s="6">
        <v>474517</v>
      </c>
      <c r="C128" s="6">
        <v>475547</v>
      </c>
      <c r="D128" s="4"/>
      <c r="E128" s="4"/>
      <c r="F128" s="4"/>
      <c r="G128" s="4"/>
    </row>
    <row r="129" spans="1:7" ht="30">
      <c r="A129" s="2" t="s">
        <v>133</v>
      </c>
      <c r="B129" s="4">
        <v>0</v>
      </c>
      <c r="C129" s="4">
        <v>0</v>
      </c>
      <c r="D129" s="4"/>
      <c r="E129" s="4"/>
      <c r="F129" s="4"/>
      <c r="G129" s="4"/>
    </row>
    <row r="130" spans="1:7">
      <c r="A130" s="2" t="s">
        <v>2610</v>
      </c>
      <c r="B130" s="4">
        <v>0</v>
      </c>
      <c r="C130" s="4">
        <v>0</v>
      </c>
      <c r="D130" s="4"/>
      <c r="E130" s="4"/>
      <c r="F130" s="4"/>
      <c r="G130" s="4"/>
    </row>
    <row r="131" spans="1:7">
      <c r="A131" s="2" t="s">
        <v>135</v>
      </c>
      <c r="B131" s="4">
        <v>0</v>
      </c>
      <c r="C131" s="4">
        <v>0</v>
      </c>
      <c r="D131" s="4"/>
      <c r="E131" s="4"/>
      <c r="F131" s="4"/>
      <c r="G131" s="4"/>
    </row>
    <row r="132" spans="1:7">
      <c r="A132" s="2" t="s">
        <v>136</v>
      </c>
      <c r="B132" s="6">
        <v>116930</v>
      </c>
      <c r="C132" s="6">
        <v>119429</v>
      </c>
      <c r="D132" s="4"/>
      <c r="E132" s="4"/>
      <c r="F132" s="4"/>
      <c r="G132" s="4"/>
    </row>
    <row r="133" spans="1:7">
      <c r="A133" s="2" t="s">
        <v>137</v>
      </c>
      <c r="B133" s="4">
        <v>0</v>
      </c>
      <c r="C133" s="4">
        <v>0</v>
      </c>
      <c r="D133" s="4"/>
      <c r="E133" s="4"/>
      <c r="F133" s="4"/>
      <c r="G133" s="4"/>
    </row>
    <row r="134" spans="1:7">
      <c r="A134" s="2" t="s">
        <v>138</v>
      </c>
      <c r="B134" s="4">
        <v>0</v>
      </c>
      <c r="C134" s="4">
        <v>0</v>
      </c>
      <c r="D134" s="4"/>
      <c r="E134" s="4"/>
      <c r="F134" s="4"/>
      <c r="G134" s="4"/>
    </row>
    <row r="135" spans="1:7">
      <c r="A135" s="2" t="s">
        <v>139</v>
      </c>
      <c r="B135" s="4">
        <v>0</v>
      </c>
      <c r="C135" s="4">
        <v>0</v>
      </c>
      <c r="D135" s="4"/>
      <c r="E135" s="4"/>
      <c r="F135" s="4"/>
      <c r="G135" s="4"/>
    </row>
    <row r="136" spans="1:7">
      <c r="A136" s="2" t="s">
        <v>117</v>
      </c>
      <c r="B136" s="6">
        <v>94378</v>
      </c>
      <c r="C136" s="6">
        <v>61190</v>
      </c>
      <c r="D136" s="4"/>
      <c r="E136" s="4"/>
      <c r="F136" s="4"/>
      <c r="G136" s="4"/>
    </row>
    <row r="137" spans="1:7" ht="30">
      <c r="A137" s="2" t="s">
        <v>2611</v>
      </c>
      <c r="B137" s="6">
        <v>685825</v>
      </c>
      <c r="C137" s="6">
        <v>656166</v>
      </c>
      <c r="D137" s="4"/>
      <c r="E137" s="4"/>
      <c r="F137" s="4"/>
      <c r="G137" s="4"/>
    </row>
    <row r="138" spans="1:7" ht="30">
      <c r="A138" s="2" t="s">
        <v>149</v>
      </c>
      <c r="B138" s="6">
        <v>5081107</v>
      </c>
      <c r="C138" s="6">
        <v>4878807</v>
      </c>
      <c r="D138" s="4"/>
      <c r="E138" s="4"/>
      <c r="F138" s="4"/>
      <c r="G138" s="4"/>
    </row>
    <row r="139" spans="1:7">
      <c r="A139" s="2" t="s">
        <v>151</v>
      </c>
      <c r="B139" s="6">
        <v>7271952</v>
      </c>
      <c r="C139" s="6">
        <v>6353163</v>
      </c>
      <c r="D139" s="4"/>
      <c r="E139" s="4"/>
      <c r="F139" s="4"/>
      <c r="G139" s="4"/>
    </row>
    <row r="140" spans="1:7">
      <c r="A140" s="2" t="s">
        <v>1195</v>
      </c>
      <c r="B140" s="4"/>
      <c r="C140" s="4"/>
      <c r="D140" s="4"/>
      <c r="E140" s="4"/>
      <c r="F140" s="4"/>
      <c r="G140" s="4"/>
    </row>
    <row r="141" spans="1:7">
      <c r="A141" s="3" t="s">
        <v>99</v>
      </c>
      <c r="B141" s="4"/>
      <c r="C141" s="4"/>
      <c r="D141" s="4"/>
      <c r="E141" s="4"/>
      <c r="F141" s="4"/>
      <c r="G141" s="4"/>
    </row>
    <row r="142" spans="1:7">
      <c r="A142" s="2" t="s">
        <v>100</v>
      </c>
      <c r="B142" s="4">
        <v>0</v>
      </c>
      <c r="C142" s="4">
        <v>0</v>
      </c>
      <c r="D142" s="4"/>
      <c r="E142" s="4"/>
      <c r="F142" s="4"/>
      <c r="G142" s="4"/>
    </row>
    <row r="143" spans="1:7">
      <c r="A143" s="3" t="s">
        <v>101</v>
      </c>
      <c r="B143" s="4"/>
      <c r="C143" s="4"/>
      <c r="D143" s="4"/>
      <c r="E143" s="4"/>
      <c r="F143" s="4"/>
      <c r="G143" s="4"/>
    </row>
    <row r="144" spans="1:7">
      <c r="A144" s="2" t="s">
        <v>102</v>
      </c>
      <c r="B144" s="4">
        <v>0</v>
      </c>
      <c r="C144" s="4">
        <v>0</v>
      </c>
      <c r="D144" s="4"/>
      <c r="E144" s="4"/>
      <c r="F144" s="4"/>
      <c r="G144" s="4"/>
    </row>
    <row r="145" spans="1:7" ht="30">
      <c r="A145" s="2" t="s">
        <v>103</v>
      </c>
      <c r="B145" s="4"/>
      <c r="C145" s="6">
        <v>24623</v>
      </c>
      <c r="D145" s="4"/>
      <c r="E145" s="4"/>
      <c r="F145" s="4"/>
      <c r="G145" s="4"/>
    </row>
    <row r="146" spans="1:7">
      <c r="A146" s="2" t="s">
        <v>1177</v>
      </c>
      <c r="B146" s="6">
        <v>12390</v>
      </c>
      <c r="C146" s="6">
        <v>14969</v>
      </c>
      <c r="D146" s="4"/>
      <c r="E146" s="4"/>
      <c r="F146" s="4"/>
      <c r="G146" s="4"/>
    </row>
    <row r="147" spans="1:7">
      <c r="A147" s="2" t="s">
        <v>105</v>
      </c>
      <c r="B147" s="6">
        <v>87125</v>
      </c>
      <c r="C147" s="6">
        <v>99320</v>
      </c>
      <c r="D147" s="4"/>
      <c r="E147" s="4"/>
      <c r="F147" s="4"/>
      <c r="G147" s="4"/>
    </row>
    <row r="148" spans="1:7">
      <c r="A148" s="2" t="s">
        <v>106</v>
      </c>
      <c r="B148" s="4">
        <v>0</v>
      </c>
      <c r="C148" s="4">
        <v>0</v>
      </c>
      <c r="D148" s="4"/>
      <c r="E148" s="4"/>
      <c r="F148" s="4"/>
      <c r="G148" s="4"/>
    </row>
    <row r="149" spans="1:7">
      <c r="A149" s="2" t="s">
        <v>107</v>
      </c>
      <c r="B149" s="4">
        <v>0</v>
      </c>
      <c r="C149" s="4">
        <v>0</v>
      </c>
      <c r="D149" s="4"/>
      <c r="E149" s="4"/>
      <c r="F149" s="4"/>
      <c r="G149" s="4"/>
    </row>
    <row r="150" spans="1:7">
      <c r="A150" s="2" t="s">
        <v>108</v>
      </c>
      <c r="B150" s="6">
        <v>25341</v>
      </c>
      <c r="C150" s="6">
        <v>24915</v>
      </c>
      <c r="D150" s="4"/>
      <c r="E150" s="4"/>
      <c r="F150" s="4"/>
      <c r="G150" s="4"/>
    </row>
    <row r="151" spans="1:7">
      <c r="A151" s="2" t="s">
        <v>109</v>
      </c>
      <c r="B151" s="6">
        <v>124856</v>
      </c>
      <c r="C151" s="6">
        <v>163827</v>
      </c>
      <c r="D151" s="4"/>
      <c r="E151" s="4"/>
      <c r="F151" s="4"/>
      <c r="G151" s="4"/>
    </row>
    <row r="152" spans="1:7">
      <c r="A152" s="3" t="s">
        <v>110</v>
      </c>
      <c r="B152" s="4"/>
      <c r="C152" s="4"/>
      <c r="D152" s="4"/>
      <c r="E152" s="4"/>
      <c r="F152" s="4"/>
      <c r="G152" s="4"/>
    </row>
    <row r="153" spans="1:7">
      <c r="A153" s="2" t="s">
        <v>111</v>
      </c>
      <c r="B153" s="6">
        <v>6449914</v>
      </c>
      <c r="C153" s="6">
        <v>6459014</v>
      </c>
      <c r="D153" s="4"/>
      <c r="E153" s="4"/>
      <c r="F153" s="4"/>
      <c r="G153" s="4"/>
    </row>
    <row r="154" spans="1:7" ht="45">
      <c r="A154" s="2" t="s">
        <v>112</v>
      </c>
      <c r="B154" s="6">
        <v>2906304</v>
      </c>
      <c r="C154" s="6">
        <v>2806775</v>
      </c>
      <c r="D154" s="4"/>
      <c r="E154" s="4"/>
      <c r="F154" s="4"/>
      <c r="G154" s="4"/>
    </row>
    <row r="155" spans="1:7" ht="30">
      <c r="A155" s="2" t="s">
        <v>113</v>
      </c>
      <c r="B155" s="6">
        <v>3543610</v>
      </c>
      <c r="C155" s="6">
        <v>3652239</v>
      </c>
      <c r="D155" s="4"/>
      <c r="E155" s="4"/>
      <c r="F155" s="4"/>
      <c r="G155" s="4"/>
    </row>
    <row r="156" spans="1:7">
      <c r="A156" s="3" t="s">
        <v>114</v>
      </c>
      <c r="B156" s="4"/>
      <c r="C156" s="4"/>
      <c r="D156" s="4"/>
      <c r="E156" s="4"/>
      <c r="F156" s="4"/>
      <c r="G156" s="4"/>
    </row>
    <row r="157" spans="1:7" ht="30">
      <c r="A157" s="2" t="s">
        <v>2562</v>
      </c>
      <c r="B157" s="6">
        <v>27544</v>
      </c>
      <c r="C157" s="6">
        <v>70222</v>
      </c>
      <c r="D157" s="4"/>
      <c r="E157" s="4"/>
      <c r="F157" s="4"/>
      <c r="G157" s="4"/>
    </row>
    <row r="158" spans="1:7" ht="30">
      <c r="A158" s="2" t="s">
        <v>116</v>
      </c>
      <c r="B158" s="4"/>
      <c r="C158" s="4">
        <v>0</v>
      </c>
      <c r="D158" s="4"/>
      <c r="E158" s="4"/>
      <c r="F158" s="4"/>
      <c r="G158" s="4"/>
    </row>
    <row r="159" spans="1:7">
      <c r="A159" s="2" t="s">
        <v>117</v>
      </c>
      <c r="B159" s="6">
        <v>33527</v>
      </c>
      <c r="C159" s="6">
        <v>28831</v>
      </c>
      <c r="D159" s="4"/>
      <c r="E159" s="4"/>
      <c r="F159" s="4"/>
      <c r="G159" s="4"/>
    </row>
    <row r="160" spans="1:7">
      <c r="A160" s="2" t="s">
        <v>668</v>
      </c>
      <c r="B160" s="6">
        <v>3729537</v>
      </c>
      <c r="C160" s="6">
        <v>3915119</v>
      </c>
      <c r="D160" s="4"/>
      <c r="E160" s="4"/>
      <c r="F160" s="4"/>
      <c r="G160" s="4"/>
    </row>
    <row r="161" spans="1:7">
      <c r="A161" s="2" t="s">
        <v>118</v>
      </c>
      <c r="B161" s="6">
        <v>61071</v>
      </c>
      <c r="C161" s="6">
        <v>99053</v>
      </c>
      <c r="D161" s="4"/>
      <c r="E161" s="4"/>
      <c r="F161" s="4"/>
      <c r="G161" s="4"/>
    </row>
    <row r="162" spans="1:7">
      <c r="A162" s="3" t="s">
        <v>120</v>
      </c>
      <c r="B162" s="4"/>
      <c r="C162" s="4"/>
      <c r="D162" s="4"/>
      <c r="E162" s="4"/>
      <c r="F162" s="4"/>
      <c r="G162" s="4"/>
    </row>
    <row r="163" spans="1:7">
      <c r="A163" s="2" t="s">
        <v>121</v>
      </c>
      <c r="B163" s="6">
        <v>60279</v>
      </c>
      <c r="C163" s="6">
        <v>89201</v>
      </c>
      <c r="D163" s="4"/>
      <c r="E163" s="4"/>
      <c r="F163" s="4"/>
      <c r="G163" s="4"/>
    </row>
    <row r="164" spans="1:7" ht="30">
      <c r="A164" s="2" t="s">
        <v>2608</v>
      </c>
      <c r="B164" s="6">
        <v>-5333209</v>
      </c>
      <c r="C164" s="6">
        <v>-5121727</v>
      </c>
      <c r="D164" s="4"/>
      <c r="E164" s="4"/>
      <c r="F164" s="4"/>
      <c r="G164" s="4"/>
    </row>
    <row r="165" spans="1:7">
      <c r="A165" s="2" t="s">
        <v>1188</v>
      </c>
      <c r="B165" s="6">
        <v>3929</v>
      </c>
      <c r="C165" s="6">
        <v>3372</v>
      </c>
      <c r="D165" s="4"/>
      <c r="E165" s="4"/>
      <c r="F165" s="4"/>
      <c r="G165" s="4"/>
    </row>
    <row r="166" spans="1:7" ht="30">
      <c r="A166" s="2" t="s">
        <v>2609</v>
      </c>
      <c r="B166" s="4">
        <v>0</v>
      </c>
      <c r="C166" s="4">
        <v>0</v>
      </c>
      <c r="D166" s="4"/>
      <c r="E166" s="4"/>
      <c r="F166" s="4"/>
      <c r="G166" s="4"/>
    </row>
    <row r="167" spans="1:7">
      <c r="A167" s="2" t="s">
        <v>124</v>
      </c>
      <c r="B167" s="6">
        <v>310701</v>
      </c>
      <c r="C167" s="6">
        <v>322606</v>
      </c>
      <c r="D167" s="4"/>
      <c r="E167" s="4"/>
      <c r="F167" s="4"/>
      <c r="G167" s="4"/>
    </row>
    <row r="168" spans="1:7" ht="30">
      <c r="A168" s="2" t="s">
        <v>125</v>
      </c>
      <c r="B168" s="4"/>
      <c r="C168" s="4">
        <v>0</v>
      </c>
      <c r="D168" s="4"/>
      <c r="E168" s="4"/>
      <c r="F168" s="4"/>
      <c r="G168" s="4"/>
    </row>
    <row r="169" spans="1:7">
      <c r="A169" s="2" t="s">
        <v>126</v>
      </c>
      <c r="B169" s="6">
        <v>-4958300</v>
      </c>
      <c r="C169" s="6">
        <v>-4706548</v>
      </c>
      <c r="D169" s="4"/>
      <c r="E169" s="4"/>
      <c r="F169" s="4"/>
      <c r="G169" s="4"/>
    </row>
    <row r="170" spans="1:7">
      <c r="A170" s="2" t="s">
        <v>128</v>
      </c>
      <c r="B170" s="6">
        <v>113235</v>
      </c>
      <c r="C170" s="6">
        <v>111750</v>
      </c>
      <c r="D170" s="4"/>
      <c r="E170" s="4"/>
      <c r="F170" s="4"/>
      <c r="G170" s="4"/>
    </row>
    <row r="171" spans="1:7">
      <c r="A171" s="2" t="s">
        <v>129</v>
      </c>
      <c r="B171" s="6">
        <v>1172</v>
      </c>
      <c r="C171" s="6">
        <v>1724</v>
      </c>
      <c r="D171" s="4"/>
      <c r="E171" s="4"/>
      <c r="F171" s="4"/>
      <c r="G171" s="4"/>
    </row>
    <row r="172" spans="1:7">
      <c r="A172" s="2" t="s">
        <v>127</v>
      </c>
      <c r="B172" s="6">
        <v>114407</v>
      </c>
      <c r="C172" s="6">
        <v>113474</v>
      </c>
      <c r="D172" s="4"/>
      <c r="E172" s="4"/>
      <c r="F172" s="4"/>
      <c r="G172" s="4"/>
    </row>
    <row r="173" spans="1:7">
      <c r="A173" s="3" t="s">
        <v>131</v>
      </c>
      <c r="B173" s="4"/>
      <c r="C173" s="4"/>
      <c r="D173" s="4"/>
      <c r="E173" s="4"/>
      <c r="F173" s="4"/>
      <c r="G173" s="4"/>
    </row>
    <row r="174" spans="1:7" ht="30">
      <c r="A174" s="2" t="s">
        <v>132</v>
      </c>
      <c r="B174" s="4">
        <v>0</v>
      </c>
      <c r="C174" s="4">
        <v>0</v>
      </c>
      <c r="D174" s="4"/>
      <c r="E174" s="4"/>
      <c r="F174" s="4"/>
      <c r="G174" s="4"/>
    </row>
    <row r="175" spans="1:7" ht="30">
      <c r="A175" s="2" t="s">
        <v>133</v>
      </c>
      <c r="B175" s="6">
        <v>703680</v>
      </c>
      <c r="C175" s="6">
        <v>961127</v>
      </c>
      <c r="D175" s="4"/>
      <c r="E175" s="4"/>
      <c r="F175" s="4"/>
      <c r="G175" s="4"/>
    </row>
    <row r="176" spans="1:7">
      <c r="A176" s="2" t="s">
        <v>2610</v>
      </c>
      <c r="B176" s="6">
        <v>116941</v>
      </c>
      <c r="C176" s="6">
        <v>111971</v>
      </c>
      <c r="D176" s="4"/>
      <c r="E176" s="4"/>
      <c r="F176" s="4"/>
      <c r="G176" s="4"/>
    </row>
    <row r="177" spans="1:7">
      <c r="A177" s="2" t="s">
        <v>135</v>
      </c>
      <c r="B177" s="6">
        <v>306789</v>
      </c>
      <c r="C177" s="6">
        <v>320723</v>
      </c>
      <c r="D177" s="4"/>
      <c r="E177" s="4"/>
      <c r="F177" s="4"/>
      <c r="G177" s="4"/>
    </row>
    <row r="178" spans="1:7">
      <c r="A178" s="2" t="s">
        <v>136</v>
      </c>
      <c r="B178" s="6">
        <v>58439</v>
      </c>
      <c r="C178" s="6">
        <v>56174</v>
      </c>
      <c r="D178" s="4"/>
      <c r="E178" s="4"/>
      <c r="F178" s="4"/>
      <c r="G178" s="4"/>
    </row>
    <row r="179" spans="1:7">
      <c r="A179" s="2" t="s">
        <v>137</v>
      </c>
      <c r="B179" s="6">
        <v>75947</v>
      </c>
      <c r="C179" s="6">
        <v>71136</v>
      </c>
      <c r="D179" s="4"/>
      <c r="E179" s="4"/>
      <c r="F179" s="4"/>
      <c r="G179" s="4"/>
    </row>
    <row r="180" spans="1:7">
      <c r="A180" s="2" t="s">
        <v>138</v>
      </c>
      <c r="B180" s="4">
        <v>0</v>
      </c>
      <c r="C180" s="4">
        <v>0</v>
      </c>
      <c r="D180" s="4"/>
      <c r="E180" s="4"/>
      <c r="F180" s="4"/>
      <c r="G180" s="4"/>
    </row>
    <row r="181" spans="1:7">
      <c r="A181" s="2" t="s">
        <v>139</v>
      </c>
      <c r="B181" s="6">
        <v>33788</v>
      </c>
      <c r="C181" s="6">
        <v>40706</v>
      </c>
      <c r="D181" s="4"/>
      <c r="E181" s="4"/>
      <c r="F181" s="4"/>
      <c r="G181" s="4"/>
    </row>
    <row r="182" spans="1:7">
      <c r="A182" s="2" t="s">
        <v>117</v>
      </c>
      <c r="B182" s="6">
        <v>2618</v>
      </c>
      <c r="C182" s="6">
        <v>14938</v>
      </c>
      <c r="D182" s="4"/>
      <c r="E182" s="4"/>
      <c r="F182" s="4"/>
      <c r="G182" s="4"/>
    </row>
    <row r="183" spans="1:7" ht="30">
      <c r="A183" s="2" t="s">
        <v>2611</v>
      </c>
      <c r="B183" s="6">
        <v>1298202</v>
      </c>
      <c r="C183" s="6">
        <v>1576775</v>
      </c>
      <c r="D183" s="4"/>
      <c r="E183" s="4"/>
      <c r="F183" s="4"/>
      <c r="G183" s="4"/>
    </row>
    <row r="184" spans="1:7" ht="30">
      <c r="A184" s="2" t="s">
        <v>149</v>
      </c>
      <c r="B184" s="6">
        <v>7275228</v>
      </c>
      <c r="C184" s="6">
        <v>6931418</v>
      </c>
      <c r="D184" s="4"/>
      <c r="E184" s="4"/>
      <c r="F184" s="4"/>
      <c r="G184" s="4"/>
    </row>
    <row r="185" spans="1:7">
      <c r="A185" s="2" t="s">
        <v>151</v>
      </c>
      <c r="B185" s="6">
        <v>3729537</v>
      </c>
      <c r="C185" s="6">
        <v>3915119</v>
      </c>
      <c r="D185" s="4"/>
      <c r="E185" s="4"/>
      <c r="F185" s="4"/>
      <c r="G185" s="4"/>
    </row>
    <row r="186" spans="1:7">
      <c r="A186" s="2" t="s">
        <v>1302</v>
      </c>
      <c r="B186" s="4"/>
      <c r="C186" s="4"/>
      <c r="D186" s="4"/>
      <c r="E186" s="4"/>
      <c r="F186" s="4"/>
      <c r="G186" s="4"/>
    </row>
    <row r="187" spans="1:7">
      <c r="A187" s="3" t="s">
        <v>99</v>
      </c>
      <c r="B187" s="4"/>
      <c r="C187" s="4"/>
      <c r="D187" s="4"/>
      <c r="E187" s="4"/>
      <c r="F187" s="4"/>
      <c r="G187" s="4"/>
    </row>
    <row r="188" spans="1:7">
      <c r="A188" s="2" t="s">
        <v>100</v>
      </c>
      <c r="B188" s="6">
        <v>1068</v>
      </c>
      <c r="C188" s="4">
        <v>709</v>
      </c>
      <c r="D188" s="4"/>
      <c r="E188" s="4"/>
      <c r="F188" s="4"/>
      <c r="G188" s="4"/>
    </row>
    <row r="189" spans="1:7">
      <c r="A189" s="3" t="s">
        <v>101</v>
      </c>
      <c r="B189" s="4"/>
      <c r="C189" s="4"/>
      <c r="D189" s="4"/>
      <c r="E189" s="4"/>
      <c r="F189" s="4"/>
      <c r="G189" s="4"/>
    </row>
    <row r="190" spans="1:7">
      <c r="A190" s="2" t="s">
        <v>102</v>
      </c>
      <c r="B190" s="6">
        <v>141905</v>
      </c>
      <c r="C190" s="6">
        <v>260663</v>
      </c>
      <c r="D190" s="4"/>
      <c r="E190" s="4"/>
      <c r="F190" s="4"/>
      <c r="G190" s="4"/>
    </row>
    <row r="191" spans="1:7" ht="30">
      <c r="A191" s="2" t="s">
        <v>103</v>
      </c>
      <c r="B191" s="4"/>
      <c r="C191" s="4">
        <v>0</v>
      </c>
      <c r="D191" s="4"/>
      <c r="E191" s="4"/>
      <c r="F191" s="4"/>
      <c r="G191" s="4"/>
    </row>
    <row r="192" spans="1:7">
      <c r="A192" s="2" t="s">
        <v>1177</v>
      </c>
      <c r="B192" s="4">
        <v>12</v>
      </c>
      <c r="C192" s="6">
        <v>4219</v>
      </c>
      <c r="D192" s="4"/>
      <c r="E192" s="4"/>
      <c r="F192" s="4"/>
      <c r="G192" s="4"/>
    </row>
    <row r="193" spans="1:7">
      <c r="A193" s="2" t="s">
        <v>105</v>
      </c>
      <c r="B193" s="4">
        <v>0</v>
      </c>
      <c r="C193" s="6">
        <v>43409</v>
      </c>
      <c r="D193" s="4"/>
      <c r="E193" s="4"/>
      <c r="F193" s="4"/>
      <c r="G193" s="4"/>
    </row>
    <row r="194" spans="1:7">
      <c r="A194" s="2" t="s">
        <v>106</v>
      </c>
      <c r="B194" s="4">
        <v>0</v>
      </c>
      <c r="C194" s="4">
        <v>0</v>
      </c>
      <c r="D194" s="4"/>
      <c r="E194" s="4"/>
      <c r="F194" s="4"/>
      <c r="G194" s="4"/>
    </row>
    <row r="195" spans="1:7">
      <c r="A195" s="2" t="s">
        <v>107</v>
      </c>
      <c r="B195" s="4">
        <v>0</v>
      </c>
      <c r="C195" s="4">
        <v>0</v>
      </c>
      <c r="D195" s="4"/>
      <c r="E195" s="4"/>
      <c r="F195" s="4"/>
      <c r="G195" s="4"/>
    </row>
    <row r="196" spans="1:7">
      <c r="A196" s="2" t="s">
        <v>108</v>
      </c>
      <c r="B196" s="4">
        <v>0</v>
      </c>
      <c r="C196" s="6">
        <v>1528</v>
      </c>
      <c r="D196" s="4"/>
      <c r="E196" s="4"/>
      <c r="F196" s="4"/>
      <c r="G196" s="4"/>
    </row>
    <row r="197" spans="1:7">
      <c r="A197" s="2" t="s">
        <v>109</v>
      </c>
      <c r="B197" s="6">
        <v>142985</v>
      </c>
      <c r="C197" s="6">
        <v>310528</v>
      </c>
      <c r="D197" s="4"/>
      <c r="E197" s="4"/>
      <c r="F197" s="4"/>
      <c r="G197" s="4"/>
    </row>
    <row r="198" spans="1:7">
      <c r="A198" s="3" t="s">
        <v>110</v>
      </c>
      <c r="B198" s="4"/>
      <c r="C198" s="4"/>
      <c r="D198" s="4"/>
      <c r="E198" s="4"/>
      <c r="F198" s="4"/>
      <c r="G198" s="4"/>
    </row>
    <row r="199" spans="1:7">
      <c r="A199" s="2" t="s">
        <v>111</v>
      </c>
      <c r="B199" s="4">
        <v>0</v>
      </c>
      <c r="C199" s="6">
        <v>25804</v>
      </c>
      <c r="D199" s="4"/>
      <c r="E199" s="4"/>
      <c r="F199" s="4"/>
      <c r="G199" s="4"/>
    </row>
    <row r="200" spans="1:7" ht="45">
      <c r="A200" s="2" t="s">
        <v>112</v>
      </c>
      <c r="B200" s="4">
        <v>0</v>
      </c>
      <c r="C200" s="6">
        <v>18986</v>
      </c>
      <c r="D200" s="4"/>
      <c r="E200" s="4"/>
      <c r="F200" s="4"/>
      <c r="G200" s="4"/>
    </row>
    <row r="201" spans="1:7" ht="30">
      <c r="A201" s="2" t="s">
        <v>113</v>
      </c>
      <c r="B201" s="4">
        <v>0</v>
      </c>
      <c r="C201" s="6">
        <v>6818</v>
      </c>
      <c r="D201" s="4"/>
      <c r="E201" s="4"/>
      <c r="F201" s="4"/>
      <c r="G201" s="4"/>
    </row>
    <row r="202" spans="1:7">
      <c r="A202" s="3" t="s">
        <v>114</v>
      </c>
      <c r="B202" s="4"/>
      <c r="C202" s="4"/>
      <c r="D202" s="4"/>
      <c r="E202" s="4"/>
      <c r="F202" s="4"/>
      <c r="G202" s="4"/>
    </row>
    <row r="203" spans="1:7" ht="30">
      <c r="A203" s="2" t="s">
        <v>2562</v>
      </c>
      <c r="B203" s="4">
        <v>0</v>
      </c>
      <c r="C203" s="4">
        <v>0</v>
      </c>
      <c r="D203" s="4"/>
      <c r="E203" s="4"/>
      <c r="F203" s="4"/>
      <c r="G203" s="4"/>
    </row>
    <row r="204" spans="1:7" ht="30">
      <c r="A204" s="2" t="s">
        <v>116</v>
      </c>
      <c r="B204" s="4"/>
      <c r="C204" s="4">
        <v>0</v>
      </c>
      <c r="D204" s="4"/>
      <c r="E204" s="4"/>
      <c r="F204" s="4"/>
      <c r="G204" s="4"/>
    </row>
    <row r="205" spans="1:7">
      <c r="A205" s="2" t="s">
        <v>117</v>
      </c>
      <c r="B205" s="4">
        <v>0</v>
      </c>
      <c r="C205" s="6">
        <v>9053</v>
      </c>
      <c r="D205" s="4"/>
      <c r="E205" s="4"/>
      <c r="F205" s="4"/>
      <c r="G205" s="4"/>
    </row>
    <row r="206" spans="1:7">
      <c r="A206" s="2" t="s">
        <v>668</v>
      </c>
      <c r="B206" s="6">
        <v>142985</v>
      </c>
      <c r="C206" s="6">
        <v>326399</v>
      </c>
      <c r="D206" s="4"/>
      <c r="E206" s="4"/>
      <c r="F206" s="4"/>
      <c r="G206" s="4"/>
    </row>
    <row r="207" spans="1:7">
      <c r="A207" s="2" t="s">
        <v>118</v>
      </c>
      <c r="B207" s="4">
        <v>0</v>
      </c>
      <c r="C207" s="6">
        <v>9053</v>
      </c>
      <c r="D207" s="4"/>
      <c r="E207" s="4"/>
      <c r="F207" s="4"/>
      <c r="G207" s="4"/>
    </row>
    <row r="208" spans="1:7">
      <c r="A208" s="3" t="s">
        <v>120</v>
      </c>
      <c r="B208" s="4"/>
      <c r="C208" s="4"/>
      <c r="D208" s="4"/>
      <c r="E208" s="4"/>
      <c r="F208" s="4"/>
      <c r="G208" s="4"/>
    </row>
    <row r="209" spans="1:7">
      <c r="A209" s="2" t="s">
        <v>121</v>
      </c>
      <c r="B209" s="4">
        <v>0</v>
      </c>
      <c r="C209" s="6">
        <v>9600</v>
      </c>
      <c r="D209" s="4"/>
      <c r="E209" s="4"/>
      <c r="F209" s="4"/>
      <c r="G209" s="4"/>
    </row>
    <row r="210" spans="1:7" ht="30">
      <c r="A210" s="2" t="s">
        <v>2608</v>
      </c>
      <c r="B210" s="6">
        <v>-68873</v>
      </c>
      <c r="C210" s="6">
        <v>136822</v>
      </c>
      <c r="D210" s="4"/>
      <c r="E210" s="4"/>
      <c r="F210" s="4"/>
      <c r="G210" s="4"/>
    </row>
    <row r="211" spans="1:7">
      <c r="A211" s="2" t="s">
        <v>1188</v>
      </c>
      <c r="B211" s="4">
        <v>0</v>
      </c>
      <c r="C211" s="4">
        <v>796</v>
      </c>
      <c r="D211" s="4"/>
      <c r="E211" s="4"/>
      <c r="F211" s="4"/>
      <c r="G211" s="4"/>
    </row>
    <row r="212" spans="1:7" ht="30">
      <c r="A212" s="2" t="s">
        <v>2609</v>
      </c>
      <c r="B212" s="4">
        <v>0</v>
      </c>
      <c r="C212" s="4">
        <v>0</v>
      </c>
      <c r="D212" s="4"/>
      <c r="E212" s="4"/>
      <c r="F212" s="4"/>
      <c r="G212" s="4"/>
    </row>
    <row r="213" spans="1:7">
      <c r="A213" s="2" t="s">
        <v>124</v>
      </c>
      <c r="B213" s="4">
        <v>0</v>
      </c>
      <c r="C213" s="6">
        <v>9399</v>
      </c>
      <c r="D213" s="4"/>
      <c r="E213" s="4"/>
      <c r="F213" s="4"/>
      <c r="G213" s="4"/>
    </row>
    <row r="214" spans="1:7" ht="30">
      <c r="A214" s="2" t="s">
        <v>125</v>
      </c>
      <c r="B214" s="4"/>
      <c r="C214" s="6">
        <v>28239</v>
      </c>
      <c r="D214" s="4"/>
      <c r="E214" s="4"/>
      <c r="F214" s="4"/>
      <c r="G214" s="4"/>
    </row>
    <row r="215" spans="1:7">
      <c r="A215" s="2" t="s">
        <v>126</v>
      </c>
      <c r="B215" s="6">
        <v>-68873</v>
      </c>
      <c r="C215" s="6">
        <v>184856</v>
      </c>
      <c r="D215" s="4"/>
      <c r="E215" s="4"/>
      <c r="F215" s="4"/>
      <c r="G215" s="4"/>
    </row>
    <row r="216" spans="1:7">
      <c r="A216" s="2" t="s">
        <v>128</v>
      </c>
      <c r="B216" s="4">
        <v>0</v>
      </c>
      <c r="C216" s="4">
        <v>0</v>
      </c>
      <c r="D216" s="4"/>
      <c r="E216" s="4"/>
      <c r="F216" s="4"/>
      <c r="G216" s="4"/>
    </row>
    <row r="217" spans="1:7">
      <c r="A217" s="2" t="s">
        <v>129</v>
      </c>
      <c r="B217" s="4">
        <v>0</v>
      </c>
      <c r="C217" s="6">
        <v>1775</v>
      </c>
      <c r="D217" s="4"/>
      <c r="E217" s="4"/>
      <c r="F217" s="4"/>
      <c r="G217" s="4"/>
    </row>
    <row r="218" spans="1:7">
      <c r="A218" s="2" t="s">
        <v>127</v>
      </c>
      <c r="B218" s="4">
        <v>0</v>
      </c>
      <c r="C218" s="6">
        <v>1775</v>
      </c>
      <c r="D218" s="4"/>
      <c r="E218" s="4"/>
      <c r="F218" s="4"/>
      <c r="G218" s="4"/>
    </row>
    <row r="219" spans="1:7">
      <c r="A219" s="3" t="s">
        <v>131</v>
      </c>
      <c r="B219" s="4"/>
      <c r="C219" s="4"/>
      <c r="D219" s="4"/>
      <c r="E219" s="4"/>
      <c r="F219" s="4"/>
      <c r="G219" s="4"/>
    </row>
    <row r="220" spans="1:7" ht="30">
      <c r="A220" s="2" t="s">
        <v>132</v>
      </c>
      <c r="B220" s="4">
        <v>0</v>
      </c>
      <c r="C220" s="4">
        <v>0</v>
      </c>
      <c r="D220" s="4"/>
      <c r="E220" s="4"/>
      <c r="F220" s="4"/>
      <c r="G220" s="4"/>
    </row>
    <row r="221" spans="1:7" ht="30">
      <c r="A221" s="2" t="s">
        <v>133</v>
      </c>
      <c r="B221" s="4">
        <v>0</v>
      </c>
      <c r="C221" s="4">
        <v>0</v>
      </c>
      <c r="D221" s="4"/>
      <c r="E221" s="4"/>
      <c r="F221" s="4"/>
      <c r="G221" s="4"/>
    </row>
    <row r="222" spans="1:7">
      <c r="A222" s="2" t="s">
        <v>2610</v>
      </c>
      <c r="B222" s="4">
        <v>0</v>
      </c>
      <c r="C222" s="4">
        <v>0</v>
      </c>
      <c r="D222" s="4"/>
      <c r="E222" s="4"/>
      <c r="F222" s="4"/>
      <c r="G222" s="4"/>
    </row>
    <row r="223" spans="1:7">
      <c r="A223" s="2" t="s">
        <v>135</v>
      </c>
      <c r="B223" s="4">
        <v>0</v>
      </c>
      <c r="C223" s="4">
        <v>0</v>
      </c>
      <c r="D223" s="4"/>
      <c r="E223" s="4"/>
      <c r="F223" s="4"/>
      <c r="G223" s="4"/>
    </row>
    <row r="224" spans="1:7">
      <c r="A224" s="2" t="s">
        <v>136</v>
      </c>
      <c r="B224" s="4">
        <v>0</v>
      </c>
      <c r="C224" s="4">
        <v>0</v>
      </c>
      <c r="D224" s="4"/>
      <c r="E224" s="4"/>
      <c r="F224" s="4"/>
      <c r="G224" s="4"/>
    </row>
    <row r="225" spans="1:7">
      <c r="A225" s="2" t="s">
        <v>137</v>
      </c>
      <c r="B225" s="4">
        <v>0</v>
      </c>
      <c r="C225" s="4">
        <v>332</v>
      </c>
      <c r="D225" s="4"/>
      <c r="E225" s="4"/>
      <c r="F225" s="4"/>
      <c r="G225" s="4"/>
    </row>
    <row r="226" spans="1:7">
      <c r="A226" s="2" t="s">
        <v>138</v>
      </c>
      <c r="B226" s="4">
        <v>0</v>
      </c>
      <c r="C226" s="4">
        <v>0</v>
      </c>
      <c r="D226" s="4"/>
      <c r="E226" s="4"/>
      <c r="F226" s="4"/>
      <c r="G226" s="4"/>
    </row>
    <row r="227" spans="1:7">
      <c r="A227" s="2" t="s">
        <v>139</v>
      </c>
      <c r="B227" s="4">
        <v>0</v>
      </c>
      <c r="C227" s="4">
        <v>0</v>
      </c>
      <c r="D227" s="4"/>
      <c r="E227" s="4"/>
      <c r="F227" s="4"/>
      <c r="G227" s="4"/>
    </row>
    <row r="228" spans="1:7">
      <c r="A228" s="2" t="s">
        <v>117</v>
      </c>
      <c r="B228" s="4">
        <v>0</v>
      </c>
      <c r="C228" s="4">
        <v>0</v>
      </c>
      <c r="D228" s="4"/>
      <c r="E228" s="4"/>
      <c r="F228" s="4"/>
      <c r="G228" s="4"/>
    </row>
    <row r="229" spans="1:7" ht="30">
      <c r="A229" s="2" t="s">
        <v>2611</v>
      </c>
      <c r="B229" s="4">
        <v>0</v>
      </c>
      <c r="C229" s="4">
        <v>332</v>
      </c>
      <c r="D229" s="4"/>
      <c r="E229" s="4"/>
      <c r="F229" s="4"/>
      <c r="G229" s="4"/>
    </row>
    <row r="230" spans="1:7" ht="30">
      <c r="A230" s="2" t="s">
        <v>149</v>
      </c>
      <c r="B230" s="6">
        <v>211858</v>
      </c>
      <c r="C230" s="6">
        <v>139436</v>
      </c>
      <c r="D230" s="4"/>
      <c r="E230" s="4"/>
      <c r="F230" s="4"/>
      <c r="G230" s="4"/>
    </row>
    <row r="231" spans="1:7">
      <c r="A231" s="2" t="s">
        <v>151</v>
      </c>
      <c r="B231" s="6">
        <v>142985</v>
      </c>
      <c r="C231" s="6">
        <v>326399</v>
      </c>
      <c r="D231" s="4"/>
      <c r="E231" s="4"/>
      <c r="F231" s="4"/>
      <c r="G231" s="4"/>
    </row>
    <row r="232" spans="1:7">
      <c r="A232" s="2" t="s">
        <v>1133</v>
      </c>
      <c r="B232" s="4"/>
      <c r="C232" s="4"/>
      <c r="D232" s="4"/>
      <c r="E232" s="4"/>
      <c r="F232" s="4"/>
      <c r="G232" s="4"/>
    </row>
    <row r="233" spans="1:7">
      <c r="A233" s="3" t="s">
        <v>99</v>
      </c>
      <c r="B233" s="4"/>
      <c r="C233" s="4"/>
      <c r="D233" s="4"/>
      <c r="E233" s="4"/>
      <c r="F233" s="4"/>
      <c r="G233" s="4"/>
    </row>
    <row r="234" spans="1:7">
      <c r="A234" s="2" t="s">
        <v>100</v>
      </c>
      <c r="B234" s="4">
        <v>0</v>
      </c>
      <c r="C234" s="4">
        <v>0</v>
      </c>
      <c r="D234" s="4"/>
      <c r="E234" s="4"/>
      <c r="F234" s="4"/>
      <c r="G234" s="4"/>
    </row>
    <row r="235" spans="1:7">
      <c r="A235" s="3" t="s">
        <v>101</v>
      </c>
      <c r="B235" s="4"/>
      <c r="C235" s="4"/>
      <c r="D235" s="4"/>
      <c r="E235" s="4"/>
      <c r="F235" s="4"/>
      <c r="G235" s="4"/>
    </row>
    <row r="236" spans="1:7">
      <c r="A236" s="2" t="s">
        <v>102</v>
      </c>
      <c r="B236" s="4">
        <v>0</v>
      </c>
      <c r="C236" s="4">
        <v>0</v>
      </c>
      <c r="D236" s="4"/>
      <c r="E236" s="4"/>
      <c r="F236" s="4"/>
      <c r="G236" s="4"/>
    </row>
    <row r="237" spans="1:7" ht="30">
      <c r="A237" s="2" t="s">
        <v>103</v>
      </c>
      <c r="B237" s="4"/>
      <c r="C237" s="4">
        <v>0</v>
      </c>
      <c r="D237" s="4"/>
      <c r="E237" s="4"/>
      <c r="F237" s="4"/>
      <c r="G237" s="4"/>
    </row>
    <row r="238" spans="1:7">
      <c r="A238" s="2" t="s">
        <v>1177</v>
      </c>
      <c r="B238" s="4">
        <v>0</v>
      </c>
      <c r="C238" s="4">
        <v>0</v>
      </c>
      <c r="D238" s="4"/>
      <c r="E238" s="4"/>
      <c r="F238" s="4"/>
      <c r="G238" s="4"/>
    </row>
    <row r="239" spans="1:7">
      <c r="A239" s="2" t="s">
        <v>105</v>
      </c>
      <c r="B239" s="4">
        <v>0</v>
      </c>
      <c r="C239" s="4">
        <v>0</v>
      </c>
      <c r="D239" s="4"/>
      <c r="E239" s="4"/>
      <c r="F239" s="4"/>
      <c r="G239" s="4"/>
    </row>
    <row r="240" spans="1:7">
      <c r="A240" s="2" t="s">
        <v>106</v>
      </c>
      <c r="B240" s="4">
        <v>0</v>
      </c>
      <c r="C240" s="4">
        <v>0</v>
      </c>
      <c r="D240" s="4"/>
      <c r="E240" s="4"/>
      <c r="F240" s="4"/>
      <c r="G240" s="4"/>
    </row>
    <row r="241" spans="1:7">
      <c r="A241" s="2" t="s">
        <v>107</v>
      </c>
      <c r="B241" s="4">
        <v>0</v>
      </c>
      <c r="C241" s="4">
        <v>0</v>
      </c>
      <c r="D241" s="4"/>
      <c r="E241" s="4"/>
      <c r="F241" s="4"/>
      <c r="G241" s="4"/>
    </row>
    <row r="242" spans="1:7">
      <c r="A242" s="2" t="s">
        <v>108</v>
      </c>
      <c r="B242" s="4">
        <v>0</v>
      </c>
      <c r="C242" s="4">
        <v>0</v>
      </c>
      <c r="D242" s="4"/>
      <c r="E242" s="4"/>
      <c r="F242" s="4"/>
      <c r="G242" s="4"/>
    </row>
    <row r="243" spans="1:7">
      <c r="A243" s="2" t="s">
        <v>109</v>
      </c>
      <c r="B243" s="4">
        <v>0</v>
      </c>
      <c r="C243" s="4">
        <v>0</v>
      </c>
      <c r="D243" s="4"/>
      <c r="E243" s="4"/>
      <c r="F243" s="4"/>
      <c r="G243" s="4"/>
    </row>
    <row r="244" spans="1:7">
      <c r="A244" s="3" t="s">
        <v>110</v>
      </c>
      <c r="B244" s="4"/>
      <c r="C244" s="4"/>
      <c r="D244" s="4"/>
      <c r="E244" s="4"/>
      <c r="F244" s="4"/>
      <c r="G244" s="4"/>
    </row>
    <row r="245" spans="1:7">
      <c r="A245" s="2" t="s">
        <v>111</v>
      </c>
      <c r="B245" s="4">
        <v>0</v>
      </c>
      <c r="C245" s="4">
        <v>0</v>
      </c>
      <c r="D245" s="4"/>
      <c r="E245" s="4"/>
      <c r="F245" s="4"/>
      <c r="G245" s="4"/>
    </row>
    <row r="246" spans="1:7" ht="45">
      <c r="A246" s="2" t="s">
        <v>112</v>
      </c>
      <c r="B246" s="4">
        <v>0</v>
      </c>
      <c r="C246" s="4">
        <v>0</v>
      </c>
      <c r="D246" s="4"/>
      <c r="E246" s="4"/>
      <c r="F246" s="4"/>
      <c r="G246" s="4"/>
    </row>
    <row r="247" spans="1:7" ht="30">
      <c r="A247" s="2" t="s">
        <v>113</v>
      </c>
      <c r="B247" s="4">
        <v>0</v>
      </c>
      <c r="C247" s="4">
        <v>0</v>
      </c>
      <c r="D247" s="4"/>
      <c r="E247" s="4"/>
      <c r="F247" s="4"/>
      <c r="G247" s="4"/>
    </row>
    <row r="248" spans="1:7">
      <c r="A248" s="3" t="s">
        <v>114</v>
      </c>
      <c r="B248" s="4"/>
      <c r="C248" s="4"/>
      <c r="D248" s="4"/>
      <c r="E248" s="4"/>
      <c r="F248" s="4"/>
      <c r="G248" s="4"/>
    </row>
    <row r="249" spans="1:7" ht="30">
      <c r="A249" s="2" t="s">
        <v>2562</v>
      </c>
      <c r="B249" s="6">
        <v>-12568193</v>
      </c>
      <c r="C249" s="6">
        <v>-11949661</v>
      </c>
      <c r="D249" s="4"/>
      <c r="E249" s="4"/>
      <c r="F249" s="4"/>
      <c r="G249" s="4"/>
    </row>
    <row r="250" spans="1:7" ht="30">
      <c r="A250" s="2" t="s">
        <v>116</v>
      </c>
      <c r="B250" s="4"/>
      <c r="C250" s="4">
        <v>0</v>
      </c>
      <c r="D250" s="4"/>
      <c r="E250" s="4"/>
      <c r="F250" s="4"/>
      <c r="G250" s="4"/>
    </row>
    <row r="251" spans="1:7">
      <c r="A251" s="2" t="s">
        <v>117</v>
      </c>
      <c r="B251" s="4">
        <v>0</v>
      </c>
      <c r="C251" s="4">
        <v>0</v>
      </c>
      <c r="D251" s="4"/>
      <c r="E251" s="4"/>
      <c r="F251" s="4"/>
      <c r="G251" s="4"/>
    </row>
    <row r="252" spans="1:7">
      <c r="A252" s="2" t="s">
        <v>668</v>
      </c>
      <c r="B252" s="6">
        <v>-12568193</v>
      </c>
      <c r="C252" s="6">
        <v>-11949661</v>
      </c>
      <c r="D252" s="4"/>
      <c r="E252" s="4"/>
      <c r="F252" s="4"/>
      <c r="G252" s="4"/>
    </row>
    <row r="253" spans="1:7">
      <c r="A253" s="2" t="s">
        <v>118</v>
      </c>
      <c r="B253" s="6">
        <v>-12568193</v>
      </c>
      <c r="C253" s="6">
        <v>-11949661</v>
      </c>
      <c r="D253" s="4"/>
      <c r="E253" s="4"/>
      <c r="F253" s="4"/>
      <c r="G253" s="4"/>
    </row>
    <row r="254" spans="1:7">
      <c r="A254" s="3" t="s">
        <v>120</v>
      </c>
      <c r="B254" s="4"/>
      <c r="C254" s="4"/>
      <c r="D254" s="4"/>
      <c r="E254" s="4"/>
      <c r="F254" s="4"/>
      <c r="G254" s="4"/>
    </row>
    <row r="255" spans="1:7">
      <c r="A255" s="2" t="s">
        <v>121</v>
      </c>
      <c r="B255" s="4">
        <v>0</v>
      </c>
      <c r="C255" s="4">
        <v>0</v>
      </c>
      <c r="D255" s="4"/>
      <c r="E255" s="4"/>
      <c r="F255" s="4"/>
      <c r="G255" s="4"/>
    </row>
    <row r="256" spans="1:7" ht="30">
      <c r="A256" s="2" t="s">
        <v>2608</v>
      </c>
      <c r="B256" s="6">
        <v>720150</v>
      </c>
      <c r="C256" s="6">
        <v>332487</v>
      </c>
      <c r="D256" s="4"/>
      <c r="E256" s="4"/>
      <c r="F256" s="4"/>
      <c r="G256" s="4"/>
    </row>
    <row r="257" spans="1:7">
      <c r="A257" s="2" t="s">
        <v>1188</v>
      </c>
      <c r="B257" s="4">
        <v>0</v>
      </c>
      <c r="C257" s="4">
        <v>0</v>
      </c>
      <c r="D257" s="4"/>
      <c r="E257" s="4"/>
      <c r="F257" s="4"/>
      <c r="G257" s="4"/>
    </row>
    <row r="258" spans="1:7" ht="30">
      <c r="A258" s="2" t="s">
        <v>2609</v>
      </c>
      <c r="B258" s="6">
        <v>-720150</v>
      </c>
      <c r="C258" s="6">
        <v>-332487</v>
      </c>
      <c r="D258" s="4"/>
      <c r="E258" s="4"/>
      <c r="F258" s="4"/>
      <c r="G258" s="4"/>
    </row>
    <row r="259" spans="1:7">
      <c r="A259" s="2" t="s">
        <v>124</v>
      </c>
      <c r="B259" s="4">
        <v>0</v>
      </c>
      <c r="C259" s="4">
        <v>0</v>
      </c>
      <c r="D259" s="4"/>
      <c r="E259" s="4"/>
      <c r="F259" s="4"/>
      <c r="G259" s="4"/>
    </row>
    <row r="260" spans="1:7" ht="30">
      <c r="A260" s="2" t="s">
        <v>125</v>
      </c>
      <c r="B260" s="4"/>
      <c r="C260" s="4">
        <v>0</v>
      </c>
      <c r="D260" s="4"/>
      <c r="E260" s="4"/>
      <c r="F260" s="4"/>
      <c r="G260" s="4"/>
    </row>
    <row r="261" spans="1:7">
      <c r="A261" s="2" t="s">
        <v>126</v>
      </c>
      <c r="B261" s="4">
        <v>0</v>
      </c>
      <c r="C261" s="4">
        <v>0</v>
      </c>
      <c r="D261" s="4"/>
      <c r="E261" s="4"/>
      <c r="F261" s="4"/>
      <c r="G261" s="4"/>
    </row>
    <row r="262" spans="1:7">
      <c r="A262" s="2" t="s">
        <v>129</v>
      </c>
      <c r="B262" s="4">
        <v>0</v>
      </c>
      <c r="C262" s="4">
        <v>0</v>
      </c>
      <c r="D262" s="4"/>
      <c r="E262" s="4"/>
      <c r="F262" s="4"/>
      <c r="G262" s="4"/>
    </row>
    <row r="263" spans="1:7">
      <c r="A263" s="2" t="s">
        <v>127</v>
      </c>
      <c r="B263" s="4">
        <v>0</v>
      </c>
      <c r="C263" s="4">
        <v>0</v>
      </c>
      <c r="D263" s="4"/>
      <c r="E263" s="4"/>
      <c r="F263" s="4"/>
      <c r="G263" s="4"/>
    </row>
    <row r="264" spans="1:7">
      <c r="A264" s="3" t="s">
        <v>131</v>
      </c>
      <c r="B264" s="4"/>
      <c r="C264" s="4"/>
      <c r="D264" s="4"/>
      <c r="E264" s="4"/>
      <c r="F264" s="4"/>
      <c r="G264" s="4"/>
    </row>
    <row r="265" spans="1:7" ht="30">
      <c r="A265" s="2" t="s">
        <v>132</v>
      </c>
      <c r="B265" s="4">
        <v>0</v>
      </c>
      <c r="C265" s="4">
        <v>0</v>
      </c>
      <c r="D265" s="4"/>
      <c r="E265" s="4"/>
      <c r="F265" s="4"/>
      <c r="G265" s="4"/>
    </row>
    <row r="266" spans="1:7" ht="30">
      <c r="A266" s="2" t="s">
        <v>133</v>
      </c>
      <c r="B266" s="4">
        <v>0</v>
      </c>
      <c r="C266" s="4">
        <v>0</v>
      </c>
      <c r="D266" s="4"/>
      <c r="E266" s="4"/>
      <c r="F266" s="4"/>
      <c r="G266" s="4"/>
    </row>
    <row r="267" spans="1:7">
      <c r="A267" s="2" t="s">
        <v>2610</v>
      </c>
      <c r="B267" s="4">
        <v>0</v>
      </c>
      <c r="C267" s="4">
        <v>0</v>
      </c>
      <c r="D267" s="4"/>
      <c r="E267" s="4"/>
      <c r="F267" s="4"/>
      <c r="G267" s="4"/>
    </row>
    <row r="268" spans="1:7">
      <c r="A268" s="2" t="s">
        <v>135</v>
      </c>
      <c r="B268" s="4">
        <v>0</v>
      </c>
      <c r="C268" s="4">
        <v>0</v>
      </c>
      <c r="D268" s="4"/>
      <c r="E268" s="4"/>
      <c r="F268" s="4"/>
      <c r="G268" s="4"/>
    </row>
    <row r="269" spans="1:7">
      <c r="A269" s="2" t="s">
        <v>136</v>
      </c>
      <c r="B269" s="4">
        <v>0</v>
      </c>
      <c r="C269" s="4">
        <v>0</v>
      </c>
      <c r="D269" s="4"/>
      <c r="E269" s="4"/>
      <c r="F269" s="4"/>
      <c r="G269" s="4"/>
    </row>
    <row r="270" spans="1:7">
      <c r="A270" s="2" t="s">
        <v>137</v>
      </c>
      <c r="B270" s="4">
        <v>0</v>
      </c>
      <c r="C270" s="4">
        <v>0</v>
      </c>
      <c r="D270" s="4"/>
      <c r="E270" s="4"/>
      <c r="F270" s="4"/>
      <c r="G270" s="4"/>
    </row>
    <row r="271" spans="1:7">
      <c r="A271" s="2" t="s">
        <v>138</v>
      </c>
      <c r="B271" s="4">
        <v>0</v>
      </c>
      <c r="C271" s="4">
        <v>0</v>
      </c>
      <c r="D271" s="4"/>
      <c r="E271" s="4"/>
      <c r="F271" s="4"/>
      <c r="G271" s="4"/>
    </row>
    <row r="272" spans="1:7">
      <c r="A272" s="2" t="s">
        <v>139</v>
      </c>
      <c r="B272" s="4">
        <v>0</v>
      </c>
      <c r="C272" s="4">
        <v>0</v>
      </c>
      <c r="D272" s="4"/>
      <c r="E272" s="4"/>
      <c r="F272" s="4"/>
      <c r="G272" s="4"/>
    </row>
    <row r="273" spans="1:7">
      <c r="A273" s="2" t="s">
        <v>117</v>
      </c>
      <c r="B273" s="4">
        <v>0</v>
      </c>
      <c r="C273" s="4">
        <v>0</v>
      </c>
      <c r="D273" s="4"/>
      <c r="E273" s="4"/>
      <c r="F273" s="4"/>
      <c r="G273" s="4"/>
    </row>
    <row r="274" spans="1:7" ht="30">
      <c r="A274" s="2" t="s">
        <v>2611</v>
      </c>
      <c r="B274" s="4">
        <v>0</v>
      </c>
      <c r="C274" s="4">
        <v>0</v>
      </c>
      <c r="D274" s="4"/>
      <c r="E274" s="4"/>
      <c r="F274" s="4"/>
      <c r="G274" s="4"/>
    </row>
    <row r="275" spans="1:7" ht="30">
      <c r="A275" s="2" t="s">
        <v>149</v>
      </c>
      <c r="B275" s="6">
        <v>-12568193</v>
      </c>
      <c r="C275" s="6">
        <v>-11949661</v>
      </c>
      <c r="D275" s="4"/>
      <c r="E275" s="4"/>
      <c r="F275" s="4"/>
      <c r="G275" s="4"/>
    </row>
    <row r="276" spans="1:7">
      <c r="A276" s="2" t="s">
        <v>151</v>
      </c>
      <c r="B276" s="7">
        <v>-12568193</v>
      </c>
      <c r="C276" s="7">
        <v>-11949661</v>
      </c>
      <c r="D276" s="4"/>
      <c r="E276" s="4"/>
      <c r="F276" s="4"/>
      <c r="G276" s="4"/>
    </row>
  </sheetData>
  <mergeCells count="6">
    <mergeCell ref="B1:B2"/>
    <mergeCell ref="C1:C2"/>
    <mergeCell ref="D1:D2"/>
    <mergeCell ref="E1:E2"/>
    <mergeCell ref="F1:F2"/>
    <mergeCell ref="G1:G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3"/>
  <sheetViews>
    <sheetView showGridLines="0" workbookViewId="0"/>
  </sheetViews>
  <sheetFormatPr defaultRowHeight="15"/>
  <cols>
    <col min="1" max="1" width="36.5703125" bestFit="1" customWidth="1"/>
    <col min="2" max="2" width="13.5703125" bestFit="1" customWidth="1"/>
    <col min="3" max="3" width="13.7109375" bestFit="1" customWidth="1"/>
    <col min="4" max="4" width="13.5703125" bestFit="1" customWidth="1"/>
  </cols>
  <sheetData>
    <row r="1" spans="1:4" ht="15" customHeight="1">
      <c r="A1" s="8" t="s">
        <v>2612</v>
      </c>
      <c r="B1" s="8" t="s">
        <v>1</v>
      </c>
      <c r="C1" s="8"/>
      <c r="D1" s="8"/>
    </row>
    <row r="2" spans="1:4">
      <c r="A2" s="8"/>
      <c r="B2" s="1" t="s">
        <v>2</v>
      </c>
      <c r="C2" s="1" t="s">
        <v>28</v>
      </c>
      <c r="D2" s="1" t="s">
        <v>29</v>
      </c>
    </row>
    <row r="3" spans="1:4" ht="30">
      <c r="A3" s="3" t="s">
        <v>2613</v>
      </c>
      <c r="B3" s="4"/>
      <c r="C3" s="4"/>
      <c r="D3" s="4"/>
    </row>
    <row r="4" spans="1:4" ht="45">
      <c r="A4" s="2" t="s">
        <v>197</v>
      </c>
      <c r="B4" s="7">
        <v>970706000</v>
      </c>
      <c r="C4" s="7">
        <v>553570000</v>
      </c>
      <c r="D4" s="7">
        <v>457342000</v>
      </c>
    </row>
    <row r="5" spans="1:4" ht="30">
      <c r="A5" s="2" t="s">
        <v>198</v>
      </c>
      <c r="B5" s="6">
        <v>-33926000</v>
      </c>
      <c r="C5" s="6">
        <v>105206000</v>
      </c>
      <c r="D5" s="6">
        <v>270771000</v>
      </c>
    </row>
    <row r="6" spans="1:4" ht="30">
      <c r="A6" s="2" t="s">
        <v>199</v>
      </c>
      <c r="B6" s="6">
        <v>936780000</v>
      </c>
      <c r="C6" s="6">
        <v>658776000</v>
      </c>
      <c r="D6" s="6">
        <v>728113000</v>
      </c>
    </row>
    <row r="7" spans="1:4">
      <c r="A7" s="3" t="s">
        <v>200</v>
      </c>
      <c r="B7" s="4"/>
      <c r="C7" s="4"/>
      <c r="D7" s="4"/>
    </row>
    <row r="8" spans="1:4">
      <c r="A8" s="2" t="s">
        <v>201</v>
      </c>
      <c r="B8" s="6">
        <v>-1493425000</v>
      </c>
      <c r="C8" s="6">
        <v>-1496056000</v>
      </c>
      <c r="D8" s="6">
        <v>-1245497000</v>
      </c>
    </row>
    <row r="9" spans="1:4">
      <c r="A9" s="2" t="s">
        <v>203</v>
      </c>
      <c r="B9" s="6">
        <v>356836000</v>
      </c>
      <c r="C9" s="6">
        <v>483969000</v>
      </c>
      <c r="D9" s="6">
        <v>645621000</v>
      </c>
    </row>
    <row r="10" spans="1:4">
      <c r="A10" s="2" t="s">
        <v>202</v>
      </c>
      <c r="B10" s="4">
        <v>0</v>
      </c>
      <c r="C10" s="6">
        <v>68673000</v>
      </c>
      <c r="D10" s="6">
        <v>-48294000</v>
      </c>
    </row>
    <row r="11" spans="1:4">
      <c r="A11" s="2" t="s">
        <v>204</v>
      </c>
      <c r="B11" s="6">
        <v>95207000</v>
      </c>
      <c r="C11" s="6">
        <v>-35712000</v>
      </c>
      <c r="D11" s="6">
        <v>-23451000</v>
      </c>
    </row>
    <row r="12" spans="1:4" ht="45">
      <c r="A12" s="2" t="s">
        <v>205</v>
      </c>
      <c r="B12" s="6">
        <v>-1041382000</v>
      </c>
      <c r="C12" s="6">
        <v>-979126000</v>
      </c>
      <c r="D12" s="6">
        <v>-671621000</v>
      </c>
    </row>
    <row r="13" spans="1:4" ht="30">
      <c r="A13" s="2" t="s">
        <v>206</v>
      </c>
      <c r="B13" s="4">
        <v>0</v>
      </c>
      <c r="C13" s="6">
        <v>777145000</v>
      </c>
      <c r="D13" s="6">
        <v>-328789000</v>
      </c>
    </row>
    <row r="14" spans="1:4">
      <c r="A14" s="2" t="s">
        <v>207</v>
      </c>
      <c r="B14" s="6">
        <v>-1041382000</v>
      </c>
      <c r="C14" s="6">
        <v>-201981000</v>
      </c>
      <c r="D14" s="6">
        <v>-1000410000</v>
      </c>
    </row>
    <row r="15" spans="1:4">
      <c r="A15" s="3" t="s">
        <v>208</v>
      </c>
      <c r="B15" s="4"/>
      <c r="C15" s="4"/>
      <c r="D15" s="4"/>
    </row>
    <row r="16" spans="1:4">
      <c r="A16" s="2" t="s">
        <v>2614</v>
      </c>
      <c r="B16" s="6">
        <v>-22022000</v>
      </c>
      <c r="C16" s="6">
        <v>-31544000</v>
      </c>
      <c r="D16" s="6">
        <v>16195000</v>
      </c>
    </row>
    <row r="17" spans="1:4" ht="30">
      <c r="A17" s="2" t="s">
        <v>212</v>
      </c>
      <c r="B17" s="6">
        <v>1843866000</v>
      </c>
      <c r="C17" s="4">
        <v>0</v>
      </c>
      <c r="D17" s="4">
        <v>0</v>
      </c>
    </row>
    <row r="18" spans="1:4" ht="30">
      <c r="A18" s="2" t="s">
        <v>213</v>
      </c>
      <c r="B18" s="6">
        <v>1859920000</v>
      </c>
      <c r="C18" s="4">
        <v>0</v>
      </c>
      <c r="D18" s="4">
        <v>0</v>
      </c>
    </row>
    <row r="19" spans="1:4" ht="45">
      <c r="A19" s="2" t="s">
        <v>214</v>
      </c>
      <c r="B19" s="6">
        <v>2629000</v>
      </c>
      <c r="C19" s="6">
        <v>2929000</v>
      </c>
      <c r="D19" s="6">
        <v>8678000</v>
      </c>
    </row>
    <row r="20" spans="1:4">
      <c r="A20" s="2" t="s">
        <v>211</v>
      </c>
      <c r="B20" s="4">
        <v>0</v>
      </c>
      <c r="C20" s="6">
        <v>-37846000</v>
      </c>
      <c r="D20" s="6">
        <v>37846000</v>
      </c>
    </row>
    <row r="21" spans="1:4">
      <c r="A21" s="2" t="s">
        <v>215</v>
      </c>
      <c r="B21" s="6">
        <v>-57506000</v>
      </c>
      <c r="C21" s="6">
        <v>-85832000</v>
      </c>
      <c r="D21" s="6">
        <v>-142278000</v>
      </c>
    </row>
    <row r="22" spans="1:4" ht="30">
      <c r="A22" s="2" t="s">
        <v>209</v>
      </c>
      <c r="B22" s="4"/>
      <c r="C22" s="4">
        <v>0</v>
      </c>
      <c r="D22" s="4"/>
    </row>
    <row r="23" spans="1:4" ht="30">
      <c r="A23" s="2" t="s">
        <v>173</v>
      </c>
      <c r="B23" s="6">
        <v>15016000</v>
      </c>
      <c r="C23" s="6">
        <v>3727000</v>
      </c>
      <c r="D23" s="6">
        <v>8278000</v>
      </c>
    </row>
    <row r="24" spans="1:4" ht="30">
      <c r="A24" s="2" t="s">
        <v>173</v>
      </c>
      <c r="B24" s="4"/>
      <c r="C24" s="6">
        <v>3727000</v>
      </c>
      <c r="D24" s="4"/>
    </row>
    <row r="25" spans="1:4">
      <c r="A25" s="2" t="s">
        <v>1221</v>
      </c>
      <c r="B25" s="4">
        <v>0</v>
      </c>
      <c r="C25" s="6">
        <v>778000</v>
      </c>
      <c r="D25" s="6">
        <v>53024000</v>
      </c>
    </row>
    <row r="26" spans="1:4" ht="45">
      <c r="A26" s="2" t="s">
        <v>217</v>
      </c>
      <c r="B26" s="6">
        <v>-45829000</v>
      </c>
      <c r="C26" s="6">
        <v>-150717000</v>
      </c>
      <c r="D26" s="6">
        <v>-80976000</v>
      </c>
    </row>
    <row r="27" spans="1:4" ht="30">
      <c r="A27" s="2" t="s">
        <v>218</v>
      </c>
      <c r="B27" s="4">
        <v>0</v>
      </c>
      <c r="C27" s="6">
        <v>-520000</v>
      </c>
      <c r="D27" s="6">
        <v>-601000</v>
      </c>
    </row>
    <row r="28" spans="1:4" ht="30">
      <c r="A28" s="2" t="s">
        <v>219</v>
      </c>
      <c r="B28" s="6">
        <v>-45829000</v>
      </c>
      <c r="C28" s="6">
        <v>-151237000</v>
      </c>
      <c r="D28" s="6">
        <v>-81577000</v>
      </c>
    </row>
    <row r="29" spans="1:4">
      <c r="A29" s="2" t="s">
        <v>2603</v>
      </c>
      <c r="B29" s="4"/>
      <c r="C29" s="4"/>
      <c r="D29" s="4"/>
    </row>
    <row r="30" spans="1:4" ht="30">
      <c r="A30" s="3" t="s">
        <v>2613</v>
      </c>
      <c r="B30" s="4"/>
      <c r="C30" s="4"/>
      <c r="D30" s="4"/>
    </row>
    <row r="31" spans="1:4" ht="45">
      <c r="A31" s="2" t="s">
        <v>197</v>
      </c>
      <c r="B31" s="6">
        <v>-178921000</v>
      </c>
      <c r="C31" s="6">
        <v>51093000</v>
      </c>
      <c r="D31" s="6">
        <v>-58410000</v>
      </c>
    </row>
    <row r="32" spans="1:4" ht="30">
      <c r="A32" s="2" t="s">
        <v>198</v>
      </c>
      <c r="B32" s="4">
        <v>0</v>
      </c>
      <c r="C32" s="4">
        <v>0</v>
      </c>
      <c r="D32" s="4">
        <v>0</v>
      </c>
    </row>
    <row r="33" spans="1:4" ht="30">
      <c r="A33" s="2" t="s">
        <v>199</v>
      </c>
      <c r="B33" s="6">
        <v>-178921000</v>
      </c>
      <c r="C33" s="6">
        <v>51093000</v>
      </c>
      <c r="D33" s="6">
        <v>-58410000</v>
      </c>
    </row>
    <row r="34" spans="1:4">
      <c r="A34" s="3" t="s">
        <v>200</v>
      </c>
      <c r="B34" s="4"/>
      <c r="C34" s="4"/>
      <c r="D34" s="4"/>
    </row>
    <row r="35" spans="1:4">
      <c r="A35" s="2" t="s">
        <v>201</v>
      </c>
      <c r="B35" s="6">
        <v>4420000</v>
      </c>
      <c r="C35" s="6">
        <v>68796000</v>
      </c>
      <c r="D35" s="6">
        <v>49973000</v>
      </c>
    </row>
    <row r="36" spans="1:4">
      <c r="A36" s="2" t="s">
        <v>203</v>
      </c>
      <c r="B36" s="6">
        <v>44049000</v>
      </c>
      <c r="C36" s="6">
        <v>327964000</v>
      </c>
      <c r="D36" s="4">
        <v>0</v>
      </c>
    </row>
    <row r="37" spans="1:4">
      <c r="A37" s="2" t="s">
        <v>202</v>
      </c>
      <c r="B37" s="4"/>
      <c r="C37" s="4">
        <v>0</v>
      </c>
      <c r="D37" s="4">
        <v>0</v>
      </c>
    </row>
    <row r="38" spans="1:4">
      <c r="A38" s="2" t="s">
        <v>204</v>
      </c>
      <c r="B38" s="4">
        <v>0</v>
      </c>
      <c r="C38" s="4">
        <v>0</v>
      </c>
      <c r="D38" s="6">
        <v>-200000000</v>
      </c>
    </row>
    <row r="39" spans="1:4" ht="45">
      <c r="A39" s="2" t="s">
        <v>205</v>
      </c>
      <c r="B39" s="6">
        <v>39629000</v>
      </c>
      <c r="C39" s="6">
        <v>259168000</v>
      </c>
      <c r="D39" s="6">
        <v>150027000</v>
      </c>
    </row>
    <row r="40" spans="1:4" ht="30">
      <c r="A40" s="2" t="s">
        <v>206</v>
      </c>
      <c r="B40" s="4"/>
      <c r="C40" s="4">
        <v>0</v>
      </c>
      <c r="D40" s="4">
        <v>0</v>
      </c>
    </row>
    <row r="41" spans="1:4">
      <c r="A41" s="2" t="s">
        <v>207</v>
      </c>
      <c r="B41" s="4"/>
      <c r="C41" s="6">
        <v>259168000</v>
      </c>
      <c r="D41" s="6">
        <v>150027000</v>
      </c>
    </row>
    <row r="42" spans="1:4">
      <c r="A42" s="3" t="s">
        <v>208</v>
      </c>
      <c r="B42" s="4"/>
      <c r="C42" s="4"/>
      <c r="D42" s="4"/>
    </row>
    <row r="43" spans="1:4">
      <c r="A43" s="2" t="s">
        <v>2614</v>
      </c>
      <c r="B43" s="6">
        <v>12135000</v>
      </c>
      <c r="C43" s="6">
        <v>25952000</v>
      </c>
      <c r="D43" s="4"/>
    </row>
    <row r="44" spans="1:4" ht="30">
      <c r="A44" s="2" t="s">
        <v>212</v>
      </c>
      <c r="B44" s="6">
        <v>1843866000</v>
      </c>
      <c r="C44" s="4"/>
      <c r="D44" s="4"/>
    </row>
    <row r="45" spans="1:4" ht="30">
      <c r="A45" s="2" t="s">
        <v>213</v>
      </c>
      <c r="B45" s="6">
        <v>1859920000</v>
      </c>
      <c r="C45" s="4"/>
      <c r="D45" s="4"/>
    </row>
    <row r="46" spans="1:4" ht="45">
      <c r="A46" s="2" t="s">
        <v>214</v>
      </c>
      <c r="B46" s="6">
        <v>2629000</v>
      </c>
      <c r="C46" s="4"/>
      <c r="D46" s="4"/>
    </row>
    <row r="47" spans="1:4">
      <c r="A47" s="2" t="s">
        <v>211</v>
      </c>
      <c r="B47" s="4"/>
      <c r="C47" s="4">
        <v>0</v>
      </c>
      <c r="D47" s="4"/>
    </row>
    <row r="48" spans="1:4">
      <c r="A48" s="2" t="s">
        <v>215</v>
      </c>
      <c r="B48" s="6">
        <v>57506000</v>
      </c>
      <c r="C48" s="6">
        <v>-14168000</v>
      </c>
      <c r="D48" s="6">
        <v>142278000</v>
      </c>
    </row>
    <row r="49" spans="1:4" ht="30">
      <c r="A49" s="2" t="s">
        <v>209</v>
      </c>
      <c r="B49" s="4"/>
      <c r="C49" s="4">
        <v>0</v>
      </c>
      <c r="D49" s="4"/>
    </row>
    <row r="50" spans="1:4" ht="30">
      <c r="A50" s="2" t="s">
        <v>173</v>
      </c>
      <c r="B50" s="6">
        <v>15016000</v>
      </c>
      <c r="C50" s="4"/>
      <c r="D50" s="6">
        <v>8278000</v>
      </c>
    </row>
    <row r="51" spans="1:4" ht="30">
      <c r="A51" s="2" t="s">
        <v>173</v>
      </c>
      <c r="B51" s="4"/>
      <c r="C51" s="6">
        <v>3727000</v>
      </c>
      <c r="D51" s="4"/>
    </row>
    <row r="52" spans="1:4">
      <c r="A52" s="2" t="s">
        <v>1221</v>
      </c>
      <c r="B52" s="4">
        <v>0</v>
      </c>
      <c r="C52" s="6">
        <v>778000</v>
      </c>
      <c r="D52" s="6">
        <v>22532000</v>
      </c>
    </row>
    <row r="53" spans="1:4" ht="45">
      <c r="A53" s="2" t="s">
        <v>217</v>
      </c>
      <c r="B53" s="6">
        <v>-35942000</v>
      </c>
      <c r="C53" s="6">
        <v>-7279000</v>
      </c>
      <c r="D53" s="6">
        <v>-111468000</v>
      </c>
    </row>
    <row r="54" spans="1:4" ht="30">
      <c r="A54" s="2" t="s">
        <v>218</v>
      </c>
      <c r="B54" s="4"/>
      <c r="C54" s="4">
        <v>0</v>
      </c>
      <c r="D54" s="4">
        <v>0</v>
      </c>
    </row>
    <row r="55" spans="1:4" ht="30">
      <c r="A55" s="2" t="s">
        <v>219</v>
      </c>
      <c r="B55" s="4"/>
      <c r="C55" s="6">
        <v>-7279000</v>
      </c>
      <c r="D55" s="6">
        <v>-111468000</v>
      </c>
    </row>
    <row r="56" spans="1:4">
      <c r="A56" s="2" t="s">
        <v>2604</v>
      </c>
      <c r="B56" s="4"/>
      <c r="C56" s="4"/>
      <c r="D56" s="4"/>
    </row>
    <row r="57" spans="1:4" ht="30">
      <c r="A57" s="3" t="s">
        <v>2613</v>
      </c>
      <c r="B57" s="4"/>
      <c r="C57" s="4"/>
      <c r="D57" s="4"/>
    </row>
    <row r="58" spans="1:4" ht="45">
      <c r="A58" s="2" t="s">
        <v>197</v>
      </c>
      <c r="B58" s="6">
        <v>567851000</v>
      </c>
      <c r="C58" s="6">
        <v>440763000</v>
      </c>
      <c r="D58" s="6">
        <v>82036000</v>
      </c>
    </row>
    <row r="59" spans="1:4" ht="30">
      <c r="A59" s="2" t="s">
        <v>198</v>
      </c>
      <c r="B59" s="4">
        <v>0</v>
      </c>
      <c r="C59" s="4">
        <v>0</v>
      </c>
      <c r="D59" s="4">
        <v>0</v>
      </c>
    </row>
    <row r="60" spans="1:4" ht="30">
      <c r="A60" s="2" t="s">
        <v>199</v>
      </c>
      <c r="B60" s="6">
        <v>567851000</v>
      </c>
      <c r="C60" s="6">
        <v>440763000</v>
      </c>
      <c r="D60" s="6">
        <v>82036000</v>
      </c>
    </row>
    <row r="61" spans="1:4">
      <c r="A61" s="3" t="s">
        <v>200</v>
      </c>
      <c r="B61" s="4"/>
      <c r="C61" s="4"/>
      <c r="D61" s="4"/>
    </row>
    <row r="62" spans="1:4">
      <c r="A62" s="2" t="s">
        <v>201</v>
      </c>
      <c r="B62" s="6">
        <v>1103656000</v>
      </c>
      <c r="C62" s="6">
        <v>968607000</v>
      </c>
      <c r="D62" s="6">
        <v>532636000</v>
      </c>
    </row>
    <row r="63" spans="1:4">
      <c r="A63" s="2" t="s">
        <v>203</v>
      </c>
      <c r="B63" s="6">
        <v>92507000</v>
      </c>
      <c r="C63" s="6">
        <v>350975000</v>
      </c>
      <c r="D63" s="6">
        <v>360129000</v>
      </c>
    </row>
    <row r="64" spans="1:4">
      <c r="A64" s="2" t="s">
        <v>202</v>
      </c>
      <c r="B64" s="4"/>
      <c r="C64" s="4">
        <v>0</v>
      </c>
      <c r="D64" s="4">
        <v>0</v>
      </c>
    </row>
    <row r="65" spans="1:4">
      <c r="A65" s="2" t="s">
        <v>204</v>
      </c>
      <c r="B65" s="6">
        <v>-85248000</v>
      </c>
      <c r="C65" s="6">
        <v>47500000</v>
      </c>
      <c r="D65" s="6">
        <v>37400000</v>
      </c>
    </row>
    <row r="66" spans="1:4" ht="45">
      <c r="A66" s="2" t="s">
        <v>205</v>
      </c>
      <c r="B66" s="6">
        <v>-925901000</v>
      </c>
      <c r="C66" s="6">
        <v>-665132000</v>
      </c>
      <c r="D66" s="6">
        <v>-209907000</v>
      </c>
    </row>
    <row r="67" spans="1:4" ht="30">
      <c r="A67" s="2" t="s">
        <v>206</v>
      </c>
      <c r="B67" s="4"/>
      <c r="C67" s="4">
        <v>0</v>
      </c>
      <c r="D67" s="4">
        <v>0</v>
      </c>
    </row>
    <row r="68" spans="1:4">
      <c r="A68" s="2" t="s">
        <v>207</v>
      </c>
      <c r="B68" s="4"/>
      <c r="C68" s="6">
        <v>-665132000</v>
      </c>
      <c r="D68" s="6">
        <v>-209907000</v>
      </c>
    </row>
    <row r="69" spans="1:4">
      <c r="A69" s="3" t="s">
        <v>208</v>
      </c>
      <c r="B69" s="4"/>
      <c r="C69" s="4"/>
      <c r="D69" s="4"/>
    </row>
    <row r="70" spans="1:4">
      <c r="A70" s="2" t="s">
        <v>2614</v>
      </c>
      <c r="B70" s="6">
        <v>-387663000</v>
      </c>
      <c r="C70" s="4">
        <v>0</v>
      </c>
      <c r="D70" s="4"/>
    </row>
    <row r="71" spans="1:4" ht="30">
      <c r="A71" s="2" t="s">
        <v>212</v>
      </c>
      <c r="B71" s="4">
        <v>0</v>
      </c>
      <c r="C71" s="4"/>
      <c r="D71" s="4"/>
    </row>
    <row r="72" spans="1:4" ht="30">
      <c r="A72" s="2" t="s">
        <v>213</v>
      </c>
      <c r="B72" s="4">
        <v>0</v>
      </c>
      <c r="C72" s="4"/>
      <c r="D72" s="4"/>
    </row>
    <row r="73" spans="1:4" ht="45">
      <c r="A73" s="2" t="s">
        <v>214</v>
      </c>
      <c r="B73" s="4">
        <v>0</v>
      </c>
      <c r="C73" s="4"/>
      <c r="D73" s="4"/>
    </row>
    <row r="74" spans="1:4">
      <c r="A74" s="2" t="s">
        <v>211</v>
      </c>
      <c r="B74" s="4"/>
      <c r="C74" s="4">
        <v>0</v>
      </c>
      <c r="D74" s="4"/>
    </row>
    <row r="75" spans="1:4">
      <c r="A75" s="2" t="s">
        <v>215</v>
      </c>
      <c r="B75" s="4">
        <v>0</v>
      </c>
      <c r="C75" s="6">
        <v>100000000</v>
      </c>
      <c r="D75" s="6">
        <v>200000000</v>
      </c>
    </row>
    <row r="76" spans="1:4" ht="30">
      <c r="A76" s="2" t="s">
        <v>209</v>
      </c>
      <c r="B76" s="4"/>
      <c r="C76" s="6">
        <v>332487000</v>
      </c>
      <c r="D76" s="4"/>
    </row>
    <row r="77" spans="1:4" ht="30">
      <c r="A77" s="2" t="s">
        <v>173</v>
      </c>
      <c r="B77" s="4">
        <v>0</v>
      </c>
      <c r="C77" s="4"/>
      <c r="D77" s="4">
        <v>0</v>
      </c>
    </row>
    <row r="78" spans="1:4" ht="30">
      <c r="A78" s="2" t="s">
        <v>173</v>
      </c>
      <c r="B78" s="4"/>
      <c r="C78" s="4">
        <v>0</v>
      </c>
      <c r="D78" s="4"/>
    </row>
    <row r="79" spans="1:4">
      <c r="A79" s="2" t="s">
        <v>1221</v>
      </c>
      <c r="B79" s="6">
        <v>-5169000</v>
      </c>
      <c r="C79" s="6">
        <v>-5232000</v>
      </c>
      <c r="D79" s="6">
        <v>-5504000</v>
      </c>
    </row>
    <row r="80" spans="1:4" ht="45">
      <c r="A80" s="2" t="s">
        <v>217</v>
      </c>
      <c r="B80" s="6">
        <v>382494000</v>
      </c>
      <c r="C80" s="6">
        <v>227255000</v>
      </c>
      <c r="D80" s="6">
        <v>-205504000</v>
      </c>
    </row>
    <row r="81" spans="1:4" ht="30">
      <c r="A81" s="2" t="s">
        <v>218</v>
      </c>
      <c r="B81" s="4"/>
      <c r="C81" s="4">
        <v>0</v>
      </c>
      <c r="D81" s="4">
        <v>0</v>
      </c>
    </row>
    <row r="82" spans="1:4" ht="30">
      <c r="A82" s="2" t="s">
        <v>219</v>
      </c>
      <c r="B82" s="4"/>
      <c r="C82" s="6">
        <v>227255000</v>
      </c>
      <c r="D82" s="6">
        <v>-205504000</v>
      </c>
    </row>
    <row r="83" spans="1:4">
      <c r="A83" s="2" t="s">
        <v>1195</v>
      </c>
      <c r="B83" s="4"/>
      <c r="C83" s="4"/>
      <c r="D83" s="4"/>
    </row>
    <row r="84" spans="1:4" ht="30">
      <c r="A84" s="3" t="s">
        <v>2613</v>
      </c>
      <c r="B84" s="4"/>
      <c r="C84" s="4"/>
      <c r="D84" s="4"/>
    </row>
    <row r="85" spans="1:4" ht="45">
      <c r="A85" s="2" t="s">
        <v>197</v>
      </c>
      <c r="B85" s="6">
        <v>157211000</v>
      </c>
      <c r="C85" s="6">
        <v>572683000</v>
      </c>
      <c r="D85" s="6">
        <v>412293000</v>
      </c>
    </row>
    <row r="86" spans="1:4" ht="30">
      <c r="A86" s="2" t="s">
        <v>198</v>
      </c>
      <c r="B86" s="4">
        <v>0</v>
      </c>
      <c r="C86" s="4">
        <v>0</v>
      </c>
      <c r="D86" s="4">
        <v>0</v>
      </c>
    </row>
    <row r="87" spans="1:4" ht="30">
      <c r="A87" s="2" t="s">
        <v>199</v>
      </c>
      <c r="B87" s="6">
        <v>157211000</v>
      </c>
      <c r="C87" s="6">
        <v>572683000</v>
      </c>
      <c r="D87" s="6">
        <v>412293000</v>
      </c>
    </row>
    <row r="88" spans="1:4">
      <c r="A88" s="3" t="s">
        <v>200</v>
      </c>
      <c r="B88" s="4"/>
      <c r="C88" s="4"/>
      <c r="D88" s="4"/>
    </row>
    <row r="89" spans="1:4">
      <c r="A89" s="2" t="s">
        <v>201</v>
      </c>
      <c r="B89" s="6">
        <v>385349000</v>
      </c>
      <c r="C89" s="6">
        <v>458653000</v>
      </c>
      <c r="D89" s="6">
        <v>662888000</v>
      </c>
    </row>
    <row r="90" spans="1:4">
      <c r="A90" s="2" t="s">
        <v>203</v>
      </c>
      <c r="B90" s="6">
        <v>220267000</v>
      </c>
      <c r="C90" s="6">
        <v>-195082000</v>
      </c>
      <c r="D90" s="6">
        <v>285238000</v>
      </c>
    </row>
    <row r="91" spans="1:4">
      <c r="A91" s="2" t="s">
        <v>202</v>
      </c>
      <c r="B91" s="4"/>
      <c r="C91" s="6">
        <v>-68673000</v>
      </c>
      <c r="D91" s="6">
        <v>48294000</v>
      </c>
    </row>
    <row r="92" spans="1:4">
      <c r="A92" s="2" t="s">
        <v>204</v>
      </c>
      <c r="B92" s="6">
        <v>-9959000</v>
      </c>
      <c r="C92" s="6">
        <v>-11788000</v>
      </c>
      <c r="D92" s="6">
        <v>-13949000</v>
      </c>
    </row>
    <row r="93" spans="1:4" ht="45">
      <c r="A93" s="2" t="s">
        <v>205</v>
      </c>
      <c r="B93" s="6">
        <v>-155123000</v>
      </c>
      <c r="C93" s="6">
        <v>-573274000</v>
      </c>
      <c r="D93" s="6">
        <v>-411995000</v>
      </c>
    </row>
    <row r="94" spans="1:4" ht="30">
      <c r="A94" s="2" t="s">
        <v>206</v>
      </c>
      <c r="B94" s="4"/>
      <c r="C94" s="4">
        <v>0</v>
      </c>
      <c r="D94" s="4">
        <v>0</v>
      </c>
    </row>
    <row r="95" spans="1:4">
      <c r="A95" s="2" t="s">
        <v>207</v>
      </c>
      <c r="B95" s="4"/>
      <c r="C95" s="6">
        <v>-573274000</v>
      </c>
      <c r="D95" s="6">
        <v>-411995000</v>
      </c>
    </row>
    <row r="96" spans="1:4">
      <c r="A96" s="3" t="s">
        <v>208</v>
      </c>
      <c r="B96" s="4"/>
      <c r="C96" s="4"/>
      <c r="D96" s="4"/>
    </row>
    <row r="97" spans="1:4">
      <c r="A97" s="2" t="s">
        <v>2614</v>
      </c>
      <c r="B97" s="6">
        <v>7257000</v>
      </c>
      <c r="C97" s="6">
        <v>4800000</v>
      </c>
      <c r="D97" s="4"/>
    </row>
    <row r="98" spans="1:4" ht="30">
      <c r="A98" s="2" t="s">
        <v>212</v>
      </c>
      <c r="B98" s="4">
        <v>0</v>
      </c>
      <c r="C98" s="4"/>
      <c r="D98" s="4"/>
    </row>
    <row r="99" spans="1:4" ht="30">
      <c r="A99" s="2" t="s">
        <v>213</v>
      </c>
      <c r="B99" s="4">
        <v>0</v>
      </c>
      <c r="C99" s="4"/>
      <c r="D99" s="4"/>
    </row>
    <row r="100" spans="1:4" ht="45">
      <c r="A100" s="2" t="s">
        <v>214</v>
      </c>
      <c r="B100" s="4">
        <v>0</v>
      </c>
      <c r="C100" s="4"/>
      <c r="D100" s="4"/>
    </row>
    <row r="101" spans="1:4">
      <c r="A101" s="2" t="s">
        <v>211</v>
      </c>
      <c r="B101" s="4"/>
      <c r="C101" s="4">
        <v>0</v>
      </c>
      <c r="D101" s="4"/>
    </row>
    <row r="102" spans="1:4">
      <c r="A102" s="2" t="s">
        <v>215</v>
      </c>
      <c r="B102" s="4">
        <v>0</v>
      </c>
      <c r="C102" s="4">
        <v>0</v>
      </c>
      <c r="D102" s="4">
        <v>0</v>
      </c>
    </row>
    <row r="103" spans="1:4" ht="30">
      <c r="A103" s="2" t="s">
        <v>209</v>
      </c>
      <c r="B103" s="4"/>
      <c r="C103" s="4">
        <v>0</v>
      </c>
      <c r="D103" s="4"/>
    </row>
    <row r="104" spans="1:4" ht="30">
      <c r="A104" s="2" t="s">
        <v>173</v>
      </c>
      <c r="B104" s="4">
        <v>0</v>
      </c>
      <c r="C104" s="4"/>
      <c r="D104" s="4">
        <v>0</v>
      </c>
    </row>
    <row r="105" spans="1:4" ht="30">
      <c r="A105" s="2" t="s">
        <v>173</v>
      </c>
      <c r="B105" s="4"/>
      <c r="C105" s="4">
        <v>0</v>
      </c>
      <c r="D105" s="4"/>
    </row>
    <row r="106" spans="1:4">
      <c r="A106" s="2" t="s">
        <v>1221</v>
      </c>
      <c r="B106" s="6">
        <v>5169000</v>
      </c>
      <c r="C106" s="6">
        <v>5232000</v>
      </c>
      <c r="D106" s="6">
        <v>-1408000</v>
      </c>
    </row>
    <row r="107" spans="1:4" ht="45">
      <c r="A107" s="2" t="s">
        <v>217</v>
      </c>
      <c r="B107" s="6">
        <v>-2088000</v>
      </c>
      <c r="C107" s="6">
        <v>432000</v>
      </c>
      <c r="D107" s="6">
        <v>-1408000</v>
      </c>
    </row>
    <row r="108" spans="1:4" ht="30">
      <c r="A108" s="2" t="s">
        <v>218</v>
      </c>
      <c r="B108" s="4"/>
      <c r="C108" s="4">
        <v>0</v>
      </c>
      <c r="D108" s="4">
        <v>0</v>
      </c>
    </row>
    <row r="109" spans="1:4" ht="30">
      <c r="A109" s="2" t="s">
        <v>219</v>
      </c>
      <c r="B109" s="4"/>
      <c r="C109" s="6">
        <v>432000</v>
      </c>
      <c r="D109" s="6">
        <v>-1408000</v>
      </c>
    </row>
    <row r="110" spans="1:4">
      <c r="A110" s="2" t="s">
        <v>1302</v>
      </c>
      <c r="B110" s="4"/>
      <c r="C110" s="4"/>
      <c r="D110" s="4"/>
    </row>
    <row r="111" spans="1:4" ht="30">
      <c r="A111" s="3" t="s">
        <v>2613</v>
      </c>
      <c r="B111" s="4"/>
      <c r="C111" s="4"/>
      <c r="D111" s="4"/>
    </row>
    <row r="112" spans="1:4" ht="45">
      <c r="A112" s="2" t="s">
        <v>197</v>
      </c>
      <c r="B112" s="6">
        <v>36902000</v>
      </c>
      <c r="C112" s="6">
        <v>-843456000</v>
      </c>
      <c r="D112" s="6">
        <v>21423000</v>
      </c>
    </row>
    <row r="113" spans="1:4" ht="30">
      <c r="A113" s="2" t="s">
        <v>198</v>
      </c>
      <c r="B113" s="6">
        <v>-33926000</v>
      </c>
      <c r="C113" s="6">
        <v>105206000</v>
      </c>
      <c r="D113" s="6">
        <v>270771000</v>
      </c>
    </row>
    <row r="114" spans="1:4" ht="30">
      <c r="A114" s="2" t="s">
        <v>199</v>
      </c>
      <c r="B114" s="6">
        <v>2976000</v>
      </c>
      <c r="C114" s="6">
        <v>-738250000</v>
      </c>
      <c r="D114" s="6">
        <v>292194000</v>
      </c>
    </row>
    <row r="115" spans="1:4">
      <c r="A115" s="3" t="s">
        <v>200</v>
      </c>
      <c r="B115" s="4"/>
      <c r="C115" s="4"/>
      <c r="D115" s="4"/>
    </row>
    <row r="116" spans="1:4">
      <c r="A116" s="2" t="s">
        <v>201</v>
      </c>
      <c r="B116" s="4">
        <v>0</v>
      </c>
      <c r="C116" s="4">
        <v>0</v>
      </c>
      <c r="D116" s="4">
        <v>0</v>
      </c>
    </row>
    <row r="117" spans="1:4">
      <c r="A117" s="2" t="s">
        <v>203</v>
      </c>
      <c r="B117" s="6">
        <v>13000</v>
      </c>
      <c r="C117" s="6">
        <v>112000</v>
      </c>
      <c r="D117" s="6">
        <v>254000</v>
      </c>
    </row>
    <row r="118" spans="1:4">
      <c r="A118" s="2" t="s">
        <v>202</v>
      </c>
      <c r="B118" s="4"/>
      <c r="C118" s="4">
        <v>0</v>
      </c>
      <c r="D118" s="4">
        <v>0</v>
      </c>
    </row>
    <row r="119" spans="1:4">
      <c r="A119" s="2" t="s">
        <v>204</v>
      </c>
      <c r="B119" s="4">
        <v>0</v>
      </c>
      <c r="C119" s="4">
        <v>0</v>
      </c>
      <c r="D119" s="4">
        <v>0</v>
      </c>
    </row>
    <row r="120" spans="1:4" ht="45">
      <c r="A120" s="2" t="s">
        <v>205</v>
      </c>
      <c r="B120" s="6">
        <v>13000</v>
      </c>
      <c r="C120" s="6">
        <v>112000</v>
      </c>
      <c r="D120" s="6">
        <v>254000</v>
      </c>
    </row>
    <row r="121" spans="1:4" ht="30">
      <c r="A121" s="2" t="s">
        <v>206</v>
      </c>
      <c r="B121" s="4"/>
      <c r="C121" s="6">
        <v>777145000</v>
      </c>
      <c r="D121" s="6">
        <v>-328789000</v>
      </c>
    </row>
    <row r="122" spans="1:4">
      <c r="A122" s="2" t="s">
        <v>207</v>
      </c>
      <c r="B122" s="4"/>
      <c r="C122" s="6">
        <v>777257000</v>
      </c>
      <c r="D122" s="6">
        <v>-328535000</v>
      </c>
    </row>
    <row r="123" spans="1:4">
      <c r="A123" s="3" t="s">
        <v>208</v>
      </c>
      <c r="B123" s="4"/>
      <c r="C123" s="4"/>
      <c r="D123" s="4"/>
    </row>
    <row r="124" spans="1:4">
      <c r="A124" s="2" t="s">
        <v>2614</v>
      </c>
      <c r="B124" s="6">
        <v>2630000</v>
      </c>
      <c r="C124" s="6">
        <v>792000</v>
      </c>
      <c r="D124" s="4"/>
    </row>
    <row r="125" spans="1:4" ht="30">
      <c r="A125" s="2" t="s">
        <v>212</v>
      </c>
      <c r="B125" s="4">
        <v>0</v>
      </c>
      <c r="C125" s="4"/>
      <c r="D125" s="4"/>
    </row>
    <row r="126" spans="1:4" ht="30">
      <c r="A126" s="2" t="s">
        <v>213</v>
      </c>
      <c r="B126" s="4">
        <v>0</v>
      </c>
      <c r="C126" s="4"/>
      <c r="D126" s="4"/>
    </row>
    <row r="127" spans="1:4" ht="45">
      <c r="A127" s="2" t="s">
        <v>214</v>
      </c>
      <c r="B127" s="4">
        <v>0</v>
      </c>
      <c r="C127" s="4"/>
      <c r="D127" s="4"/>
    </row>
    <row r="128" spans="1:4">
      <c r="A128" s="2" t="s">
        <v>211</v>
      </c>
      <c r="B128" s="4"/>
      <c r="C128" s="6">
        <v>-37846000</v>
      </c>
      <c r="D128" s="4"/>
    </row>
    <row r="129" spans="1:4">
      <c r="A129" s="2" t="s">
        <v>215</v>
      </c>
      <c r="B129" s="4">
        <v>0</v>
      </c>
      <c r="C129" s="4">
        <v>0</v>
      </c>
      <c r="D129" s="4">
        <v>0</v>
      </c>
    </row>
    <row r="130" spans="1:4" ht="30">
      <c r="A130" s="2" t="s">
        <v>209</v>
      </c>
      <c r="B130" s="4"/>
      <c r="C130" s="4">
        <v>0</v>
      </c>
      <c r="D130" s="4"/>
    </row>
    <row r="131" spans="1:4" ht="30">
      <c r="A131" s="2" t="s">
        <v>173</v>
      </c>
      <c r="B131" s="4">
        <v>0</v>
      </c>
      <c r="C131" s="4"/>
      <c r="D131" s="4">
        <v>0</v>
      </c>
    </row>
    <row r="132" spans="1:4" ht="30">
      <c r="A132" s="2" t="s">
        <v>173</v>
      </c>
      <c r="B132" s="4"/>
      <c r="C132" s="4">
        <v>0</v>
      </c>
      <c r="D132" s="4"/>
    </row>
    <row r="133" spans="1:4">
      <c r="A133" s="2" t="s">
        <v>1221</v>
      </c>
      <c r="B133" s="4">
        <v>0</v>
      </c>
      <c r="C133" s="4">
        <v>0</v>
      </c>
      <c r="D133" s="6">
        <v>37404000</v>
      </c>
    </row>
    <row r="134" spans="1:4" ht="45">
      <c r="A134" s="2" t="s">
        <v>217</v>
      </c>
      <c r="B134" s="6">
        <v>-2630000</v>
      </c>
      <c r="C134" s="6">
        <v>-38638000</v>
      </c>
      <c r="D134" s="6">
        <v>37404000</v>
      </c>
    </row>
    <row r="135" spans="1:4" ht="30">
      <c r="A135" s="2" t="s">
        <v>218</v>
      </c>
      <c r="B135" s="4"/>
      <c r="C135" s="6">
        <v>-520000</v>
      </c>
      <c r="D135" s="6">
        <v>-601000</v>
      </c>
    </row>
    <row r="136" spans="1:4" ht="30">
      <c r="A136" s="2" t="s">
        <v>219</v>
      </c>
      <c r="B136" s="4"/>
      <c r="C136" s="6">
        <v>-39158000</v>
      </c>
      <c r="D136" s="6">
        <v>36803000</v>
      </c>
    </row>
    <row r="137" spans="1:4">
      <c r="A137" s="2" t="s">
        <v>1133</v>
      </c>
      <c r="B137" s="4"/>
      <c r="C137" s="4"/>
      <c r="D137" s="4"/>
    </row>
    <row r="138" spans="1:4" ht="30">
      <c r="A138" s="3" t="s">
        <v>2613</v>
      </c>
      <c r="B138" s="4"/>
      <c r="C138" s="4"/>
      <c r="D138" s="4"/>
    </row>
    <row r="139" spans="1:4" ht="45">
      <c r="A139" s="2" t="s">
        <v>197</v>
      </c>
      <c r="B139" s="6">
        <v>387663000</v>
      </c>
      <c r="C139" s="6">
        <v>332487000</v>
      </c>
      <c r="D139" s="4">
        <v>0</v>
      </c>
    </row>
    <row r="140" spans="1:4" ht="30">
      <c r="A140" s="2" t="s">
        <v>198</v>
      </c>
      <c r="B140" s="4">
        <v>0</v>
      </c>
      <c r="C140" s="4">
        <v>0</v>
      </c>
      <c r="D140" s="4">
        <v>0</v>
      </c>
    </row>
    <row r="141" spans="1:4" ht="30">
      <c r="A141" s="2" t="s">
        <v>199</v>
      </c>
      <c r="B141" s="6">
        <v>387663000</v>
      </c>
      <c r="C141" s="6">
        <v>332487000</v>
      </c>
      <c r="D141" s="4">
        <v>0</v>
      </c>
    </row>
    <row r="142" spans="1:4">
      <c r="A142" s="3" t="s">
        <v>200</v>
      </c>
      <c r="B142" s="4"/>
      <c r="C142" s="4"/>
      <c r="D142" s="4"/>
    </row>
    <row r="143" spans="1:4">
      <c r="A143" s="2" t="s">
        <v>201</v>
      </c>
      <c r="B143" s="4">
        <v>0</v>
      </c>
      <c r="C143" s="4">
        <v>0</v>
      </c>
      <c r="D143" s="4">
        <v>0</v>
      </c>
    </row>
    <row r="144" spans="1:4">
      <c r="A144" s="2" t="s">
        <v>203</v>
      </c>
      <c r="B144" s="4">
        <v>0</v>
      </c>
      <c r="C144" s="4">
        <v>0</v>
      </c>
      <c r="D144" s="4">
        <v>0</v>
      </c>
    </row>
    <row r="145" spans="1:4">
      <c r="A145" s="2" t="s">
        <v>202</v>
      </c>
      <c r="B145" s="4"/>
      <c r="C145" s="4">
        <v>0</v>
      </c>
      <c r="D145" s="4">
        <v>0</v>
      </c>
    </row>
    <row r="146" spans="1:4">
      <c r="A146" s="2" t="s">
        <v>204</v>
      </c>
      <c r="B146" s="4">
        <v>0</v>
      </c>
      <c r="C146" s="4">
        <v>0</v>
      </c>
      <c r="D146" s="6">
        <v>200000000</v>
      </c>
    </row>
    <row r="147" spans="1:4" ht="45">
      <c r="A147" s="2" t="s">
        <v>205</v>
      </c>
      <c r="B147" s="4">
        <v>0</v>
      </c>
      <c r="C147" s="4">
        <v>0</v>
      </c>
      <c r="D147" s="6">
        <v>-200000000</v>
      </c>
    </row>
    <row r="148" spans="1:4" ht="30">
      <c r="A148" s="2" t="s">
        <v>206</v>
      </c>
      <c r="B148" s="4"/>
      <c r="C148" s="4">
        <v>0</v>
      </c>
      <c r="D148" s="4">
        <v>0</v>
      </c>
    </row>
    <row r="149" spans="1:4">
      <c r="A149" s="2" t="s">
        <v>207</v>
      </c>
      <c r="B149" s="4"/>
      <c r="C149" s="4">
        <v>0</v>
      </c>
      <c r="D149" s="6">
        <v>-200000000</v>
      </c>
    </row>
    <row r="150" spans="1:4">
      <c r="A150" s="3" t="s">
        <v>208</v>
      </c>
      <c r="B150" s="4"/>
      <c r="C150" s="4"/>
      <c r="D150" s="4"/>
    </row>
    <row r="151" spans="1:4">
      <c r="A151" s="2" t="s">
        <v>2614</v>
      </c>
      <c r="B151" s="6">
        <v>387663000</v>
      </c>
      <c r="C151" s="4">
        <v>0</v>
      </c>
      <c r="D151" s="4"/>
    </row>
    <row r="152" spans="1:4" ht="30">
      <c r="A152" s="2" t="s">
        <v>212</v>
      </c>
      <c r="B152" s="4">
        <v>0</v>
      </c>
      <c r="C152" s="4"/>
      <c r="D152" s="4"/>
    </row>
    <row r="153" spans="1:4" ht="30">
      <c r="A153" s="2" t="s">
        <v>213</v>
      </c>
      <c r="B153" s="4">
        <v>0</v>
      </c>
      <c r="C153" s="4"/>
      <c r="D153" s="4"/>
    </row>
    <row r="154" spans="1:4" ht="45">
      <c r="A154" s="2" t="s">
        <v>214</v>
      </c>
      <c r="B154" s="4">
        <v>0</v>
      </c>
      <c r="C154" s="4"/>
      <c r="D154" s="4"/>
    </row>
    <row r="155" spans="1:4">
      <c r="A155" s="2" t="s">
        <v>211</v>
      </c>
      <c r="B155" s="4"/>
      <c r="C155" s="4">
        <v>0</v>
      </c>
      <c r="D155" s="4"/>
    </row>
    <row r="156" spans="1:4">
      <c r="A156" s="2" t="s">
        <v>215</v>
      </c>
      <c r="B156" s="4">
        <v>0</v>
      </c>
      <c r="C156" s="4">
        <v>0</v>
      </c>
      <c r="D156" s="6">
        <v>-200000000</v>
      </c>
    </row>
    <row r="157" spans="1:4" ht="30">
      <c r="A157" s="2" t="s">
        <v>209</v>
      </c>
      <c r="B157" s="4"/>
      <c r="C157" s="6">
        <v>-332487000</v>
      </c>
      <c r="D157" s="4"/>
    </row>
    <row r="158" spans="1:4" ht="30">
      <c r="A158" s="2" t="s">
        <v>173</v>
      </c>
      <c r="B158" s="4">
        <v>0</v>
      </c>
      <c r="C158" s="4"/>
      <c r="D158" s="4">
        <v>0</v>
      </c>
    </row>
    <row r="159" spans="1:4" ht="30">
      <c r="A159" s="2" t="s">
        <v>173</v>
      </c>
      <c r="B159" s="4"/>
      <c r="C159" s="4">
        <v>0</v>
      </c>
      <c r="D159" s="4"/>
    </row>
    <row r="160" spans="1:4">
      <c r="A160" s="2" t="s">
        <v>1221</v>
      </c>
      <c r="B160" s="4">
        <v>0</v>
      </c>
      <c r="C160" s="4">
        <v>0</v>
      </c>
      <c r="D160" s="4">
        <v>0</v>
      </c>
    </row>
    <row r="161" spans="1:4" ht="45">
      <c r="A161" s="2" t="s">
        <v>217</v>
      </c>
      <c r="B161" s="6">
        <v>-387663000</v>
      </c>
      <c r="C161" s="6">
        <v>-332487000</v>
      </c>
      <c r="D161" s="6">
        <v>200000000</v>
      </c>
    </row>
    <row r="162" spans="1:4" ht="30">
      <c r="A162" s="2" t="s">
        <v>218</v>
      </c>
      <c r="B162" s="4"/>
      <c r="C162" s="4">
        <v>0</v>
      </c>
      <c r="D162" s="4">
        <v>0</v>
      </c>
    </row>
    <row r="163" spans="1:4" ht="30">
      <c r="A163" s="2" t="s">
        <v>219</v>
      </c>
      <c r="B163" s="4"/>
      <c r="C163" s="7">
        <v>-332487000</v>
      </c>
      <c r="D163" s="7">
        <v>200000000</v>
      </c>
    </row>
  </sheetData>
  <mergeCells count="2">
    <mergeCell ref="A1:A2"/>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4" width="12.28515625" bestFit="1" customWidth="1"/>
  </cols>
  <sheetData>
    <row r="1" spans="1:4" ht="15" customHeight="1">
      <c r="A1" s="1" t="s">
        <v>2615</v>
      </c>
      <c r="B1" s="8" t="s">
        <v>1</v>
      </c>
      <c r="C1" s="8"/>
      <c r="D1" s="8"/>
    </row>
    <row r="2" spans="1:4" ht="30">
      <c r="A2" s="1" t="s">
        <v>80</v>
      </c>
      <c r="B2" s="1" t="s">
        <v>2</v>
      </c>
      <c r="C2" s="1" t="s">
        <v>28</v>
      </c>
      <c r="D2" s="1" t="s">
        <v>29</v>
      </c>
    </row>
    <row r="3" spans="1:4" ht="30">
      <c r="A3" s="2" t="s">
        <v>2601</v>
      </c>
      <c r="B3" s="7">
        <v>163090</v>
      </c>
      <c r="C3" s="7">
        <v>659056</v>
      </c>
      <c r="D3" s="7">
        <v>388073</v>
      </c>
    </row>
    <row r="4" spans="1:4" ht="30">
      <c r="A4" s="3" t="s">
        <v>82</v>
      </c>
      <c r="B4" s="4"/>
      <c r="C4" s="4"/>
      <c r="D4" s="4"/>
    </row>
    <row r="5" spans="1:4" ht="60">
      <c r="A5" s="2" t="s">
        <v>83</v>
      </c>
      <c r="B5" s="6">
        <v>94989</v>
      </c>
      <c r="C5" s="6">
        <v>456493</v>
      </c>
      <c r="D5" s="6">
        <v>129231</v>
      </c>
    </row>
    <row r="6" spans="1:4" ht="45">
      <c r="A6" s="2" t="s">
        <v>84</v>
      </c>
      <c r="B6" s="6">
        <v>97316</v>
      </c>
      <c r="C6" s="6">
        <v>45631</v>
      </c>
      <c r="D6" s="6">
        <v>114240</v>
      </c>
    </row>
    <row r="7" spans="1:4" ht="60">
      <c r="A7" s="2" t="s">
        <v>85</v>
      </c>
      <c r="B7" s="6">
        <v>-18288</v>
      </c>
      <c r="C7" s="6">
        <v>-79899</v>
      </c>
      <c r="D7" s="6">
        <v>-189259</v>
      </c>
    </row>
    <row r="8" spans="1:4" ht="30">
      <c r="A8" s="2" t="s">
        <v>86</v>
      </c>
      <c r="B8" s="6">
        <v>174017</v>
      </c>
      <c r="C8" s="6">
        <v>422225</v>
      </c>
      <c r="D8" s="6">
        <v>54212</v>
      </c>
    </row>
    <row r="9" spans="1:4" ht="45">
      <c r="A9" s="2" t="s">
        <v>87</v>
      </c>
      <c r="B9" s="6">
        <v>337107</v>
      </c>
      <c r="C9" s="6">
        <v>1081281</v>
      </c>
      <c r="D9" s="6">
        <v>442285</v>
      </c>
    </row>
    <row r="10" spans="1:4" ht="45">
      <c r="A10" s="2" t="s">
        <v>88</v>
      </c>
      <c r="B10" s="4">
        <v>0</v>
      </c>
      <c r="C10" s="6">
        <v>-1386</v>
      </c>
      <c r="D10" s="4">
        <v>-397</v>
      </c>
    </row>
    <row r="11" spans="1:4" ht="30">
      <c r="A11" s="2" t="s">
        <v>89</v>
      </c>
      <c r="B11" s="6">
        <v>337107</v>
      </c>
      <c r="C11" s="6">
        <v>1082667</v>
      </c>
      <c r="D11" s="6">
        <v>442682</v>
      </c>
    </row>
    <row r="12" spans="1:4">
      <c r="A12" s="2" t="s">
        <v>2603</v>
      </c>
      <c r="B12" s="4"/>
      <c r="C12" s="4"/>
      <c r="D12" s="4"/>
    </row>
    <row r="13" spans="1:4" ht="30">
      <c r="A13" s="2" t="s">
        <v>2601</v>
      </c>
      <c r="B13" s="6">
        <v>163090</v>
      </c>
      <c r="C13" s="6">
        <v>660442</v>
      </c>
      <c r="D13" s="6">
        <v>388470</v>
      </c>
    </row>
    <row r="14" spans="1:4" ht="30">
      <c r="A14" s="3" t="s">
        <v>82</v>
      </c>
      <c r="B14" s="4"/>
      <c r="C14" s="4"/>
      <c r="D14" s="4"/>
    </row>
    <row r="15" spans="1:4" ht="60">
      <c r="A15" s="2" t="s">
        <v>83</v>
      </c>
      <c r="B15" s="6">
        <v>94989</v>
      </c>
      <c r="C15" s="6">
        <v>456493</v>
      </c>
      <c r="D15" s="6">
        <v>-129231</v>
      </c>
    </row>
    <row r="16" spans="1:4" ht="45">
      <c r="A16" s="2" t="s">
        <v>84</v>
      </c>
      <c r="B16" s="6">
        <v>97316</v>
      </c>
      <c r="C16" s="6">
        <v>45631</v>
      </c>
      <c r="D16" s="6">
        <v>114240</v>
      </c>
    </row>
    <row r="17" spans="1:4" ht="60">
      <c r="A17" s="2" t="s">
        <v>85</v>
      </c>
      <c r="B17" s="6">
        <v>-18288</v>
      </c>
      <c r="C17" s="6">
        <v>-79899</v>
      </c>
      <c r="D17" s="6">
        <v>-189259</v>
      </c>
    </row>
    <row r="18" spans="1:4" ht="30">
      <c r="A18" s="2" t="s">
        <v>86</v>
      </c>
      <c r="B18" s="6">
        <v>174017</v>
      </c>
      <c r="C18" s="6">
        <v>422225</v>
      </c>
      <c r="D18" s="6">
        <v>54212</v>
      </c>
    </row>
    <row r="19" spans="1:4" ht="45">
      <c r="A19" s="2" t="s">
        <v>87</v>
      </c>
      <c r="B19" s="4"/>
      <c r="C19" s="6">
        <v>1082667</v>
      </c>
      <c r="D19" s="6">
        <v>442682</v>
      </c>
    </row>
    <row r="20" spans="1:4" ht="45">
      <c r="A20" s="2" t="s">
        <v>88</v>
      </c>
      <c r="B20" s="4"/>
      <c r="C20" s="4">
        <v>0</v>
      </c>
      <c r="D20" s="4">
        <v>0</v>
      </c>
    </row>
    <row r="21" spans="1:4" ht="30">
      <c r="A21" s="2" t="s">
        <v>89</v>
      </c>
      <c r="B21" s="6">
        <v>337107</v>
      </c>
      <c r="C21" s="6">
        <v>1082667</v>
      </c>
      <c r="D21" s="6">
        <v>442682</v>
      </c>
    </row>
    <row r="22" spans="1:4">
      <c r="A22" s="2" t="s">
        <v>2604</v>
      </c>
      <c r="B22" s="4"/>
      <c r="C22" s="4"/>
      <c r="D22" s="4"/>
    </row>
    <row r="23" spans="1:4" ht="30">
      <c r="A23" s="2" t="s">
        <v>2601</v>
      </c>
      <c r="B23" s="6">
        <v>123273</v>
      </c>
      <c r="C23" s="6">
        <v>-2624</v>
      </c>
      <c r="D23" s="6">
        <v>24363</v>
      </c>
    </row>
    <row r="24" spans="1:4" ht="30">
      <c r="A24" s="3" t="s">
        <v>82</v>
      </c>
      <c r="B24" s="4"/>
      <c r="C24" s="4"/>
      <c r="D24" s="4"/>
    </row>
    <row r="25" spans="1:4" ht="60">
      <c r="A25" s="2" t="s">
        <v>83</v>
      </c>
      <c r="B25" s="4">
        <v>0</v>
      </c>
      <c r="C25" s="4">
        <v>0</v>
      </c>
      <c r="D25" s="4">
        <v>0</v>
      </c>
    </row>
    <row r="26" spans="1:4" ht="45">
      <c r="A26" s="2" t="s">
        <v>84</v>
      </c>
      <c r="B26" s="6">
        <v>97316</v>
      </c>
      <c r="C26" s="6">
        <v>45631</v>
      </c>
      <c r="D26" s="6">
        <v>114240</v>
      </c>
    </row>
    <row r="27" spans="1:4" ht="60">
      <c r="A27" s="2" t="s">
        <v>85</v>
      </c>
      <c r="B27" s="6">
        <v>-18288</v>
      </c>
      <c r="C27" s="6">
        <v>-79899</v>
      </c>
      <c r="D27" s="6">
        <v>-189259</v>
      </c>
    </row>
    <row r="28" spans="1:4" ht="30">
      <c r="A28" s="2" t="s">
        <v>86</v>
      </c>
      <c r="B28" s="6">
        <v>79028</v>
      </c>
      <c r="C28" s="6">
        <v>-34268</v>
      </c>
      <c r="D28" s="6">
        <v>-75019</v>
      </c>
    </row>
    <row r="29" spans="1:4" ht="45">
      <c r="A29" s="2" t="s">
        <v>87</v>
      </c>
      <c r="B29" s="4"/>
      <c r="C29" s="6">
        <v>-36892</v>
      </c>
      <c r="D29" s="6">
        <v>-50656</v>
      </c>
    </row>
    <row r="30" spans="1:4" ht="45">
      <c r="A30" s="2" t="s">
        <v>88</v>
      </c>
      <c r="B30" s="4"/>
      <c r="C30" s="6">
        <v>1386</v>
      </c>
      <c r="D30" s="4">
        <v>-397</v>
      </c>
    </row>
    <row r="31" spans="1:4" ht="30">
      <c r="A31" s="2" t="s">
        <v>89</v>
      </c>
      <c r="B31" s="6">
        <v>202301</v>
      </c>
      <c r="C31" s="6">
        <v>-35506</v>
      </c>
      <c r="D31" s="6">
        <v>-50259</v>
      </c>
    </row>
    <row r="32" spans="1:4">
      <c r="A32" s="2" t="s">
        <v>1195</v>
      </c>
      <c r="B32" s="4"/>
      <c r="C32" s="4"/>
      <c r="D32" s="4"/>
    </row>
    <row r="33" spans="1:4" ht="30">
      <c r="A33" s="2" t="s">
        <v>2601</v>
      </c>
      <c r="B33" s="6">
        <v>328240</v>
      </c>
      <c r="C33" s="6">
        <v>455935</v>
      </c>
      <c r="D33" s="6">
        <v>547952</v>
      </c>
    </row>
    <row r="34" spans="1:4" ht="30">
      <c r="A34" s="3" t="s">
        <v>82</v>
      </c>
      <c r="B34" s="4"/>
      <c r="C34" s="4"/>
      <c r="D34" s="4"/>
    </row>
    <row r="35" spans="1:4" ht="60">
      <c r="A35" s="2" t="s">
        <v>83</v>
      </c>
      <c r="B35" s="6">
        <v>94989</v>
      </c>
      <c r="C35" s="6">
        <v>456493</v>
      </c>
      <c r="D35" s="6">
        <v>-129231</v>
      </c>
    </row>
    <row r="36" spans="1:4" ht="45">
      <c r="A36" s="2" t="s">
        <v>84</v>
      </c>
      <c r="B36" s="4">
        <v>0</v>
      </c>
      <c r="C36" s="4">
        <v>0</v>
      </c>
      <c r="D36" s="4">
        <v>0</v>
      </c>
    </row>
    <row r="37" spans="1:4" ht="60">
      <c r="A37" s="2" t="s">
        <v>85</v>
      </c>
      <c r="B37" s="4">
        <v>0</v>
      </c>
      <c r="C37" s="4">
        <v>0</v>
      </c>
      <c r="D37" s="4">
        <v>0</v>
      </c>
    </row>
    <row r="38" spans="1:4" ht="30">
      <c r="A38" s="2" t="s">
        <v>86</v>
      </c>
      <c r="B38" s="6">
        <v>94989</v>
      </c>
      <c r="C38" s="6">
        <v>456493</v>
      </c>
      <c r="D38" s="6">
        <v>129231</v>
      </c>
    </row>
    <row r="39" spans="1:4" ht="45">
      <c r="A39" s="2" t="s">
        <v>87</v>
      </c>
      <c r="B39" s="4"/>
      <c r="C39" s="6">
        <v>912428</v>
      </c>
      <c r="D39" s="6">
        <v>677183</v>
      </c>
    </row>
    <row r="40" spans="1:4" ht="45">
      <c r="A40" s="2" t="s">
        <v>88</v>
      </c>
      <c r="B40" s="4"/>
      <c r="C40" s="4">
        <v>0</v>
      </c>
      <c r="D40" s="4">
        <v>0</v>
      </c>
    </row>
    <row r="41" spans="1:4" ht="30">
      <c r="A41" s="2" t="s">
        <v>89</v>
      </c>
      <c r="B41" s="6">
        <v>423229</v>
      </c>
      <c r="C41" s="6">
        <v>912428</v>
      </c>
      <c r="D41" s="6">
        <v>677183</v>
      </c>
    </row>
    <row r="42" spans="1:4">
      <c r="A42" s="2" t="s">
        <v>1302</v>
      </c>
      <c r="B42" s="4"/>
      <c r="C42" s="4"/>
      <c r="D42" s="4"/>
    </row>
    <row r="43" spans="1:4" ht="30">
      <c r="A43" s="2" t="s">
        <v>2601</v>
      </c>
      <c r="B43" s="4">
        <v>981</v>
      </c>
      <c r="C43" s="6">
        <v>585616</v>
      </c>
      <c r="D43" s="6">
        <v>80690</v>
      </c>
    </row>
    <row r="44" spans="1:4" ht="30">
      <c r="A44" s="3" t="s">
        <v>82</v>
      </c>
      <c r="B44" s="4"/>
      <c r="C44" s="4"/>
      <c r="D44" s="4"/>
    </row>
    <row r="45" spans="1:4" ht="60">
      <c r="A45" s="2" t="s">
        <v>83</v>
      </c>
      <c r="B45" s="4">
        <v>0</v>
      </c>
      <c r="C45" s="4">
        <v>0</v>
      </c>
      <c r="D45" s="4">
        <v>0</v>
      </c>
    </row>
    <row r="46" spans="1:4" ht="45">
      <c r="A46" s="2" t="s">
        <v>84</v>
      </c>
      <c r="B46" s="4">
        <v>0</v>
      </c>
      <c r="C46" s="4">
        <v>0</v>
      </c>
      <c r="D46" s="4">
        <v>0</v>
      </c>
    </row>
    <row r="47" spans="1:4" ht="60">
      <c r="A47" s="2" t="s">
        <v>85</v>
      </c>
      <c r="B47" s="4">
        <v>0</v>
      </c>
      <c r="C47" s="4">
        <v>0</v>
      </c>
      <c r="D47" s="4">
        <v>0</v>
      </c>
    </row>
    <row r="48" spans="1:4" ht="30">
      <c r="A48" s="2" t="s">
        <v>86</v>
      </c>
      <c r="B48" s="4">
        <v>0</v>
      </c>
      <c r="C48" s="4">
        <v>0</v>
      </c>
      <c r="D48" s="4">
        <v>0</v>
      </c>
    </row>
    <row r="49" spans="1:4" ht="45">
      <c r="A49" s="2" t="s">
        <v>87</v>
      </c>
      <c r="B49" s="4"/>
      <c r="C49" s="6">
        <v>585616</v>
      </c>
      <c r="D49" s="6">
        <v>80690</v>
      </c>
    </row>
    <row r="50" spans="1:4" ht="45">
      <c r="A50" s="2" t="s">
        <v>88</v>
      </c>
      <c r="B50" s="4"/>
      <c r="C50" s="4">
        <v>0</v>
      </c>
      <c r="D50" s="4">
        <v>0</v>
      </c>
    </row>
    <row r="51" spans="1:4" ht="30">
      <c r="A51" s="2" t="s">
        <v>89</v>
      </c>
      <c r="B51" s="4">
        <v>981</v>
      </c>
      <c r="C51" s="6">
        <v>585616</v>
      </c>
      <c r="D51" s="6">
        <v>80690</v>
      </c>
    </row>
    <row r="52" spans="1:4">
      <c r="A52" s="2" t="s">
        <v>1133</v>
      </c>
      <c r="B52" s="4"/>
      <c r="C52" s="4"/>
      <c r="D52" s="4"/>
    </row>
    <row r="53" spans="1:4" ht="30">
      <c r="A53" s="2" t="s">
        <v>2601</v>
      </c>
      <c r="B53" s="6">
        <v>-452494</v>
      </c>
      <c r="C53" s="6">
        <v>-1040313</v>
      </c>
      <c r="D53" s="6">
        <v>-653402</v>
      </c>
    </row>
    <row r="54" spans="1:4" ht="30">
      <c r="A54" s="3" t="s">
        <v>82</v>
      </c>
      <c r="B54" s="4"/>
      <c r="C54" s="4"/>
      <c r="D54" s="4"/>
    </row>
    <row r="55" spans="1:4" ht="60">
      <c r="A55" s="2" t="s">
        <v>83</v>
      </c>
      <c r="B55" s="6">
        <v>-94989</v>
      </c>
      <c r="C55" s="6">
        <v>-456493</v>
      </c>
      <c r="D55" s="6">
        <v>129231</v>
      </c>
    </row>
    <row r="56" spans="1:4" ht="45">
      <c r="A56" s="2" t="s">
        <v>84</v>
      </c>
      <c r="B56" s="6">
        <v>-97316</v>
      </c>
      <c r="C56" s="6">
        <v>-45631</v>
      </c>
      <c r="D56" s="6">
        <v>-114240</v>
      </c>
    </row>
    <row r="57" spans="1:4" ht="60">
      <c r="A57" s="2" t="s">
        <v>85</v>
      </c>
      <c r="B57" s="6">
        <v>18288</v>
      </c>
      <c r="C57" s="6">
        <v>79899</v>
      </c>
      <c r="D57" s="6">
        <v>189259</v>
      </c>
    </row>
    <row r="58" spans="1:4" ht="30">
      <c r="A58" s="2" t="s">
        <v>86</v>
      </c>
      <c r="B58" s="6">
        <v>-174017</v>
      </c>
      <c r="C58" s="6">
        <v>-422225</v>
      </c>
      <c r="D58" s="6">
        <v>-54212</v>
      </c>
    </row>
    <row r="59" spans="1:4" ht="45">
      <c r="A59" s="2" t="s">
        <v>87</v>
      </c>
      <c r="B59" s="4"/>
      <c r="C59" s="6">
        <v>-1462538</v>
      </c>
      <c r="D59" s="6">
        <v>-707614</v>
      </c>
    </row>
    <row r="60" spans="1:4" ht="45">
      <c r="A60" s="2" t="s">
        <v>88</v>
      </c>
      <c r="B60" s="4"/>
      <c r="C60" s="4">
        <v>0</v>
      </c>
      <c r="D60" s="4">
        <v>0</v>
      </c>
    </row>
    <row r="61" spans="1:4" ht="30">
      <c r="A61" s="2" t="s">
        <v>89</v>
      </c>
      <c r="B61" s="7">
        <v>-626511</v>
      </c>
      <c r="C61" s="7">
        <v>-1462538</v>
      </c>
      <c r="D61" s="7">
        <v>-707614</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2616</v>
      </c>
      <c r="B1" s="1" t="s">
        <v>92</v>
      </c>
      <c r="C1" s="8" t="s">
        <v>1</v>
      </c>
      <c r="D1" s="8"/>
    </row>
    <row r="2" spans="1:4">
      <c r="A2" s="8"/>
      <c r="B2" s="1" t="s">
        <v>93</v>
      </c>
      <c r="C2" s="1" t="s">
        <v>2</v>
      </c>
      <c r="D2" s="1" t="s">
        <v>28</v>
      </c>
    </row>
    <row r="3" spans="1:4">
      <c r="A3" s="3" t="s">
        <v>2617</v>
      </c>
      <c r="B3" s="4"/>
      <c r="C3" s="4"/>
      <c r="D3" s="4"/>
    </row>
    <row r="4" spans="1:4" ht="30">
      <c r="A4" s="2" t="s">
        <v>2618</v>
      </c>
      <c r="B4" s="6">
        <v>20125000000</v>
      </c>
      <c r="C4" s="4"/>
      <c r="D4" s="4"/>
    </row>
    <row r="5" spans="1:4">
      <c r="A5" s="2" t="s">
        <v>2619</v>
      </c>
      <c r="B5" s="7">
        <v>22000</v>
      </c>
      <c r="C5" s="4"/>
      <c r="D5" s="4"/>
    </row>
    <row r="6" spans="1:4">
      <c r="A6" s="2" t="s">
        <v>2620</v>
      </c>
      <c r="B6" s="6">
        <v>2625000000</v>
      </c>
      <c r="C6" s="4"/>
      <c r="D6" s="4"/>
    </row>
    <row r="7" spans="1:4" ht="30">
      <c r="A7" s="2" t="s">
        <v>2621</v>
      </c>
      <c r="B7" s="7">
        <v>413005</v>
      </c>
      <c r="C7" s="4"/>
      <c r="D7" s="4"/>
    </row>
    <row r="8" spans="1:4" ht="30">
      <c r="A8" s="2" t="s">
        <v>2622</v>
      </c>
      <c r="B8" s="6">
        <v>29745</v>
      </c>
      <c r="C8" s="4"/>
      <c r="D8" s="4"/>
    </row>
    <row r="9" spans="1:4" ht="30">
      <c r="A9" s="2" t="s">
        <v>2623</v>
      </c>
      <c r="B9" s="6">
        <v>204000</v>
      </c>
      <c r="C9" s="4"/>
      <c r="D9" s="4"/>
    </row>
    <row r="10" spans="1:4">
      <c r="A10" s="2" t="s">
        <v>2624</v>
      </c>
      <c r="B10" s="4"/>
      <c r="C10" s="4"/>
      <c r="D10" s="4"/>
    </row>
    <row r="11" spans="1:4">
      <c r="A11" s="3" t="s">
        <v>2617</v>
      </c>
      <c r="B11" s="4"/>
      <c r="C11" s="4"/>
      <c r="D11" s="4"/>
    </row>
    <row r="12" spans="1:4" ht="30">
      <c r="A12" s="2" t="s">
        <v>2625</v>
      </c>
      <c r="B12" s="4"/>
      <c r="C12" s="6">
        <v>65584000</v>
      </c>
      <c r="D12" s="6">
        <v>35765000</v>
      </c>
    </row>
    <row r="13" spans="1:4">
      <c r="A13" s="2" t="s">
        <v>2626</v>
      </c>
      <c r="B13" s="4"/>
      <c r="C13" s="7">
        <v>21535000</v>
      </c>
      <c r="D13" s="7">
        <v>5448000</v>
      </c>
    </row>
  </sheetData>
  <mergeCells count="2">
    <mergeCell ref="A1:A2"/>
    <mergeCell ref="C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12.7109375" bestFit="1" customWidth="1"/>
    <col min="3" max="3" width="13.5703125" bestFit="1" customWidth="1"/>
    <col min="4" max="7" width="12.7109375" bestFit="1" customWidth="1"/>
  </cols>
  <sheetData>
    <row r="1" spans="1:7" ht="15" customHeight="1">
      <c r="A1" s="1" t="s">
        <v>2627</v>
      </c>
      <c r="B1" s="8" t="s">
        <v>1</v>
      </c>
      <c r="C1" s="8"/>
      <c r="D1" s="8"/>
      <c r="E1" s="8"/>
      <c r="F1" s="8"/>
      <c r="G1" s="1"/>
    </row>
    <row r="2" spans="1:7" ht="30">
      <c r="A2" s="1" t="s">
        <v>80</v>
      </c>
      <c r="B2" s="1" t="s">
        <v>2</v>
      </c>
      <c r="C2" s="1" t="s">
        <v>28</v>
      </c>
      <c r="D2" s="1" t="s">
        <v>29</v>
      </c>
      <c r="E2" s="1" t="s">
        <v>2629</v>
      </c>
      <c r="F2" s="1" t="s">
        <v>2630</v>
      </c>
      <c r="G2" s="1" t="s">
        <v>2631</v>
      </c>
    </row>
    <row r="3" spans="1:7">
      <c r="A3" s="1"/>
      <c r="B3" s="1" t="s">
        <v>2628</v>
      </c>
      <c r="C3" s="1" t="s">
        <v>2628</v>
      </c>
      <c r="D3" s="1" t="s">
        <v>2628</v>
      </c>
      <c r="E3" s="1" t="s">
        <v>2628</v>
      </c>
      <c r="F3" s="1" t="s">
        <v>2628</v>
      </c>
      <c r="G3" s="1" t="s">
        <v>2628</v>
      </c>
    </row>
    <row r="4" spans="1:7">
      <c r="A4" s="3" t="s">
        <v>2632</v>
      </c>
      <c r="B4" s="4"/>
      <c r="C4" s="4"/>
      <c r="D4" s="4"/>
      <c r="E4" s="4"/>
      <c r="F4" s="4"/>
      <c r="G4" s="4"/>
    </row>
    <row r="5" spans="1:7">
      <c r="A5" s="2" t="s">
        <v>432</v>
      </c>
      <c r="B5" s="4"/>
      <c r="C5" s="7">
        <v>1670404</v>
      </c>
      <c r="D5" s="4"/>
      <c r="E5" s="4"/>
      <c r="F5" s="4"/>
      <c r="G5" s="4"/>
    </row>
    <row r="6" spans="1:7" ht="30">
      <c r="A6" s="2" t="s">
        <v>2084</v>
      </c>
      <c r="B6" s="6">
        <v>1768007</v>
      </c>
      <c r="C6" s="6">
        <v>1670404</v>
      </c>
      <c r="D6" s="4"/>
      <c r="E6" s="4"/>
      <c r="F6" s="4"/>
      <c r="G6" s="4"/>
    </row>
    <row r="7" spans="1:7">
      <c r="A7" s="3" t="s">
        <v>2633</v>
      </c>
      <c r="B7" s="4"/>
      <c r="C7" s="4"/>
      <c r="D7" s="4"/>
      <c r="E7" s="4"/>
      <c r="F7" s="4"/>
      <c r="G7" s="4"/>
    </row>
    <row r="8" spans="1:7" ht="30">
      <c r="A8" s="2" t="s">
        <v>2634</v>
      </c>
      <c r="B8" s="6">
        <v>235714000</v>
      </c>
      <c r="C8" s="6">
        <v>172380000</v>
      </c>
      <c r="D8" s="6">
        <v>156325000</v>
      </c>
      <c r="E8" s="4"/>
      <c r="F8" s="4"/>
      <c r="G8" s="4"/>
    </row>
    <row r="9" spans="1:7" ht="30">
      <c r="A9" s="2" t="s">
        <v>1852</v>
      </c>
      <c r="B9" s="6">
        <v>151233</v>
      </c>
      <c r="C9" s="6">
        <v>132900</v>
      </c>
      <c r="D9" s="6">
        <v>-104158</v>
      </c>
      <c r="E9" s="4"/>
      <c r="F9" s="4"/>
      <c r="G9" s="4"/>
    </row>
    <row r="10" spans="1:7">
      <c r="A10" s="2" t="s">
        <v>433</v>
      </c>
      <c r="B10" s="4"/>
      <c r="C10" s="6">
        <v>1463406</v>
      </c>
      <c r="D10" s="4"/>
      <c r="E10" s="4"/>
      <c r="F10" s="4"/>
      <c r="G10" s="4"/>
    </row>
    <row r="11" spans="1:7" ht="30">
      <c r="A11" s="2" t="s">
        <v>2088</v>
      </c>
      <c r="B11" s="6">
        <v>1540835</v>
      </c>
      <c r="C11" s="6">
        <v>1463406</v>
      </c>
      <c r="D11" s="4"/>
      <c r="E11" s="4"/>
      <c r="F11" s="4"/>
      <c r="G11" s="4"/>
    </row>
    <row r="12" spans="1:7">
      <c r="A12" s="2" t="s">
        <v>2635</v>
      </c>
      <c r="B12" s="4"/>
      <c r="C12" s="4"/>
      <c r="D12" s="4"/>
      <c r="E12" s="4"/>
      <c r="F12" s="4"/>
      <c r="G12" s="4"/>
    </row>
    <row r="13" spans="1:7">
      <c r="A13" s="3" t="s">
        <v>2632</v>
      </c>
      <c r="B13" s="4"/>
      <c r="C13" s="4"/>
      <c r="D13" s="4"/>
      <c r="E13" s="4"/>
      <c r="F13" s="4"/>
      <c r="G13" s="4"/>
    </row>
    <row r="14" spans="1:7">
      <c r="A14" s="2" t="s">
        <v>2636</v>
      </c>
      <c r="B14" s="6">
        <v>2759000</v>
      </c>
      <c r="C14" s="4"/>
      <c r="D14" s="4"/>
      <c r="E14" s="4"/>
      <c r="F14" s="4"/>
      <c r="G14" s="4"/>
    </row>
    <row r="15" spans="1:7">
      <c r="A15" s="2" t="s">
        <v>2564</v>
      </c>
      <c r="B15" s="4"/>
      <c r="C15" s="4"/>
      <c r="D15" s="4"/>
      <c r="E15" s="4"/>
      <c r="F15" s="4"/>
      <c r="G15" s="4"/>
    </row>
    <row r="16" spans="1:7">
      <c r="A16" s="3" t="s">
        <v>2632</v>
      </c>
      <c r="B16" s="4"/>
      <c r="C16" s="4"/>
      <c r="D16" s="4"/>
      <c r="E16" s="4"/>
      <c r="F16" s="4"/>
      <c r="G16" s="4"/>
    </row>
    <row r="17" spans="1:7">
      <c r="A17" s="2" t="s">
        <v>2636</v>
      </c>
      <c r="B17" s="6">
        <v>3238000000</v>
      </c>
      <c r="C17" s="6">
        <v>3032000000</v>
      </c>
      <c r="D17" s="6">
        <v>4229000000</v>
      </c>
      <c r="E17" s="6">
        <v>4314000000</v>
      </c>
      <c r="F17" s="6">
        <v>4229000000</v>
      </c>
      <c r="G17" s="6">
        <v>4350000000</v>
      </c>
    </row>
    <row r="18" spans="1:7">
      <c r="A18" s="3" t="s">
        <v>2633</v>
      </c>
      <c r="B18" s="4"/>
      <c r="C18" s="4"/>
      <c r="D18" s="4"/>
      <c r="E18" s="4"/>
      <c r="F18" s="4"/>
      <c r="G18" s="4"/>
    </row>
    <row r="19" spans="1:7">
      <c r="A19" s="2" t="s">
        <v>2637</v>
      </c>
      <c r="B19" s="4">
        <v>0</v>
      </c>
      <c r="C19" s="6">
        <v>1000000</v>
      </c>
      <c r="D19" s="4">
        <v>0</v>
      </c>
      <c r="E19" s="6">
        <v>6000000</v>
      </c>
      <c r="F19" s="6">
        <v>4000000</v>
      </c>
      <c r="G19" s="4"/>
    </row>
    <row r="20" spans="1:7">
      <c r="A20" s="2" t="s">
        <v>2638</v>
      </c>
      <c r="B20" s="6">
        <v>-233000000</v>
      </c>
      <c r="C20" s="6">
        <v>-1199000000</v>
      </c>
      <c r="D20" s="6">
        <v>-155000000</v>
      </c>
      <c r="E20" s="4">
        <v>0</v>
      </c>
      <c r="F20" s="6">
        <v>-41000000</v>
      </c>
      <c r="G20" s="4"/>
    </row>
    <row r="21" spans="1:7">
      <c r="A21" s="2" t="s">
        <v>2639</v>
      </c>
      <c r="B21" s="6">
        <v>-32000000</v>
      </c>
      <c r="C21" s="6">
        <v>-55000000</v>
      </c>
      <c r="D21" s="6">
        <v>-55000000</v>
      </c>
      <c r="E21" s="6">
        <v>-62000000</v>
      </c>
      <c r="F21" s="6">
        <v>-62000000</v>
      </c>
      <c r="G21" s="4"/>
    </row>
    <row r="22" spans="1:7" ht="30">
      <c r="A22" s="2" t="s">
        <v>1852</v>
      </c>
      <c r="B22" s="7">
        <v>471000</v>
      </c>
      <c r="C22" s="7">
        <v>56000</v>
      </c>
      <c r="D22" s="7">
        <v>125000</v>
      </c>
      <c r="E22" s="7">
        <v>141000</v>
      </c>
      <c r="F22" s="7">
        <v>-22000</v>
      </c>
      <c r="G22" s="4"/>
    </row>
    <row r="23" spans="1:7">
      <c r="A23" s="2" t="s">
        <v>2640</v>
      </c>
      <c r="B23" s="4"/>
      <c r="C23" s="4"/>
      <c r="D23" s="4"/>
      <c r="E23" s="4"/>
      <c r="F23" s="4"/>
      <c r="G23" s="4"/>
    </row>
    <row r="24" spans="1:7">
      <c r="A24" s="3" t="s">
        <v>2632</v>
      </c>
      <c r="B24" s="4"/>
      <c r="C24" s="4"/>
      <c r="D24" s="4"/>
      <c r="E24" s="4"/>
      <c r="F24" s="4"/>
      <c r="G24" s="4"/>
    </row>
    <row r="25" spans="1:7">
      <c r="A25" s="2" t="s">
        <v>2636</v>
      </c>
      <c r="B25" s="6">
        <v>480000000</v>
      </c>
      <c r="C25" s="4"/>
      <c r="D25" s="4"/>
      <c r="E25" s="4"/>
      <c r="F25" s="4"/>
      <c r="G25" s="4"/>
    </row>
    <row r="26" spans="1:7">
      <c r="A26" s="2" t="s">
        <v>2641</v>
      </c>
      <c r="B26" s="4"/>
      <c r="C26" s="4"/>
      <c r="D26" s="4"/>
      <c r="E26" s="4"/>
      <c r="F26" s="4"/>
      <c r="G26" s="4"/>
    </row>
    <row r="27" spans="1:7">
      <c r="A27" s="3" t="s">
        <v>2632</v>
      </c>
      <c r="B27" s="4"/>
      <c r="C27" s="4"/>
      <c r="D27" s="4"/>
      <c r="E27" s="4"/>
      <c r="F27" s="4"/>
      <c r="G27" s="4"/>
    </row>
    <row r="28" spans="1:7">
      <c r="A28" s="2" t="s">
        <v>2636</v>
      </c>
      <c r="B28" s="4"/>
      <c r="C28" s="6">
        <v>55000000</v>
      </c>
      <c r="D28" s="6">
        <v>57000000</v>
      </c>
      <c r="E28" s="6">
        <v>41000000</v>
      </c>
      <c r="F28" s="6">
        <v>145000000</v>
      </c>
      <c r="G28" s="6">
        <v>172000000</v>
      </c>
    </row>
  </sheetData>
  <mergeCells count="1">
    <mergeCell ref="B1:F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2642</v>
      </c>
      <c r="B1" s="8" t="s">
        <v>2</v>
      </c>
      <c r="C1" s="8" t="s">
        <v>28</v>
      </c>
    </row>
    <row r="2" spans="1:3" ht="30">
      <c r="A2" s="1" t="s">
        <v>80</v>
      </c>
      <c r="B2" s="8"/>
      <c r="C2" s="8"/>
    </row>
    <row r="3" spans="1:3" ht="45">
      <c r="A3" s="3" t="s">
        <v>2643</v>
      </c>
      <c r="B3" s="4"/>
      <c r="C3" s="4"/>
    </row>
    <row r="4" spans="1:3">
      <c r="A4" s="2" t="s">
        <v>432</v>
      </c>
      <c r="B4" s="4"/>
      <c r="C4" s="7">
        <v>1670404</v>
      </c>
    </row>
    <row r="5" spans="1:3" ht="30">
      <c r="A5" s="2" t="s">
        <v>2084</v>
      </c>
      <c r="B5" s="6">
        <v>1768007</v>
      </c>
      <c r="C5" s="6">
        <v>1670404</v>
      </c>
    </row>
    <row r="6" spans="1:3">
      <c r="A6" s="2" t="s">
        <v>433</v>
      </c>
      <c r="B6" s="4"/>
      <c r="C6" s="6">
        <v>1463406</v>
      </c>
    </row>
    <row r="7" spans="1:3" ht="30">
      <c r="A7" s="2" t="s">
        <v>2088</v>
      </c>
      <c r="B7" s="6">
        <v>1540835</v>
      </c>
      <c r="C7" s="6">
        <v>1463406</v>
      </c>
    </row>
    <row r="8" spans="1:3">
      <c r="A8" s="2" t="s">
        <v>2085</v>
      </c>
      <c r="B8" s="6">
        <v>2798394</v>
      </c>
      <c r="C8" s="6">
        <v>1937336</v>
      </c>
    </row>
    <row r="9" spans="1:3">
      <c r="A9" s="2" t="s">
        <v>436</v>
      </c>
      <c r="B9" s="6">
        <v>716748</v>
      </c>
      <c r="C9" s="6">
        <v>688548</v>
      </c>
    </row>
    <row r="10" spans="1:3">
      <c r="A10" s="2" t="s">
        <v>1398</v>
      </c>
      <c r="B10" s="6">
        <v>1088238</v>
      </c>
      <c r="C10" s="6">
        <v>1058008</v>
      </c>
    </row>
    <row r="11" spans="1:3" ht="30">
      <c r="A11" s="2" t="s">
        <v>2644</v>
      </c>
      <c r="B11" s="6">
        <v>111227</v>
      </c>
      <c r="C11" s="6">
        <v>113481</v>
      </c>
    </row>
    <row r="12" spans="1:3">
      <c r="A12" s="2" t="s">
        <v>443</v>
      </c>
      <c r="B12" s="6">
        <v>8023449</v>
      </c>
      <c r="C12" s="6">
        <v>6931183</v>
      </c>
    </row>
    <row r="13" spans="1:3" ht="30">
      <c r="A13" s="2" t="s">
        <v>1400</v>
      </c>
      <c r="B13" s="6">
        <v>-1515983</v>
      </c>
      <c r="C13" s="6">
        <v>-1187409</v>
      </c>
    </row>
    <row r="14" spans="1:3">
      <c r="A14" s="2" t="s">
        <v>1403</v>
      </c>
      <c r="B14" s="7">
        <v>6507466</v>
      </c>
      <c r="C14" s="7">
        <v>5743774</v>
      </c>
    </row>
  </sheetData>
  <mergeCells count="2">
    <mergeCell ref="B1:B2"/>
    <mergeCell ref="C1:C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2645</v>
      </c>
      <c r="B1" s="8" t="s">
        <v>1</v>
      </c>
      <c r="C1" s="8"/>
      <c r="D1" s="8"/>
    </row>
    <row r="2" spans="1:4" ht="30">
      <c r="A2" s="1" t="s">
        <v>80</v>
      </c>
      <c r="B2" s="1" t="s">
        <v>2</v>
      </c>
      <c r="C2" s="1" t="s">
        <v>28</v>
      </c>
      <c r="D2" s="1" t="s">
        <v>29</v>
      </c>
    </row>
    <row r="3" spans="1:4" ht="45">
      <c r="A3" s="3" t="s">
        <v>2646</v>
      </c>
      <c r="B3" s="4"/>
      <c r="C3" s="4"/>
      <c r="D3" s="4"/>
    </row>
    <row r="4" spans="1:4">
      <c r="A4" s="2" t="s">
        <v>432</v>
      </c>
      <c r="B4" s="7">
        <v>0</v>
      </c>
      <c r="C4" s="7">
        <v>0</v>
      </c>
      <c r="D4" s="7">
        <v>50005</v>
      </c>
    </row>
    <row r="5" spans="1:4">
      <c r="A5" s="2" t="s">
        <v>433</v>
      </c>
      <c r="B5" s="6">
        <v>119597</v>
      </c>
      <c r="C5" s="6">
        <v>260477</v>
      </c>
      <c r="D5" s="6">
        <v>28634</v>
      </c>
    </row>
    <row r="6" spans="1:4">
      <c r="A6" s="2" t="s">
        <v>1406</v>
      </c>
      <c r="B6" s="6">
        <v>952733</v>
      </c>
      <c r="C6" s="6">
        <v>629100</v>
      </c>
      <c r="D6" s="6">
        <v>339608</v>
      </c>
    </row>
    <row r="7" spans="1:4">
      <c r="A7" s="2" t="s">
        <v>1407</v>
      </c>
      <c r="B7" s="6">
        <v>45006</v>
      </c>
      <c r="C7" s="6">
        <v>95413</v>
      </c>
      <c r="D7" s="6">
        <v>130312</v>
      </c>
    </row>
    <row r="8" spans="1:4" ht="45">
      <c r="A8" s="2" t="s">
        <v>2647</v>
      </c>
      <c r="B8" s="7">
        <v>1117336</v>
      </c>
      <c r="C8" s="7">
        <v>984990</v>
      </c>
      <c r="D8" s="7">
        <v>548559</v>
      </c>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2648</v>
      </c>
      <c r="B1" s="8" t="s">
        <v>1</v>
      </c>
      <c r="C1" s="8"/>
      <c r="D1" s="8"/>
    </row>
    <row r="2" spans="1:4" ht="30">
      <c r="A2" s="1" t="s">
        <v>80</v>
      </c>
      <c r="B2" s="1" t="s">
        <v>2</v>
      </c>
      <c r="C2" s="1" t="s">
        <v>28</v>
      </c>
      <c r="D2" s="1" t="s">
        <v>29</v>
      </c>
    </row>
    <row r="3" spans="1:4" ht="45">
      <c r="A3" s="3" t="s">
        <v>2649</v>
      </c>
      <c r="B3" s="4"/>
      <c r="C3" s="4"/>
      <c r="D3" s="4"/>
    </row>
    <row r="4" spans="1:4">
      <c r="A4" s="2" t="s">
        <v>1411</v>
      </c>
      <c r="B4" s="7">
        <v>1030574</v>
      </c>
      <c r="C4" s="7">
        <v>740869</v>
      </c>
      <c r="D4" s="7">
        <v>660442</v>
      </c>
    </row>
    <row r="5" spans="1:4">
      <c r="A5" s="2" t="s">
        <v>2558</v>
      </c>
      <c r="B5" s="6">
        <v>82428</v>
      </c>
      <c r="C5" s="6">
        <v>63202</v>
      </c>
      <c r="D5" s="6">
        <v>49405</v>
      </c>
    </row>
    <row r="6" spans="1:4">
      <c r="A6" s="2" t="s">
        <v>2557</v>
      </c>
      <c r="B6" s="6">
        <v>8999</v>
      </c>
      <c r="C6" s="6">
        <v>6531</v>
      </c>
      <c r="D6" s="6">
        <v>3316</v>
      </c>
    </row>
    <row r="7" spans="1:4">
      <c r="A7" s="2" t="s">
        <v>1414</v>
      </c>
      <c r="B7" s="6">
        <v>1122001</v>
      </c>
      <c r="C7" s="6">
        <v>810602</v>
      </c>
      <c r="D7" s="6">
        <v>713163</v>
      </c>
    </row>
    <row r="8" spans="1:4">
      <c r="A8" s="2" t="s">
        <v>1415</v>
      </c>
      <c r="B8" s="6">
        <v>118391</v>
      </c>
      <c r="C8" s="6">
        <v>96601</v>
      </c>
      <c r="D8" s="6">
        <v>90837</v>
      </c>
    </row>
    <row r="9" spans="1:4">
      <c r="A9" s="2" t="s">
        <v>41</v>
      </c>
      <c r="B9" s="6">
        <v>39418</v>
      </c>
      <c r="C9" s="6">
        <v>28676</v>
      </c>
      <c r="D9" s="6">
        <v>26145</v>
      </c>
    </row>
    <row r="10" spans="1:4">
      <c r="A10" s="2" t="s">
        <v>1417</v>
      </c>
      <c r="B10" s="6">
        <v>258110</v>
      </c>
      <c r="C10" s="6">
        <v>201024</v>
      </c>
      <c r="D10" s="6">
        <v>160579</v>
      </c>
    </row>
    <row r="11" spans="1:4">
      <c r="A11" s="2" t="s">
        <v>42</v>
      </c>
      <c r="B11" s="6">
        <v>55092</v>
      </c>
      <c r="C11" s="6">
        <v>49092</v>
      </c>
      <c r="D11" s="6">
        <v>47565</v>
      </c>
    </row>
    <row r="12" spans="1:4">
      <c r="A12" s="2" t="s">
        <v>1161</v>
      </c>
      <c r="B12" s="4"/>
      <c r="C12" s="6">
        <v>61107</v>
      </c>
      <c r="D12" s="6">
        <v>39029</v>
      </c>
    </row>
    <row r="13" spans="1:4">
      <c r="A13" s="2" t="s">
        <v>1420</v>
      </c>
      <c r="B13" s="6">
        <v>7251</v>
      </c>
      <c r="C13" s="6">
        <v>4837</v>
      </c>
      <c r="D13" s="6">
        <v>2711</v>
      </c>
    </row>
    <row r="14" spans="1:4">
      <c r="A14" s="2" t="s">
        <v>1421</v>
      </c>
      <c r="B14" s="6">
        <v>314381</v>
      </c>
      <c r="C14" s="6">
        <v>231809</v>
      </c>
      <c r="D14" s="6">
        <v>205149</v>
      </c>
    </row>
    <row r="15" spans="1:4">
      <c r="A15" s="2" t="s">
        <v>63</v>
      </c>
      <c r="B15" s="6">
        <v>885308</v>
      </c>
      <c r="C15" s="6">
        <v>726215</v>
      </c>
      <c r="D15" s="6">
        <v>610937</v>
      </c>
    </row>
    <row r="16" spans="1:4">
      <c r="A16" s="2" t="s">
        <v>1422</v>
      </c>
      <c r="B16" s="6">
        <v>236693</v>
      </c>
      <c r="C16" s="6">
        <v>84387</v>
      </c>
      <c r="D16" s="6">
        <v>102226</v>
      </c>
    </row>
    <row r="17" spans="1:4">
      <c r="A17" s="2" t="s">
        <v>65</v>
      </c>
      <c r="B17" s="6">
        <v>82894</v>
      </c>
      <c r="C17" s="6">
        <v>32067</v>
      </c>
      <c r="D17" s="6">
        <v>38989</v>
      </c>
    </row>
    <row r="18" spans="1:4" ht="45">
      <c r="A18" s="2" t="s">
        <v>1423</v>
      </c>
      <c r="B18" s="6">
        <v>153799</v>
      </c>
      <c r="C18" s="6">
        <v>52320</v>
      </c>
      <c r="D18" s="6">
        <v>63237</v>
      </c>
    </row>
    <row r="19" spans="1:4">
      <c r="A19" s="2" t="s">
        <v>2604</v>
      </c>
      <c r="B19" s="4"/>
      <c r="C19" s="4"/>
      <c r="D19" s="4"/>
    </row>
    <row r="20" spans="1:4" ht="45">
      <c r="A20" s="3" t="s">
        <v>2649</v>
      </c>
      <c r="B20" s="4"/>
      <c r="C20" s="4"/>
      <c r="D20" s="4"/>
    </row>
    <row r="21" spans="1:4">
      <c r="A21" s="2" t="s">
        <v>41</v>
      </c>
      <c r="B21" s="6">
        <v>39418</v>
      </c>
      <c r="C21" s="6">
        <v>28676</v>
      </c>
      <c r="D21" s="6">
        <v>26145</v>
      </c>
    </row>
    <row r="22" spans="1:4">
      <c r="A22" s="2" t="s">
        <v>1142</v>
      </c>
      <c r="B22" s="6">
        <v>69946</v>
      </c>
      <c r="C22" s="6">
        <v>53069</v>
      </c>
      <c r="D22" s="6">
        <v>38922</v>
      </c>
    </row>
    <row r="23" spans="1:4">
      <c r="A23" s="2" t="s">
        <v>42</v>
      </c>
      <c r="B23" s="6">
        <v>55092</v>
      </c>
      <c r="C23" s="6">
        <v>49092</v>
      </c>
      <c r="D23" s="6">
        <v>47565</v>
      </c>
    </row>
    <row r="24" spans="1:4">
      <c r="A24" s="2" t="s">
        <v>1161</v>
      </c>
      <c r="B24" s="7">
        <v>22719</v>
      </c>
      <c r="C24" s="4"/>
      <c r="D24" s="4"/>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2650</v>
      </c>
      <c r="B1" s="8" t="s">
        <v>1</v>
      </c>
      <c r="C1" s="8"/>
      <c r="D1" s="8"/>
    </row>
    <row r="2" spans="1:4">
      <c r="A2" s="8"/>
      <c r="B2" s="1" t="s">
        <v>2</v>
      </c>
      <c r="C2" s="1" t="s">
        <v>28</v>
      </c>
      <c r="D2" s="1" t="s">
        <v>29</v>
      </c>
    </row>
    <row r="3" spans="1:4">
      <c r="A3" s="8"/>
      <c r="B3" s="1" t="s">
        <v>2457</v>
      </c>
      <c r="C3" s="1" t="s">
        <v>2457</v>
      </c>
      <c r="D3" s="1" t="s">
        <v>2457</v>
      </c>
    </row>
    <row r="4" spans="1:4" ht="45">
      <c r="A4" s="3" t="s">
        <v>2651</v>
      </c>
      <c r="B4" s="4"/>
      <c r="C4" s="4"/>
      <c r="D4" s="4"/>
    </row>
    <row r="5" spans="1:4" ht="45">
      <c r="A5" s="2" t="s">
        <v>2652</v>
      </c>
      <c r="B5" s="4">
        <v>153.5</v>
      </c>
      <c r="C5" s="4"/>
      <c r="D5" s="4"/>
    </row>
    <row r="6" spans="1:4" ht="30">
      <c r="A6" s="2" t="s">
        <v>2634</v>
      </c>
      <c r="B6" s="6">
        <v>235714000</v>
      </c>
      <c r="C6" s="6">
        <v>172380000</v>
      </c>
      <c r="D6" s="6">
        <v>156325000</v>
      </c>
    </row>
    <row r="7" spans="1:4" ht="30">
      <c r="A7" s="2" t="s">
        <v>2653</v>
      </c>
      <c r="B7" s="4"/>
      <c r="C7" s="4"/>
      <c r="D7" s="4"/>
    </row>
    <row r="8" spans="1:4" ht="45">
      <c r="A8" s="3" t="s">
        <v>2651</v>
      </c>
      <c r="B8" s="4"/>
      <c r="C8" s="4"/>
      <c r="D8" s="4"/>
    </row>
    <row r="9" spans="1:4" ht="30">
      <c r="A9" s="2" t="s">
        <v>2654</v>
      </c>
      <c r="B9" s="4">
        <v>4.26</v>
      </c>
      <c r="C9" s="4">
        <v>3.85</v>
      </c>
      <c r="D9" s="4">
        <v>3</v>
      </c>
    </row>
    <row r="10" spans="1:4" ht="30">
      <c r="A10" s="2" t="s">
        <v>2655</v>
      </c>
      <c r="B10" s="4">
        <v>0.11</v>
      </c>
      <c r="C10" s="4">
        <v>0.45</v>
      </c>
      <c r="D10" s="4">
        <v>1.22</v>
      </c>
    </row>
    <row r="11" spans="1:4" ht="45">
      <c r="A11" s="2" t="s">
        <v>2656</v>
      </c>
      <c r="B11" s="4">
        <v>4.37</v>
      </c>
      <c r="C11" s="4">
        <v>4.3</v>
      </c>
      <c r="D11" s="4">
        <v>4.22</v>
      </c>
    </row>
    <row r="12" spans="1:4" ht="45">
      <c r="A12" s="2" t="s">
        <v>2657</v>
      </c>
      <c r="B12" s="4">
        <v>0.5</v>
      </c>
      <c r="C12" s="4">
        <v>0.56000000000000005</v>
      </c>
      <c r="D12" s="4">
        <v>0.57999999999999996</v>
      </c>
    </row>
  </sheetData>
  <mergeCells count="2">
    <mergeCell ref="A1:A3"/>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7109375" bestFit="1" customWidth="1"/>
    <col min="3" max="3" width="12.28515625" bestFit="1" customWidth="1"/>
  </cols>
  <sheetData>
    <row r="1" spans="1:3" ht="30">
      <c r="A1" s="1" t="s">
        <v>2658</v>
      </c>
      <c r="B1" s="1" t="s">
        <v>2</v>
      </c>
      <c r="C1" s="8" t="s">
        <v>28</v>
      </c>
    </row>
    <row r="2" spans="1:3" ht="30">
      <c r="A2" s="1" t="s">
        <v>80</v>
      </c>
      <c r="B2" s="1" t="s">
        <v>1942</v>
      </c>
      <c r="C2" s="8"/>
    </row>
    <row r="3" spans="1:3">
      <c r="A3" s="3" t="s">
        <v>2659</v>
      </c>
      <c r="B3" s="4"/>
      <c r="C3" s="4"/>
    </row>
    <row r="4" spans="1:3" ht="30">
      <c r="A4" s="2" t="s">
        <v>2088</v>
      </c>
      <c r="B4" s="7">
        <v>1540835</v>
      </c>
      <c r="C4" s="7">
        <v>1463406</v>
      </c>
    </row>
    <row r="5" spans="1:3" ht="30">
      <c r="A5" s="2" t="s">
        <v>2084</v>
      </c>
      <c r="B5" s="7">
        <v>1768007</v>
      </c>
      <c r="C5" s="7">
        <v>1670404</v>
      </c>
    </row>
    <row r="6" spans="1:3" ht="30">
      <c r="A6" s="2" t="s">
        <v>2660</v>
      </c>
      <c r="B6" s="6">
        <v>17044000</v>
      </c>
      <c r="C6" s="4"/>
    </row>
    <row r="7" spans="1:3">
      <c r="A7" s="2" t="s">
        <v>2661</v>
      </c>
      <c r="B7" s="6">
        <v>63801000</v>
      </c>
      <c r="C7" s="4"/>
    </row>
    <row r="8" spans="1:3">
      <c r="A8" s="2" t="s">
        <v>2662</v>
      </c>
      <c r="B8" s="6">
        <v>4946174000</v>
      </c>
      <c r="C8" s="4"/>
    </row>
    <row r="9" spans="1:3">
      <c r="A9" s="2" t="s">
        <v>2663</v>
      </c>
      <c r="B9" s="6">
        <v>3933975000</v>
      </c>
      <c r="C9" s="4"/>
    </row>
    <row r="10" spans="1:3">
      <c r="A10" s="2" t="s">
        <v>2664</v>
      </c>
      <c r="B10" s="6">
        <v>5596726000</v>
      </c>
      <c r="C10" s="4"/>
    </row>
    <row r="11" spans="1:3">
      <c r="A11" s="2" t="s">
        <v>2665</v>
      </c>
      <c r="B11" s="6">
        <v>4513215000</v>
      </c>
      <c r="C11" s="4"/>
    </row>
    <row r="12" spans="1:3" ht="30">
      <c r="A12" s="2" t="s">
        <v>2666</v>
      </c>
      <c r="B12" s="6">
        <v>12918000</v>
      </c>
      <c r="C12" s="4"/>
    </row>
    <row r="13" spans="1:3" ht="30">
      <c r="A13" s="2" t="s">
        <v>2667</v>
      </c>
      <c r="B13" s="6">
        <v>154000</v>
      </c>
      <c r="C13" s="6">
        <v>34000</v>
      </c>
    </row>
    <row r="14" spans="1:3">
      <c r="A14" s="2" t="s">
        <v>2668</v>
      </c>
      <c r="B14" s="6">
        <v>537935000</v>
      </c>
      <c r="C14" s="4"/>
    </row>
    <row r="15" spans="1:3">
      <c r="A15" s="2" t="s">
        <v>2669</v>
      </c>
      <c r="B15" s="6">
        <v>515439000</v>
      </c>
      <c r="C15" s="4"/>
    </row>
    <row r="16" spans="1:3">
      <c r="A16" s="2" t="s">
        <v>1944</v>
      </c>
      <c r="B16" s="6">
        <v>112617000</v>
      </c>
      <c r="C16" s="4"/>
    </row>
  </sheetData>
  <mergeCells count="1">
    <mergeCell ref="C1:C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cols>
    <col min="1" max="1" width="36.5703125" bestFit="1" customWidth="1"/>
    <col min="2" max="4" width="14.28515625" bestFit="1" customWidth="1"/>
    <col min="5" max="6" width="12.7109375" bestFit="1" customWidth="1"/>
  </cols>
  <sheetData>
    <row r="1" spans="1:6" ht="15" customHeight="1">
      <c r="A1" s="8" t="s">
        <v>2670</v>
      </c>
      <c r="B1" s="8" t="s">
        <v>1</v>
      </c>
      <c r="C1" s="8"/>
      <c r="D1" s="8"/>
      <c r="E1" s="1"/>
      <c r="F1" s="1"/>
    </row>
    <row r="2" spans="1:6">
      <c r="A2" s="8"/>
      <c r="B2" s="1" t="s">
        <v>2</v>
      </c>
      <c r="C2" s="1" t="s">
        <v>28</v>
      </c>
      <c r="D2" s="1" t="s">
        <v>29</v>
      </c>
      <c r="E2" s="1" t="s">
        <v>2629</v>
      </c>
      <c r="F2" s="1" t="s">
        <v>2441</v>
      </c>
    </row>
    <row r="3" spans="1:6">
      <c r="A3" s="8"/>
      <c r="B3" s="1" t="s">
        <v>2457</v>
      </c>
      <c r="C3" s="1" t="s">
        <v>2457</v>
      </c>
      <c r="D3" s="1" t="s">
        <v>2457</v>
      </c>
      <c r="E3" s="1" t="s">
        <v>2457</v>
      </c>
      <c r="F3" s="1" t="s">
        <v>2457</v>
      </c>
    </row>
    <row r="4" spans="1:6">
      <c r="A4" s="3" t="s">
        <v>2632</v>
      </c>
      <c r="B4" s="4"/>
      <c r="C4" s="4"/>
      <c r="D4" s="4"/>
      <c r="E4" s="4"/>
      <c r="F4" s="4"/>
    </row>
    <row r="5" spans="1:6" ht="45">
      <c r="A5" s="2" t="s">
        <v>2652</v>
      </c>
      <c r="B5" s="4">
        <v>153.5</v>
      </c>
      <c r="C5" s="4"/>
      <c r="D5" s="4"/>
      <c r="E5" s="4"/>
      <c r="F5" s="4"/>
    </row>
    <row r="6" spans="1:6" ht="30">
      <c r="A6" s="2" t="s">
        <v>2671</v>
      </c>
      <c r="B6" s="7">
        <v>1493425000</v>
      </c>
      <c r="C6" s="7">
        <v>1496056000</v>
      </c>
      <c r="D6" s="7">
        <v>1245497000</v>
      </c>
      <c r="E6" s="4"/>
      <c r="F6" s="4"/>
    </row>
    <row r="7" spans="1:6">
      <c r="A7" s="2" t="s">
        <v>2672</v>
      </c>
      <c r="B7" s="6">
        <v>6827616000</v>
      </c>
      <c r="C7" s="6">
        <v>5731214000</v>
      </c>
      <c r="D7" s="6">
        <v>3993458000</v>
      </c>
      <c r="E7" s="6">
        <v>3480027000</v>
      </c>
      <c r="F7" s="4"/>
    </row>
    <row r="8" spans="1:6">
      <c r="A8" s="2" t="s">
        <v>1457</v>
      </c>
      <c r="B8" s="6">
        <v>218168000</v>
      </c>
      <c r="C8" s="6">
        <v>171953000</v>
      </c>
      <c r="D8" s="6">
        <v>241989000</v>
      </c>
      <c r="E8" s="4"/>
      <c r="F8" s="4"/>
    </row>
    <row r="9" spans="1:6" ht="30">
      <c r="A9" s="2" t="s">
        <v>2673</v>
      </c>
      <c r="B9" s="6">
        <v>15512000</v>
      </c>
      <c r="C9" s="6">
        <v>104757000</v>
      </c>
      <c r="D9" s="6">
        <v>-526611000</v>
      </c>
      <c r="E9" s="4"/>
      <c r="F9" s="4"/>
    </row>
    <row r="10" spans="1:6">
      <c r="A10" s="2" t="s">
        <v>2674</v>
      </c>
      <c r="B10" s="6">
        <v>1098436000</v>
      </c>
      <c r="C10" s="6">
        <v>1633426000</v>
      </c>
      <c r="D10" s="6">
        <v>954378000</v>
      </c>
      <c r="E10" s="4"/>
      <c r="F10" s="4"/>
    </row>
    <row r="11" spans="1:6" ht="30">
      <c r="A11" s="2" t="s">
        <v>2634</v>
      </c>
      <c r="B11" s="6">
        <v>-235714000</v>
      </c>
      <c r="C11" s="6">
        <v>-172380000</v>
      </c>
      <c r="D11" s="6">
        <v>-156325000</v>
      </c>
      <c r="E11" s="4"/>
      <c r="F11" s="4"/>
    </row>
    <row r="12" spans="1:6">
      <c r="A12" s="2" t="s">
        <v>2675</v>
      </c>
      <c r="B12" s="4"/>
      <c r="C12" s="4"/>
      <c r="D12" s="4"/>
      <c r="E12" s="4"/>
      <c r="F12" s="4"/>
    </row>
    <row r="13" spans="1:6">
      <c r="A13" s="3" t="s">
        <v>2632</v>
      </c>
      <c r="B13" s="4"/>
      <c r="C13" s="4"/>
      <c r="D13" s="4"/>
      <c r="E13" s="4"/>
      <c r="F13" s="4"/>
    </row>
    <row r="14" spans="1:6" ht="30">
      <c r="A14" s="2" t="s">
        <v>2671</v>
      </c>
      <c r="B14" s="7">
        <v>389838</v>
      </c>
      <c r="C14" s="4"/>
      <c r="D14" s="4"/>
      <c r="E14" s="4"/>
      <c r="F14" s="4"/>
    </row>
    <row r="15" spans="1:6" ht="30">
      <c r="A15" s="2" t="s">
        <v>2676</v>
      </c>
      <c r="B15" s="6">
        <v>3628910000</v>
      </c>
      <c r="C15" s="4"/>
      <c r="D15" s="4"/>
      <c r="E15" s="4"/>
      <c r="F15" s="6">
        <v>3216920000</v>
      </c>
    </row>
    <row r="16" spans="1:6" ht="30">
      <c r="A16" s="2" t="s">
        <v>2677</v>
      </c>
      <c r="B16" s="6">
        <v>-526839000</v>
      </c>
      <c r="C16" s="4"/>
      <c r="D16" s="4"/>
      <c r="E16" s="4"/>
      <c r="F16" s="4"/>
    </row>
    <row r="17" spans="1:6">
      <c r="A17" s="2" t="s">
        <v>2672</v>
      </c>
      <c r="B17" s="6">
        <v>3628910000</v>
      </c>
      <c r="C17" s="6">
        <v>3216920000</v>
      </c>
      <c r="D17" s="6">
        <v>1827975000</v>
      </c>
      <c r="E17" s="4"/>
      <c r="F17" s="4"/>
    </row>
    <row r="18" spans="1:6">
      <c r="A18" s="2" t="s">
        <v>2674</v>
      </c>
      <c r="B18" s="6">
        <v>949156000</v>
      </c>
      <c r="C18" s="4"/>
      <c r="D18" s="4"/>
      <c r="E18" s="4"/>
      <c r="F18" s="4"/>
    </row>
    <row r="19" spans="1:6">
      <c r="A19" s="2" t="s">
        <v>2678</v>
      </c>
      <c r="B19" s="4"/>
      <c r="C19" s="4"/>
      <c r="D19" s="4"/>
      <c r="E19" s="4"/>
      <c r="F19" s="4"/>
    </row>
    <row r="20" spans="1:6">
      <c r="A20" s="3" t="s">
        <v>2632</v>
      </c>
      <c r="B20" s="4"/>
      <c r="C20" s="4"/>
      <c r="D20" s="4"/>
      <c r="E20" s="4"/>
      <c r="F20" s="4"/>
    </row>
    <row r="21" spans="1:6">
      <c r="A21" s="2" t="s">
        <v>2674</v>
      </c>
      <c r="B21" s="6">
        <v>-1293000</v>
      </c>
      <c r="C21" s="4"/>
      <c r="D21" s="4"/>
      <c r="E21" s="4"/>
      <c r="F21" s="4"/>
    </row>
    <row r="22" spans="1:6">
      <c r="A22" s="2" t="s">
        <v>2679</v>
      </c>
      <c r="B22" s="4"/>
      <c r="C22" s="4"/>
      <c r="D22" s="4"/>
      <c r="E22" s="4"/>
      <c r="F22" s="4"/>
    </row>
    <row r="23" spans="1:6">
      <c r="A23" s="3" t="s">
        <v>2632</v>
      </c>
      <c r="B23" s="4"/>
      <c r="C23" s="4"/>
      <c r="D23" s="4"/>
      <c r="E23" s="4"/>
      <c r="F23" s="4"/>
    </row>
    <row r="24" spans="1:6">
      <c r="A24" s="2" t="s">
        <v>2674</v>
      </c>
      <c r="B24" s="6">
        <v>-9034000</v>
      </c>
      <c r="C24" s="4"/>
      <c r="D24" s="4"/>
      <c r="E24" s="4"/>
      <c r="F24" s="4"/>
    </row>
    <row r="25" spans="1:6">
      <c r="A25" s="2" t="s">
        <v>2680</v>
      </c>
      <c r="B25" s="4"/>
      <c r="C25" s="4"/>
      <c r="D25" s="4"/>
      <c r="E25" s="4"/>
      <c r="F25" s="4"/>
    </row>
    <row r="26" spans="1:6">
      <c r="A26" s="3" t="s">
        <v>2632</v>
      </c>
      <c r="B26" s="4"/>
      <c r="C26" s="4"/>
      <c r="D26" s="4"/>
      <c r="E26" s="4"/>
      <c r="F26" s="4"/>
    </row>
    <row r="27" spans="1:6">
      <c r="A27" s="2" t="s">
        <v>2672</v>
      </c>
      <c r="B27" s="6">
        <v>3198706000</v>
      </c>
      <c r="C27" s="6">
        <v>2514294000</v>
      </c>
      <c r="D27" s="6">
        <v>2165483000</v>
      </c>
      <c r="E27" s="4"/>
      <c r="F27" s="4"/>
    </row>
    <row r="28" spans="1:6">
      <c r="A28" s="2" t="s">
        <v>2681</v>
      </c>
      <c r="B28" s="4"/>
      <c r="C28" s="4"/>
      <c r="D28" s="4"/>
      <c r="E28" s="4"/>
      <c r="F28" s="4"/>
    </row>
    <row r="29" spans="1:6">
      <c r="A29" s="3" t="s">
        <v>2632</v>
      </c>
      <c r="B29" s="4"/>
      <c r="C29" s="4"/>
      <c r="D29" s="4"/>
      <c r="E29" s="4"/>
      <c r="F29" s="4"/>
    </row>
    <row r="30" spans="1:6">
      <c r="A30" s="2" t="s">
        <v>2672</v>
      </c>
      <c r="B30" s="6">
        <v>6317600000</v>
      </c>
      <c r="C30" s="6">
        <v>5585107000</v>
      </c>
      <c r="D30" s="6">
        <v>3905437000</v>
      </c>
      <c r="E30" s="6">
        <v>3470551000</v>
      </c>
      <c r="F30" s="4"/>
    </row>
    <row r="31" spans="1:6">
      <c r="A31" s="2" t="s">
        <v>1457</v>
      </c>
      <c r="B31" s="6">
        <v>-46560000</v>
      </c>
      <c r="C31" s="6">
        <v>176045000</v>
      </c>
      <c r="D31" s="6">
        <v>243442000</v>
      </c>
      <c r="E31" s="4"/>
      <c r="F31" s="4"/>
    </row>
    <row r="32" spans="1:6" ht="30">
      <c r="A32" s="2" t="s">
        <v>2673</v>
      </c>
      <c r="B32" s="6">
        <v>15512000</v>
      </c>
      <c r="C32" s="6">
        <v>104728000</v>
      </c>
      <c r="D32" s="6">
        <v>-526608000</v>
      </c>
      <c r="E32" s="4"/>
      <c r="F32" s="4"/>
    </row>
    <row r="33" spans="1:6">
      <c r="A33" s="2" t="s">
        <v>2674</v>
      </c>
      <c r="B33" s="6">
        <v>979801000</v>
      </c>
      <c r="C33" s="6">
        <v>1567634000</v>
      </c>
      <c r="D33" s="4"/>
      <c r="E33" s="4"/>
      <c r="F33" s="4"/>
    </row>
    <row r="34" spans="1:6" ht="30">
      <c r="A34" s="2" t="s">
        <v>2634</v>
      </c>
      <c r="B34" s="6">
        <v>216260000</v>
      </c>
      <c r="C34" s="6">
        <v>168737000</v>
      </c>
      <c r="D34" s="6">
        <v>155052000</v>
      </c>
      <c r="E34" s="4"/>
      <c r="F34" s="4"/>
    </row>
    <row r="35" spans="1:6" ht="30">
      <c r="A35" s="2" t="s">
        <v>2682</v>
      </c>
      <c r="B35" s="4"/>
      <c r="C35" s="4"/>
      <c r="D35" s="4"/>
      <c r="E35" s="4"/>
      <c r="F35" s="4"/>
    </row>
    <row r="36" spans="1:6">
      <c r="A36" s="3" t="s">
        <v>2632</v>
      </c>
      <c r="B36" s="4"/>
      <c r="C36" s="4"/>
      <c r="D36" s="4"/>
      <c r="E36" s="4"/>
      <c r="F36" s="4"/>
    </row>
    <row r="37" spans="1:6">
      <c r="A37" s="2" t="s">
        <v>2672</v>
      </c>
      <c r="B37" s="6">
        <v>3337694000</v>
      </c>
      <c r="C37" s="6">
        <v>3114695000</v>
      </c>
      <c r="D37" s="6">
        <v>1755525000</v>
      </c>
      <c r="E37" s="4"/>
      <c r="F37" s="4"/>
    </row>
    <row r="38" spans="1:6" ht="30">
      <c r="A38" s="2" t="s">
        <v>2683</v>
      </c>
      <c r="B38" s="4"/>
      <c r="C38" s="4"/>
      <c r="D38" s="4"/>
      <c r="E38" s="4"/>
      <c r="F38" s="4"/>
    </row>
    <row r="39" spans="1:6">
      <c r="A39" s="3" t="s">
        <v>2632</v>
      </c>
      <c r="B39" s="4"/>
      <c r="C39" s="4"/>
      <c r="D39" s="4"/>
      <c r="E39" s="4"/>
      <c r="F39" s="4"/>
    </row>
    <row r="40" spans="1:6">
      <c r="A40" s="2" t="s">
        <v>2674</v>
      </c>
      <c r="B40" s="4"/>
      <c r="C40" s="4"/>
      <c r="D40" s="6">
        <v>873104000</v>
      </c>
      <c r="E40" s="4"/>
      <c r="F40" s="4"/>
    </row>
    <row r="41" spans="1:6" ht="30">
      <c r="A41" s="2" t="s">
        <v>2684</v>
      </c>
      <c r="B41" s="4"/>
      <c r="C41" s="4"/>
      <c r="D41" s="4"/>
      <c r="E41" s="4"/>
      <c r="F41" s="4"/>
    </row>
    <row r="42" spans="1:6">
      <c r="A42" s="3" t="s">
        <v>2632</v>
      </c>
      <c r="B42" s="4"/>
      <c r="C42" s="4"/>
      <c r="D42" s="4"/>
      <c r="E42" s="4"/>
      <c r="F42" s="4"/>
    </row>
    <row r="43" spans="1:6">
      <c r="A43" s="2" t="s">
        <v>2672</v>
      </c>
      <c r="B43" s="6">
        <v>2979906000</v>
      </c>
      <c r="C43" s="6">
        <v>2470412000</v>
      </c>
      <c r="D43" s="6">
        <v>2149912000</v>
      </c>
      <c r="E43" s="4"/>
      <c r="F43" s="4"/>
    </row>
    <row r="44" spans="1:6">
      <c r="A44" s="2" t="s">
        <v>2685</v>
      </c>
      <c r="B44" s="4"/>
      <c r="C44" s="4"/>
      <c r="D44" s="4"/>
      <c r="E44" s="4"/>
      <c r="F44" s="4"/>
    </row>
    <row r="45" spans="1:6">
      <c r="A45" s="3" t="s">
        <v>2632</v>
      </c>
      <c r="B45" s="4"/>
      <c r="C45" s="4"/>
      <c r="D45" s="4"/>
      <c r="E45" s="4"/>
      <c r="F45" s="4"/>
    </row>
    <row r="46" spans="1:6">
      <c r="A46" s="2" t="s">
        <v>2672</v>
      </c>
      <c r="B46" s="6">
        <v>77791000</v>
      </c>
      <c r="C46" s="6">
        <v>21547000</v>
      </c>
      <c r="D46" s="6">
        <v>13375000</v>
      </c>
      <c r="E46" s="6">
        <v>25000</v>
      </c>
      <c r="F46" s="4"/>
    </row>
    <row r="47" spans="1:6">
      <c r="A47" s="2" t="s">
        <v>1457</v>
      </c>
      <c r="B47" s="6">
        <v>40363000</v>
      </c>
      <c r="C47" s="6">
        <v>-1017000</v>
      </c>
      <c r="D47" s="6">
        <v>469000</v>
      </c>
      <c r="E47" s="4"/>
      <c r="F47" s="4"/>
    </row>
    <row r="48" spans="1:6" ht="30">
      <c r="A48" s="2" t="s">
        <v>2673</v>
      </c>
      <c r="B48" s="4">
        <v>0</v>
      </c>
      <c r="C48" s="6">
        <v>4000</v>
      </c>
      <c r="D48" s="4">
        <v>0</v>
      </c>
      <c r="E48" s="4"/>
      <c r="F48" s="4"/>
    </row>
    <row r="49" spans="1:6">
      <c r="A49" s="2" t="s">
        <v>2674</v>
      </c>
      <c r="B49" s="6">
        <v>18459000</v>
      </c>
      <c r="C49" s="6">
        <v>9623000</v>
      </c>
      <c r="D49" s="4"/>
      <c r="E49" s="4"/>
      <c r="F49" s="4"/>
    </row>
    <row r="50" spans="1:6" ht="30">
      <c r="A50" s="2" t="s">
        <v>2634</v>
      </c>
      <c r="B50" s="6">
        <v>2578000</v>
      </c>
      <c r="C50" s="6">
        <v>438000</v>
      </c>
      <c r="D50" s="6">
        <v>111000</v>
      </c>
      <c r="E50" s="4"/>
      <c r="F50" s="4"/>
    </row>
    <row r="51" spans="1:6" ht="30">
      <c r="A51" s="2" t="s">
        <v>2686</v>
      </c>
      <c r="B51" s="4"/>
      <c r="C51" s="4"/>
      <c r="D51" s="4"/>
      <c r="E51" s="4"/>
      <c r="F51" s="4"/>
    </row>
    <row r="52" spans="1:6">
      <c r="A52" s="3" t="s">
        <v>2632</v>
      </c>
      <c r="B52" s="4"/>
      <c r="C52" s="4"/>
      <c r="D52" s="4"/>
      <c r="E52" s="4"/>
      <c r="F52" s="4"/>
    </row>
    <row r="53" spans="1:6">
      <c r="A53" s="2" t="s">
        <v>2672</v>
      </c>
      <c r="B53" s="6">
        <v>45385000</v>
      </c>
      <c r="C53" s="6">
        <v>15607000</v>
      </c>
      <c r="D53" s="6">
        <v>12075000</v>
      </c>
      <c r="E53" s="4"/>
      <c r="F53" s="4"/>
    </row>
    <row r="54" spans="1:6" ht="30">
      <c r="A54" s="2" t="s">
        <v>2687</v>
      </c>
      <c r="B54" s="4"/>
      <c r="C54" s="4"/>
      <c r="D54" s="4"/>
      <c r="E54" s="4"/>
      <c r="F54" s="4"/>
    </row>
    <row r="55" spans="1:6">
      <c r="A55" s="3" t="s">
        <v>2632</v>
      </c>
      <c r="B55" s="4"/>
      <c r="C55" s="4"/>
      <c r="D55" s="4"/>
      <c r="E55" s="4"/>
      <c r="F55" s="4"/>
    </row>
    <row r="56" spans="1:6">
      <c r="A56" s="2" t="s">
        <v>2674</v>
      </c>
      <c r="B56" s="4"/>
      <c r="C56" s="4"/>
      <c r="D56" s="6">
        <v>12992000</v>
      </c>
      <c r="E56" s="4"/>
      <c r="F56" s="4"/>
    </row>
    <row r="57" spans="1:6" ht="30">
      <c r="A57" s="2" t="s">
        <v>2688</v>
      </c>
      <c r="B57" s="4"/>
      <c r="C57" s="4"/>
      <c r="D57" s="4"/>
      <c r="E57" s="4"/>
      <c r="F57" s="4"/>
    </row>
    <row r="58" spans="1:6">
      <c r="A58" s="3" t="s">
        <v>2632</v>
      </c>
      <c r="B58" s="4"/>
      <c r="C58" s="4"/>
      <c r="D58" s="4"/>
      <c r="E58" s="4"/>
      <c r="F58" s="4"/>
    </row>
    <row r="59" spans="1:6">
      <c r="A59" s="2" t="s">
        <v>2672</v>
      </c>
      <c r="B59" s="6">
        <v>32406000</v>
      </c>
      <c r="C59" s="6">
        <v>5939000</v>
      </c>
      <c r="D59" s="6">
        <v>1717000</v>
      </c>
      <c r="E59" s="4"/>
      <c r="F59" s="4"/>
    </row>
    <row r="60" spans="1:6">
      <c r="A60" s="2" t="s">
        <v>2689</v>
      </c>
      <c r="B60" s="4"/>
      <c r="C60" s="4"/>
      <c r="D60" s="4"/>
      <c r="E60" s="4"/>
      <c r="F60" s="4"/>
    </row>
    <row r="61" spans="1:6">
      <c r="A61" s="3" t="s">
        <v>2632</v>
      </c>
      <c r="B61" s="4"/>
      <c r="C61" s="4"/>
      <c r="D61" s="4"/>
      <c r="E61" s="4"/>
      <c r="F61" s="4"/>
    </row>
    <row r="62" spans="1:6">
      <c r="A62" s="2" t="s">
        <v>2672</v>
      </c>
      <c r="B62" s="6">
        <v>7213000</v>
      </c>
      <c r="C62" s="6">
        <v>2807000</v>
      </c>
      <c r="D62" s="6">
        <v>1297000</v>
      </c>
      <c r="E62" s="6">
        <v>1555000</v>
      </c>
      <c r="F62" s="4"/>
    </row>
    <row r="63" spans="1:6">
      <c r="A63" s="2" t="s">
        <v>1457</v>
      </c>
      <c r="B63" s="6">
        <v>3756000</v>
      </c>
      <c r="C63" s="6">
        <v>336000</v>
      </c>
      <c r="D63" s="6">
        <v>-710000</v>
      </c>
      <c r="E63" s="4"/>
      <c r="F63" s="4"/>
    </row>
    <row r="64" spans="1:6" ht="30">
      <c r="A64" s="2" t="s">
        <v>2673</v>
      </c>
      <c r="B64" s="4">
        <v>0</v>
      </c>
      <c r="C64" s="6">
        <v>1000</v>
      </c>
      <c r="D64" s="6">
        <v>-1000</v>
      </c>
      <c r="E64" s="4"/>
      <c r="F64" s="4"/>
    </row>
    <row r="65" spans="1:6">
      <c r="A65" s="2" t="s">
        <v>2674</v>
      </c>
      <c r="B65" s="6">
        <v>1314000</v>
      </c>
      <c r="C65" s="6">
        <v>1343000</v>
      </c>
      <c r="D65" s="4"/>
      <c r="E65" s="4"/>
      <c r="F65" s="4"/>
    </row>
    <row r="66" spans="1:6" ht="30">
      <c r="A66" s="2" t="s">
        <v>2634</v>
      </c>
      <c r="B66" s="6">
        <v>664000</v>
      </c>
      <c r="C66" s="6">
        <v>170000</v>
      </c>
      <c r="D66" s="6">
        <v>100000</v>
      </c>
      <c r="E66" s="4"/>
      <c r="F66" s="4"/>
    </row>
    <row r="67" spans="1:6" ht="30">
      <c r="A67" s="2" t="s">
        <v>2690</v>
      </c>
      <c r="B67" s="4"/>
      <c r="C67" s="4"/>
      <c r="D67" s="4"/>
      <c r="E67" s="4"/>
      <c r="F67" s="4"/>
    </row>
    <row r="68" spans="1:6">
      <c r="A68" s="3" t="s">
        <v>2632</v>
      </c>
      <c r="B68" s="4"/>
      <c r="C68" s="4"/>
      <c r="D68" s="4"/>
      <c r="E68" s="4"/>
      <c r="F68" s="4"/>
    </row>
    <row r="69" spans="1:6">
      <c r="A69" s="2" t="s">
        <v>2672</v>
      </c>
      <c r="B69" s="6">
        <v>3151000</v>
      </c>
      <c r="C69" s="6">
        <v>1431000</v>
      </c>
      <c r="D69" s="4">
        <v>0</v>
      </c>
      <c r="E69" s="4"/>
      <c r="F69" s="4"/>
    </row>
    <row r="70" spans="1:6" ht="30">
      <c r="A70" s="2" t="s">
        <v>2691</v>
      </c>
      <c r="B70" s="4"/>
      <c r="C70" s="4"/>
      <c r="D70" s="4"/>
      <c r="E70" s="4"/>
      <c r="F70" s="4"/>
    </row>
    <row r="71" spans="1:6">
      <c r="A71" s="3" t="s">
        <v>2632</v>
      </c>
      <c r="B71" s="4"/>
      <c r="C71" s="4"/>
      <c r="D71" s="4"/>
      <c r="E71" s="4"/>
      <c r="F71" s="4"/>
    </row>
    <row r="72" spans="1:6">
      <c r="A72" s="2" t="s">
        <v>2674</v>
      </c>
      <c r="B72" s="4"/>
      <c r="C72" s="4"/>
      <c r="D72" s="6">
        <v>553000</v>
      </c>
      <c r="E72" s="4"/>
      <c r="F72" s="4"/>
    </row>
    <row r="73" spans="1:6" ht="30">
      <c r="A73" s="2" t="s">
        <v>2692</v>
      </c>
      <c r="B73" s="4"/>
      <c r="C73" s="4"/>
      <c r="D73" s="4"/>
      <c r="E73" s="4"/>
      <c r="F73" s="4"/>
    </row>
    <row r="74" spans="1:6">
      <c r="A74" s="3" t="s">
        <v>2632</v>
      </c>
      <c r="B74" s="4"/>
      <c r="C74" s="4"/>
      <c r="D74" s="4"/>
      <c r="E74" s="4"/>
      <c r="F74" s="4"/>
    </row>
    <row r="75" spans="1:6">
      <c r="A75" s="2" t="s">
        <v>2672</v>
      </c>
      <c r="B75" s="6">
        <v>4062000</v>
      </c>
      <c r="C75" s="6">
        <v>1375000</v>
      </c>
      <c r="D75" s="6">
        <v>878000</v>
      </c>
      <c r="E75" s="4"/>
      <c r="F75" s="4"/>
    </row>
  </sheetData>
  <mergeCells count="2">
    <mergeCell ref="A1:A3"/>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2693</v>
      </c>
      <c r="B1" s="8" t="s">
        <v>1</v>
      </c>
      <c r="C1" s="8"/>
      <c r="D1" s="8"/>
    </row>
    <row r="2" spans="1:4" ht="30">
      <c r="A2" s="1" t="s">
        <v>80</v>
      </c>
      <c r="B2" s="1" t="s">
        <v>2</v>
      </c>
      <c r="C2" s="1" t="s">
        <v>28</v>
      </c>
      <c r="D2" s="1" t="s">
        <v>29</v>
      </c>
    </row>
    <row r="3" spans="1:4" ht="45">
      <c r="A3" s="3" t="s">
        <v>2694</v>
      </c>
      <c r="B3" s="4"/>
      <c r="C3" s="4"/>
      <c r="D3" s="4"/>
    </row>
    <row r="4" spans="1:4">
      <c r="A4" s="2" t="s">
        <v>2695</v>
      </c>
      <c r="B4" s="7">
        <v>22851</v>
      </c>
      <c r="C4" s="4"/>
      <c r="D4" s="4"/>
    </row>
    <row r="5" spans="1:4">
      <c r="A5" s="2" t="s">
        <v>2696</v>
      </c>
      <c r="B5" s="4">
        <v>0</v>
      </c>
      <c r="C5" s="4"/>
      <c r="D5" s="4"/>
    </row>
    <row r="6" spans="1:4">
      <c r="A6" s="2" t="s">
        <v>164</v>
      </c>
      <c r="B6" s="6">
        <v>22851</v>
      </c>
      <c r="C6" s="4"/>
      <c r="D6" s="4"/>
    </row>
    <row r="7" spans="1:4" ht="30">
      <c r="A7" s="2" t="s">
        <v>1510</v>
      </c>
      <c r="B7" s="6">
        <v>2041</v>
      </c>
      <c r="C7" s="6">
        <v>8596</v>
      </c>
      <c r="D7" s="6">
        <v>3320</v>
      </c>
    </row>
    <row r="8" spans="1:4" ht="45">
      <c r="A8" s="2" t="s">
        <v>1509</v>
      </c>
      <c r="B8" s="7">
        <v>27453</v>
      </c>
      <c r="C8" s="7">
        <v>12140</v>
      </c>
      <c r="D8" s="7">
        <v>14447</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2697</v>
      </c>
      <c r="B1" s="8" t="s">
        <v>1</v>
      </c>
      <c r="C1" s="8"/>
      <c r="D1" s="8"/>
    </row>
    <row r="2" spans="1:4" ht="30">
      <c r="A2" s="1" t="s">
        <v>80</v>
      </c>
      <c r="B2" s="1" t="s">
        <v>2</v>
      </c>
      <c r="C2" s="1" t="s">
        <v>28</v>
      </c>
      <c r="D2" s="1" t="s">
        <v>29</v>
      </c>
    </row>
    <row r="3" spans="1:4" ht="45">
      <c r="A3" s="3" t="s">
        <v>2698</v>
      </c>
      <c r="B3" s="4"/>
      <c r="C3" s="4"/>
      <c r="D3" s="4"/>
    </row>
    <row r="4" spans="1:4">
      <c r="A4" s="2" t="s">
        <v>1826</v>
      </c>
      <c r="B4" s="7">
        <v>28502852</v>
      </c>
      <c r="C4" s="7">
        <v>21602594</v>
      </c>
      <c r="D4" s="7">
        <v>11777550</v>
      </c>
    </row>
    <row r="5" spans="1:4">
      <c r="A5" s="2" t="s">
        <v>1827</v>
      </c>
      <c r="B5" s="6">
        <v>-10100868</v>
      </c>
      <c r="C5" s="6">
        <v>-7105962</v>
      </c>
      <c r="D5" s="6">
        <v>-4823670</v>
      </c>
    </row>
    <row r="6" spans="1:4">
      <c r="A6" s="2" t="s">
        <v>1831</v>
      </c>
      <c r="B6" s="6">
        <v>-3368621</v>
      </c>
      <c r="C6" s="6">
        <v>-3902875</v>
      </c>
      <c r="D6" s="6">
        <v>-2450589</v>
      </c>
    </row>
    <row r="7" spans="1:4">
      <c r="A7" s="2" t="s">
        <v>1835</v>
      </c>
      <c r="B7" s="6">
        <v>-5711989</v>
      </c>
      <c r="C7" s="6">
        <v>-4025626</v>
      </c>
      <c r="D7" s="6">
        <v>-1711251</v>
      </c>
    </row>
    <row r="8" spans="1:4">
      <c r="A8" s="2" t="s">
        <v>1839</v>
      </c>
      <c r="B8" s="6">
        <v>9321374</v>
      </c>
      <c r="C8" s="6">
        <v>6568131</v>
      </c>
      <c r="D8" s="6">
        <v>2792040</v>
      </c>
    </row>
    <row r="9" spans="1:4" ht="30">
      <c r="A9" s="2" t="s">
        <v>1840</v>
      </c>
      <c r="B9" s="6">
        <v>-6337216</v>
      </c>
      <c r="C9" s="6">
        <v>-4887320</v>
      </c>
      <c r="D9" s="6">
        <v>-2055834</v>
      </c>
    </row>
    <row r="10" spans="1:4" ht="30">
      <c r="A10" s="2" t="s">
        <v>1844</v>
      </c>
      <c r="B10" s="7">
        <v>2984158</v>
      </c>
      <c r="C10" s="7">
        <v>1680811</v>
      </c>
      <c r="D10" s="7">
        <v>736206</v>
      </c>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7109375" bestFit="1" customWidth="1"/>
  </cols>
  <sheetData>
    <row r="1" spans="1:5" ht="15" customHeight="1">
      <c r="A1" s="1" t="s">
        <v>2699</v>
      </c>
      <c r="B1" s="8" t="s">
        <v>1</v>
      </c>
      <c r="C1" s="8"/>
      <c r="D1" s="8"/>
      <c r="E1" s="1"/>
    </row>
    <row r="2" spans="1:5" ht="30">
      <c r="A2" s="1" t="s">
        <v>80</v>
      </c>
      <c r="B2" s="1" t="s">
        <v>2</v>
      </c>
      <c r="C2" s="1" t="s">
        <v>28</v>
      </c>
      <c r="D2" s="1" t="s">
        <v>29</v>
      </c>
      <c r="E2" s="1" t="s">
        <v>2629</v>
      </c>
    </row>
    <row r="3" spans="1:5">
      <c r="A3" s="1"/>
      <c r="B3" s="1" t="s">
        <v>2457</v>
      </c>
      <c r="C3" s="1" t="s">
        <v>2457</v>
      </c>
      <c r="D3" s="1" t="s">
        <v>2457</v>
      </c>
      <c r="E3" s="1" t="s">
        <v>2457</v>
      </c>
    </row>
    <row r="4" spans="1:5" ht="45">
      <c r="A4" s="3" t="s">
        <v>2698</v>
      </c>
      <c r="B4" s="4"/>
      <c r="C4" s="4"/>
      <c r="D4" s="4"/>
      <c r="E4" s="4"/>
    </row>
    <row r="5" spans="1:5">
      <c r="A5" s="2" t="s">
        <v>2672</v>
      </c>
      <c r="B5" s="6">
        <v>6827616000</v>
      </c>
      <c r="C5" s="6">
        <v>5731214000</v>
      </c>
      <c r="D5" s="6">
        <v>3993458000</v>
      </c>
      <c r="E5" s="6">
        <v>3480027000</v>
      </c>
    </row>
    <row r="6" spans="1:5">
      <c r="A6" s="2" t="s">
        <v>1826</v>
      </c>
      <c r="B6" s="7">
        <v>28502852</v>
      </c>
      <c r="C6" s="7">
        <v>21602594</v>
      </c>
      <c r="D6" s="7">
        <v>11777550</v>
      </c>
      <c r="E6" s="4"/>
    </row>
    <row r="7" spans="1:5" ht="30">
      <c r="A7" s="2" t="s">
        <v>1846</v>
      </c>
      <c r="B7" s="6">
        <v>517731</v>
      </c>
      <c r="C7" s="6">
        <v>1295956</v>
      </c>
      <c r="D7" s="6">
        <v>-1480573</v>
      </c>
      <c r="E7" s="4"/>
    </row>
    <row r="8" spans="1:5" ht="30">
      <c r="A8" s="2" t="s">
        <v>1846</v>
      </c>
      <c r="B8" s="6">
        <v>-559563</v>
      </c>
      <c r="C8" s="6">
        <v>-365477</v>
      </c>
      <c r="D8" s="6">
        <v>-104518</v>
      </c>
      <c r="E8" s="4"/>
    </row>
    <row r="9" spans="1:5" ht="30">
      <c r="A9" s="2" t="s">
        <v>1852</v>
      </c>
      <c r="B9" s="6">
        <v>151233</v>
      </c>
      <c r="C9" s="6">
        <v>132900</v>
      </c>
      <c r="D9" s="6">
        <v>-104158</v>
      </c>
      <c r="E9" s="4"/>
    </row>
    <row r="10" spans="1:5" ht="30">
      <c r="A10" s="2" t="s">
        <v>1854</v>
      </c>
      <c r="B10" s="6">
        <v>418775</v>
      </c>
      <c r="C10" s="6">
        <v>383308</v>
      </c>
      <c r="D10" s="6">
        <v>14645</v>
      </c>
      <c r="E10" s="4"/>
    </row>
    <row r="11" spans="1:5" ht="30">
      <c r="A11" s="2" t="s">
        <v>1855</v>
      </c>
      <c r="B11" s="6">
        <v>952733</v>
      </c>
      <c r="C11" s="6">
        <v>625824</v>
      </c>
      <c r="D11" s="6">
        <v>333640</v>
      </c>
      <c r="E11" s="4"/>
    </row>
    <row r="12" spans="1:5" ht="45">
      <c r="A12" s="2" t="s">
        <v>1856</v>
      </c>
      <c r="B12" s="6">
        <v>-102949</v>
      </c>
      <c r="C12" s="6">
        <v>-123976</v>
      </c>
      <c r="D12" s="6">
        <v>-96749</v>
      </c>
      <c r="E12" s="4"/>
    </row>
    <row r="13" spans="1:5" ht="30">
      <c r="A13" s="2" t="s">
        <v>1860</v>
      </c>
      <c r="B13" s="6">
        <v>595221</v>
      </c>
      <c r="C13" s="6">
        <v>-486518</v>
      </c>
      <c r="D13" s="6">
        <v>-153104</v>
      </c>
      <c r="E13" s="4"/>
    </row>
    <row r="14" spans="1:5">
      <c r="A14" s="2" t="s">
        <v>1863</v>
      </c>
      <c r="B14" s="6">
        <v>-798470</v>
      </c>
      <c r="C14" s="6">
        <v>-578951</v>
      </c>
      <c r="D14" s="6">
        <v>619045</v>
      </c>
      <c r="E14" s="4"/>
    </row>
    <row r="15" spans="1:5">
      <c r="A15" s="2" t="s">
        <v>1866</v>
      </c>
      <c r="B15" s="6">
        <v>128636</v>
      </c>
      <c r="C15" s="6">
        <v>61539</v>
      </c>
      <c r="D15" s="6">
        <v>-39203</v>
      </c>
      <c r="E15" s="4"/>
    </row>
    <row r="16" spans="1:5" ht="30">
      <c r="A16" s="2" t="s">
        <v>2700</v>
      </c>
      <c r="B16" s="6">
        <v>2984158</v>
      </c>
      <c r="C16" s="6">
        <v>1680811</v>
      </c>
      <c r="D16" s="6">
        <v>736206</v>
      </c>
      <c r="E16" s="6">
        <v>1747181</v>
      </c>
    </row>
    <row r="17" spans="1:5">
      <c r="A17" s="2" t="s">
        <v>1827</v>
      </c>
      <c r="B17" s="6">
        <v>-10100868</v>
      </c>
      <c r="C17" s="6">
        <v>-7105962</v>
      </c>
      <c r="D17" s="6">
        <v>-4823670</v>
      </c>
      <c r="E17" s="4"/>
    </row>
    <row r="18" spans="1:5">
      <c r="A18" s="2" t="s">
        <v>1831</v>
      </c>
      <c r="B18" s="6">
        <v>-3368621</v>
      </c>
      <c r="C18" s="6">
        <v>-3902875</v>
      </c>
      <c r="D18" s="6">
        <v>-2450589</v>
      </c>
      <c r="E18" s="4"/>
    </row>
    <row r="19" spans="1:5">
      <c r="A19" s="2" t="s">
        <v>1835</v>
      </c>
      <c r="B19" s="6">
        <v>-5711989</v>
      </c>
      <c r="C19" s="6">
        <v>-4025626</v>
      </c>
      <c r="D19" s="6">
        <v>-1711251</v>
      </c>
      <c r="E19" s="4"/>
    </row>
    <row r="20" spans="1:5">
      <c r="A20" s="2" t="s">
        <v>1839</v>
      </c>
      <c r="B20" s="6">
        <v>9321374</v>
      </c>
      <c r="C20" s="6">
        <v>6568131</v>
      </c>
      <c r="D20" s="6">
        <v>2792040</v>
      </c>
      <c r="E20" s="4"/>
    </row>
    <row r="21" spans="1:5" ht="30">
      <c r="A21" s="2" t="s">
        <v>1840</v>
      </c>
      <c r="B21" s="6">
        <v>-6337216</v>
      </c>
      <c r="C21" s="6">
        <v>-4887320</v>
      </c>
      <c r="D21" s="6">
        <v>-2055834</v>
      </c>
      <c r="E21" s="4"/>
    </row>
    <row r="22" spans="1:5" ht="30">
      <c r="A22" s="2" t="s">
        <v>1844</v>
      </c>
      <c r="B22" s="7">
        <v>2984158</v>
      </c>
      <c r="C22" s="7">
        <v>1680811</v>
      </c>
      <c r="D22" s="7">
        <v>736206</v>
      </c>
      <c r="E22" s="4"/>
    </row>
    <row r="23" spans="1:5">
      <c r="A23" s="2" t="s">
        <v>2681</v>
      </c>
      <c r="B23" s="4"/>
      <c r="C23" s="4"/>
      <c r="D23" s="4"/>
      <c r="E23" s="4"/>
    </row>
    <row r="24" spans="1:5" ht="45">
      <c r="A24" s="3" t="s">
        <v>2698</v>
      </c>
      <c r="B24" s="4"/>
      <c r="C24" s="4"/>
      <c r="D24" s="4"/>
      <c r="E24" s="4"/>
    </row>
    <row r="25" spans="1:5">
      <c r="A25" s="2" t="s">
        <v>2672</v>
      </c>
      <c r="B25" s="6">
        <v>6317600000</v>
      </c>
      <c r="C25" s="6">
        <v>5585107000</v>
      </c>
      <c r="D25" s="6">
        <v>3905437000</v>
      </c>
      <c r="E25" s="6">
        <v>3470551000</v>
      </c>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4" width="12.28515625" bestFit="1" customWidth="1"/>
    <col min="5" max="5" width="12" bestFit="1" customWidth="1"/>
    <col min="6" max="6" width="12.5703125" bestFit="1" customWidth="1"/>
    <col min="7" max="7" width="12.28515625" bestFit="1" customWidth="1"/>
    <col min="8" max="8" width="12" bestFit="1" customWidth="1"/>
    <col min="9" max="9" width="12.5703125" bestFit="1" customWidth="1"/>
    <col min="10" max="12" width="12.28515625" bestFit="1" customWidth="1"/>
  </cols>
  <sheetData>
    <row r="1" spans="1:12" ht="15" customHeight="1">
      <c r="A1" s="1" t="s">
        <v>2701</v>
      </c>
      <c r="B1" s="8" t="s">
        <v>91</v>
      </c>
      <c r="C1" s="8"/>
      <c r="D1" s="8"/>
      <c r="E1" s="8"/>
      <c r="F1" s="8"/>
      <c r="G1" s="8"/>
      <c r="H1" s="8"/>
      <c r="I1" s="8"/>
      <c r="J1" s="8" t="s">
        <v>1</v>
      </c>
      <c r="K1" s="8"/>
      <c r="L1" s="8"/>
    </row>
    <row r="2" spans="1:12" ht="30">
      <c r="A2" s="1" t="s">
        <v>27</v>
      </c>
      <c r="B2" s="1" t="s">
        <v>2</v>
      </c>
      <c r="C2" s="1" t="s">
        <v>93</v>
      </c>
      <c r="D2" s="1" t="s">
        <v>28</v>
      </c>
      <c r="E2" s="1" t="s">
        <v>1891</v>
      </c>
      <c r="F2" s="1" t="s">
        <v>1892</v>
      </c>
      <c r="G2" s="1" t="s">
        <v>1893</v>
      </c>
      <c r="H2" s="1" t="s">
        <v>1894</v>
      </c>
      <c r="I2" s="1" t="s">
        <v>1895</v>
      </c>
      <c r="J2" s="1" t="s">
        <v>2</v>
      </c>
      <c r="K2" s="1" t="s">
        <v>28</v>
      </c>
      <c r="L2" s="1" t="s">
        <v>29</v>
      </c>
    </row>
    <row r="3" spans="1:12">
      <c r="A3" s="2" t="s">
        <v>234</v>
      </c>
      <c r="B3" s="7">
        <v>857794</v>
      </c>
      <c r="C3" s="7">
        <v>833806</v>
      </c>
      <c r="D3" s="7">
        <v>772258</v>
      </c>
      <c r="E3" s="7">
        <v>855867</v>
      </c>
      <c r="F3" s="7">
        <v>900485</v>
      </c>
      <c r="G3" s="7">
        <v>753081</v>
      </c>
      <c r="H3" s="7">
        <v>759948</v>
      </c>
      <c r="I3" s="7">
        <v>799997</v>
      </c>
      <c r="J3" s="4"/>
      <c r="K3" s="4"/>
      <c r="L3" s="4"/>
    </row>
    <row r="4" spans="1:12">
      <c r="A4" s="2" t="s">
        <v>35</v>
      </c>
      <c r="B4" s="6">
        <v>5597</v>
      </c>
      <c r="C4" s="6">
        <v>2497</v>
      </c>
      <c r="D4" s="6">
        <v>3946</v>
      </c>
      <c r="E4" s="6">
        <v>10109</v>
      </c>
      <c r="F4" s="6">
        <v>9945</v>
      </c>
      <c r="G4" s="6">
        <v>9579</v>
      </c>
      <c r="H4" s="6">
        <v>9660</v>
      </c>
      <c r="I4" s="6">
        <v>12253</v>
      </c>
      <c r="J4" s="6">
        <v>28148</v>
      </c>
      <c r="K4" s="6">
        <v>35438</v>
      </c>
      <c r="L4" s="6">
        <v>107079</v>
      </c>
    </row>
    <row r="5" spans="1:12" ht="60">
      <c r="A5" s="2" t="s">
        <v>2702</v>
      </c>
      <c r="B5" s="6">
        <v>574741</v>
      </c>
      <c r="C5" s="6">
        <v>610553</v>
      </c>
      <c r="D5" s="6">
        <v>572505</v>
      </c>
      <c r="E5" s="6">
        <v>615161</v>
      </c>
      <c r="F5" s="6">
        <v>573240</v>
      </c>
      <c r="G5" s="6">
        <v>566453</v>
      </c>
      <c r="H5" s="6">
        <v>560801</v>
      </c>
      <c r="I5" s="6">
        <v>606729</v>
      </c>
      <c r="J5" s="4"/>
      <c r="K5" s="4"/>
      <c r="L5" s="4"/>
    </row>
    <row r="6" spans="1:12">
      <c r="A6" s="2" t="s">
        <v>53</v>
      </c>
      <c r="B6" s="6">
        <v>5597</v>
      </c>
      <c r="C6" s="6">
        <v>2497</v>
      </c>
      <c r="D6" s="6">
        <v>3946</v>
      </c>
      <c r="E6" s="6">
        <v>10109</v>
      </c>
      <c r="F6" s="6">
        <v>9945</v>
      </c>
      <c r="G6" s="6">
        <v>9579</v>
      </c>
      <c r="H6" s="6">
        <v>9660</v>
      </c>
      <c r="I6" s="6">
        <v>12253</v>
      </c>
      <c r="J6" s="6">
        <v>28148</v>
      </c>
      <c r="K6" s="6">
        <v>35438</v>
      </c>
      <c r="L6" s="6">
        <v>107079</v>
      </c>
    </row>
    <row r="7" spans="1:12" ht="45">
      <c r="A7" s="2" t="s">
        <v>184</v>
      </c>
      <c r="B7" s="4">
        <v>0</v>
      </c>
      <c r="C7" s="4">
        <v>0</v>
      </c>
      <c r="D7" s="6">
        <v>591144</v>
      </c>
      <c r="E7" s="4">
        <v>0</v>
      </c>
      <c r="F7" s="6">
        <v>-5687</v>
      </c>
      <c r="G7" s="6">
        <v>8120</v>
      </c>
      <c r="H7" s="6">
        <v>-21375</v>
      </c>
      <c r="I7" s="6">
        <v>1903</v>
      </c>
      <c r="J7" s="6">
        <v>-5687</v>
      </c>
      <c r="K7" s="6">
        <v>579792</v>
      </c>
      <c r="L7" s="6">
        <v>70114</v>
      </c>
    </row>
    <row r="8" spans="1:12" ht="30">
      <c r="A8" s="2" t="s">
        <v>66</v>
      </c>
      <c r="B8" s="6">
        <v>73666</v>
      </c>
      <c r="C8" s="6">
        <v>-1645</v>
      </c>
      <c r="D8" s="6">
        <v>146595</v>
      </c>
      <c r="E8" s="6">
        <v>-24935</v>
      </c>
      <c r="F8" s="6">
        <v>121691</v>
      </c>
      <c r="G8" s="6">
        <v>-72169</v>
      </c>
      <c r="H8" s="6">
        <v>8562</v>
      </c>
      <c r="I8" s="6">
        <v>-3724</v>
      </c>
      <c r="J8" s="6">
        <v>168777</v>
      </c>
      <c r="K8" s="6">
        <v>79264</v>
      </c>
      <c r="L8" s="6">
        <v>317959</v>
      </c>
    </row>
    <row r="9" spans="1:12" ht="30">
      <c r="A9" s="2" t="s">
        <v>70</v>
      </c>
      <c r="B9" s="7">
        <v>73666</v>
      </c>
      <c r="C9" s="7">
        <v>-1645</v>
      </c>
      <c r="D9" s="7">
        <v>738183</v>
      </c>
      <c r="E9" s="7">
        <v>-24935</v>
      </c>
      <c r="F9" s="7">
        <v>116004</v>
      </c>
      <c r="G9" s="7">
        <v>-63651</v>
      </c>
      <c r="H9" s="7">
        <v>-12526</v>
      </c>
      <c r="I9" s="7">
        <v>-1564</v>
      </c>
      <c r="J9" s="7">
        <v>163090</v>
      </c>
      <c r="K9" s="7">
        <v>660442</v>
      </c>
      <c r="L9" s="7">
        <v>388470</v>
      </c>
    </row>
    <row r="10" spans="1:12">
      <c r="A10" s="2" t="s">
        <v>74</v>
      </c>
      <c r="B10" s="9">
        <v>0.32</v>
      </c>
      <c r="C10" s="9">
        <v>-0.01</v>
      </c>
      <c r="D10" s="9">
        <v>3.23</v>
      </c>
      <c r="E10" s="9">
        <v>-0.11</v>
      </c>
      <c r="F10" s="9">
        <v>0.51</v>
      </c>
      <c r="G10" s="9">
        <v>-0.28000000000000003</v>
      </c>
      <c r="H10" s="9">
        <v>-0.05</v>
      </c>
      <c r="I10" s="9">
        <v>-0.01</v>
      </c>
      <c r="J10" s="9">
        <v>0.71</v>
      </c>
      <c r="K10" s="9">
        <v>2.89</v>
      </c>
      <c r="L10" s="9">
        <v>1.71</v>
      </c>
    </row>
    <row r="11" spans="1:12" ht="30">
      <c r="A11" s="2" t="s">
        <v>75</v>
      </c>
      <c r="B11" s="9">
        <v>0.32</v>
      </c>
      <c r="C11" s="9">
        <v>-0.01</v>
      </c>
      <c r="D11" s="9">
        <v>0.64</v>
      </c>
      <c r="E11" s="9">
        <v>-0.11</v>
      </c>
      <c r="F11" s="9">
        <v>0.53</v>
      </c>
      <c r="G11" s="9">
        <v>-0.31</v>
      </c>
      <c r="H11" s="9">
        <v>0.04</v>
      </c>
      <c r="I11" s="9">
        <v>-0.02</v>
      </c>
      <c r="J11" s="9">
        <v>0.73</v>
      </c>
      <c r="K11" s="9">
        <v>0.35</v>
      </c>
      <c r="L11" s="9">
        <v>1.39</v>
      </c>
    </row>
    <row r="12" spans="1:12" ht="60">
      <c r="A12" s="2" t="s">
        <v>76</v>
      </c>
      <c r="B12" s="7">
        <v>0</v>
      </c>
      <c r="C12" s="7">
        <v>0</v>
      </c>
      <c r="D12" s="9">
        <v>2.57</v>
      </c>
      <c r="E12" s="7">
        <v>0</v>
      </c>
      <c r="F12" s="9">
        <v>-0.03</v>
      </c>
      <c r="G12" s="9">
        <v>0.03</v>
      </c>
      <c r="H12" s="9">
        <v>-0.09</v>
      </c>
      <c r="I12" s="9">
        <v>0.01</v>
      </c>
      <c r="J12" s="9">
        <v>-0.03</v>
      </c>
      <c r="K12" s="9">
        <v>2.52</v>
      </c>
      <c r="L12" s="9">
        <v>0.31</v>
      </c>
    </row>
    <row r="13" spans="1:12" ht="30">
      <c r="A13" s="2" t="s">
        <v>72</v>
      </c>
      <c r="B13" s="9">
        <v>0.32</v>
      </c>
      <c r="C13" s="9">
        <v>-0.01</v>
      </c>
      <c r="D13" s="9">
        <v>0.64</v>
      </c>
      <c r="E13" s="9">
        <v>-0.11</v>
      </c>
      <c r="F13" s="9">
        <v>0.53</v>
      </c>
      <c r="G13" s="9">
        <v>-0.31</v>
      </c>
      <c r="H13" s="9">
        <v>0.04</v>
      </c>
      <c r="I13" s="9">
        <v>-0.02</v>
      </c>
      <c r="J13" s="9">
        <v>0.73</v>
      </c>
      <c r="K13" s="9">
        <v>0.35</v>
      </c>
      <c r="L13" s="9">
        <v>1.4</v>
      </c>
    </row>
    <row r="14" spans="1:12">
      <c r="A14" s="2" t="s">
        <v>2703</v>
      </c>
      <c r="B14" s="9">
        <v>0.32</v>
      </c>
      <c r="C14" s="9">
        <v>-0.01</v>
      </c>
      <c r="D14" s="9">
        <v>3.21</v>
      </c>
      <c r="E14" s="9">
        <v>-0.11</v>
      </c>
      <c r="F14" s="9">
        <v>0.5</v>
      </c>
      <c r="G14" s="9">
        <v>-0.28000000000000003</v>
      </c>
      <c r="H14" s="9">
        <v>-0.05</v>
      </c>
      <c r="I14" s="9">
        <v>-0.01</v>
      </c>
      <c r="J14" s="9">
        <v>0.7</v>
      </c>
      <c r="K14" s="9">
        <v>2.87</v>
      </c>
      <c r="L14" s="9">
        <v>1.7</v>
      </c>
    </row>
    <row r="15" spans="1:12" ht="60">
      <c r="A15" s="2" t="s">
        <v>73</v>
      </c>
      <c r="B15" s="7">
        <v>0</v>
      </c>
      <c r="C15" s="7">
        <v>0</v>
      </c>
      <c r="D15" s="9">
        <v>2.59</v>
      </c>
      <c r="E15" s="7">
        <v>0</v>
      </c>
      <c r="F15" s="9">
        <v>-0.02</v>
      </c>
      <c r="G15" s="9">
        <v>0.03</v>
      </c>
      <c r="H15" s="9">
        <v>-0.09</v>
      </c>
      <c r="I15" s="9">
        <v>0.01</v>
      </c>
      <c r="J15" s="9">
        <v>-0.02</v>
      </c>
      <c r="K15" s="9">
        <v>2.54</v>
      </c>
      <c r="L15" s="9">
        <v>0.31</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132</vt:i4>
      </vt:variant>
    </vt:vector>
  </HeadingPairs>
  <TitlesOfParts>
    <vt:vector size="132" baseType="lpstr">
      <vt:lpstr>Document_and_Entity_Informatio</vt:lpstr>
      <vt:lpstr>Consolidated_Statements_of_Inc</vt:lpstr>
      <vt:lpstr>Consolidated_Statement_of_Comp</vt:lpstr>
      <vt:lpstr>Consolidated_Statement_of_Comp1</vt:lpstr>
      <vt:lpstr>Consolidated_Balance_Sheets</vt:lpstr>
      <vt:lpstr>Consolidated_Balance_Sheets_Pa</vt:lpstr>
      <vt:lpstr>Consolidated_Statements_of_Sto</vt:lpstr>
      <vt:lpstr>Consolidated_Statements_of_Cas</vt:lpstr>
      <vt:lpstr>Discontinued_Operations_Notes</vt:lpstr>
      <vt:lpstr>Acquisitions_and_Dispositions</vt:lpstr>
      <vt:lpstr>Other_Income</vt:lpstr>
      <vt:lpstr>Interest_Expense</vt:lpstr>
      <vt:lpstr>Income_Taxes</vt:lpstr>
      <vt:lpstr>Stock_Repurchase_Notes</vt:lpstr>
      <vt:lpstr>Inventories</vt:lpstr>
      <vt:lpstr>Accounts_Receivable_Securitiza</vt:lpstr>
      <vt:lpstr>Property_Plant_and_Equipment</vt:lpstr>
      <vt:lpstr>ShortTerm_Notes_Payable</vt:lpstr>
      <vt:lpstr>Other_Accrued_Liabilities</vt:lpstr>
      <vt:lpstr>LongTerm_Debt</vt:lpstr>
      <vt:lpstr>Leases</vt:lpstr>
      <vt:lpstr>Pension_and_OPEB</vt:lpstr>
      <vt:lpstr>CWP_and_Workers_Comp</vt:lpstr>
      <vt:lpstr>Other_Employee_Benefits</vt:lpstr>
      <vt:lpstr>Stock_Based_Compensation</vt:lpstr>
      <vt:lpstr>Supplemental_Cash_Flow</vt:lpstr>
      <vt:lpstr>Concentrations_of_Credit_Risk</vt:lpstr>
      <vt:lpstr>Fair_Value_of_Financial_Instru</vt:lpstr>
      <vt:lpstr>Derivatives</vt:lpstr>
      <vt:lpstr>Commitments_and_Contingencies</vt:lpstr>
      <vt:lpstr>Segment_Information</vt:lpstr>
      <vt:lpstr>Guarantor_Subsidiaries_Financi</vt:lpstr>
      <vt:lpstr>Related_Party</vt:lpstr>
      <vt:lpstr>Supplemental_Coal_Data_Unaudit</vt:lpstr>
      <vt:lpstr>Supplemental_Gas_Data</vt:lpstr>
      <vt:lpstr>Supplemental_Quarterly_Info_Un</vt:lpstr>
      <vt:lpstr>Significant_Accounting_Policy_</vt:lpstr>
      <vt:lpstr>Mine_Closing_Reclamation_and_G</vt:lpstr>
      <vt:lpstr>Property_Plant_and_Equipment_P</vt:lpstr>
      <vt:lpstr>Derivatives_Derivatives_Policy</vt:lpstr>
      <vt:lpstr>Significant_Accounting_Policy_1</vt:lpstr>
      <vt:lpstr>Discontinued_Operations_Tables</vt:lpstr>
      <vt:lpstr>Other_Income_Tables</vt:lpstr>
      <vt:lpstr>Interest_Expense_Tables</vt:lpstr>
      <vt:lpstr>Mine_Closing_Reclamation_and_G1</vt:lpstr>
      <vt:lpstr>Inventories_Tables</vt:lpstr>
      <vt:lpstr>Property_Plant_and_Equipment_T</vt:lpstr>
      <vt:lpstr>Other_Accrued_Liabilities_Tabl</vt:lpstr>
      <vt:lpstr>LongTerm_Debt_Annual_Discounte</vt:lpstr>
      <vt:lpstr>Leases_Tables</vt:lpstr>
      <vt:lpstr>Pension_and_OPEB_Tables</vt:lpstr>
      <vt:lpstr>CWP_and_Workers_Comp_Tables</vt:lpstr>
      <vt:lpstr>Other_Employee_Benefits_Tables</vt:lpstr>
      <vt:lpstr>Stock_Based_Compensation_Table</vt:lpstr>
      <vt:lpstr>Supplemental_Cash_Flow_Tables</vt:lpstr>
      <vt:lpstr>Fair_Value_of_Financial_Instru1</vt:lpstr>
      <vt:lpstr>Derivatives_Tables</vt:lpstr>
      <vt:lpstr>Commitments_and_Contingencies_</vt:lpstr>
      <vt:lpstr>Segment_Information_Tables</vt:lpstr>
      <vt:lpstr>Guarantor_Subsidiaries_Financi1</vt:lpstr>
      <vt:lpstr>Supplemental_Coal_Data_Unaudit1</vt:lpstr>
      <vt:lpstr>Supplemental_Gas_Data_Tables</vt:lpstr>
      <vt:lpstr>Supplemental_Quarterly_Info_Un1</vt:lpstr>
      <vt:lpstr>Significant_Accounting_Policy_2</vt:lpstr>
      <vt:lpstr>Significant_Accounting_Policy_3</vt:lpstr>
      <vt:lpstr>Significant_Accounting_Policy_4</vt:lpstr>
      <vt:lpstr>Significant_Accounting_Policy_5</vt:lpstr>
      <vt:lpstr>Significant_Accounting_Policy_6</vt:lpstr>
      <vt:lpstr>Significant_Accounting_Policy_7</vt:lpstr>
      <vt:lpstr>Discontinued_Operations_Detail</vt:lpstr>
      <vt:lpstr>Discontinued_Operations_Income</vt:lpstr>
      <vt:lpstr>Discontinued_Operations_Balanc</vt:lpstr>
      <vt:lpstr>Acquisitions_Details</vt:lpstr>
      <vt:lpstr>Dispositions_Details</vt:lpstr>
      <vt:lpstr>Other_Income_Details</vt:lpstr>
      <vt:lpstr>Interest_Expense_Details</vt:lpstr>
      <vt:lpstr>Income_Taxes_Income_Tax_Compon</vt:lpstr>
      <vt:lpstr>Income_Taxes_Effective_Tax_Rat</vt:lpstr>
      <vt:lpstr>Income_Taxes_Income_Taxes_Deta</vt:lpstr>
      <vt:lpstr>Income_Taxes_Net_Deferred_Tax_</vt:lpstr>
      <vt:lpstr>Income_Taxes_Unrecognized_tax_</vt:lpstr>
      <vt:lpstr>Mine_Closing_Reclamation_and_G2</vt:lpstr>
      <vt:lpstr>Inventory_Components_Details</vt:lpstr>
      <vt:lpstr>Accounts_Receivable_Securitiza1</vt:lpstr>
      <vt:lpstr>Property_Plant_and_Equipment_P1</vt:lpstr>
      <vt:lpstr>Property_Plant_and_Equipment_A</vt:lpstr>
      <vt:lpstr>Property_Plant_and_Equipment_C</vt:lpstr>
      <vt:lpstr>Property_Plant_and_Equipment_J</vt:lpstr>
      <vt:lpstr>ShortTerm_Notes_Payable_Detail</vt:lpstr>
      <vt:lpstr>Other_Accrued_Liabilities_Deta</vt:lpstr>
      <vt:lpstr>LongTerm_Debt_Details</vt:lpstr>
      <vt:lpstr>LongTerm_Debt_Debt_Maturity_Sc</vt:lpstr>
      <vt:lpstr>Leases_Operating_Leases_Detail</vt:lpstr>
      <vt:lpstr>Leases_Capital_Leases_Details</vt:lpstr>
      <vt:lpstr>Pension_and_OPEB_Pension_and_O</vt:lpstr>
      <vt:lpstr>Pension_and_OPEB_Pension_Plan_</vt:lpstr>
      <vt:lpstr>CWP_and_Workers_Comp_Details</vt:lpstr>
      <vt:lpstr>Other_Employee_Benefits_LongTe</vt:lpstr>
      <vt:lpstr>Other_Employee_Benefits_MultiE</vt:lpstr>
      <vt:lpstr>Stock_Based_Compensation_Detai</vt:lpstr>
      <vt:lpstr>Stock_Based_Compensation_Weigh</vt:lpstr>
      <vt:lpstr>Stock_Based_Compensation_Stock</vt:lpstr>
      <vt:lpstr>Stock_Based_Compensation_Restr</vt:lpstr>
      <vt:lpstr>Supplemental_Cash_Flow_Supplem</vt:lpstr>
      <vt:lpstr>Concentrations_of_Credit_Risk_</vt:lpstr>
      <vt:lpstr>Financial_Instruments_Measured</vt:lpstr>
      <vt:lpstr>Carrying_Amounts_and_Fair_Valu</vt:lpstr>
      <vt:lpstr>Derivatives_Derivates_Impact_o</vt:lpstr>
      <vt:lpstr>Derivatives_Derivatives_by_Bal</vt:lpstr>
      <vt:lpstr>Maximum_Potential_Total_of_Fut</vt:lpstr>
      <vt:lpstr>Unrecorded_Unconditional_Purch</vt:lpstr>
      <vt:lpstr>Segment_Information_Industry_S</vt:lpstr>
      <vt:lpstr>Reconciliation_of_Segment_Info</vt:lpstr>
      <vt:lpstr>Reconciliation_of_Segment_Info1</vt:lpstr>
      <vt:lpstr>Segment_Information_Reconcilia</vt:lpstr>
      <vt:lpstr>Guarantor_Subsidiaries_Income_</vt:lpstr>
      <vt:lpstr>Guarantor_Subsidiaries_Financi2</vt:lpstr>
      <vt:lpstr>Guarantor_Subsidiaries_Balance</vt:lpstr>
      <vt:lpstr>Guarantor_Subsidiaries_Condens</vt:lpstr>
      <vt:lpstr>Guarantor_Subsidiaries_Financi3</vt:lpstr>
      <vt:lpstr>Related_Party_Details</vt:lpstr>
      <vt:lpstr>Supplemental_Coal_Data_Unaudit2</vt:lpstr>
      <vt:lpstr>Supplemental_Gas_Data_Capitali</vt:lpstr>
      <vt:lpstr>Supplemental_Gas_Data_Oil_and_</vt:lpstr>
      <vt:lpstr>Supplemental_Gas_Data_Results_</vt:lpstr>
      <vt:lpstr>Supplemental_Gas_Data_Average_</vt:lpstr>
      <vt:lpstr>Supplemental_Gas_Data_Acreages</vt:lpstr>
      <vt:lpstr>Supplemental_Gas_Data_Oil_and_1</vt:lpstr>
      <vt:lpstr>Supplemental_Gas_Data_Explorat</vt:lpstr>
      <vt:lpstr>Supplemental_Gas_Data_PV10_Det</vt:lpstr>
      <vt:lpstr>Supplemental_Gas_Data_PV10_Rec</vt:lpstr>
      <vt:lpstr>Supplemental_Quarterly_Info_Un2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2015-02-06T17:13:59Z</dcterms:created>
  <dcterms:modified xsi:type="dcterms:W3CDTF">2015-02-06T17:13:59Z</dcterms:modified>
</cp:coreProperties>
</file>