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Consolidated_Inco" sheetId="2" r:id="rId2"/>
    <sheet name="Statement_of_Consolidated_Comp" sheetId="3" r:id="rId3"/>
    <sheet name="Consolidated_Balance_Sheet" sheetId="93" r:id="rId4"/>
    <sheet name="Consolidated_Balance_Sheet_Par" sheetId="5" r:id="rId5"/>
    <sheet name="Statement_of_Consolidated_Cash" sheetId="6" r:id="rId6"/>
    <sheet name="Statement_of_Changes_in_Consol" sheetId="94" r:id="rId7"/>
    <sheet name="Organization_and_Consolidation" sheetId="95" r:id="rId8"/>
    <sheet name="Summary_of_Significant_Account" sheetId="96" r:id="rId9"/>
    <sheet name="New_Accounting_Standards" sheetId="97" r:id="rId10"/>
    <sheet name="Receivables" sheetId="98" r:id="rId11"/>
    <sheet name="Allowance_for_Credit_Losses_an" sheetId="99" r:id="rId12"/>
    <sheet name="Securitization_of_Receivables" sheetId="100" r:id="rId13"/>
    <sheet name="Equipment_on_Operating_Leases" sheetId="101" r:id="rId14"/>
    <sheet name="ShortTerm_Borrowings" sheetId="102" r:id="rId15"/>
    <sheet name="LongTerm_Borrowings" sheetId="103" r:id="rId16"/>
    <sheet name="Leases" sheetId="104" r:id="rId17"/>
    <sheet name="Capital_Stock" sheetId="105" r:id="rId18"/>
    <sheet name="Dividends" sheetId="106" r:id="rId19"/>
    <sheet name="Pension_and_Other_Postretireme" sheetId="107" r:id="rId20"/>
    <sheet name="Stock_Option_Awards" sheetId="108" r:id="rId21"/>
    <sheet name="Income_Taxes" sheetId="109" r:id="rId22"/>
    <sheet name="Other_Income_and_Administrativ" sheetId="110" r:id="rId23"/>
    <sheet name="Cash_Flow_Information" sheetId="111" r:id="rId24"/>
    <sheet name="Commitments_and_Contingencies" sheetId="112" r:id="rId25"/>
    <sheet name="Other_Comprehensive_Income_Ite" sheetId="113" r:id="rId26"/>
    <sheet name="Fair_Value_Measurements" sheetId="114" r:id="rId27"/>
    <sheet name="Derivative_Instruments" sheetId="115" r:id="rId28"/>
    <sheet name="Geographic_Area_Information" sheetId="116" r:id="rId29"/>
    <sheet name="Unconsolidated_Affiliated_Comp" sheetId="117" r:id="rId30"/>
    <sheet name="Supplemental_Information_Unaud" sheetId="118" r:id="rId31"/>
    <sheet name="Subsequent_Events" sheetId="119" r:id="rId32"/>
    <sheet name="Summary_of_Significant_Account1" sheetId="120" r:id="rId33"/>
    <sheet name="Receivables_Tables" sheetId="121" r:id="rId34"/>
    <sheet name="Allowance_for_Credit_Losses_an1" sheetId="122" r:id="rId35"/>
    <sheet name="Securitization_of_Receivables_" sheetId="123" r:id="rId36"/>
    <sheet name="Equipment_on_Operating_Leases_" sheetId="124" r:id="rId37"/>
    <sheet name="ShortTerm_Borrowings_Tables" sheetId="125" r:id="rId38"/>
    <sheet name="LongTerm_Borrowings_Tables" sheetId="126" r:id="rId39"/>
    <sheet name="Income_Taxes_Tables" sheetId="127" r:id="rId40"/>
    <sheet name="Other_Income_and_Administrativ1" sheetId="128" r:id="rId41"/>
    <sheet name="Other_Comprehensive_Income_Ite1" sheetId="129" r:id="rId42"/>
    <sheet name="Fair_Value_Measurements_Tables" sheetId="130" r:id="rId43"/>
    <sheet name="Derivative_Instruments_Tables" sheetId="131" r:id="rId44"/>
    <sheet name="Geographic_Area_Information_Ta" sheetId="132" r:id="rId45"/>
    <sheet name="Unconsolidated_Affiliated_Comp1" sheetId="133" r:id="rId46"/>
    <sheet name="Supplemental_Information_Unaud1" sheetId="134" r:id="rId47"/>
    <sheet name="Organization_and_Consolidation1" sheetId="48" r:id="rId48"/>
    <sheet name="Summary_of_Significant_Account2" sheetId="49" r:id="rId49"/>
    <sheet name="Receivables_Details" sheetId="50" r:id="rId50"/>
    <sheet name="Receivables_Details_2" sheetId="135" r:id="rId51"/>
    <sheet name="Receivables_Details_3" sheetId="52" r:id="rId52"/>
    <sheet name="Receivables_Details_4" sheetId="136" r:id="rId53"/>
    <sheet name="Receivables_Details_5" sheetId="54" r:id="rId54"/>
    <sheet name="Allowance_for_Credit_Losses_an2" sheetId="55" r:id="rId55"/>
    <sheet name="Allowance_for_Credit_Losses_an3" sheetId="56" r:id="rId56"/>
    <sheet name="Allowance_for_Credit_Losses_an4" sheetId="57" r:id="rId57"/>
    <sheet name="Allowance_for_Credit_Losses_an5" sheetId="137" r:id="rId58"/>
    <sheet name="Allowance_for_Credit_Losses_an6" sheetId="59" r:id="rId59"/>
    <sheet name="Securitization_of_Receivables_1" sheetId="60" r:id="rId60"/>
    <sheet name="Equipment_on_Operating_Leases_1" sheetId="61" r:id="rId61"/>
    <sheet name="ShortTerm_Borrowings_Details" sheetId="138" r:id="rId62"/>
    <sheet name="ShortTerm_Borrowings_Details_2" sheetId="63" r:id="rId63"/>
    <sheet name="LongTerm_Borrowings_Details" sheetId="139" r:id="rId64"/>
    <sheet name="Leases_Details" sheetId="65" r:id="rId65"/>
    <sheet name="Capital_Stock_Details" sheetId="66" r:id="rId66"/>
    <sheet name="Dividends_Details" sheetId="67" r:id="rId67"/>
    <sheet name="Pension_and_Other_Postretireme1" sheetId="68" r:id="rId68"/>
    <sheet name="Stock_Option_Awards_Details" sheetId="69" r:id="rId69"/>
    <sheet name="Income_Taxes_Details" sheetId="70" r:id="rId70"/>
    <sheet name="Income_Taxes_Details_2" sheetId="140" r:id="rId71"/>
    <sheet name="Income_Taxes_Details_3" sheetId="72" r:id="rId72"/>
    <sheet name="Other_Income_and_Administrativ2" sheetId="73" r:id="rId73"/>
    <sheet name="Cash_Flow_Information_Details" sheetId="74" r:id="rId74"/>
    <sheet name="Commitments_and_Contingencies_" sheetId="75" r:id="rId75"/>
    <sheet name="Commitments_and_Contingencies_1" sheetId="76" r:id="rId76"/>
    <sheet name="Other_Comprehensive_Income_Ite2" sheetId="77" r:id="rId77"/>
    <sheet name="Other_Comprehensive_Income_Ite3" sheetId="78" r:id="rId78"/>
    <sheet name="Fair_Value_Measurements_Detail" sheetId="141" r:id="rId79"/>
    <sheet name="Fair_Value_Measurements_Detail1" sheetId="142" r:id="rId80"/>
    <sheet name="Fair_Value_Measurements_Detail2" sheetId="81" r:id="rId81"/>
    <sheet name="Derivative_Instruments_Details" sheetId="82" r:id="rId82"/>
    <sheet name="Derivative_Instruments_Details1" sheetId="83" r:id="rId83"/>
    <sheet name="Derivative_Instruments_Details2" sheetId="143" r:id="rId84"/>
    <sheet name="Derivative_Instruments_Details3" sheetId="144" r:id="rId85"/>
    <sheet name="Derivative_Instruments_Details4" sheetId="86" r:id="rId86"/>
    <sheet name="Derivative_Instruments_Details5" sheetId="87" r:id="rId87"/>
    <sheet name="Derivative_Instruments_Details6" sheetId="145" r:id="rId88"/>
    <sheet name="Geographic_Area_Information_De" sheetId="146" r:id="rId89"/>
    <sheet name="Unconsolidated_Affiliated_Comp2" sheetId="90" r:id="rId90"/>
    <sheet name="Supplemental_Information_Unaud2" sheetId="91" r:id="rId91"/>
    <sheet name="Subsequent_Events_Details" sheetId="92" r:id="rId9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<sst xmlns="http://schemas.openxmlformats.org/spreadsheetml/2006/main" count="4518" uniqueCount="1131">
  <si>
    <t>Document and Entity Information (USD $)</t>
  </si>
  <si>
    <t>12 Months Ended</t>
  </si>
  <si>
    <t>Oct. 31, 2014</t>
  </si>
  <si>
    <t>Nov. 30, 2014</t>
  </si>
  <si>
    <t>Document and Entity Information</t>
  </si>
  <si>
    <t>Entity Registrant Name</t>
  </si>
  <si>
    <t>DEERE JOHN CAPITAL CORP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</si>
  <si>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</si>
  <si>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</si>
  <si>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</si>
  <si>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</si>
  <si>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</si>
  <si>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</si>
  <si>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</si>
  <si>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</si>
  <si>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</si>
  <si>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</si>
  <si>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</si>
  <si>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</si>
  <si>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Non-accelerated Filer</t>
  </si>
  <si>
    <t>Entity Public Float</t>
  </si>
  <si>
    <t>Entity Common Stock, Shares Outstanding</t>
  </si>
  <si>
    <t>Document Fiscal Year Focus</t>
  </si>
  <si>
    <t>Document Fiscal Period Focus</t>
  </si>
  <si>
    <t>FY</t>
  </si>
  <si>
    <t>Statement of Consolidated Income (USD $)</t>
  </si>
  <si>
    <t>In Millions, unless otherwise specified</t>
  </si>
  <si>
    <t>Oct. 31, 2013</t>
  </si>
  <si>
    <t>Oct. 31, 2012</t>
  </si>
  <si>
    <t>Revenues</t>
  </si>
  <si>
    <t>Finance income earned on retail notes</t>
  </si>
  <si>
    <t>Revolving charge account income</t>
  </si>
  <si>
    <t>Finance income earned on wholesale receivables</t>
  </si>
  <si>
    <t>Lease revenues</t>
  </si>
  <si>
    <t>Operating loan income</t>
  </si>
  <si>
    <t>Other income - net</t>
  </si>
  <si>
    <t>Total revenues</t>
  </si>
  <si>
    <t>Expenses</t>
  </si>
  <si>
    <t>Interest expense</t>
  </si>
  <si>
    <t>Operating expenses:</t>
  </si>
  <si>
    <t>Administrative and operating expenses</t>
  </si>
  <si>
    <t>Fees paid to John Deere</t>
  </si>
  <si>
    <t>Provision (credit) for credit losses</t>
  </si>
  <si>
    <t>Depreciation of equipment on operating leases</t>
  </si>
  <si>
    <t>Total operating expenses</t>
  </si>
  <si>
    <t>Total expenses</t>
  </si>
  <si>
    <t>Income of consolidated group before income taxes</t>
  </si>
  <si>
    <t>Provision for income taxes</t>
  </si>
  <si>
    <t>Income of consolidated group</t>
  </si>
  <si>
    <t>Equity in income of unconsolidated affiliate</t>
  </si>
  <si>
    <t>Net income</t>
  </si>
  <si>
    <t>Net income attributable to the Company</t>
  </si>
  <si>
    <t>Statement of Consolidated Comprehensive Income (USD $)</t>
  </si>
  <si>
    <t>Statement of Consolidated Comprehensive Income</t>
  </si>
  <si>
    <t>Other comprehensive income (loss), net of income taxes</t>
  </si>
  <si>
    <t>Cumulative translation adjustment</t>
  </si>
  <si>
    <t>Unrealized gain (loss) on derivatives</t>
  </si>
  <si>
    <t>Comprehensive income of consolidated group</t>
  </si>
  <si>
    <t>Comprehensive income attributable to the Company</t>
  </si>
  <si>
    <t>Consolidated Balance Sheet (USD $)</t>
  </si>
  <si>
    <t>Assets</t>
  </si>
  <si>
    <t>Cash and cash equivalents</t>
  </si>
  <si>
    <t>Receivables:</t>
  </si>
  <si>
    <t>Total receivables</t>
  </si>
  <si>
    <t>Allowance for credit losses</t>
  </si>
  <si>
    <t>Total receivables - net</t>
  </si>
  <si>
    <t>Other receivables</t>
  </si>
  <si>
    <t>Receivables from John Deere</t>
  </si>
  <si>
    <t>Equipment on operating leases - net</t>
  </si>
  <si>
    <t>Investment in unconsolidated affiliate</t>
  </si>
  <si>
    <t>Deferred income taxes</t>
  </si>
  <si>
    <t>Other assets</t>
  </si>
  <si>
    <t>Total Assets</t>
  </si>
  <si>
    <t>Short-term borrowings:</t>
  </si>
  <si>
    <t>Commercial paper and other notes payable</t>
  </si>
  <si>
    <t>Securitization borrowings</t>
  </si>
  <si>
    <t>John Deere</t>
  </si>
  <si>
    <t>Current maturities of long-term borrowings</t>
  </si>
  <si>
    <t>Total short-term borrowings</t>
  </si>
  <si>
    <t>Other payables to John Deere</t>
  </si>
  <si>
    <t>Accounts payable and accrued expenses</t>
  </si>
  <si>
    <t>Deposits withheld from dealers and merchants</t>
  </si>
  <si>
    <t>Long-term borrowings</t>
  </si>
  <si>
    <t>Total liabilities</t>
  </si>
  <si>
    <t>Commitments and contingencies (Note 18)</t>
  </si>
  <si>
    <t>  </t>
  </si>
  <si>
    <t>Stockholder's equity:</t>
  </si>
  <si>
    <t>Common stock, without par value (issued and outstanding - 2,500 shares owned by John Deere Financial Services, Inc.)</t>
  </si>
  <si>
    <t>Retained earnings</t>
  </si>
  <si>
    <t>Accumulated other comprehensive income</t>
  </si>
  <si>
    <t>Total Company stockholder's equity</t>
  </si>
  <si>
    <t>Noncontrolling interests</t>
  </si>
  <si>
    <t>Total stockholder's equity</t>
  </si>
  <si>
    <t>Total Liabilities and Stockholder's Equity</t>
  </si>
  <si>
    <t>Retail notes</t>
  </si>
  <si>
    <t>Retail notes securitized</t>
  </si>
  <si>
    <t>Revolving charge accounts</t>
  </si>
  <si>
    <t>Wholesale receivables</t>
  </si>
  <si>
    <t>Financing leases</t>
  </si>
  <si>
    <t>Operating loans</t>
  </si>
  <si>
    <t>Consolidated Balance Sheet (Parenthetical)</t>
  </si>
  <si>
    <t>Consolidated Balance Sheet</t>
  </si>
  <si>
    <t>Common stock, issued shares</t>
  </si>
  <si>
    <t>Common stock, outstanding shares</t>
  </si>
  <si>
    <t>Statement of Consolidated Cash Flows (USD $)</t>
  </si>
  <si>
    <t>Cash Flows from Operating Activities:</t>
  </si>
  <si>
    <t>Adjustments to reconcile net income to net cash provided by operating activities:</t>
  </si>
  <si>
    <t>Provision for depreciation and amortization</t>
  </si>
  <si>
    <t>Provision (credit) for deferred income taxes</t>
  </si>
  <si>
    <t>Undistributed earnings of unconsolidated affiliate</t>
  </si>
  <si>
    <t>Change in accounts payable and accrued expenses</t>
  </si>
  <si>
    <t>Change in accrued income taxes payable/receivable</t>
  </si>
  <si>
    <t>Other</t>
  </si>
  <si>
    <t>Net cash provided by operating activities</t>
  </si>
  <si>
    <t>Cash Flows from Investing Activities:</t>
  </si>
  <si>
    <t>Cost of receivables acquired (excluding wholesale)</t>
  </si>
  <si>
    <t>Collections of receivables (excluding wholesale)</t>
  </si>
  <si>
    <t>Increase in wholesale receivables - net</t>
  </si>
  <si>
    <t>Cost of equipment on operating leases acquired</t>
  </si>
  <si>
    <t>Proceeds from sales of equipment on operating leases</t>
  </si>
  <si>
    <t>Proceeds from sales of receivables</t>
  </si>
  <si>
    <t>Change in restricted cash</t>
  </si>
  <si>
    <t>Increase (decrease) in collateral on derivatives received - net</t>
  </si>
  <si>
    <t>Net cash used for investing activities</t>
  </si>
  <si>
    <t>Cash Flows from Financing Activities:</t>
  </si>
  <si>
    <t>Increase (decrease) in commercial paper and other notes payable - net</t>
  </si>
  <si>
    <t>Increase in securitization borrowings - net</t>
  </si>
  <si>
    <t>Increase (decrease) in payable to John Deere - net</t>
  </si>
  <si>
    <t>Proceeds from issuance of long-term borrowings</t>
  </si>
  <si>
    <t>Payments of long-term borrowings</t>
  </si>
  <si>
    <t>Dividends paid</t>
  </si>
  <si>
    <t>Capital investment from John Deere</t>
  </si>
  <si>
    <t>Debt issuance costs</t>
  </si>
  <si>
    <t>Net cash provided by financing activities</t>
  </si>
  <si>
    <t>Effect of exchange rate changes on cash and cash equivalents</t>
  </si>
  <si>
    <t>Net increase (decrease) in cash and cash equivalents</t>
  </si>
  <si>
    <t>Cash and cash equivalents at the beginning of year</t>
  </si>
  <si>
    <t>Cash and cash equivalents at the end of year</t>
  </si>
  <si>
    <t>Statement of Changes in Consolidated Stockholder's Equity (USD $)</t>
  </si>
  <si>
    <t>Total</t>
  </si>
  <si>
    <t>Common Stock</t>
  </si>
  <si>
    <t>Retained Earnings</t>
  </si>
  <si>
    <t>Accumulated Other Comprehensive Income (Loss)</t>
  </si>
  <si>
    <t>Non-controlling Interests</t>
  </si>
  <si>
    <t>Balance at Oct. 31, 2011</t>
  </si>
  <si>
    <t>Increase (Decrease) in Stockholder's Equity</t>
  </si>
  <si>
    <t>Other comprehensive income (loss)</t>
  </si>
  <si>
    <t>Capital investment</t>
  </si>
  <si>
    <t>Balance at Oct. 31, 2012</t>
  </si>
  <si>
    <t>Dividends declared</t>
  </si>
  <si>
    <t>Balance at Oct. 31, 2013</t>
  </si>
  <si>
    <t>Balance at Oct. 31, 2014</t>
  </si>
  <si>
    <t>Organization and Consolidation</t>
  </si>
  <si>
    <r>
      <t>Note 1</t>
    </r>
    <r>
      <rPr>
        <b/>
        <sz val="10"/>
        <color theme="1"/>
        <rFont val="Times New Roman"/>
        <family val="1"/>
      </rPr>
      <t xml:space="preserve">. </t>
    </r>
    <r>
      <rPr>
        <b/>
        <u/>
        <sz val="10"/>
        <color theme="1"/>
        <rFont val="Times New Roman"/>
        <family val="1"/>
      </rPr>
      <t>Organization and Consolidation</t>
    </r>
  </si>
  <si>
    <t>Corporate Organization</t>
  </si>
  <si>
    <t>John Deere Capital Corporation and its subsidiaries (Capital Corporation), and its other consolidated entities are collectively called the Company. John Deere Financial Services, Inc. (JDFS), a wholly-owned finance holding subsidiary of Deere &amp; Company, owns all of the outstanding common stock of John Deere Capital Corporation. The Company conducts business in Australia, New Zealand, the U.S., and in several countries in Africa, Asia, Europe and Latin America. Deere &amp; Company and its wholly-owned subsidiaries are collectively called John Deere.</t>
  </si>
  <si>
    <t>Retail notes, revolving charge accounts, wholesale receivables, financing leases and operating loans are collectively called “Receivables.” Receivables and equipment on operating leases are collectively called “Receivables and Leases.”</t>
  </si>
  <si>
    <t>The Company bears substantially all of the credit risk (net of recovery from withholdings from certain John Deere dealers, and customer guarantees from certain John Deere dealers and John Deere Financial multi-use and PowerPlanâ merchants) associated with its holding of Receivables and Leases. A small portion of the Receivables and Leases held (less than 5 percent) is guaranteed by certain subsidiaries of Deere &amp; Company. The Company also performs substantially all servicing and collection functions. Servicing and collection functions for a small portion of the Receivables and Leases held (less than 5 percent) are provided by John Deere. John Deere is reimbursed for staff and other administrative services at estimated cost, and for credit lines provided to the Company based on utilization of those lines.</t>
  </si>
  <si>
    <t>Principles of Consolidation</t>
  </si>
  <si>
    <t>The consolidated financial statements include the financial statements of John Deere Capital Corporation and its subsidiaries. The consolidated financial statements represent primarily the consolidation of all companies in which John Deere Capital Corporation has a controlling interest. Certain variable interest entities (VIEs) are consolidated since the Capital Corporation has both the power to direct the activities that most significantly impact the VIEs’ economic performance and the obligation to absorb losses or the right to receive benefits that could potentially be significant to the VIEs. The Capital Corporation records its investment in each unconsolidated affiliated company (generally 20 to 50 percent ownership) at its related equity in the net assets of such affiliate (see Note 23).</t>
  </si>
  <si>
    <t>Variable Interest Entities</t>
  </si>
  <si>
    <t>The Capital Corporation is the primary beneficiary of and consolidates certain VIEs that are special purpose entities (SPEs) related to the securitization of receivables. These restricted retail notes are included in the retail notes securitized shown in the table in Note 6.</t>
  </si>
  <si>
    <t>Summary of Significant Accounting Policies</t>
  </si>
  <si>
    <r>
      <t>Note 2</t>
    </r>
    <r>
      <rPr>
        <b/>
        <sz val="10"/>
        <color theme="1"/>
        <rFont val="Times New Roman"/>
        <family val="1"/>
      </rPr>
      <t xml:space="preserve">. </t>
    </r>
    <r>
      <rPr>
        <b/>
        <u/>
        <sz val="10"/>
        <color theme="1"/>
        <rFont val="Times New Roman"/>
        <family val="1"/>
      </rPr>
      <t>Summary of Significant Accounting Policies</t>
    </r>
  </si>
  <si>
    <t>The following are significant accounting policies in addition to those included in other Notes to the Consolidated Financial Statements.</t>
  </si>
  <si>
    <t>Use of Estimates in Financial Statements</t>
  </si>
  <si>
    <t>The preparation of financial statements in conformity with accounting principles generally accepted in the U.S. requires management to make estimates and assumptions that affect the reported amounts and related disclosures. Actual results could differ from those estimates.</t>
  </si>
  <si>
    <t>Revenue Recognition</t>
  </si>
  <si>
    <t>Financing revenue is recorded over the lives of the related receivables using the interest method. Deferred costs on the origination of receivables are recognized as a reduction in finance revenue over the expected lives of the receivables using the interest method. Income and deferred costs on the origination of operating leases are recognized on a straight-line basis over the scheduled lease terms in finance revenue.</t>
  </si>
  <si>
    <t>Securitization of Receivables</t>
  </si>
  <si>
    <t>Certain financing receivables are periodically transferred to SPEs in securitization transactions (see Note 6). These securitizations qualify as collateral for secured borrowings and no gains or losses are recognized at the time of securitization. The receivables remain on the balance sheet and are classified as “Retail notes securitized.”  The Company recognizes finance income over the lives of these retail notes using the interest method.</t>
  </si>
  <si>
    <t>Depreciation</t>
  </si>
  <si>
    <t>Equipment on operating leases is depreciated over the terms of the leases using the straight-line method.</t>
  </si>
  <si>
    <t>Derivative Financial Instruments</t>
  </si>
  <si>
    <t>It is the Company’s policy that derivative transactions are executed only to manage exposures arising in the normal course of business and not for the purpose of creating speculative positions or trading. The Company manages the relationship of the types and amounts of its funding sources to its receivable and lease portfolio in an effort to diminish risk due to interest rate and foreign currency fluctuations, while responding to favorable financing opportunities. The Company also has foreign currency exposures at some of its foreign and domestic operations related to financing in currencies other than the functional currencies.</t>
  </si>
  <si>
    <t>All derivatives are recorded at fair value on the balance sheet. Cash collateral received or paid is not offset against the derivative fair values on the balance sheet. Each derivative is designated as a cash flow hedge, a fair value hedge, or remains undesignated. Changes in the fair value of derivatives that are designated and effective as cash flow hedges are recorded in other comprehensive income and reclassified to the income statement when the effects of the item being hedged are recognized in the income statement. Changes in the fair value of derivatives that are designated and effective as fair value hedges are recognized currently in net income. These changes are offset in net income to the extent the hedge was effective by fair value changes related to the risk being hedged on the hedged item. Changes in the fair value of undesignated hedges are recognized currently in the income statement. All ineffective changes in derivative fair values are recognized currently in net income.</t>
  </si>
  <si>
    <t>All designated hedges are formally documented as to the relationship with the hedged item as well as the risk-management strategy. Both at inception and on an ongoing basis the hedging instrument is assessed as to its effectiveness. If and when a derivative is determined not to be highly effective as a hedge, or the underlying hedged transaction is no longer likely to occur, or the hedge designation is removed, or the derivative is terminated, the hedge accounting discussed above is discontinued (see Note 21).</t>
  </si>
  <si>
    <t>Foreign Currency Translation</t>
  </si>
  <si>
    <t>The functional currencies for most of the Company’s foreign operations are their respective local currencies. The assets and liabilities of these operations are translated into U.S. dollars at the end of the period exchange rates. The revenues and expenses are translated at weighted-average rates for the period. The gains or losses from these translations are recorded in other comprehensive income. Gains or losses from transactions denominated in a currency other than the functional currency of the subsidiary involved and foreign exchange forward contracts are included in net income. The pretax net losses for foreign exchange in 2014, 2013 and 2012 were $27.4 million, $22.9 million and $28.0 million, respectively.</t>
  </si>
  <si>
    <t>New Accounting Standards</t>
  </si>
  <si>
    <r>
      <t>Note 3</t>
    </r>
    <r>
      <rPr>
        <b/>
        <sz val="10"/>
        <color theme="1"/>
        <rFont val="Times New Roman"/>
        <family val="1"/>
      </rPr>
      <t xml:space="preserve">. </t>
    </r>
    <r>
      <rPr>
        <b/>
        <u/>
        <sz val="10"/>
        <color theme="1"/>
        <rFont val="Times New Roman"/>
        <family val="1"/>
      </rPr>
      <t>New Accounting Standards</t>
    </r>
  </si>
  <si>
    <t>New Accounting Standards Adopted</t>
  </si>
  <si>
    <t>In the first quarter of 2014, the Company adopted Financial Accounting Standards Board (FASB) Accounting Standards Update (ASU) No. 2011-11, Disclosures about Offsetting Assets and Liabilities, which amends Accounting Standards Codification (ASC) 210, Balance Sheet. This ASU requires entities to disclose gross and net information about both instruments and transactions eligible for offset in the statement of financial position and those subject to an agreement similar to a master netting arrangement. This includes derivatives and other financial securities arrangements. The adoption did not have a material effect on the Company’s consolidated financial statements.</t>
  </si>
  <si>
    <t>In the first quarter of 2014, the Company adopted FASB ASU No. 2013-02, Reporting of Amounts Reclassified Out of Accumulated Other Comprehensive Income, which amends ASC 220, Comprehensive Income. This ASU requires the disclosure of amounts reclassified out of accumulated other comprehensive income by component and by net income line item. The disclosure may be provided either parenthetically on the face of the financial statements or in the notes. The Company provided the disclosure in the notes. The adoption did not have a material effect on the Company’s consolidated financial statements.</t>
  </si>
  <si>
    <t>In April 2014, the FASB issued ASU No. 2014-08, Reporting Discontinued Operations and Disclosures of Disposals of Components of an Entity, which amends ASC 205, Presentation of Financial Statements, and ASC 360, Property, Plant and Equipment. This ASU defines a discontinued operation as a component or group of components that is disposed of or meets the criteria as held for sale and represents a strategic shift that has or will have a major effect on an entity’s operations and financial results. This ASU requires additional disclosures about discontinued operations and new disclosures for components of an entity that are held for sale or disposed and are individually significant but do not qualify for presentation as a discontinued operation. Early adoption is permitted for items that have not been reported as disposals or as held for sale in previously issued financial statements. The Company early adopted this standard in the second quarter of 2014. The adoption had no effect on the Company’s consolidated financial statements.</t>
  </si>
  <si>
    <t>New Accounting Standards to be Adopted</t>
  </si>
  <si>
    <t>In May 2014, the FASB issued ASU No. 2014-09, Revenue from Contracts with Customers (Topic 606), which supersedes the revenue recognition requirements in ASC 605, Revenue Recognition.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effective date will be the first quarter of fiscal year 2018 using one of two retrospective application methods. The Company has not determined the potential effects on the consolidated financial statements.</t>
  </si>
  <si>
    <t>In June 2014, the FASB issued ASU No. 2014-12, Accounting for Share-Based Payments When the Terms of an Award Provide That a Performance Target Could Be Achieved after the Requisite Service Period, which amends ASC 718, Compensation - Stock Compensation. This ASU requires that a performance target that affects vesting and that could be achieved after the requisite service period be treated as a performance condition. Therefore,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The total compensation cost recognized during and after the requisite service period should reflect the number of awards that are expected to vest and should be adjusted to reflect those awards that ultimately vest.  The effective date will be the first quarter of fiscal year 2017. The adoption will not have a material effect on the Company’s consolidated financial statements.</t>
  </si>
  <si>
    <t>Receivables</t>
  </si>
  <si>
    <r>
      <t>Note 4</t>
    </r>
    <r>
      <rPr>
        <b/>
        <sz val="10"/>
        <color theme="1"/>
        <rFont val="Times New Roman"/>
        <family val="1"/>
      </rPr>
      <t xml:space="preserve">. </t>
    </r>
    <r>
      <rPr>
        <b/>
        <u/>
        <sz val="10"/>
        <color theme="1"/>
        <rFont val="Times New Roman"/>
        <family val="1"/>
      </rPr>
      <t>Receivables</t>
    </r>
  </si>
  <si>
    <t>Retail Notes Receivable</t>
  </si>
  <si>
    <t>The Company provides and administers financing for retail purchases of new equipment manufactured by John Deere’s agriculture and turf and construction and forestry operations and used equipment taken in trade for this equipment. The Company purchases retail installment sales and loan contracts (retail notes) from John Deere. These retail notes are acquired by John Deere through John Deere equipment retail dealers. The Company also purchases and finances a limited amount of retail notes unrelated to John Deere.</t>
  </si>
  <si>
    <t>Retail notes receivable by product category at October 31 were as follows (in millions of dollars):</t>
  </si>
  <si>
    <t>Unrestricted</t>
  </si>
  <si>
    <t>Securitized</t>
  </si>
  <si>
    <t>Agriculture and turf equipment — new</t>
  </si>
  <si>
    <t>$</t>
  </si>
  <si>
    <t>Agriculture and turf equipment — used</t>
  </si>
  <si>
    <t>Construction and forestry equipment — new</t>
  </si>
  <si>
    <t>Construction and forestry equipment — used</t>
  </si>
  <si>
    <t>Unearned finance income</t>
  </si>
  <si>
    <t>(375.8</t>
  </si>
  <si>
    <t>)</t>
  </si>
  <si>
    <t>(55.9</t>
  </si>
  <si>
    <t>(337.6</t>
  </si>
  <si>
    <t>(42.2</t>
  </si>
  <si>
    <t>Retail notes receivable</t>
  </si>
  <si>
    <t>Retail notes acquired by the Company during the years ended October 31, 2014, 2013 and 2012 had an average original term (based on dollar amounts) of 54 months for each period. Historically, because of prepayments, the average actual life of retail notes has been considerably shorter than the average original term. The average actual life for retail notes liquidated in 2014, 2013 and 2012 was 30 months, 29 months and 31 months, respectively.</t>
  </si>
  <si>
    <t>Gross retail note installments at October 31 were scheduled to be received as follows (in millions of dollars):</t>
  </si>
  <si>
    <t>Due in:</t>
  </si>
  <si>
    <t>0-12 months</t>
  </si>
  <si>
    <t>13-24 months</t>
  </si>
  <si>
    <t>25-36 months</t>
  </si>
  <si>
    <t>37-48 months</t>
  </si>
  <si>
    <t>49-60 months</t>
  </si>
  <si>
    <t>Over 60 months</t>
  </si>
  <si>
    <t>Company guidelines relating to down payment requirements and contract terms on retail notes are generally as follows:</t>
  </si>
  <si>
    <t>Down</t>
  </si>
  <si>
    <t>Payment</t>
  </si>
  <si>
    <t>Contract</t>
  </si>
  <si>
    <t>Terms</t>
  </si>
  <si>
    <t>Agriculture and turf equipment (new and used):</t>
  </si>
  <si>
    <t>Seasonal payments</t>
  </si>
  <si>
    <t>10% - 30%</t>
  </si>
  <si>
    <t>3-7 years</t>
  </si>
  <si>
    <t>Monthly payments</t>
  </si>
  <si>
    <t>10% - 20%</t>
  </si>
  <si>
    <t>36-84 months</t>
  </si>
  <si>
    <t>Construction and forestry equipment:</t>
  </si>
  <si>
    <t>New</t>
  </si>
  <si>
    <t>48-60 months</t>
  </si>
  <si>
    <t>Used</t>
  </si>
  <si>
    <t>36-48 months</t>
  </si>
  <si>
    <t>During 2014, 2013 and 2012, the Company received proceeds from sales of Receivables of none, $1 million and $35 million, respectively. The Company’s maximum exposure under all Receivable and Lease recourse provisions at October 31, 2014, 2013 and 2012 was not material. The Company does not record the recourse obligations as liabilities as they are contingent liabilities that are remote at this time. However, the probable loss on Receivables and Leases that have been sold was accrued at the time of sale, and any subsequent necessary adjustments are made as part of ongoing reviews. At October 31, 2014, 2013 and 2012, the balance of all Receivables and Leases administered, but not owned by the Company, was $2 million, $6 million and $16 million, respectively.</t>
  </si>
  <si>
    <t>Finance income is recognized over the lives of the retail notes using the interest method. During 2014, the average effective yield on retail notes held by the Company was approximately 4.0 percent, compared with 4.4 percent in 2013 and 5.0 percent in 2012. Finance income on variable-rate retail notes is adjusted monthly based on fluctuations in the base rate of a specified bank. Net costs incurred in the acquisition of retail notes are deferred and recognized over the expected lives of the retail notes using the interest method.</t>
  </si>
  <si>
    <t>A portion of the finance income earned by the Company arises from financing of retail sales of John Deere equipment on which finance charges are waived or reduced by John Deere for a period from the date of the retail sale to a specified subsequent date. The Company receives compensation from John Deere equal to competitive market interest rates for periods during which finance charges have been waived or reduced. The Company computes the compensation from John Deere for waived or reduced finance charges based on the Company’s estimated funding costs, administrative and operating expenses, credit losses, and required return on equity. The financing rate following the waiver or interest reduction period is not significantly different from the compensation rate from John Deere. The portions of the Company’s finance income earned that were received from John Deere on retail notes containing waiver of finance charges or reduced rates were 24 percent, 23 percent and 23 percent in 2014, 2013 and 2012, respectively. During 2014, 2013 and 2012, the finance income earned from John Deere on retail notes containing waiver of finance charges or reduced rates was $178 million, $167 million and $163 million, respectively.</t>
  </si>
  <si>
    <t>A deposit is withheld by the Company on certain John Deere agriculture and turf equipment retail notes originating from dealers. Any subsequent retail note losses are charged against the withheld deposits. At the end of each calendar quarter, the balance of each dealer’s withholding account in excess of a specified percent (ranging from one-half to three percent based on dealer qualifications) of the total balance outstanding on retail notes originating with that dealer is remitted to the dealer. To the extent that these deposits withheld from the dealer from whom the retail note was acquired cannot absorb a loss on a retail note, it is charged against the Company’s allowance for credit losses. There is generally no withholding of dealer deposits on John Deere construction and forestry equipment retail notes.</t>
  </si>
  <si>
    <t>The Company generally requires that theft and physical damage insurance be carried on all goods leased or securing retail notes and wholesale receivables. The customer may, at the customer’s own expense, have the Company or the seller of the goods purchase this insurance or obtain it from other sources.</t>
  </si>
  <si>
    <t>Revolving Charge Accounts Receivable</t>
  </si>
  <si>
    <t>Revolving charge account income is generated primarily by three revolving credit products: John Deere Financial multi-use, PowerPlanâ and the John Deere Financial Revolving Plan. John Deere Financial multi-use is primarily used by farmers and ranchers to finance day-to-day operating expenses, such as parts and services. Merchants, including agribusinesses and dealers, offer John Deere Financial multi-use as an alternative to carrying in-house accounts receivable, and can initially sell existing balances to the Company under a recourse arrangement. John Deere Financial multi-use income includes a discount paid by merchants for transaction processing and support and finance charges paid by customers on their outstanding account balances. PowerPlanâ is primarily used by construction companies to finance day-to-day operating expenses, such as parts and services, and is otherwise similar to John Deere Financial multi-use.  John Deere construction and forestry dealers offer PowerPlanâ as an alternative to carrying in-house accounts receivable, and can initially sell existing balances to the Company under a recourse arrangement. PowerPlanâ income includes a discount paid by dealers for transaction processing and support and finance charges paid by customers on their outstanding account balances. The John Deere Financial Revolving Plan is used primarily by retail customers of John Deere dealers to finance turf and utility equipment. Income includes a discount paid by dealers on most transactions and finance charges paid by customers on their outstanding account balances. Revolving charge account income is also generated through waiver of finance charges or reduced rates from sponsoring merchants.</t>
  </si>
  <si>
    <t>During 2014, 2013 and 2012, the finance income earned from John Deere on revolving charge accounts containing waiver of finance charges or reduced rates was $11 million, $11 million and $10 million, respectively. Revolving charge accounts receivable at October 31, 2014 and 2013 totaled $2,536 million and $2,535 million, respectively. Generally, account holders may pay the account balance in full at any time, or make payments over a number of months according to a payment schedule.</t>
  </si>
  <si>
    <t>Wholesale Receivables</t>
  </si>
  <si>
    <t>The Company also finances wholesale inventories of John Deere agriculture and turf equipment and construction and forestry equipment owned by dealers of those products in the form of wholesale receivables. Wholesale finance income related to these notes is generally recognized monthly based on the daily balance of wholesale receivables outstanding and the applicable effective interest rate. Interest rates vary with a bank base rate, the type of equipment financed and the balance outstanding. Substantially all wholesale receivables are secured by equipment financed or other financial securities. The average actual life for wholesale receivables is less than 12 months. Wholesale receivables at October 31, 2014 and 2013 totaled $7,919 million and $7,465 million, respectively.</t>
  </si>
  <si>
    <t>The Company purchases certain wholesale trade receivables from John Deere. These trade receivables arise from John Deere’s sales of goods to independent dealers. Under the terms of the sales to dealers, interest is primarily charged to dealers on outstanding balances, from the earlier of the date when goods are sold to retail customers by the dealer or the expiration of certain interest-free periods granted at the time of the sale to the dealer, until payment is received by the Company. Dealers cannot cancel purchases after the equipment is shipped and are responsible for payment even if the equipment is not sold to retail customers. The interest-free periods are determined based on the type of equipment sold and the time of year of the sale. These periods range from one to twelve months for most equipment. Interest-free periods may not be extended. Interest charged may not be forgiven and the past due interest rates exceed market rates. The Company receives compensation from John Deere at approximate market interest rates for these interest-free periods. The Company computes the compensation from John Deere for interest-free periods based on the Company’s estimated funding costs, administrative and operating expenses, credit losses and required return on equity. During 2014, 2013 and 2012, the compensation earned from John Deere on wholesale receivables for waiver of finance charges or reduced rates was $203 million, $198 million and $200 million, respectively.</t>
  </si>
  <si>
    <t>Financing Leases</t>
  </si>
  <si>
    <t>The Company leases agriculture and turf equipment and construction and forestry equipment directly to retail customers. At the time of accepting a lease that qualifies as a financing lease, the Company records the gross amount of lease payments receivable, estimated residual value of the leased equipment and unearned finance income. The unearned finance income is equal to the excess of the gross lease receivable plus the estimated residual value over the cost of the equipment. The unearned finance income is recognized as revenue over the lease term using the interest method. Net costs incurred in the acquisition of financing leases are deferred and recognized over the expected lives of the financing leases using the interest method.</t>
  </si>
  <si>
    <t>Financing leases receivable by product category at October 31 were as follows (in millions of dollars):</t>
  </si>
  <si>
    <t>Agriculture and turf equipment</t>
  </si>
  <si>
    <t>Construction and forestry equipment</t>
  </si>
  <si>
    <t>Estimated residual values</t>
  </si>
  <si>
    <t>(60.4</t>
  </si>
  <si>
    <t>(64.2</t>
  </si>
  <si>
    <t>Financing leases receivable</t>
  </si>
  <si>
    <t>Initial lease terms for financing leases generally range from 4 months to 60 months. Payments on financing leases receivable at October 31 were scheduled as follows (in millions of dollars):</t>
  </si>
  <si>
    <t>Over 48 months</t>
  </si>
  <si>
    <t>Deposits withheld from John Deere dealers and related losses on financing leases are handled in a manner similar to the procedures for retail notes. As with retail notes, there are generally no deposits withheld from dealers on financing leases related to construction and forestry equipment. In addition, a lease payment discount program, allowing reduced payments over the term of the lease, is administered in a manner similar to finance waiver on retail notes. During 2014, 2013 and 2012, the finance income earned from John Deere on financing leases containing waiver of finance charges or reduced rates was $2 million, $3 million and $2 million, respectively.</t>
  </si>
  <si>
    <t>Equipment returned to the Company upon termination of leases and held for subsequent sale or lease is recorded at the lower of net book value or estimated fair value of the equipment less cost to sell and is not depreciated.</t>
  </si>
  <si>
    <t>Concentration of Credit Risk</t>
  </si>
  <si>
    <t>Receivables have significant concentrations of credit risk in the agriculture and turf and construction and forestry sectors as shown in the previous tables. On a geographic basis, there is not a disproportionate concentration of credit risk in any area. The Company generally secures its Receivables, other than certain revolving charge accounts, by retaining as collateral a security interest in the goods associated with those Receivables or with the use of other financial securities.</t>
  </si>
  <si>
    <t>Allowance for Credit Losses and Credit Quality of Receivables</t>
  </si>
  <si>
    <r>
      <t>Note 5</t>
    </r>
    <r>
      <rPr>
        <b/>
        <sz val="10"/>
        <color theme="1"/>
        <rFont val="Times New Roman"/>
        <family val="1"/>
      </rPr>
      <t>.</t>
    </r>
    <r>
      <rPr>
        <b/>
        <sz val="3"/>
        <color theme="1"/>
        <rFont val="Times New Roman"/>
        <family val="1"/>
      </rPr>
      <t>        </t>
    </r>
    <r>
      <rPr>
        <sz val="10"/>
        <color theme="1"/>
        <rFont val="Times New Roman"/>
        <family val="1"/>
      </rPr>
      <t xml:space="preserve"> </t>
    </r>
    <r>
      <rPr>
        <b/>
        <u/>
        <sz val="10"/>
        <color theme="1"/>
        <rFont val="Times New Roman"/>
        <family val="1"/>
      </rPr>
      <t>Allowance for Credit Losses and Credit Quality of Receivables</t>
    </r>
  </si>
  <si>
    <t>Delinquencies</t>
  </si>
  <si>
    <t>Past due balances of Receivables still accruing finance income represent the total balance held (principal plus accrued interest) with any payment amounts 30 days or more past the contractual payment due date.</t>
  </si>
  <si>
    <t>The Company monitors the credit quality of Receivables as either performing or non-performing monthly. Non-performing Receivables represent loans for which the Company has ceased accruing finance income. Generally, when retail notes are approximately 120 days delinquent, accrual of finance income is suspended, the collateral is repossessed or the account is designated for litigation and the estimated uncollectible amount, after charging the dealer’s withholding account, if any, is written off to the allowance for credit losses. Revolving charge accounts are generally deemed to be uncollectible and written off to the allowance for credit losses when delinquency reaches 120 days. Generally, when a wholesale receivable becomes 60 days delinquent, the Company determines whether the accrual of finance income on interest-bearing wholesale receivables should be suspended, the collateral should be repossessed or the account should be designated for litigation and the estimated uncollectible amount written off to the allowance for credit losses. Generally, when a financing lease account becomes 120 days delinquent, the accrual of lease revenue is suspended, the equipment is repossessed or the account is designated for litigation, and the estimated uncollectible amount, after charging the dealer’s withholding account, if any, is written off to the allowance for credit losses. Finance income for non-performing Receivables is recognized on a cash basis. Accrual of finance income is generally resumed when the receivable becomes contractually current and collections are reasonably assured.</t>
  </si>
  <si>
    <t>An age analysis of past due Receivables that are still accruing interest and non-performing Receivables at October 31, 2014 was as follows (in millions of dollars):</t>
  </si>
  <si>
    <t>30-59 Days</t>
  </si>
  <si>
    <t>Past Due</t>
  </si>
  <si>
    <t>60-89 Days</t>
  </si>
  <si>
    <t>90 Days or</t>
  </si>
  <si>
    <t>Greater</t>
  </si>
  <si>
    <t>Retail notes:</t>
  </si>
  <si>
    <t>Revolving charge accounts:</t>
  </si>
  <si>
    <t>Wholesale receivables:</t>
  </si>
  <si>
    <t>Financing leases:</t>
  </si>
  <si>
    <t>Total Receivables</t>
  </si>
  <si>
    <t>Total Non-</t>
  </si>
  <si>
    <t>Performing</t>
  </si>
  <si>
    <t>Current</t>
  </si>
  <si>
    <t>An age analysis of past due Receivables that are still accruing interest and non-performing Receivables at October 31, 2013 was as follows (in millions of dollars):</t>
  </si>
  <si>
    <t>Operating loans:</t>
  </si>
  <si>
    <t>Allowance for Credit Losses</t>
  </si>
  <si>
    <t>Allowances for credit losses on Receivables are maintained in amounts considered to be appropriate in relation to the Receivables outstanding based on historical loss experience by product category, portfolio duration, delinquency trends, economic conditions and credit risk quality.</t>
  </si>
  <si>
    <t>An analysis of the allowance for credit losses and investment in Receivables was as follows (in millions of dollars):</t>
  </si>
  <si>
    <t>Retail</t>
  </si>
  <si>
    <t>Notes</t>
  </si>
  <si>
    <t>Revolving</t>
  </si>
  <si>
    <t>Charge</t>
  </si>
  <si>
    <t>Accounts</t>
  </si>
  <si>
    <t>Wholesale</t>
  </si>
  <si>
    <t>Allowance:</t>
  </si>
  <si>
    <t>Beginning of year balance</t>
  </si>
  <si>
    <t>(5.4</t>
  </si>
  <si>
    <t>Write-offs</t>
  </si>
  <si>
    <t>(12.7</t>
  </si>
  <si>
    <t>(24.6</t>
  </si>
  <si>
    <t>(7.7</t>
  </si>
  <si>
    <t>(.7</t>
  </si>
  <si>
    <t>(45.7</t>
  </si>
  <si>
    <t>Recoveries</t>
  </si>
  <si>
    <t>Other changes (primarily translation adjustments)</t>
  </si>
  <si>
    <t>(.6</t>
  </si>
  <si>
    <t>(.2</t>
  </si>
  <si>
    <t>(.8</t>
  </si>
  <si>
    <t>End of year balance</t>
  </si>
  <si>
    <t>Balance individually evaluated *</t>
  </si>
  <si>
    <r>
      <t>*</t>
    </r>
    <r>
      <rPr>
        <sz val="3"/>
        <color theme="1"/>
        <rFont val="Times New Roman"/>
        <family val="1"/>
      </rPr>
      <t>                     </t>
    </r>
    <r>
      <rPr>
        <sz val="10"/>
        <color theme="1"/>
        <rFont val="Times New Roman"/>
        <family val="1"/>
      </rPr>
      <t xml:space="preserve"> Remainder is collectively evaluated.</t>
    </r>
  </si>
  <si>
    <t>(1.9</t>
  </si>
  <si>
    <t>(9.4</t>
  </si>
  <si>
    <t>(19.8</t>
  </si>
  <si>
    <t>(.3</t>
  </si>
  <si>
    <t>(31.4</t>
  </si>
  <si>
    <t>(.1</t>
  </si>
  <si>
    <t>(10.4</t>
  </si>
  <si>
    <t>(7.4</t>
  </si>
  <si>
    <t>(28.8</t>
  </si>
  <si>
    <t>(1.0</t>
  </si>
  <si>
    <t>(3.5</t>
  </si>
  <si>
    <t>(40.7</t>
  </si>
  <si>
    <t>(.4</t>
  </si>
  <si>
    <t>(.5</t>
  </si>
  <si>
    <t>Investments in non-performing Receivables at October 31, 2014 and 2013 were $71 million and $60 million, respectively. These Receivables as a percentage of total Receivables outstanding were .23 percent and .21 percent at October 31, 2014 and 2013, respectively. Total Receivable amounts 30 days or more past due and still accruing finance income were $266 million at October 31, 2014, compared with $233 million at October 31, 2013. These past due amounts represented .87 percent and .81 percent of total Receivables outstanding at October 31, 2014 and 2013, respectively. The allowance for credit losses represented .37 percent and .39 percent of Receivables outstanding at October 31, 2014 and 2013, respectively. In addition, at October 31, 2014 and 2013, the Company had $167 million and $174 million, respectively, of deposits primarily withheld from John Deere dealers and merchants available for potential credit losses.</t>
  </si>
  <si>
    <t>Impaired Receivables</t>
  </si>
  <si>
    <t>Receivables are considered impaired when it is probable the Company will be unable to collect all amounts due according to the contractual terms. Receivables reviewed for impairment generally include those that are either past due, or have provided bankruptcy notification, or require significant collection efforts. Receivables, which are impaired, are generally classified as non-performing.</t>
  </si>
  <si>
    <t>An analysis of impaired Receivables at October 31, 2014 and 2013 was as follows (in millions of dollars):</t>
  </si>
  <si>
    <t>Recorded</t>
  </si>
  <si>
    <t>Investment</t>
  </si>
  <si>
    <t>Unpaid</t>
  </si>
  <si>
    <t>Principal</t>
  </si>
  <si>
    <t>Balance</t>
  </si>
  <si>
    <t>Specific</t>
  </si>
  <si>
    <t>Allowance</t>
  </si>
  <si>
    <t>Average</t>
  </si>
  <si>
    <t>2014 *</t>
  </si>
  <si>
    <t>Receivables with specific allowance:</t>
  </si>
  <si>
    <t>Total with specific allowance</t>
  </si>
  <si>
    <t>Receivables without specific allowance:</t>
  </si>
  <si>
    <t>Total without specific allowance</t>
  </si>
  <si>
    <t>Agriculture and turf</t>
  </si>
  <si>
    <t>Construction and forestry</t>
  </si>
  <si>
    <t>2013 *</t>
  </si>
  <si>
    <r>
      <t>*</t>
    </r>
    <r>
      <rPr>
        <sz val="3"/>
        <color theme="1"/>
        <rFont val="Times New Roman"/>
        <family val="1"/>
      </rPr>
      <t>                </t>
    </r>
    <r>
      <rPr>
        <sz val="10"/>
        <color theme="1"/>
        <rFont val="Times New Roman"/>
        <family val="1"/>
      </rPr>
      <t xml:space="preserve"> Finance income recognized was not material.</t>
    </r>
  </si>
  <si>
    <t>A troubled debt restructuring is generally the modification of debt in which a creditor grants a concession it would not otherwise consider to a debtor that is experiencing financial difficulties. These modifications may include a reduction of the stated interest rate, an extension of the maturity dates, a reduction of the face amount or maturity amount of the debt, or a reduction of accrued interest. During 2014, 2013 and 2012, the Company identified 66, 92 and 138 Receivable contracts, primarily operating loans and retail notes, as troubled debt restructurings with aggregate balances of $3 million, $16 million and $5 million pre-modification and $2 million, $15 million and $4 million post-modification, respectively. During these same periods, there were no significant troubled debt restructurings that subsequently defaulted and were written off. At October 31, 2014, the Company had no commitments to lend additional funds to borrowers whose accounts were modified in troubled debt restructurings.</t>
  </si>
  <si>
    <t>Total Receivable write-offs and recoveries, by product, and as a percentage of average balances held during the year, were as follows (in millions of dollars):</t>
  </si>
  <si>
    <t>Dollars</t>
  </si>
  <si>
    <t>Percent</t>
  </si>
  <si>
    <t>Write-offs:</t>
  </si>
  <si>
    <t>(6.1</t>
  </si>
  <si>
    <t>(.04</t>
  </si>
  <si>
    <t>)%</t>
  </si>
  <si>
    <t>(4.3</t>
  </si>
  <si>
    <t>(.03</t>
  </si>
  <si>
    <t>(3.4</t>
  </si>
  <si>
    <t>(6.6</t>
  </si>
  <si>
    <t>(.33</t>
  </si>
  <si>
    <t>(5.1</t>
  </si>
  <si>
    <t>(4.0</t>
  </si>
  <si>
    <t>(.32</t>
  </si>
  <si>
    <t>Total retail notes</t>
  </si>
  <si>
    <t>(.07</t>
  </si>
  <si>
    <t>(.06</t>
  </si>
  <si>
    <t>(.05</t>
  </si>
  <si>
    <t>(1.11</t>
  </si>
  <si>
    <t>(.89</t>
  </si>
  <si>
    <t>(1.29</t>
  </si>
  <si>
    <t>(.09</t>
  </si>
  <si>
    <t>(.00</t>
  </si>
  <si>
    <t>(.02</t>
  </si>
  <si>
    <t>(1.8</t>
  </si>
  <si>
    <t>(.34</t>
  </si>
  <si>
    <t>(1.6</t>
  </si>
  <si>
    <t>(1.45</t>
  </si>
  <si>
    <t>(.25</t>
  </si>
  <si>
    <t>(3.12</t>
  </si>
  <si>
    <t>Total write-offs</t>
  </si>
  <si>
    <t>(.16</t>
  </si>
  <si>
    <t>(.12</t>
  </si>
  <si>
    <t>(.18</t>
  </si>
  <si>
    <t>Recoveries:</t>
  </si>
  <si>
    <t>Total recoveries</t>
  </si>
  <si>
    <t>Total net write-offs</t>
  </si>
  <si>
    <t>(25.5</t>
  </si>
  <si>
    <t>(8.9</t>
  </si>
  <si>
    <t>(11.6</t>
  </si>
  <si>
    <r>
      <t>Note 6</t>
    </r>
    <r>
      <rPr>
        <b/>
        <sz val="10"/>
        <color theme="1"/>
        <rFont val="Times New Roman"/>
        <family val="1"/>
      </rPr>
      <t xml:space="preserve">. </t>
    </r>
    <r>
      <rPr>
        <b/>
        <u/>
        <sz val="10"/>
        <color theme="1"/>
        <rFont val="Times New Roman"/>
        <family val="1"/>
      </rPr>
      <t>Securitization of Receivables</t>
    </r>
  </si>
  <si>
    <t>The Company, as a part of its overall funding strategy, periodically transfers certain receivables (retail notes) into VIEs that are SPEs, or a non-VIE banking operation, as part of its asset-backed securities programs (securitizations). The structure of these transactions is such that the transfer of the retail notes does not meet the criteria of sales of receivables, and is, therefore, accounted for as a secured borrowing. SPEs utilized in securitizations of retail notes differ from other entities included in the Company’s consolidated statements because the assets they hold are legally isolated. Use of the assets held by the SPEs or the non-VIE is restricted by terms of the documents governing the securitization transactions.</t>
  </si>
  <si>
    <t>In securitizations of retail notes related to secured borrowings, the retail notes are transferred to certain SPEs or to a non-VIE banking operation, which in turn issue debt to investors. The resulting secured borrowings are recorded as “Securitization borrowings” on the consolidated balance sheet. The securitized retail notes are recorded as “Retail notes securitized” on the consolidated balance sheet. The total restricted assets on the consolidated balance sheet related to these securitizations include the retail notes securitized less an allowance for credit losses, and other assets primarily representing restricted cash. For those securitizations in which retail notes are transferred into SPEs, the SPEs supporting the secured borrowings are consolidated unless the Company does not have both the power to direct the activities that most significantly impact the SPEs’ economic performance and the obligation to absorb losses or the right to receive benefits that could potentially be significant to the SPEs. No additional support to these SPEs beyond what was previously contractually required has been provided during the reporting periods.</t>
  </si>
  <si>
    <t>In certain securitizations, the Company consolidates the SPEs since it has both the power to direct the activities that most significantly impact the SPEs’ economic performance through its role as servicer of all the receivables held by the SPEs, and the obligation through variable interests in the SPEs to absorb losses or receive benefits that could potentially be significant to the SPEs. The restricted assets (retail notes securitized, allowance for credit losses and other assets) of the consolidated SPEs totaled $3,011 million and $2,626 million at October 31, 2014 and 2013, respectively. The liabilities (securitization borrowings and accounts payable and accrued expenses) of these SPEs totaled $2,942 million and $2,547 million at October 31, 2014 and 2013, respectively. The credit holders of these SPEs do not have legal recourse to the Company’s general credit.</t>
  </si>
  <si>
    <t>In certain securitizations, the Company transfers retail notes to a non-VIE banking operation, which is not consolidated since the Company does not have a controlling interest in the entity. The Company’s carrying values and interests related to these securitizations with the unconsolidated non-VIE were restricted assets (retail notes securitized, allowance for credit losses and other assets) of $368 million and $353 million at October 31, 2014 and 2013, respectively. The liabilities (securitization borrowings and accounts payable and accrued expenses) were $351 million and $338 million at October 31, 2014 and 2013, respectively.</t>
  </si>
  <si>
    <t>In certain securitizations, the Company transfers retail notes into bank-sponsored, multi-seller, commercial paper conduits, which are SPEs that are not consolidated. The Company does not service a significant portion of the conduits’ receivables, and, therefore, does not have the power to direct the activities that most significantly impact the conduits’ economic performance. These conduits provide a funding source to the Company (as well as other transferors into the conduits) as they fund the retail notes through the issuance of commercial paper. The Company’s carrying values and variable interests related to these conduits were restricted assets (retail notes securitized, allowance for credit losses and other assets) of $1,331 million and $1,274 million at October 31, 2014 and 2013, respectively. The liabilities (securitization borrowings and accounts payable and accrued expenses) related to these conduits were $1,267 million and $1,225 million at October 31, 2014 and 2013, respectively.</t>
  </si>
  <si>
    <t>The Company’s carrying amount of the liabilities to the unconsolidated conduits, compared to the maximum exposure to loss related to these conduits, which would only be incurred in the event of a complete loss on the restricted assets at October 31 was as follows (in millions of dollars):</t>
  </si>
  <si>
    <t>Carrying value of liabilities</t>
  </si>
  <si>
    <t>Maximum exposure to loss</t>
  </si>
  <si>
    <t>The total assets of unconsolidated VIEs related to securitizations were approximately $40 billion at October 31, 2014.</t>
  </si>
  <si>
    <t>The components of consolidated restricted assets related to secured borrowings in securitization transactions at October 31 were as follows (in millions of dollars):</t>
  </si>
  <si>
    <t>(13.6</t>
  </si>
  <si>
    <t>(14.1</t>
  </si>
  <si>
    <t>Total restricted securitized assets</t>
  </si>
  <si>
    <t>The components of consolidated secured borrowings and other liabilities related to securitizations at October 31 were as follows (in millions of dollars):</t>
  </si>
  <si>
    <t>Total liabilities related to restricted securitized assets</t>
  </si>
  <si>
    <t>The secured borrowings related to these restricted securitized retail notes are obligations that are payable as the retail notes are liquidated. Repayment of the secured borrowings depends primarily on cash flows generated by the restricted assets. Due to the Company’s short-term credit rating, cash collections from these restricted assets are not required to be placed into a segregated collection account until immediately prior to the time payment is required to the secured creditors. At October 31, 2014, the maximum remaining term of all restricted securitized retail notes was approximately six years.</t>
  </si>
  <si>
    <t>Equipment on Operating Leases</t>
  </si>
  <si>
    <r>
      <t>Note 7</t>
    </r>
    <r>
      <rPr>
        <b/>
        <sz val="10"/>
        <color theme="1"/>
        <rFont val="Times New Roman"/>
        <family val="1"/>
      </rPr>
      <t xml:space="preserve">. </t>
    </r>
    <r>
      <rPr>
        <b/>
        <u/>
        <sz val="10"/>
        <color theme="1"/>
        <rFont val="Times New Roman"/>
        <family val="1"/>
      </rPr>
      <t>Equipment on Operating Leases</t>
    </r>
  </si>
  <si>
    <t>Operating leases arise primarily from the leasing of John Deere equipment to retail customers. Rental payments applicable to equipment on operating leases are recorded as income on a straight-line method over the lease terms. Operating lease assets are recorded at cost and depreciated to their estimated residual value generally on a straight-line method over the terms of the leases. Residual values represent estimates of the value of the leased assets at the end of the contract terms and are initially determined based upon appraisals and estimates. The Company evaluates the carrying value of its operating lease assets and tests for impairment when events or circumstances necessitate the evaluation. Generally, impairment is determined to exist if the undiscounted expected future cash flows from the operating leases are lower than the carrying value of the leased assets. During 2014, the Company recorded impairment losses on operating leases of $3 million. There were no significant impairment losses recorded during 2013 or 2012. Operating lease impairments are included in administrative and operating expenses on the statement of consolidated income.</t>
  </si>
  <si>
    <t>The cost of equipment on operating leases by product category at October 31 was as follows (in millions of dollars):</t>
  </si>
  <si>
    <t>Accumulated depreciation</t>
  </si>
  <si>
    <t>(459.2</t>
  </si>
  <si>
    <t>(376.2</t>
  </si>
  <si>
    <t>Equipment on operating leases — net</t>
  </si>
  <si>
    <t>Initial lease terms for equipment on operating leases generally range from 4 months to 60 months. Rental payments for equipment on operating leases at October 31 were scheduled as follows (in millions of dollars):</t>
  </si>
  <si>
    <t>Deposits withheld from John Deere dealers and related losses on operating leases are handled in a manner similar to the procedures for retail notes. There are no deposits withheld from dealers on operating leases related to construction and forestry equipment. In addition, a lease payment discount program, allowing reduced payments over the term of the lease, is administered in a manner similar to finance waivers on retail notes. During 2014, 2013 and 2012, the operating lease revenue earned from John Deere was $12 million, $8 million and $6 million, respectively.</t>
  </si>
  <si>
    <t>Past due balances of operating leases represent the total balance held (net book value plus accrued lease payments) and still accruing finance income with any payment amounts 30 days or more past the contractual payment due date. These amounts were $44 million and $30 million at October 31, 2014 and 2013, respectively.</t>
  </si>
  <si>
    <t>Short-Term Borrowings</t>
  </si>
  <si>
    <r>
      <t>Note 8</t>
    </r>
    <r>
      <rPr>
        <b/>
        <sz val="10"/>
        <color theme="1"/>
        <rFont val="Times New Roman"/>
        <family val="1"/>
      </rPr>
      <t xml:space="preserve">. </t>
    </r>
    <r>
      <rPr>
        <b/>
        <u/>
        <sz val="10"/>
        <color theme="1"/>
        <rFont val="Times New Roman"/>
        <family val="1"/>
      </rPr>
      <t>Short-Term Borrowings</t>
    </r>
  </si>
  <si>
    <t>Short-term borrowings of the Company at October 31 consisted of the following (in millions of dollars):</t>
  </si>
  <si>
    <t>*</t>
  </si>
  <si>
    <r>
      <t>*</t>
    </r>
    <r>
      <rPr>
        <sz val="3"/>
        <color theme="1"/>
        <rFont val="Times New Roman"/>
        <family val="1"/>
      </rPr>
      <t>                                        </t>
    </r>
    <r>
      <rPr>
        <sz val="10"/>
        <color theme="1"/>
        <rFont val="Times New Roman"/>
        <family val="1"/>
      </rPr>
      <t xml:space="preserve"> Includes unamortized fair value adjustments related to interest rate swaps.</t>
    </r>
  </si>
  <si>
    <t>Securitization borrowings are secured by retail notes securitized on the balance sheet (see Note 6). Although these securitization borrowings are classified as short-term since payment is required if the retail notes are liquidated early, the payment schedule for these borrowings of $4,559 million at October 31, 2014 based on the expected liquidations of the retail notes in millions of dollars is as follows: 2015 - $2,383, 2016 - $1,342, 2017 - $636, 2018 - $176, 2019 - $21 and 2020 - $1. The Company’s short-term debt also includes amounts borrowed from John Deere. The Company pays interest on a monthly basis to John Deere for these borrowings based on a market rate. The weighted-average interest rate on total short-term borrowings, excluding current maturities of long-term borrowings, at October 31, 2014 and 2013, was .6 percent.</t>
  </si>
  <si>
    <t>Lines of credit available from U.S. and foreign banks were $6,027 million at October 31, 2014. Some of these credit lines are available to both the Capital Corporation and Deere &amp; Company. At October 31, 2014, $3,367 million of these worldwide lines of credit were unused. For the purpose of computing unused credit lines, commercial paper and short-term bank borrowings, excluding secured borrowings and the current portion of long-term borrowings, of the Capital Corporation and John Deere were primarily considered to constitute utilization. Included in the above lines of credit were long-term credit facility agreements for $2,500 million, expiring in April 2018, and $2,500 million, expiring in April 2019. The agreements are mutually extendable and the annual facility fees are not significant. These credit agreements require the Capital Corporation to maintain its consolidated ratio of earnings to fixed charges at not less than 1.05 to 1 for each fiscal quarter and the ratio of senior debt, excluding securitization indebtedness, to capital base (total subordinated debt and stockholder’s equity excluding accumulated other comprehensive income (loss)) at not more than 11 to 1 at the end of any fiscal quarter. “Senior debt” consists of the Capital Corporation’s total interest-bearing obligations, excluding subordinated debt and certain securitization indebtedness, but including borrowings from John Deere. All of these requirements of the credit agreements have been met during the periods included in the consolidated financial statements. The facility fees on these lines of credit are divided between Deere &amp; Company and the Capital Corporation based on the proportion of their respective forecasted liquidity requirements.</t>
  </si>
  <si>
    <t>Deere &amp; Company has an agreement with John Deere Capital Corporation pursuant to which it has agreed to continue to own, directly or through one or more wholly-owned subsidiaries, at least 51 percent of the voting shares of capital stock of John Deere Capital Corporation and to maintain the Capital Corporation’s consolidated tangible net worth at not less than $50 million. This agreement also obligates Deere &amp; Company to make payments to the Capital Corporation such that its consolidated ratio of earnings to fixed charges is not less than 1.05 to 1 for each fiscal quarter. Deere &amp; Company’s obligations to make payments to the Capital Corporation under the agreement are independent of whether the Capital Corporation is in default on its indebtedness, obligations or other liabilities. Further, Deere &amp; Company’s obligations under the agreement are not measured by the amount of the Capital Corporation’s indebtedness, obligations or other liabilities. Deere &amp; Company’s obligations to make payments under this agreement are expressly stated not to be a guaranty of any specific indebtedness, obligation or liability of the Capital Corporation and are enforceable only by or in the name of John Deere Capital Corporation. No payments were required under this agreement during the periods included in the consolidated financial statements.</t>
  </si>
  <si>
    <t>Long-Term Borrowings</t>
  </si>
  <si>
    <r>
      <t>Note 9</t>
    </r>
    <r>
      <rPr>
        <b/>
        <sz val="10"/>
        <color theme="1"/>
        <rFont val="Times New Roman"/>
        <family val="1"/>
      </rPr>
      <t>.  </t>
    </r>
    <r>
      <rPr>
        <b/>
        <u/>
        <sz val="10"/>
        <color theme="1"/>
        <rFont val="Times New Roman"/>
        <family val="1"/>
      </rPr>
      <t>Long-Term Borrowings</t>
    </r>
  </si>
  <si>
    <t>Long-term borrowings of the Company at October 31 consisted of the following (in millions of dollars):</t>
  </si>
  <si>
    <t>Senior Debt:</t>
  </si>
  <si>
    <t>Medium-term notes due 2015-2024 (principal $16,375 - 2014, $13,447 - 2013):</t>
  </si>
  <si>
    <t>Average interest rate of 1.1% - 2014 and 2013</t>
  </si>
  <si>
    <t>2.75% Senior notes due 2022 ($500 principal):</t>
  </si>
  <si>
    <t>Swapped $500 to variable interest rate of .9% - 2014 and 2013</t>
  </si>
  <si>
    <t>Other notes</t>
  </si>
  <si>
    <t>Total senior debt</t>
  </si>
  <si>
    <t>Unamortized debt discount</t>
  </si>
  <si>
    <t>(15.0</t>
  </si>
  <si>
    <t>(14.5</t>
  </si>
  <si>
    <t>Total **</t>
  </si>
  <si>
    <r>
      <t>**</t>
    </r>
    <r>
      <rPr>
        <sz val="3"/>
        <color theme="1"/>
        <rFont val="Times New Roman"/>
        <family val="1"/>
      </rPr>
      <t>                                 </t>
    </r>
    <r>
      <rPr>
        <sz val="10"/>
        <color theme="1"/>
        <rFont val="Times New Roman"/>
        <family val="1"/>
      </rPr>
      <t xml:space="preserve"> All interest rates are as of year-end.</t>
    </r>
  </si>
  <si>
    <t>The approximate principal amounts of long-term borrowings maturing in each of the next five years, in millions of dollars, are as follows: 2015 - $3,899, 2016 - $4,496, 2017 - $3,650, 2018 - $2,678 and 2019 - $2,528.</t>
  </si>
  <si>
    <t>Leases</t>
  </si>
  <si>
    <r>
      <t>Note 10</t>
    </r>
    <r>
      <rPr>
        <b/>
        <sz val="10"/>
        <color theme="1"/>
        <rFont val="Times New Roman"/>
        <family val="1"/>
      </rPr>
      <t xml:space="preserve">. </t>
    </r>
    <r>
      <rPr>
        <b/>
        <u/>
        <sz val="10"/>
        <color theme="1"/>
        <rFont val="Times New Roman"/>
        <family val="1"/>
      </rPr>
      <t>Leases</t>
    </r>
  </si>
  <si>
    <t>Total rental expense for operating leases was $3 million, $2 million and $4 million for 2014, 2013 and 2012, respectively. At October 31, 2014, future minimum lease payments under operating leases amounted to $5 million as follows (in millions of dollars): 2015 - $2, 2016 - $1, 2017 - $1 and 2018 - $1.</t>
  </si>
  <si>
    <t>Capital Stock</t>
  </si>
  <si>
    <r>
      <t>Note 11</t>
    </r>
    <r>
      <rPr>
        <b/>
        <sz val="10"/>
        <color theme="1"/>
        <rFont val="Times New Roman"/>
        <family val="1"/>
      </rPr>
      <t xml:space="preserve">. </t>
    </r>
    <r>
      <rPr>
        <b/>
        <u/>
        <sz val="10"/>
        <color theme="1"/>
        <rFont val="Times New Roman"/>
        <family val="1"/>
      </rPr>
      <t>Capital Stock</t>
    </r>
  </si>
  <si>
    <t>All of John Deere Capital Corporation’s common stock is owned by JDFS, a wholly-owned finance holding subsidiary of Deere &amp; Company. No shares of common stock of John Deere Capital Corporation were reserved for officers or employees or for options, warrants, conversions or other rights at October 31, 2014 or 2013. At October 31, 2014 and 2013, John Deere Capital Corporation had authorized, but not issued, 10,000 shares of $1 par value preferred stock. In addition, in 2013, Deere &amp; Company increased its investment in JDFS by $50 million. In turn, JDFS increased its investment in the Capital Corporation by the same amount.</t>
  </si>
  <si>
    <t>Dividends</t>
  </si>
  <si>
    <r>
      <t>Note 12</t>
    </r>
    <r>
      <rPr>
        <b/>
        <sz val="10"/>
        <color theme="1"/>
        <rFont val="Times New Roman"/>
        <family val="1"/>
      </rPr>
      <t xml:space="preserve">. </t>
    </r>
    <r>
      <rPr>
        <b/>
        <u/>
        <sz val="10"/>
        <color theme="1"/>
        <rFont val="Times New Roman"/>
        <family val="1"/>
      </rPr>
      <t>Dividends</t>
    </r>
  </si>
  <si>
    <t>In 2014 and 2013, the Capital Corporation declared and paid cash dividends of $140 million and $165 million, respectively, to JDFS. In each case, JDFS paid comparable dividends to Deere &amp; Company. The Capital Corporation did not declare or pay cash dividends to JDFS in 2012.</t>
  </si>
  <si>
    <t>Pension and Other Postretirement Benefits</t>
  </si>
  <si>
    <r>
      <t>Note 13</t>
    </r>
    <r>
      <rPr>
        <b/>
        <sz val="10"/>
        <color theme="1"/>
        <rFont val="Times New Roman"/>
        <family val="1"/>
      </rPr>
      <t>.  </t>
    </r>
    <r>
      <rPr>
        <b/>
        <u/>
        <sz val="10"/>
        <color theme="1"/>
        <rFont val="Times New Roman"/>
        <family val="1"/>
      </rPr>
      <t>Pension and Other Postretirement Benefits</t>
    </r>
  </si>
  <si>
    <t>The Company is a participating employer in certain Deere &amp; Company sponsored defined benefit pension plans for employees in the U.S. and certain defined benefit pension plans outside the U.S. These pension plans provide for benefits that are based primarily on years of service and employee compensation. Pension expense is actuarially determined based on the Company’s employees included in the plan. The Company’s pension expense amounted to $6.4 million in 2014, $8.7 million in 2013 and $5.6 million in 2012. The accumulated benefit obligation and plan net assets for the employees of the Company are not determined separately from Deere &amp; Company. The Company generally provides defined benefit health care and life insurance plans for retired employees in the U.S. as a participating employer in Deere &amp; Company’s sponsored plans. Health care and life insurance benefits expense is actuarially determined based on the Company’s employees included in the plans and amounted to $8.4 million in 2014, $11.5 million in 2013 and $7.9 million in 2012. Further disclosure for these plans is included in the notes to the Deere &amp; Company 2014 Annual Report on Form 10-K.</t>
  </si>
  <si>
    <t>Stock Option Awards</t>
  </si>
  <si>
    <r>
      <t>Note 14</t>
    </r>
    <r>
      <rPr>
        <b/>
        <sz val="10"/>
        <color theme="1"/>
        <rFont val="Times New Roman"/>
        <family val="1"/>
      </rPr>
      <t>.  </t>
    </r>
    <r>
      <rPr>
        <b/>
        <u/>
        <sz val="10"/>
        <color theme="1"/>
        <rFont val="Times New Roman"/>
        <family val="1"/>
      </rPr>
      <t>Stock Option Awards</t>
    </r>
  </si>
  <si>
    <t>Certain employees of the Company participate in Deere &amp; Company share-based compensation plans. During 2014, 2013 and 2012, the total share-based compensation expense was $5.3 million, $4.9 million and $5.0 million, respectively, with an income tax benefit recognized in net income of $2.0 million, $1.8 million and $1.8 million, respectively. Further disclosure for these plans is included in the notes to the Deere &amp; Company 2014 Annual Report on Form 10-K.</t>
  </si>
  <si>
    <t>Income Taxes</t>
  </si>
  <si>
    <r>
      <t>Note 15</t>
    </r>
    <r>
      <rPr>
        <b/>
        <sz val="10"/>
        <color theme="1"/>
        <rFont val="Times New Roman"/>
        <family val="1"/>
      </rPr>
      <t>.  </t>
    </r>
    <r>
      <rPr>
        <b/>
        <u/>
        <sz val="10"/>
        <color theme="1"/>
        <rFont val="Times New Roman"/>
        <family val="1"/>
      </rPr>
      <t>Income Taxes</t>
    </r>
  </si>
  <si>
    <t>The taxable income of the Company is included in the consolidated U.S. income tax return of Deere &amp; Company. Provisions for income taxes are made generally as if John Deere Capital Corporation and each of its subsidiaries filed separate income tax returns.</t>
  </si>
  <si>
    <t>The provision for income taxes by taxing jurisdiction and by significant component consisted of the following (in millions of dollars):</t>
  </si>
  <si>
    <t>Current:</t>
  </si>
  <si>
    <t>U.S.:</t>
  </si>
  <si>
    <t>Federal</t>
  </si>
  <si>
    <t>State</t>
  </si>
  <si>
    <t>Foreign</t>
  </si>
  <si>
    <t>Total current</t>
  </si>
  <si>
    <t>Deferred:</t>
  </si>
  <si>
    <t>(33.7</t>
  </si>
  <si>
    <t>(9.8</t>
  </si>
  <si>
    <t>(5.9</t>
  </si>
  <si>
    <t>Total deferred</t>
  </si>
  <si>
    <t>(42.9</t>
  </si>
  <si>
    <t>A comparison of the statutory and effective income tax provision and reasons for related differences follows (in millions of dollars):</t>
  </si>
  <si>
    <t>U.S. federal income tax provision at a statutory rate of 35 percent</t>
  </si>
  <si>
    <t>Increase (decrease) resulting from:</t>
  </si>
  <si>
    <t>Municipal lease income not taxable</t>
  </si>
  <si>
    <t>(1.4</t>
  </si>
  <si>
    <t>(1.5</t>
  </si>
  <si>
    <t>Tax rates on foreign earnings</t>
  </si>
  <si>
    <t>(8.0</t>
  </si>
  <si>
    <t>(7.2</t>
  </si>
  <si>
    <t>(6.3</t>
  </si>
  <si>
    <t>Foreign tax benefit</t>
  </si>
  <si>
    <t>(23.1</t>
  </si>
  <si>
    <t>State and local income taxes, net of federal income tax benefit</t>
  </si>
  <si>
    <t>Other — net</t>
  </si>
  <si>
    <t>At October 31, 2014, accumulated earnings in certain subsidiaries outside the U.S. totaled $303.6 million for which no provision for U.S. income taxes or foreign withholding taxes has been made, because it is expected that such earnings will be reinvested outside the U.S. indefinitely. Determination of the amount of unrecognized deferred tax liability on these unremitted earnings is not practicable. At October 31, 2014, the amount of cash and cash equivalents held by these foreign subsidiaries was $56.4 million.</t>
  </si>
  <si>
    <t>Deferred income taxes arise because there are certain items that are treated differently for financial accounting than for income tax reporting purposes. An analysis of deferred income tax assets and liabilities at October 31 was as follows (in millions of dollars):</t>
  </si>
  <si>
    <t>Deferred</t>
  </si>
  <si>
    <t>Tax</t>
  </si>
  <si>
    <t>Liabilities</t>
  </si>
  <si>
    <t>Lease transactions</t>
  </si>
  <si>
    <t>Tax over book depreciation</t>
  </si>
  <si>
    <t>Deferred retail note finance income</t>
  </si>
  <si>
    <t>Unrealized gain/loss on derivatives</t>
  </si>
  <si>
    <t>Accrual for retirement and other benefits</t>
  </si>
  <si>
    <t>Federal taxes on deferred state tax deductions</t>
  </si>
  <si>
    <t>Tax loss and tax credit carryforwards</t>
  </si>
  <si>
    <t>Miscellaneous accruals and other</t>
  </si>
  <si>
    <t>Less valuation allowances</t>
  </si>
  <si>
    <t>(1.1</t>
  </si>
  <si>
    <t>Deferred income tax assets and liabilities</t>
  </si>
  <si>
    <t>At October 31, 2014, certain tax loss and tax credit carryforwards of $5.3 million were available, with $4.4 million expiring from 2015 through 2034 and $.9 million with an indefinite carryforward period.</t>
  </si>
  <si>
    <t>A reconciliation of the total amounts of unrecognized tax benefits at October 31 was as follows (in millions of dollars):</t>
  </si>
  <si>
    <t>Increases to tax positions taken during the current year</t>
  </si>
  <si>
    <t>Increases to tax positions taken during prior years</t>
  </si>
  <si>
    <t>Decreases to tax positions taken during prior years</t>
  </si>
  <si>
    <t>(7.0</t>
  </si>
  <si>
    <t>(7.8</t>
  </si>
  <si>
    <t>Decreases due to lapse of statute of limitations</t>
  </si>
  <si>
    <t>(3.2</t>
  </si>
  <si>
    <t>(3.6</t>
  </si>
  <si>
    <t>Foreign exchange</t>
  </si>
  <si>
    <t>The amount of unrecognized tax benefits at October 31, 2014 that would affect the effective tax rate if the tax benefits were recognized was $20.2 million. The remaining liability was related to tax positions for which there are offsetting tax receivables, or the uncertainty was only related to timing. The Company expects that any reasonably possible change in the amounts of unrecognized tax benefits in the next twelve months would not be significant.</t>
  </si>
  <si>
    <t>The Company files its tax returns according to the tax laws of the jurisdictions in which it operates, which includes the U.S. federal jurisdiction, and various state and foreign jurisdictions. The Company is included in the consolidated U.S. income tax return and various state returns of Deere &amp; Company. The U.S. Internal Revenue Service has completed the examination of Deere &amp; Company’s federal income tax returns for periods prior to 2009. The years’ 2009 through 2012 federal income tax returns are currently under examination. Various state and foreign income tax returns also remain subject to examination by taxing authorities.</t>
  </si>
  <si>
    <t>The Company’s policy is to recognize interest related to income taxes in interest expense and other income, and recognize penalties in administrative and operating expenses. During 2014, 2013 and 2012, the total amount of expense from interest and penalties was $1.7 million, $.4 million and $.2 million and the interest income was not material for any of the periods. At October 31, 2014 and 2013, the liability for accrued interest and penalties totaled $14.4 million and $12.8 million, respectively.</t>
  </si>
  <si>
    <t>Other Income and Administrative and Operating Expenses</t>
  </si>
  <si>
    <r>
      <t>Note 16</t>
    </r>
    <r>
      <rPr>
        <b/>
        <sz val="10"/>
        <color theme="1"/>
        <rFont val="Times New Roman"/>
        <family val="1"/>
      </rPr>
      <t xml:space="preserve">.  </t>
    </r>
    <r>
      <rPr>
        <b/>
        <u/>
        <sz val="10"/>
        <color theme="1"/>
        <rFont val="Times New Roman"/>
        <family val="1"/>
      </rPr>
      <t>Other Income and Administrative and Operating Expenses</t>
    </r>
  </si>
  <si>
    <t>The major components of other income and administrative and operating expenses were as follows (in millions of dollars):</t>
  </si>
  <si>
    <t>Fees from John Deere</t>
  </si>
  <si>
    <t>Compensation and benefits</t>
  </si>
  <si>
    <t>Cash Flow Information</t>
  </si>
  <si>
    <r>
      <t>Note 17</t>
    </r>
    <r>
      <rPr>
        <b/>
        <sz val="10"/>
        <color theme="1"/>
        <rFont val="Times New Roman"/>
        <family val="1"/>
      </rPr>
      <t xml:space="preserve">.  </t>
    </r>
    <r>
      <rPr>
        <b/>
        <u/>
        <sz val="10"/>
        <color theme="1"/>
        <rFont val="Times New Roman"/>
        <family val="1"/>
      </rPr>
      <t>Cash Flow Information</t>
    </r>
  </si>
  <si>
    <t>For purposes of the statement of consolidated cash flows, the Company considers investments with purchased maturities of three months or less to be cash equivalents. Substantially all of the Company’s short-term borrowings, excluding the securitization borrowings and current maturities of long-term borrowings, mature or may require payment within three months or less.</t>
  </si>
  <si>
    <t>Cash payments by the Company for interest in 2014, 2013 and 2012 were $315 million, $364 million and $506 million, respectively. Cash payments for income taxes during these same periods were $301 million, $228 million and $204 million, respectively.</t>
  </si>
  <si>
    <t>Commitments and Contingencies</t>
  </si>
  <si>
    <r>
      <t>Note 18</t>
    </r>
    <r>
      <rPr>
        <b/>
        <sz val="10"/>
        <color theme="1"/>
        <rFont val="Times New Roman"/>
        <family val="1"/>
      </rPr>
      <t xml:space="preserve">.  </t>
    </r>
    <r>
      <rPr>
        <b/>
        <u/>
        <sz val="10"/>
        <color theme="1"/>
        <rFont val="Times New Roman"/>
        <family val="1"/>
      </rPr>
      <t>Commitments and Contingencies</t>
    </r>
  </si>
  <si>
    <t>At October 31, 2014, John Deere Financial Inc., the John Deere finance subsidiary in Canada, had $442 million of commercial paper, $469 million of medium-term notes outstanding, and a fair value liability of $8 million for derivatives, prior to considering applicable netting provisions, with a notional amount of $2,364 million that were guaranteed by John Deere Capital Corporation. The weighted average interest rate on the medium-term notes at October 31, 2014 was 4.8 percent with a maximum remaining maturity of approximately one year.</t>
  </si>
  <si>
    <t>The Company has a variable interest in John Deere Canada Funding Inc. (JDCFI), a wholly-owned subsidiary of John Deere Financial Inc., which was created as a VIE to issue debt in public markets to fund the operations of affiliated companies in Canada. The Company has a variable interest in JDCFI because it provides guarantees for all debt issued by JDCFI, however it does not consolidate JDCFI because it does not have the power to direct the activities that most significantly impact JDCFI’s economic performance. The Company has no carrying value of assets or liabilities related to JDCFI. Its maximum exposure to loss is the amount of the debt issued by JDCFI and guaranteed by the Company, which was $1,565 million at October 31, 2014. The weighted average interest rate on the debt at October 31, 2014 was 2.3 percent with a maximum remaining maturity of approximately five years. No additional support beyond what was previously contractually required has been provided to JDCFI during the reporting periods.</t>
  </si>
  <si>
    <t>The Company has commitments to extend credit to customers and John Deere dealers through lines of credit and other pre-approved credit arrangements. The Company applies the same credit policies and approval process for these commitments to extend credit as it does for its Receivables.  Collateral is not required for these commitments, but if credit is extended, collateral may be required upon funding. The amount of unused commitments to extend credit to John Deere dealers was $8.0 billion at October 31, 2014. The amount of unused commitments to extend credit to customers was $27.2 billion at October 31, 2014. A significant portion of these commitments is not expected to be fully drawn upon; therefore, the total commitment amounts do not represent a future cash requirement. The Company generally has the right to unconditionally cancel, alter, or amend the terms of these commitments at any time. Over 95 percent of these unused commitments to extend credit to customers relate to revolving charge accounts.</t>
  </si>
  <si>
    <t>At October 31, 2014, the Company had restricted other assets of approximately $33 million. In addition, see Note 6 for restricted assets associated with borrowings related to securitizations.</t>
  </si>
  <si>
    <t>The Company is subject to various unresolved legal actions which arise in the normal course of its business, the most prevalent of which relate to retail credit. The Company believes the reasonably possible range of losses for these unresolved legal actions in addition to the amounts accrued would not have a material effect on its consolidated financial statements.</t>
  </si>
  <si>
    <t>Other Comprehensive Income Items</t>
  </si>
  <si>
    <r>
      <t>Note 19</t>
    </r>
    <r>
      <rPr>
        <b/>
        <sz val="10"/>
        <color theme="1"/>
        <rFont val="Times New Roman"/>
        <family val="1"/>
      </rPr>
      <t xml:space="preserve">. </t>
    </r>
    <r>
      <rPr>
        <b/>
        <u/>
        <sz val="10"/>
        <color theme="1"/>
        <rFont val="Times New Roman"/>
        <family val="1"/>
      </rPr>
      <t>Other Comprehensive Income Items</t>
    </r>
  </si>
  <si>
    <t>The after-tax changes in accumulated other comprehensive income (loss) were as follows (in millions of dollars):</t>
  </si>
  <si>
    <t>Cumulative translation adjustment:</t>
  </si>
  <si>
    <t>Current period activity</t>
  </si>
  <si>
    <t>(33.5</t>
  </si>
  <si>
    <t>(29.2</t>
  </si>
  <si>
    <t>Unrealized gain (loss) on derivatives:</t>
  </si>
  <si>
    <t>(3.9</t>
  </si>
  <si>
    <t>(8.3</t>
  </si>
  <si>
    <t>(3.3</t>
  </si>
  <si>
    <t>Following are amounts recorded in and reclassifications out of other comprehensive income (loss) and the income tax effects (in millions of dollars):</t>
  </si>
  <si>
    <t>Before</t>
  </si>
  <si>
    <t>Amount</t>
  </si>
  <si>
    <t>(Expense)</t>
  </si>
  <si>
    <t>Credit</t>
  </si>
  <si>
    <t>After</t>
  </si>
  <si>
    <t>Unrealized hedging loss</t>
  </si>
  <si>
    <t>(10.2</t>
  </si>
  <si>
    <t>Reclassification of realized (gain) loss to:</t>
  </si>
  <si>
    <t>Interest rate contracts — Interest expense</t>
  </si>
  <si>
    <t>Foreign exchange contracts — Administrative and operating expenses</t>
  </si>
  <si>
    <t>Net unrealized gain on derivatives</t>
  </si>
  <si>
    <t>Total other comprehensive income (loss)</t>
  </si>
  <si>
    <t>(28.4</t>
  </si>
  <si>
    <t>(30.2</t>
  </si>
  <si>
    <t>Unrealized hedging gain</t>
  </si>
  <si>
    <t>(6.2</t>
  </si>
  <si>
    <t>(39.3</t>
  </si>
  <si>
    <t>(25.6</t>
  </si>
  <si>
    <t>(4.1</t>
  </si>
  <si>
    <t>(60.5</t>
  </si>
  <si>
    <t>(39.1</t>
  </si>
  <si>
    <t>(4.6</t>
  </si>
  <si>
    <t>Net unrealized loss on derivatives</t>
  </si>
  <si>
    <t>(34.3</t>
  </si>
  <si>
    <t>(32.5</t>
  </si>
  <si>
    <t>Fair Value Measurements</t>
  </si>
  <si>
    <r>
      <t>Note 20</t>
    </r>
    <r>
      <rPr>
        <b/>
        <sz val="10"/>
        <color theme="1"/>
        <rFont val="Times New Roman"/>
        <family val="1"/>
      </rPr>
      <t xml:space="preserve">.  </t>
    </r>
    <r>
      <rPr>
        <b/>
        <u/>
        <sz val="10"/>
        <color theme="1"/>
        <rFont val="Times New Roman"/>
        <family val="1"/>
      </rPr>
      <t>Fair Value Measurements</t>
    </r>
  </si>
  <si>
    <t>The fair values of financial instruments that do not approximate the carrying values at October 31 were as follows (in millions of dollars):</t>
  </si>
  <si>
    <t>Carrying</t>
  </si>
  <si>
    <t>Value</t>
  </si>
  <si>
    <t>Fair</t>
  </si>
  <si>
    <t>Value *</t>
  </si>
  <si>
    <t>Receivables financed - net</t>
  </si>
  <si>
    <t>Retail notes securitized - net</t>
  </si>
  <si>
    <r>
      <t>*</t>
    </r>
    <r>
      <rPr>
        <sz val="3"/>
        <color theme="1"/>
        <rFont val="Times New Roman"/>
        <family val="1"/>
      </rPr>
      <t>                                        </t>
    </r>
    <r>
      <rPr>
        <sz val="10"/>
        <color theme="1"/>
        <rFont val="Times New Roman"/>
        <family val="1"/>
      </rPr>
      <t xml:space="preserve"> Fair value measurements above were Level 3 for all Receivables and Level 2 for all borrowings.</t>
    </r>
  </si>
  <si>
    <t>Fair values of Receivables that were issued long-term were based on the discounted values of their related cash flows at interest rates currently being offered by the Company for similar Receivables. The fair values of the remaining Receivables approximated the carrying amounts.</t>
  </si>
  <si>
    <t>Fair values of long-term borrowings and short-term securitization borrowings were based on current market quotes for identical or similar borrowings and credit risk, or on the discounted values of their related cash flows at current market interest rates. Certain long-term borrowings have been swapped to current variable interest rates. The carrying values of these long-term borrowings include adjustments related to fair value hedges.</t>
  </si>
  <si>
    <t>Assets and liabilities measured at October 31 at fair value as Level 2 measurements on a recurring basis were as follows (in millions of dollars):</t>
  </si>
  <si>
    <t>Derivatives:</t>
  </si>
  <si>
    <t>Interest rate contracts</t>
  </si>
  <si>
    <t>Cross-currency interest rate contracts</t>
  </si>
  <si>
    <t>Foreign exchange contracts</t>
  </si>
  <si>
    <t>Total assets *</t>
  </si>
  <si>
    <r>
      <t>*</t>
    </r>
    <r>
      <rPr>
        <sz val="3"/>
        <color theme="1"/>
        <rFont val="Times New Roman"/>
        <family val="1"/>
      </rPr>
      <t>                                        </t>
    </r>
    <r>
      <rPr>
        <sz val="10"/>
        <color theme="1"/>
        <rFont val="Times New Roman"/>
        <family val="1"/>
      </rPr>
      <t xml:space="preserve"> Excluded from this table were cash equivalents, which were carried at cost that approximates fair value. The cash equivalents consist primarily of money market funds that were Level 1 measurements.</t>
    </r>
  </si>
  <si>
    <t>Fair value, nonrecurring, Level 3 measurements from impairments at October 31 were as follows (in millions of dollars):</t>
  </si>
  <si>
    <t>Fair Value</t>
  </si>
  <si>
    <t>(Gains) / Losses</t>
  </si>
  <si>
    <t>(3.7</t>
  </si>
  <si>
    <t>Level 1 measurements consist of quoted prices in active markets for identical assets or liabilities. Level 2 measurements include significant other observable inputs such as quoted prices for similar assets or liabilities in active markets; identical assets or liabilities in inactive markets; observable inputs such as interest rates and yield curves; and other market-corroborated inputs. Level 3 measurements include significant unobservable inputs.</t>
  </si>
  <si>
    <t>Fair value is defined as the price that would be received to sell an asset or paid to transfer a liability in an orderly transaction between market participants at the measurement date. In determining fair value, the Company uses various methods including market and income approaches. The Company utilizes valuation models and techniques that maximize the use of observable inputs. The models are industry-standard models that consider various assumptions including time values and yield curves as well as other economic measures. These valuation techniques are consistently applied.</t>
  </si>
  <si>
    <t>The following is a description of the valuation methodologies the Company uses to measure certain financial instruments on the balance sheet at fair value:</t>
  </si>
  <si>
    <r>
      <t>Derivatives —</t>
    </r>
    <r>
      <rPr>
        <sz val="10"/>
        <color theme="1"/>
        <rFont val="Times New Roman"/>
        <family val="1"/>
      </rPr>
      <t xml:space="preserve"> The Company’s derivative financial instruments consist of interest rate swaps and caps, foreign currency forwards and swaps and cross-currency interest rate swaps. The portfolio is valued based on an income approach (discounted cash flow) using market observable inputs, including swap curves and both forward and spot exchange rates for currencies.</t>
    </r>
  </si>
  <si>
    <r>
      <t>Receivables —</t>
    </r>
    <r>
      <rPr>
        <sz val="10"/>
        <color theme="1"/>
        <rFont val="Times New Roman"/>
        <family val="1"/>
      </rPr>
      <t xml:space="preserve"> Specific reserve impairments are based on the fair value of the collateral, which is measured using a market approach (appraisal values or realizable values). Inputs include a selection of realizable values.</t>
    </r>
  </si>
  <si>
    <t>Derivative Instruments</t>
  </si>
  <si>
    <r>
      <t>Note 21</t>
    </r>
    <r>
      <rPr>
        <b/>
        <sz val="10"/>
        <color theme="1"/>
        <rFont val="Times New Roman"/>
        <family val="1"/>
      </rPr>
      <t xml:space="preserve">. </t>
    </r>
    <r>
      <rPr>
        <b/>
        <u/>
        <sz val="10"/>
        <color theme="1"/>
        <rFont val="Times New Roman"/>
        <family val="1"/>
      </rPr>
      <t>Derivative Instruments</t>
    </r>
  </si>
  <si>
    <t>Cash Flow Hedges</t>
  </si>
  <si>
    <t>Certain interest rate and cross-currency interest rate contracts (swaps) were designated as hedges of future cash flows from borrowings. The total notional amounts of the receive-variable/pay-fixed interest rate contracts at October 31, 2014 and 2013 were $3,050 million and $3,100 million, respectively. The total notional amount of the cross-currency interest rate contracts was none and $746 million at October 31, 2014 and 2013, respectively. The effective portions of the fair value gains or losses on these cash flow hedges were recorded in other comprehensive income (OCI) and subsequently reclassified into interest expense or administrative and operating expenses (foreign exchange) in the same periods during which the hedged transactions affected earnings. These amounts offset the effects of interest rate or foreign currency exchange rate changes on the related borrowings. Any ineffective portions of the gains or losses on all cash flow interest rate contracts designated as hedges were recognized currently in interest expense or administrative and operating expenses (foreign exchange) and were not material during any years presented. The cash flows from these contracts were recorded in operating activities in the statement of consolidated cash flows.</t>
  </si>
  <si>
    <t>The amount of loss recorded in OCI at October 31, 2014 that is expected to be reclassified to interest expense or administrative and operating expenses in the next twelve months if interest rates or exchange rates remain unchanged is approximately $4 million after-tax. These contracts mature in up to 37 months. There were no gains or losses reclassified from OCI to earnings based on the probability that the original forecasted transaction would not occur.</t>
  </si>
  <si>
    <t>Fair Value Hedges</t>
  </si>
  <si>
    <t>Certain interest rate contracts (swaps) were designated as fair value hedges of borrowings. The total notional amounts of the receive-fixed/pay-variable interest rate contracts at October 31, 2014 and 2013 were $8,228 million and $6,864 million, respectively. The effective portions of the fair value gains or losses on these contracts were offset by fair value gains or losses on the hedged items (fixed-rate borrowings). Any ineffective portions of the gains or losses were recognized currently in interest expense. The ineffective portions were a loss of $2.0 million and a gain of $.2 million during 2014 and 2013, respectively. The cash flows from these contracts were recorded in operating activities in the statement of consolidated cash flow.</t>
  </si>
  <si>
    <t>The gains (losses) on these contracts and the underlying borrowings recorded in interest expense were as follows (in millions of dollars):</t>
  </si>
  <si>
    <t>Interest rate contracts *</t>
  </si>
  <si>
    <t>(12.8</t>
  </si>
  <si>
    <t>(237.5</t>
  </si>
  <si>
    <t>Borrowings **</t>
  </si>
  <si>
    <r>
      <t>*</t>
    </r>
    <r>
      <rPr>
        <sz val="3"/>
        <color theme="1"/>
        <rFont val="Times New Roman"/>
        <family val="1"/>
      </rPr>
      <t>                                        </t>
    </r>
    <r>
      <rPr>
        <sz val="10"/>
        <color theme="1"/>
        <rFont val="Times New Roman"/>
        <family val="1"/>
      </rPr>
      <t xml:space="preserve"> Includes changes in fair value of interest rate contracts excluding net accrued interest income of $161.0 million and $146.6 million during 2014 and 2013, respectively.</t>
    </r>
  </si>
  <si>
    <r>
      <t>**</t>
    </r>
    <r>
      <rPr>
        <sz val="3"/>
        <color theme="1"/>
        <rFont val="Times New Roman"/>
        <family val="1"/>
      </rPr>
      <t>                                 </t>
    </r>
    <r>
      <rPr>
        <sz val="10"/>
        <color theme="1"/>
        <rFont val="Times New Roman"/>
        <family val="1"/>
      </rPr>
      <t xml:space="preserve"> Includes adjustments for fair values of hedged borrowings excluding accrued interest expense of $248.0 million and $237.9 million during 2014 and 2013, respectively.</t>
    </r>
  </si>
  <si>
    <t>Derivatives Not Designated as Hedging Instruments</t>
  </si>
  <si>
    <t>The Company has certain interest rate contracts (swaps and caps), foreign exchange contracts (forwards and swaps) and cross-currency interest rate contracts (swaps), which were not formally designated as hedges. These derivatives were held as economic hedges for underlying interest rate or foreign currency exposures primarily for certain borrowings. The total notional amounts of the interest rate swaps at October 31, 2014 and 2013 were $3,076 million and $2,950 million, the foreign exchange contracts were $1,364 million and $1,339 million, and the cross-currency interest rate contracts were $98 million and $85 million, respectively. At October 31, 2014 and 2013, there were also $1,703 million and $1,641 million, respectively, of interest rate caps purchased and the same amounts sold at the same capped interest rate to facilitate borrowings through securitization of retail notes. The fair value gains or losses from the interest rate contracts were recognized currently in interest expense and the gains or losses from foreign exchange contracts in administrative and operating expenses, generally offsetting over time the expenses on the exposures being hedged. The cash flows from these non-designated contracts were recorded in operating activities in the statement of consolidated cash flows.</t>
  </si>
  <si>
    <t>Fair values of derivative instruments in the consolidated balance sheet at October 31 were as follows (in millions of dollars):</t>
  </si>
  <si>
    <t>Designated as hedging instruments:</t>
  </si>
  <si>
    <t>Not designated as hedging instruments:</t>
  </si>
  <si>
    <t>Total not designated</t>
  </si>
  <si>
    <t>Other Assets</t>
  </si>
  <si>
    <t>Total derivatives</t>
  </si>
  <si>
    <t>Other Payables to John Deere</t>
  </si>
  <si>
    <t>Total designated</t>
  </si>
  <si>
    <t>Accounts Payable and Accrued Expenses</t>
  </si>
  <si>
    <t>The classifications and gains (losses) including accrued interest expense related to derivative instruments on the statement of consolidated income consisted of the following (in millions of dollars):</t>
  </si>
  <si>
    <t>Expense or OCI</t>
  </si>
  <si>
    <t>Classification</t>
  </si>
  <si>
    <t>(90.9</t>
  </si>
  <si>
    <t>Recognized in OCI</t>
  </si>
  <si>
    <t>(Effective Portion):</t>
  </si>
  <si>
    <t>OCI (pretax) *</t>
  </si>
  <si>
    <t>(14.6</t>
  </si>
  <si>
    <t>(22.1</t>
  </si>
  <si>
    <t>(38.4</t>
  </si>
  <si>
    <t>Reclassified from OCI</t>
  </si>
  <si>
    <t>Interest expense *</t>
  </si>
  <si>
    <t>(17.8</t>
  </si>
  <si>
    <t>(13.1</t>
  </si>
  <si>
    <t>Administrative and operating expenses *</t>
  </si>
  <si>
    <t>(5.5</t>
  </si>
  <si>
    <t>(42.3</t>
  </si>
  <si>
    <t>Recognized Directly in Income</t>
  </si>
  <si>
    <t>(Ineffective Portion)</t>
  </si>
  <si>
    <t>**</t>
  </si>
  <si>
    <t>Not Designated as Hedges</t>
  </si>
  <si>
    <t>(4.5</t>
  </si>
  <si>
    <t>(8.6</t>
  </si>
  <si>
    <t>(.9</t>
  </si>
  <si>
    <r>
      <t>*</t>
    </r>
    <r>
      <rPr>
        <sz val="3"/>
        <color theme="1"/>
        <rFont val="Times New Roman"/>
        <family val="1"/>
      </rPr>
      <t>                </t>
    </r>
    <r>
      <rPr>
        <sz val="10"/>
        <color theme="1"/>
        <rFont val="Times New Roman"/>
        <family val="1"/>
      </rPr>
      <t xml:space="preserve"> Includes interest and foreign exchange gains (losses) from cross-currency interest rate contracts.</t>
    </r>
  </si>
  <si>
    <r>
      <t>**</t>
    </r>
    <r>
      <rPr>
        <sz val="3"/>
        <color theme="1"/>
        <rFont val="Times New Roman"/>
        <family val="1"/>
      </rPr>
      <t>         </t>
    </r>
    <r>
      <rPr>
        <sz val="10"/>
        <color theme="1"/>
        <rFont val="Times New Roman"/>
        <family val="1"/>
      </rPr>
      <t xml:space="preserve"> The amounts are not significant.</t>
    </r>
  </si>
  <si>
    <t>Included in the above table are interest expense and administrative and operating expense amounts the Company incurred on derivatives transacted with John Deere. The amount the Company recognized on these affiliate party transactions were gains of $146 million and $281 million during 2014 and 2012, respectively, and a loss of $100 million during 2013.</t>
  </si>
  <si>
    <t>Counterparty Risk and Collateral</t>
  </si>
  <si>
    <t>The Company’s outstanding derivatives have been transacted with both unrelated external counterparties and with John Deere. For derivatives transacted with John Deere, the Company utilizes a centralized hedging center structure in which John Deere enters into a derivative transaction with an unrelated external counterparty and simultaneously enters into a derivative transaction with the Company. Except for collateral provisions, the terms of the transaction between the Company and John Deere are identical to the terms of the transaction between John Deere and its unrelated external counterparty.</t>
  </si>
  <si>
    <t>Certain of the Company’s derivative agreements executed directly with unrelated external counterparties contain credit support provisions that may require the Company to post collateral based on the size of the net liability positions and credit ratings. At October 31, 2014 and 2013, there were no aggregate liability positions for derivatives with credit-risk-related contingent features. If the credit-risk-related contingent features were triggered, the Company would be required to post collateral up to any liability position, prior to considering applicable netting provisions.</t>
  </si>
  <si>
    <t>Derivative instruments are subject to significant concentrations of credit risk to the banking sector. The Company manages individual unrelated external counterparty exposure by setting limits that consider the credit rating of the unrelated external counterparty, the credit default swap spread of the counterparty and other financial commitments and exposures between the Company and the unrelated external counterparty banks. All interest rate derivatives are transacted under International Swaps and Derivatives Association (ISDA) documentation. Some of these agreements executed with unrelated external counterparties include credit support provisions. Each master agreement executed with an unrelated external counterparty permits the net settlement of amounts owed in the event of default or early termination. The maximum amount of loss that the Company would incur on derivatives transacted directly with unrelated external counterparties, if the counterparties to those derivative transactions fail to meet their obligations, not considering collateral received or netting arrangements, was the gross amount of the external derivatives shown in the subsequent table. None of the concentrations of risk with any individual unrelated external counterparty was considered significant at October 31, 2014 and 2013.</t>
  </si>
  <si>
    <t>The Company also has ISDA agreements with John Deere that permit the net settlement of amounts owed between counterparties in the event of early termination. In addition, the Company has a loss sharing agreement with John Deere in which it has agreed to absorb any losses and expenses John Deere incurs if an unrelated external counterparty fails to meet its obligations on a derivative transaction that John Deere entered into to manage exposures of the Company. The maximum amount of loss that the Company would incur on derivatives transacted with John Deere if the unrelated external counterparty would fail to meet its obligations, not considering collateral received or netting arrangements, was the gross asset amount of the John Deere derivatives shown in the subsequent table. The loss sharing agreement increases the maximum amount of loss that the Company would incur, after considering collateral received and netting arrangements, by $8 million and $17 million as of October 31, 2014 and 2013, respectively.</t>
  </si>
  <si>
    <t>Derivatives are recorded without offsetting for netting arrangements or collateral. The impact on the derivative assets and liabilities for external derivatives and those with John Deere related to netting arrangements and any collateral received or paid were as follows (in millions of dollars):</t>
  </si>
  <si>
    <t>Gross Amounts</t>
  </si>
  <si>
    <t>Recognized</t>
  </si>
  <si>
    <t>Netting</t>
  </si>
  <si>
    <t>Arrangements</t>
  </si>
  <si>
    <t>Collateral</t>
  </si>
  <si>
    <t>Received</t>
  </si>
  <si>
    <t>Net Amount</t>
  </si>
  <si>
    <t>External</t>
  </si>
  <si>
    <t>(24.3</t>
  </si>
  <si>
    <t>(50.4</t>
  </si>
  <si>
    <t>(42.6</t>
  </si>
  <si>
    <t>(2.4</t>
  </si>
  <si>
    <t>(82.9</t>
  </si>
  <si>
    <t>Geographic Area Information</t>
  </si>
  <si>
    <r>
      <t>Note 22</t>
    </r>
    <r>
      <rPr>
        <b/>
        <sz val="10"/>
        <color theme="1"/>
        <rFont val="Times New Roman"/>
        <family val="1"/>
      </rPr>
      <t xml:space="preserve">.  </t>
    </r>
    <r>
      <rPr>
        <b/>
        <u/>
        <sz val="10"/>
        <color theme="1"/>
        <rFont val="Times New Roman"/>
        <family val="1"/>
      </rPr>
      <t>Geographic Area Information</t>
    </r>
  </si>
  <si>
    <t>Based on the way the operations are managed and evaluated by management and materiality considerations, the Company is viewed as one operating segment. However, geographic area information for revenues, operating profit, which is income of consolidated group before income taxes plus equity in income of unconsolidated affiliate, and Receivables attributed to the U.S. and countries outside the U.S. is disclosed below. No individual foreign country’s revenues, operating profit or Receivables were material for disclosure purposes.</t>
  </si>
  <si>
    <t>Geographic area information as of and for the years ended October 31, 2014, 2013 and 2012 is presented below (in millions of dollars):</t>
  </si>
  <si>
    <t>Revenues:</t>
  </si>
  <si>
    <t>U.S.</t>
  </si>
  <si>
    <t>Outside the U.S.</t>
  </si>
  <si>
    <t>Operating profit:</t>
  </si>
  <si>
    <t>Unconsolidated Affiliated Company</t>
  </si>
  <si>
    <r>
      <t>Note 23.</t>
    </r>
    <r>
      <rPr>
        <b/>
        <sz val="10"/>
        <color theme="1"/>
        <rFont val="Times New Roman"/>
        <family val="1"/>
      </rPr>
      <t xml:space="preserve">  </t>
    </r>
    <r>
      <rPr>
        <b/>
        <u/>
        <sz val="10"/>
        <color theme="1"/>
        <rFont val="Times New Roman"/>
        <family val="1"/>
      </rPr>
      <t>Unconsolidated Affiliated Company</t>
    </r>
  </si>
  <si>
    <t>The Capital Corporation’s investment in an unconsolidated affiliated company consists of a 50% ownership in John Deere Financial S.A.S., a joint venture in France that primarily offers lease financing to customers. The Capital Corporation does not control the joint venture and accounts for its investment in the joint venture on the equity basis. The Company’s share of the income or loss of this joint venture is reported in the consolidated income statement under “Equity in income of unconsolidated affiliate.” The investment in this joint venture is reported in the consolidated balance sheet under “Investment in unconsolidated affiliate.”</t>
  </si>
  <si>
    <t>Summarized financial information of the unconsolidated affiliated company was as follows (in millions of dollars):</t>
  </si>
  <si>
    <t>Year Ended October 31</t>
  </si>
  <si>
    <t>Operations:</t>
  </si>
  <si>
    <t>Total revenue</t>
  </si>
  <si>
    <t>The Company’s equity in net income</t>
  </si>
  <si>
    <t>October 31</t>
  </si>
  <si>
    <t>Financial Position:</t>
  </si>
  <si>
    <t>Total assets</t>
  </si>
  <si>
    <t>Total external borrowings</t>
  </si>
  <si>
    <t>Total net assets</t>
  </si>
  <si>
    <t>The Company’s share of net assets</t>
  </si>
  <si>
    <t>Supplemental Information (Unaudited)</t>
  </si>
  <si>
    <r>
      <t>Note 24.</t>
    </r>
    <r>
      <rPr>
        <b/>
        <sz val="10"/>
        <color theme="1"/>
        <rFont val="Times New Roman"/>
        <family val="1"/>
      </rPr>
      <t xml:space="preserve">  </t>
    </r>
    <r>
      <rPr>
        <b/>
        <u/>
        <sz val="10"/>
        <color theme="1"/>
        <rFont val="Times New Roman"/>
        <family val="1"/>
      </rPr>
      <t>Supplemental Information (Unaudited)</t>
    </r>
  </si>
  <si>
    <t>Quarterly Information</t>
  </si>
  <si>
    <t>The Company’s fiscal year ends in October and its interim periods (quarters) end in January, April and July.  Supplemental quarterly information for the Company follows (in millions of dollars):</t>
  </si>
  <si>
    <t>First</t>
  </si>
  <si>
    <t>Quarter</t>
  </si>
  <si>
    <t>Second</t>
  </si>
  <si>
    <t>Third</t>
  </si>
  <si>
    <t>Fourth</t>
  </si>
  <si>
    <t>Fiscal</t>
  </si>
  <si>
    <t>Year</t>
  </si>
  <si>
    <t>Operating expenses</t>
  </si>
  <si>
    <t>Subsequent Events</t>
  </si>
  <si>
    <r>
      <t>Note 25.</t>
    </r>
    <r>
      <rPr>
        <b/>
        <sz val="10"/>
        <color theme="1"/>
        <rFont val="Times New Roman"/>
        <family val="1"/>
      </rPr>
      <t xml:space="preserve">  </t>
    </r>
    <r>
      <rPr>
        <b/>
        <u/>
        <sz val="10"/>
        <color theme="1"/>
        <rFont val="Times New Roman"/>
        <family val="1"/>
      </rPr>
      <t>Subsequent Events</t>
    </r>
  </si>
  <si>
    <t>In December 2014, the Capital Corporation paid a $100 million dividend to JDFS. JDFS in turn, paid a $100 million dividend to Deere &amp; Company.</t>
  </si>
  <si>
    <t>In December 2014, the Company issued Australian dollar denominated medium-term notes of $227 million due in December 2019.</t>
  </si>
  <si>
    <t>Summary of Significant Accounting Policies (Policies)</t>
  </si>
  <si>
    <t>Consolidation, Policy</t>
  </si>
  <si>
    <t>Receivables - Non-Performing, Policy</t>
  </si>
  <si>
    <t>Receivables - Allowance for Credit Losses, Policy</t>
  </si>
  <si>
    <t>Troubled Debt Restructuring, Policy</t>
  </si>
  <si>
    <t>A troubled debt restructuring is generally the modification of debt in which a creditor grants a concession it would not otherwise consider to a debtor that is experiencing financial difficulties. These modifications may include a reduction of the stated interest rate, an extension of the maturity dates, a reduction of the face amount or maturity amount of the debt, or a reduction of accrued interest.</t>
  </si>
  <si>
    <t>Unremitted Earnings in Foreign Investment, Policy</t>
  </si>
  <si>
    <t>Cash and Cash Equivalents, Policy</t>
  </si>
  <si>
    <t>Fair Value of Financial Instruments, Policy</t>
  </si>
  <si>
    <t>Receivables (Tables)</t>
  </si>
  <si>
    <t>Schedule of Receivables by Product Category</t>
  </si>
  <si>
    <t>Schedule of Receivable Installments</t>
  </si>
  <si>
    <t>Schedule of Guidelines Relating to Down Payment Requirements and Contract Terms</t>
  </si>
  <si>
    <t>Allowance for Credit Losses and Credit Quality of Receivables (Tables)</t>
  </si>
  <si>
    <t>Age Analysis of Past Due Receivables that are Still Accruing Interest and Non-performing Receivables</t>
  </si>
  <si>
    <t>Analysis of the Allowance for Credit Losses and Investment in Receivables</t>
  </si>
  <si>
    <t>Analysis of Impaired Receivables</t>
  </si>
  <si>
    <t>Total Receivable Write-offs and Recoveries, by Product, and as a Percentage of Average Balances Held</t>
  </si>
  <si>
    <t>Securitization of Receivables (Tables)</t>
  </si>
  <si>
    <t>Unconsolidated Conduits, Carrying Amount of Liabilities Compared to Maximum Exposure to Loss</t>
  </si>
  <si>
    <t>Components of Consolidated Restricted Assets, Secured Borrowings and Other Liabilities Related to Securitization Transactions</t>
  </si>
  <si>
    <t>Equipment on Operating Leases (Tables)</t>
  </si>
  <si>
    <t>Schedule of Cost of Equipment on Operating Leases by Product Category</t>
  </si>
  <si>
    <t>Schedule of Rental Payments for Equipment on Operating Leases</t>
  </si>
  <si>
    <t>Short-Term Borrowings (Tables)</t>
  </si>
  <si>
    <t>Long-Term Borrowings (Tables)</t>
  </si>
  <si>
    <t>Income Taxes (Tables)</t>
  </si>
  <si>
    <t>Provision for Income Taxes by Taxing Jurisdiction and by Significant Component</t>
  </si>
  <si>
    <t>Comparison of Statutory and Effective Income Tax Provision</t>
  </si>
  <si>
    <t>Analysis of Deferred Income Tax Assets and Liabilities</t>
  </si>
  <si>
    <t>Reconciliation of Total Amounts of Unrecognized Tax Benefits</t>
  </si>
  <si>
    <t>Other Income and Administrative and Operating Expenses (Tables)</t>
  </si>
  <si>
    <t>Schedule of Major Components of Other Income and Administrative and Operating Expenses</t>
  </si>
  <si>
    <t>Other Comprehensive Income Items (Tables)</t>
  </si>
  <si>
    <t>Schedule of After-Tax Changes in Accumulated Other Comprehensive Income (Loss)</t>
  </si>
  <si>
    <t>Schedule of Amounts Recorded in and Reclassifications out of Other Comprehensive Income (Loss) and the Income Tax Effects</t>
  </si>
  <si>
    <t>Fair Value Measurements (Tables)</t>
  </si>
  <si>
    <t>Fair Value of Financial Instruments</t>
  </si>
  <si>
    <t>Assets and Liabilities Measured at Fair Value on a Recurring Basis</t>
  </si>
  <si>
    <t>Fair Value, Nonrecurring, Level 3 Measurements from Impairments</t>
  </si>
  <si>
    <t>Derivative Instruments (Tables)</t>
  </si>
  <si>
    <t>Fair Value Hedge Interest Rate Contracts and Underlying Borrowings</t>
  </si>
  <si>
    <t>Fair Value of Derivative Instruments in Consolidated Balance Sheet</t>
  </si>
  <si>
    <t>Gains (Losses) Related to Derivative Instruments on Statement of Consolidated Income</t>
  </si>
  <si>
    <t>Impact on Derivative Assets and Liabilities for External Derivatives and those with John Deere Related to Netting Arrangements and Collateral</t>
  </si>
  <si>
    <t>Geographic Area Information (Tables)</t>
  </si>
  <si>
    <t>Schedule of Geographic Area Information</t>
  </si>
  <si>
    <t>Unconsolidated Affiliated Company (Tables)</t>
  </si>
  <si>
    <t>Supplemental Information (Unaudited) (Tables)</t>
  </si>
  <si>
    <t>Quarterly Financial Information</t>
  </si>
  <si>
    <t>Organization and Consolidation (Details)</t>
  </si>
  <si>
    <t>Maximum portion of receivables guaranteed by related parties</t>
  </si>
  <si>
    <t>Maximum portion of receivables guaranteed by related parties (as a percent)</t>
  </si>
  <si>
    <t>Maximum portion of receivables serviced by related parties</t>
  </si>
  <si>
    <t>Maximum portion of receivables serviced by related parties (as a percent)</t>
  </si>
  <si>
    <t>Summary of Significant Accounting Policies (Details) (USD $)</t>
  </si>
  <si>
    <t>Pretax net losses for foreign exchange</t>
  </si>
  <si>
    <t>Receivables (Details) (USD $)</t>
  </si>
  <si>
    <t>Receivables, by Product Category</t>
  </si>
  <si>
    <t>Average original term of receivables</t>
  </si>
  <si>
    <t>54 months</t>
  </si>
  <si>
    <t>Average actual life of receivables</t>
  </si>
  <si>
    <t>30 months</t>
  </si>
  <si>
    <t>29 months</t>
  </si>
  <si>
    <t>31 months</t>
  </si>
  <si>
    <t>Retail Notes - Unrestricted</t>
  </si>
  <si>
    <t>Receivables, Gross</t>
  </si>
  <si>
    <t>Retail Notes - Unrestricted | Agriculture and turf equipment - new</t>
  </si>
  <si>
    <t>Retail Notes - Unrestricted | Agriculture and turf equipment - used</t>
  </si>
  <si>
    <t>Retail Notes - Unrestricted | Construction and forestry equipment - new</t>
  </si>
  <si>
    <t>Retail Notes - Unrestricted | Construction and forestry equipment - used</t>
  </si>
  <si>
    <t>Retail Notes - Securitized</t>
  </si>
  <si>
    <t>Retail Notes - Securitized | Agriculture and turf equipment - new</t>
  </si>
  <si>
    <t>Retail Notes - Securitized | Agriculture and turf equipment - used</t>
  </si>
  <si>
    <t>Retail Notes - Securitized | Construction and forestry equipment - new</t>
  </si>
  <si>
    <t>Retail Notes - Securitized | Construction and forestry equipment - used</t>
  </si>
  <si>
    <t>Receivables (Details 2) (USD $)</t>
  </si>
  <si>
    <t>Receivable Installments, Due in Months:</t>
  </si>
  <si>
    <t>Receivables, due in 0 - 12 months</t>
  </si>
  <si>
    <t>Receivables, due in 13 - 24 months</t>
  </si>
  <si>
    <t>Receivables, due in 25 - 36 months</t>
  </si>
  <si>
    <t>Receivables, due in 37 - 48 months</t>
  </si>
  <si>
    <t>Receivables, due in 49 - 60 months</t>
  </si>
  <si>
    <t>Receivables, Over 60 months</t>
  </si>
  <si>
    <t>Receivables (Details 3) (USD $)</t>
  </si>
  <si>
    <t>Receivables - Other Disclosures</t>
  </si>
  <si>
    <t>Proceeds from sales of Receivables</t>
  </si>
  <si>
    <t>Balances of Receivables and Leases administered, but not owned</t>
  </si>
  <si>
    <t>Average effective yield on Retail Notes Receivable (as a percent)</t>
  </si>
  <si>
    <t>Retail Notes Receivable | John Deere</t>
  </si>
  <si>
    <t>Portion of finance income earned on retail notes receivable containing waiver of finance charges or reduced rates (as a percent)</t>
  </si>
  <si>
    <t>Finance income earned on Receivables and Leases containing waiver of finance charges or reduced rates</t>
  </si>
  <si>
    <t>Retail Notes Receivable | Agriculture and turf equipment | Minimum</t>
  </si>
  <si>
    <t>Percentage of balances outstanding used to determine excess withholdings to be remitted to dealers</t>
  </si>
  <si>
    <t>Retail Notes Receivable | Agriculture and turf equipment | Maximum</t>
  </si>
  <si>
    <t>Retail Notes Receivable | Agriculture and turf equipment (new and used): Seasonal payments | Minimum</t>
  </si>
  <si>
    <t>Guidelines Relating to Down Payment Requirements and Contract Terms on Retail Notes</t>
  </si>
  <si>
    <t>Down Payment (as a percent)</t>
  </si>
  <si>
    <t>Contract Terms</t>
  </si>
  <si>
    <t>3 years</t>
  </si>
  <si>
    <t>Retail Notes Receivable | Agriculture and turf equipment (new and used): Seasonal payments | Maximum</t>
  </si>
  <si>
    <t>7 years</t>
  </si>
  <si>
    <t>Retail Notes Receivable | Agriculture and turf equipment (new and used): Monthly payments | Minimum</t>
  </si>
  <si>
    <t>36 months</t>
  </si>
  <si>
    <t>Retail Notes Receivable | Agriculture and turf equipment (new and used): Monthly payments | Maximum</t>
  </si>
  <si>
    <t>84 months</t>
  </si>
  <si>
    <t>Retail Notes Receivable | Construction and forestry equipment - new</t>
  </si>
  <si>
    <t>Retail Notes Receivable | Construction and forestry equipment - new | Minimum</t>
  </si>
  <si>
    <t>48 months</t>
  </si>
  <si>
    <t>Retail Notes Receivable | Construction and forestry equipment - new | Maximum</t>
  </si>
  <si>
    <t>60 months</t>
  </si>
  <si>
    <t>Retail Notes Receivable | Construction and forestry equipment - used</t>
  </si>
  <si>
    <t>Retail Notes Receivable | Construction and forestry equipment - used | Minimum</t>
  </si>
  <si>
    <t>Retail Notes Receivable | Construction and forestry equipment - used | Maximum</t>
  </si>
  <si>
    <t>Revolving Charge Accounts Receivable | John Deere</t>
  </si>
  <si>
    <t>Term that the average term for wholesale notes is less than</t>
  </si>
  <si>
    <t>12 months</t>
  </si>
  <si>
    <t>Wholesale receivables | John Deere</t>
  </si>
  <si>
    <t>Wholesale receivables | Minimum</t>
  </si>
  <si>
    <t>Interest-free periods granted at the time of sale to dealer</t>
  </si>
  <si>
    <t>1 month</t>
  </si>
  <si>
    <t>Wholesale receivables | Maximum</t>
  </si>
  <si>
    <t>Receivables (Details 4) (USD $)</t>
  </si>
  <si>
    <t>Financing Leases Receivable</t>
  </si>
  <si>
    <t>Financing leases | Agriculture and turf equipment</t>
  </si>
  <si>
    <t>Financing leases | Construction and forestry equipment</t>
  </si>
  <si>
    <t>Receivables (Details 5) (Financing leases, USD $)</t>
  </si>
  <si>
    <t>Gross Receivable Installments</t>
  </si>
  <si>
    <t>Receivables, Over 48 months</t>
  </si>
  <si>
    <t>Minimum</t>
  </si>
  <si>
    <t>Initial lease terms of financing leases</t>
  </si>
  <si>
    <t>4 months</t>
  </si>
  <si>
    <t>Maximum</t>
  </si>
  <si>
    <t>Allowance for Credit Losses and Credit Quality of Receivables (Details) (USD $)</t>
  </si>
  <si>
    <t>Minimum number of days for a receivable to be considered past due</t>
  </si>
  <si>
    <t>30 days</t>
  </si>
  <si>
    <t>Age Analysis of Past Due Receivables That Are Still Accruing Interest and Non-Performing Receivables</t>
  </si>
  <si>
    <t>30-59 Days Past Due</t>
  </si>
  <si>
    <t>60-89 Days Past Due</t>
  </si>
  <si>
    <t>90 Days or Greater Past Due</t>
  </si>
  <si>
    <t>Total Past Due</t>
  </si>
  <si>
    <t>Total Non-Performing</t>
  </si>
  <si>
    <t>Receivable, Past Due</t>
  </si>
  <si>
    <t>Generally the approximate number of days before a receivable is considered to be non-performing, accrual of finance income is suspended and the estimated uncollectible amount is written off</t>
  </si>
  <si>
    <t>120 days</t>
  </si>
  <si>
    <t>Retail notes | Agriculture and turf equipment</t>
  </si>
  <si>
    <t>Retail notes | Construction and forestry equipment</t>
  </si>
  <si>
    <t>Revolving charge accounts | Agriculture and turf equipment</t>
  </si>
  <si>
    <t>Revolving charge accounts | Construction and forestry equipment</t>
  </si>
  <si>
    <t>60 days</t>
  </si>
  <si>
    <t>Wholesale receivables | Agriculture and turf equipment</t>
  </si>
  <si>
    <t>Wholesale receivables | Construction and forestry equipment</t>
  </si>
  <si>
    <t>Operating loans | Agriculture and turf equipment</t>
  </si>
  <si>
    <t>Allowance for Credit Losses and Credit Quality of Receivables (Details 2) (USD $)</t>
  </si>
  <si>
    <t>Balance individually evaluated</t>
  </si>
  <si>
    <t>Allowance for Credit Losses and Credit Quality of Receivables (Details 3) (USD $)</t>
  </si>
  <si>
    <t>Additional Receivable Disclosures</t>
  </si>
  <si>
    <t>Investment in non-performing Receivables</t>
  </si>
  <si>
    <t>Total non-performing Receivables as a percentage of Receivables outstanding</t>
  </si>
  <si>
    <t>Total Receivables 30 days or more past due and still accruing finance income</t>
  </si>
  <si>
    <t>Total past due amounts as a percentage of total Receivables outstanding</t>
  </si>
  <si>
    <t>Allowance for credit losses as a percentage of total Receivables outstanding</t>
  </si>
  <si>
    <t>Deposits primarily withheld from John Deere dealers and merchants available for certain potential credit losses</t>
  </si>
  <si>
    <t>Allowance for Credit Losses and Credit Quality of Receivables (Details 4) (USD $)</t>
  </si>
  <si>
    <t>item</t>
  </si>
  <si>
    <t>Recorded Investment</t>
  </si>
  <si>
    <t>Receivables with specific allowance</t>
  </si>
  <si>
    <t>Receivables without specific allowance</t>
  </si>
  <si>
    <t>Unpaid Principal Balance</t>
  </si>
  <si>
    <t>Specific Allowance</t>
  </si>
  <si>
    <t>Average Recorded Investment</t>
  </si>
  <si>
    <t>Receivables Related to Troubled Debt Restructurings</t>
  </si>
  <si>
    <t>Receivable contracts in troubled debt restructuring, number</t>
  </si>
  <si>
    <t>Receivables in troubled debt restructurings, aggregate balances, pre-modification</t>
  </si>
  <si>
    <t>Receivables in troubled debt restructurings, aggregate balances, post-modification</t>
  </si>
  <si>
    <t>Allowance for Credit Losses and Credit Quality of Receivables (Details 5) (USD $)</t>
  </si>
  <si>
    <t>Total write-offs (as a percent)</t>
  </si>
  <si>
    <t>Total recoveries (as a percent)</t>
  </si>
  <si>
    <t>Total net write-offs (as a percent)</t>
  </si>
  <si>
    <t>Securitization of Receivables (Details) (USD $)</t>
  </si>
  <si>
    <t>Unconsolidated conduits, carrying value of liabilities</t>
  </si>
  <si>
    <t>Unconsolidated conduits, maximum exposure to loss</t>
  </si>
  <si>
    <t>Allowance for credit losses - securitization transactions</t>
  </si>
  <si>
    <t>Other assets - securitization transactions</t>
  </si>
  <si>
    <t>Total restricted securitized assets - securitization transactions</t>
  </si>
  <si>
    <t>Accounts payable and accrued expenses - securitization transactions</t>
  </si>
  <si>
    <t>Total liabilities related to restricted securitized assets - securitization transactions</t>
  </si>
  <si>
    <t>Maximum remaining term of all restricted receivables</t>
  </si>
  <si>
    <t>6 years</t>
  </si>
  <si>
    <t>VIE-Primary Beneficiary</t>
  </si>
  <si>
    <t>Non-VIE Banking Operation</t>
  </si>
  <si>
    <t>VIE-Not Primary Beneficiary</t>
  </si>
  <si>
    <t>Equipment on Operating Leases (Details) (USD $)</t>
  </si>
  <si>
    <t>Impairment losses on operating leases</t>
  </si>
  <si>
    <t>Minimum payment default period</t>
  </si>
  <si>
    <t>Past due balances of operating leases</t>
  </si>
  <si>
    <t>Operating Leases | John Deere</t>
  </si>
  <si>
    <t>Initial lease terms, operating</t>
  </si>
  <si>
    <t>Short-Term Borrowings (Details) (USD $)</t>
  </si>
  <si>
    <t>Payment Schedule for Securitization Borrowings Based on Expected Liquidation of Retail Notes</t>
  </si>
  <si>
    <t>Weighted-average interest rate on total short-term borrowings, excluding current maturities of long-term borrowings (as a percent)</t>
  </si>
  <si>
    <t>Payment schedule for securitization borrowings based on expected liquidation of the retail notes, 2015</t>
  </si>
  <si>
    <t>Payment schedule for securitization borrowings based on expected liquidation of the retail notes, 2016</t>
  </si>
  <si>
    <t>Payment schedule for securitization borrowings based on expected liquidation of the retail notes, 2017</t>
  </si>
  <si>
    <t>Payment schedule for securitization borrowings based on expected liquidation of the retail notes, 2018</t>
  </si>
  <si>
    <t>Payment schedule for securitization borrowings based on expected liquidation of the retail notes, 2019</t>
  </si>
  <si>
    <t>Payment schedule for securitization borrowings based on expected liquidation of the retail notes, 2020</t>
  </si>
  <si>
    <t>Short-Term Borrowings (Details 2) (USD $)</t>
  </si>
  <si>
    <t>Line of Credit Facility</t>
  </si>
  <si>
    <t>Lines of credit available from U.S. and foreign banks</t>
  </si>
  <si>
    <t>Lines of credit unused</t>
  </si>
  <si>
    <t>Consolidated ratio of earnings to fixed charges required by the credit agreements, minimum at the end of each fiscal quarter</t>
  </si>
  <si>
    <t>Ratio of senior debt, excluding securitization indebtedness, to capital base (total subordinated debt and stockholder's equity excluding accumulated other comprehensive income (loss)) required by the credit agreements, maximum at the end of any fiscal quarter</t>
  </si>
  <si>
    <t>Deere &amp; Company</t>
  </si>
  <si>
    <t>Agreement with Deere &amp; Company</t>
  </si>
  <si>
    <t>Minimum ownership percentage by Deere &amp; Company in Capital Corporation capital stock</t>
  </si>
  <si>
    <t>Minimum consolidated tangible net worth of Capital Corporation to be maintained by Deere &amp; Company</t>
  </si>
  <si>
    <t>Minimum ratio of earnings to fixed charges of Capital Corporation to be maintained by Deere &amp; Company</t>
  </si>
  <si>
    <t>Line of Credit Facility Expiring April, 2018</t>
  </si>
  <si>
    <t>Line of Credit Facility Expiring April, 2019</t>
  </si>
  <si>
    <t>Long-Term Borrowings (Details) (USD $)</t>
  </si>
  <si>
    <t>Principal Amounts of Long-Term Borrowings Maturing in Each of Next Five Years</t>
  </si>
  <si>
    <t>Medium-term notes due 2015-2024</t>
  </si>
  <si>
    <t>Principal amount</t>
  </si>
  <si>
    <t>Average interest rates (as a percent)</t>
  </si>
  <si>
    <t>2.75% Senior notes due 2022</t>
  </si>
  <si>
    <t>Debt instrument, stated interest rate (as a percent)</t>
  </si>
  <si>
    <t>Portion of debt swapped to variable interest rates, amount</t>
  </si>
  <si>
    <t>Variable interest rates, debt swaps (as a percent)</t>
  </si>
  <si>
    <t>Leases (Details) (USD $)</t>
  </si>
  <si>
    <t>Total rental expense for operating leases</t>
  </si>
  <si>
    <t>Operating Leases, Future Minimum Lease Payments</t>
  </si>
  <si>
    <t>Future minimum lease payments under operating leases</t>
  </si>
  <si>
    <t>Capital Stock (Details) (USD $)</t>
  </si>
  <si>
    <t>In Millions, except Share data, unless otherwise specified</t>
  </si>
  <si>
    <t>Number of shares of preferred stock authorized, but not issued</t>
  </si>
  <si>
    <t>Par value of preferred stock (in dollars per share)</t>
  </si>
  <si>
    <t>Capital investment from JDFS</t>
  </si>
  <si>
    <t>Dividends (Details) (USD $)</t>
  </si>
  <si>
    <t>Cash dividends declared and paid to JDFS</t>
  </si>
  <si>
    <t>Pension and Other Postretirement Benefits (Details) (USD $)</t>
  </si>
  <si>
    <t>Pensions</t>
  </si>
  <si>
    <t>Defined Benefit Plan Disclosure</t>
  </si>
  <si>
    <t>Expenses related to defined benefit plans</t>
  </si>
  <si>
    <t>Health Care and Life Insurance</t>
  </si>
  <si>
    <t>Stock Option Awards (Details) (USD $)</t>
  </si>
  <si>
    <t>Total share-based compensation expense</t>
  </si>
  <si>
    <t>Income tax benefit recognized in net income</t>
  </si>
  <si>
    <t>Income Taxes (Details) (USD $)</t>
  </si>
  <si>
    <t>3 Months Ended</t>
  </si>
  <si>
    <t>Jul. 31, 2014</t>
  </si>
  <si>
    <t>Apr. 30, 2014</t>
  </si>
  <si>
    <t>Jan. 31, 2014</t>
  </si>
  <si>
    <t>Jul. 31, 2013</t>
  </si>
  <si>
    <t>Apr. 30, 2013</t>
  </si>
  <si>
    <t>Jan. 31, 2013</t>
  </si>
  <si>
    <t>U.S. - Federal</t>
  </si>
  <si>
    <t>U.S. - State</t>
  </si>
  <si>
    <t>Comparison of the Statutory and Effective Income Tax Provision</t>
  </si>
  <si>
    <t>U.S. federal income tax provision statutory rate (as a percent)</t>
  </si>
  <si>
    <t>Increase (Decrease) Resulting from:</t>
  </si>
  <si>
    <t>Other - net</t>
  </si>
  <si>
    <t>Accumulated earnings of certain subsidiaries outside the U.S. for which no provision for U.S. income or foreign withholding taxes has been made</t>
  </si>
  <si>
    <t>Determination of the amount of unrecognized deferred tax liability on unremitted earnings</t>
  </si>
  <si>
    <t>Cash and cash equivalents held by foreign subsidiaries</t>
  </si>
  <si>
    <t>Income Taxes (Details 2) (USD $)</t>
  </si>
  <si>
    <t>Deferred Tax Assets</t>
  </si>
  <si>
    <t>Deferred income tax assets</t>
  </si>
  <si>
    <t>Deferred Tax Liabilities</t>
  </si>
  <si>
    <t>Deferred income tax liabilities</t>
  </si>
  <si>
    <t>Additional Deferred income Tax Information</t>
  </si>
  <si>
    <t>Tax loss and tax credit carryforwards, expiring from 2015 through 2034</t>
  </si>
  <si>
    <t>Tax loss and tax credit carryforwards with an indefinite carryforward period</t>
  </si>
  <si>
    <t>Income Taxes (Details 3) (USD $)</t>
  </si>
  <si>
    <t>Reconciliation of the Total Amounts of Unrecognized Tax Benefits</t>
  </si>
  <si>
    <t>Unrecognized tax benefits affecting effective tax rate if recognized</t>
  </si>
  <si>
    <t>Total amount of expense from interest and penalties</t>
  </si>
  <si>
    <t>Accrued interest and penalties on income tax</t>
  </si>
  <si>
    <t>Other Income and Administrative and Operating Expenses (Details) (USD $)</t>
  </si>
  <si>
    <t>Cash Flow Information (Details) (USD $)</t>
  </si>
  <si>
    <t>Cash payments for interest</t>
  </si>
  <si>
    <t>Cash payments for income taxes</t>
  </si>
  <si>
    <t>Commitments and Contingencies (Details) (USD $)</t>
  </si>
  <si>
    <t>John Deere Financial Inc. | Guarantees of debt and derivatives | Commercial paper</t>
  </si>
  <si>
    <t>Guarantee Obligations</t>
  </si>
  <si>
    <t>Guarantee obligations maximum exposure</t>
  </si>
  <si>
    <t>John Deere Financial Inc. | Guarantees of debt and derivatives | Medium-term notes</t>
  </si>
  <si>
    <t>Weighted average interest rate (as a percent)</t>
  </si>
  <si>
    <t>Maximum remaining maturity</t>
  </si>
  <si>
    <t>1 year</t>
  </si>
  <si>
    <t>John Deere Financial Inc. | Guarantees of debt and derivatives | Derivative Instruments</t>
  </si>
  <si>
    <t>Notional amount</t>
  </si>
  <si>
    <t>John Deere Canada Funding Inc. (JDCFI) | VIE-Not Primary Beneficiary</t>
  </si>
  <si>
    <t>Carrying value of assets or liabilities related to JDCFI</t>
  </si>
  <si>
    <t>John Deere Canada Funding Inc. (JDCFI) | VIE-Not Primary Beneficiary | Guarantees of debt and derivatives</t>
  </si>
  <si>
    <t>5 years</t>
  </si>
  <si>
    <t>Commitments and Contingencies (Details 2) (USD $)</t>
  </si>
  <si>
    <t>Commitments</t>
  </si>
  <si>
    <t>Restricted other assets</t>
  </si>
  <si>
    <t>John Deere dealers</t>
  </si>
  <si>
    <t>Unused commitments</t>
  </si>
  <si>
    <t>Customers</t>
  </si>
  <si>
    <t>Minimum percentage of unused commitments to extend credit to customers that relate to revolving charge accounts</t>
  </si>
  <si>
    <t>Other Comprehensive Income Items (Details) (USD $)</t>
  </si>
  <si>
    <t>After-tax changes in accumulated other comprehensive income (loss)</t>
  </si>
  <si>
    <t>Other Comprehensive Income Items (Details 2) (USD $)</t>
  </si>
  <si>
    <t>Other comprehensive income (loss), before tax</t>
  </si>
  <si>
    <t>Cumulative translation adjustment, before tax</t>
  </si>
  <si>
    <t>Net unrealized gain (loss) on derivatives, before tax</t>
  </si>
  <si>
    <t>Unrealized hedging gain (loss), before tax</t>
  </si>
  <si>
    <t>Total other comprehensive income (loss), before tax</t>
  </si>
  <si>
    <t>Net unrealized gain (loss) on derivatives, tax (expense) credit</t>
  </si>
  <si>
    <t>Unrealized hedging gain (loss), tax (expense) credit</t>
  </si>
  <si>
    <t>Total other comprehensive income (loss), tax (expense) credit</t>
  </si>
  <si>
    <t>Other comprehensive income (loss), after tax</t>
  </si>
  <si>
    <t>Cumulative translation adjustment, after tax</t>
  </si>
  <si>
    <t>Unrealized gain (loss) on derivatives, after tax</t>
  </si>
  <si>
    <t>Unrealized hedging gain (loss), after tax</t>
  </si>
  <si>
    <t>Net unrealized gain (loss) on derivatives, after tax</t>
  </si>
  <si>
    <t>Interest rate contracts | Interest expense</t>
  </si>
  <si>
    <t>Reclassification of realized (gain) loss to, before tax</t>
  </si>
  <si>
    <t>Reclassification of realized (gain) loss to, tax expense (credit)</t>
  </si>
  <si>
    <t>Reclassification of realized (gain) loss to, after tax</t>
  </si>
  <si>
    <t>Foreign exchange contracts | Administrative and operating expenses</t>
  </si>
  <si>
    <t>Fair Value Measurements (Details) (USD $)</t>
  </si>
  <si>
    <t>Fair Values of Financial Instruments</t>
  </si>
  <si>
    <t>Fair Value, Level 2</t>
  </si>
  <si>
    <t>Fair Value, Level 3</t>
  </si>
  <si>
    <t>Carrying Value</t>
  </si>
  <si>
    <t>Fair Value Measurements (Details 2) (USD $)</t>
  </si>
  <si>
    <t>Assets and Liabilities Measured at Fair Value on Recurring and Nonrecurring Basis</t>
  </si>
  <si>
    <t>Derivative assets</t>
  </si>
  <si>
    <t>Derivative liabilities</t>
  </si>
  <si>
    <t>Assets and Liabilities Measured at Fair Value on a Recurring Basis | Level 2</t>
  </si>
  <si>
    <t>Assets and Liabilities Measured at Fair Value on a Recurring Basis | Level 2 | Interest rate contracts | Receivables from John Deere</t>
  </si>
  <si>
    <t>Assets and Liabilities Measured at Fair Value on a Recurring Basis | Level 2 | Interest rate contracts | Other assets</t>
  </si>
  <si>
    <t>Assets and Liabilities Measured at Fair Value on a Recurring Basis | Level 2 | Interest rate contracts | Other payables to John Deere</t>
  </si>
  <si>
    <t>Assets and Liabilities Measured at Fair Value on a Recurring Basis | Level 2 | Interest rate contracts | Accounts payable and accrued expenses</t>
  </si>
  <si>
    <t>Assets and Liabilities Measured at Fair Value on a Recurring Basis | Level 2 | Foreign exchange contracts | Other assets</t>
  </si>
  <si>
    <t>Assets and Liabilities Measured at Fair Value on a Recurring Basis | Level 2 | Foreign exchange contracts | Accounts payable and accrued expenses</t>
  </si>
  <si>
    <t>Assets and Liabilities Measured at Fair Value on a Recurring Basis | Level 2 | Cross-currency interest rate contracts | Receivables from John Deere</t>
  </si>
  <si>
    <t>Assets and Liabilities Measured at Fair Value on a Recurring Basis | Level 2 | Cross-currency interest rate contracts | Other assets</t>
  </si>
  <si>
    <t>Assets and Liabilities Measured at Fair Value on a Recurring Basis | Level 2 | Cross-currency interest rate contracts | Other payables to John Deere</t>
  </si>
  <si>
    <t>Assets and Liabilities Measured at Fair Value on a Recurring Basis | Level 2 | Cross-currency interest rate contracts | Accounts payable and accrued expenses</t>
  </si>
  <si>
    <t>Fair Value Measurements (Details 3) (USD $)</t>
  </si>
  <si>
    <t>Assets and liabilities measured at fair value</t>
  </si>
  <si>
    <t>Total Receivables - net</t>
  </si>
  <si>
    <t>Fair Value, Nonrecurring Measurements | Level 3</t>
  </si>
  <si>
    <t>(Gains) losses on fair value of receivables</t>
  </si>
  <si>
    <t>Fair Value, Nonrecurring Measurements | Level 3 | Retail notes</t>
  </si>
  <si>
    <t>Fair Value, Nonrecurring Measurements | Level 3 | Revolving charge accounts</t>
  </si>
  <si>
    <t>Fair Value, Nonrecurring Measurements | Level 3 | Wholesale receivables</t>
  </si>
  <si>
    <t>Fair Value, Nonrecurring Measurements | Level 3 | Operating loans</t>
  </si>
  <si>
    <t>Derivative Instruments (Details) (USD $)</t>
  </si>
  <si>
    <t>Cash flow hedge gain (loss) recorded in OCI to be reclassified within twelve months</t>
  </si>
  <si>
    <t>Maximum maturity of cash flow hedge interest rate and cross-currency interest rate contracts</t>
  </si>
  <si>
    <t>37 months</t>
  </si>
  <si>
    <t>Gains or losses reclassified from OCI to earnings</t>
  </si>
  <si>
    <t>Interest rate contracts | Cash flow hedges</t>
  </si>
  <si>
    <t>Notional amounts</t>
  </si>
  <si>
    <t>Cross-Currency Interest Rate Contracts | Cash flow hedges</t>
  </si>
  <si>
    <t>Derivative Instruments (Details 2) (Interest Rate Contracts, USD $)</t>
  </si>
  <si>
    <t>Gain (Loss) on Fair Value Hedges</t>
  </si>
  <si>
    <t>Gains (losses) on interest rate contracts</t>
  </si>
  <si>
    <t>Net accrued interest income on interest rate contracts</t>
  </si>
  <si>
    <t>Gains (losses) on borrowings</t>
  </si>
  <si>
    <t>Accrued interest expense on borrowings</t>
  </si>
  <si>
    <t>Gains (losses) on ineffective portion of interest rate fair value hedge derivatives</t>
  </si>
  <si>
    <t>Derivative Instruments (Details 3) (Not Designated as Hedging Instruments, USD $)</t>
  </si>
  <si>
    <t>Foreign Exchange Contracts</t>
  </si>
  <si>
    <t>Cross-Currency Interest Rate Contracts</t>
  </si>
  <si>
    <t>Interest Rate Caps- Purchased</t>
  </si>
  <si>
    <t>Interest Rate Caps- Sold</t>
  </si>
  <si>
    <t>Derivative Instruments (Details 4) (USD $)</t>
  </si>
  <si>
    <t>Fair Value of Derivative Instruments</t>
  </si>
  <si>
    <t>Total derivative assets</t>
  </si>
  <si>
    <t>Total derivative liabilities</t>
  </si>
  <si>
    <t>Designated as Hedging Instruments | Other Payables to John Deere</t>
  </si>
  <si>
    <t>Designated as Hedging Instruments | Interest Rate Contracts | Receivables from John Deere</t>
  </si>
  <si>
    <t>Designated as Hedging Instruments | Interest Rate Contracts | Other Assets</t>
  </si>
  <si>
    <t>Designated as Hedging Instruments | Interest Rate Contracts | Other Payables to John Deere</t>
  </si>
  <si>
    <t>Designated as Hedging Instruments | Cross-Currency Interest Rate Contracts | Other Payables to John Deere</t>
  </si>
  <si>
    <t>Designated as Hedging Instruments | Cross-Currency Interest Rate Contracts | Accounts Payable and Accrued Expenses</t>
  </si>
  <si>
    <t>Not Designated as Hedging Instruments | Receivables from John Deere</t>
  </si>
  <si>
    <t>Not Designated as Hedging Instruments | Other Assets</t>
  </si>
  <si>
    <t>Not Designated as Hedging Instruments | Other Payables to John Deere</t>
  </si>
  <si>
    <t>Not Designated as Hedging Instruments | Accounts Payable and Accrued Expenses</t>
  </si>
  <si>
    <t>Not Designated as Hedging Instruments | Interest Rate Contracts | Receivables from John Deere</t>
  </si>
  <si>
    <t>Not Designated as Hedging Instruments | Interest Rate Contracts | Other Assets</t>
  </si>
  <si>
    <t>Not Designated as Hedging Instruments | Interest Rate Contracts | Other Payables to John Deere</t>
  </si>
  <si>
    <t>Not Designated as Hedging Instruments | Interest Rate Contracts | Accounts Payable and Accrued Expenses</t>
  </si>
  <si>
    <t>Not Designated as Hedging Instruments | Foreign Exchange Contracts | Other Assets</t>
  </si>
  <si>
    <t>Not Designated as Hedging Instruments | Foreign Exchange Contracts | Accounts Payable and Accrued Expenses</t>
  </si>
  <si>
    <t>Not Designated as Hedging Instruments | Cross-Currency Interest Rate Contracts | Receivables from John Deere</t>
  </si>
  <si>
    <t>Not Designated as Hedging Instruments | Cross-Currency Interest Rate Contracts | Other Assets</t>
  </si>
  <si>
    <t>Not Designated as Hedging Instruments | Cross-Currency Interest Rate Contracts | Other Payables to John Deere</t>
  </si>
  <si>
    <t>Derivative Instruments (Details 5) (USD $)</t>
  </si>
  <si>
    <t>Classification and gains (losses) including accrued interest expense related to derivative instruments</t>
  </si>
  <si>
    <t>Not designated as hedges, gains (losses)</t>
  </si>
  <si>
    <t>Gain (loss) on derivatives transactions with affiliate party</t>
  </si>
  <si>
    <t>Fair value hedges, gains (losses)</t>
  </si>
  <si>
    <t>Interest rate contracts | Interest expense | Cash flow hedges</t>
  </si>
  <si>
    <t>Cash flow hedges, reclassified from OCI, effective portion, gains (losses)</t>
  </si>
  <si>
    <t>Interest rate contracts | OCI (pretax)</t>
  </si>
  <si>
    <t>Cash flow hedges, interest rate contracts, recognized in OCI, effective portion, gains (losses)</t>
  </si>
  <si>
    <t>Cash flow hedges, foreign exchange contracts, recognized in OCI, effective portion, gains (losses)</t>
  </si>
  <si>
    <t>Foreign exchange contracts | Administrative and operating expenses | Cash flow hedges</t>
  </si>
  <si>
    <t>Derivative Instruments (Details 6) (Derivative Instruments, USD $)</t>
  </si>
  <si>
    <t>Aggregate liability positions for derivatives with credit-risk-related contingent features</t>
  </si>
  <si>
    <t>Increase (decrease) in maximum loss if derivative counterparties fail to meet obligations - loss sharing agreement</t>
  </si>
  <si>
    <t>Derivative Instruments (Details 7) (USD $)</t>
  </si>
  <si>
    <t>Gross Amounts Recognized</t>
  </si>
  <si>
    <t>Netting Arrangements</t>
  </si>
  <si>
    <t>Net Amount</t>
  </si>
  <si>
    <t>Collateral Received</t>
  </si>
  <si>
    <t>Geographic Area Information (Details) (USD $)</t>
  </si>
  <si>
    <t>Number of operating segments</t>
  </si>
  <si>
    <t>Operating profit (loss)</t>
  </si>
  <si>
    <t>Unconsolidated Affiliated Company (Details) (USD $)</t>
  </si>
  <si>
    <t>Ownership percentage in equity method investee</t>
  </si>
  <si>
    <t>The Company's equity in net income</t>
  </si>
  <si>
    <t>The Company's share of net assets</t>
  </si>
  <si>
    <t>Supplemental Information (Unaudited) (Details) (USD $)</t>
  </si>
  <si>
    <t>Subsequent Events (Details) (USD $)</t>
  </si>
  <si>
    <t>1 Months Ended</t>
  </si>
  <si>
    <t>Dec. 31, 2014</t>
  </si>
  <si>
    <t>Subsequent Event</t>
  </si>
  <si>
    <t>Dividend from JDFS paid to Deere &amp; Co.</t>
  </si>
  <si>
    <t>Subsequent Event | Australian dollar denominated medium-term notes due December 2019</t>
  </si>
  <si>
    <t>Principal amount of notes issued</t>
  </si>
  <si>
    <t>Subsequent Event | John Deere Financial Services,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</si>
</sst>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sz val="11"/>
      <color theme="1"/>
      <name val="Times New Roman"/>
      <family val="1"/>
    </font>
    <font>
      <b/>
      <sz val="8"/>
      <color theme="1"/>
      <name val="Times New Roman"/>
      <family val="1"/>
    </font>
    <font>
      <b/>
      <sz val="3"/>
      <color theme="1"/>
      <name val="Times New Roman"/>
      <family val="1"/>
    </font>
    <font>
      <sz val="3"/>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medium">
        <color indexed="64"/>
      </top>
      <bottom/>
      <diagonal/>
    </border>
    <border>
      <left/>
      <right/>
      <top style="double">
        <color indexed="64"/>
      </top>
      <bottom style="double">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2" fillId="0" borderId="0" xfId="0" applyFont="1" applyAlignment="1">
      <alignment wrapText="1"/>
    </xf>
    <xf numFmtId="0" fontId="22"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2" fillId="0" borderId="0" xfId="0" applyFont="1" applyAlignment="1">
      <alignment horizontal="left" wrapText="1" indent="1"/>
    </xf>
    <xf numFmtId="0" fontId="22" fillId="0" borderId="0" xfId="0" applyFont="1" applyAlignment="1">
      <alignment horizontal="right" wrapText="1"/>
    </xf>
    <xf numFmtId="0" fontId="18" fillId="33" borderId="0" xfId="0" applyFont="1" applyFill="1" applyAlignment="1">
      <alignment horizontal="left" wrapText="1" indent="1"/>
    </xf>
    <xf numFmtId="0" fontId="22" fillId="33" borderId="0" xfId="0" applyFont="1" applyFill="1" applyAlignment="1">
      <alignment wrapText="1"/>
    </xf>
    <xf numFmtId="0" fontId="18" fillId="33" borderId="0" xfId="0" applyFont="1" applyFill="1" applyAlignment="1">
      <alignment wrapText="1"/>
    </xf>
    <xf numFmtId="4" fontId="18" fillId="33" borderId="0" xfId="0" applyNumberFormat="1" applyFont="1" applyFill="1" applyAlignment="1">
      <alignment horizontal="right" wrapText="1"/>
    </xf>
    <xf numFmtId="0" fontId="18" fillId="0" borderId="0" xfId="0" applyFont="1" applyAlignment="1">
      <alignment horizontal="left" wrapText="1" indent="1"/>
    </xf>
    <xf numFmtId="4" fontId="18" fillId="0" borderId="0" xfId="0" applyNumberFormat="1" applyFont="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0" fontId="18" fillId="33" borderId="0" xfId="0" applyFont="1" applyFill="1" applyAlignment="1">
      <alignment horizontal="left" wrapText="1" indent="3"/>
    </xf>
    <xf numFmtId="0" fontId="18" fillId="0" borderId="0" xfId="0" applyFont="1" applyAlignment="1">
      <alignment horizontal="left" wrapText="1" indent="3"/>
    </xf>
    <xf numFmtId="0" fontId="18" fillId="33" borderId="12" xfId="0" applyFont="1" applyFill="1" applyBorder="1" applyAlignment="1">
      <alignment wrapText="1"/>
    </xf>
    <xf numFmtId="4" fontId="18" fillId="33" borderId="13" xfId="0" applyNumberFormat="1" applyFont="1" applyFill="1" applyBorder="1" applyAlignment="1">
      <alignment horizontal="righ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2" fillId="0" borderId="0" xfId="0" applyFont="1" applyAlignment="1">
      <alignment horizontal="right" wrapText="1"/>
    </xf>
    <xf numFmtId="0" fontId="22" fillId="0" borderId="14" xfId="0" applyFont="1" applyBorder="1" applyAlignment="1">
      <alignment horizontal="right" wrapText="1"/>
    </xf>
    <xf numFmtId="4" fontId="18" fillId="0" borderId="0" xfId="0" applyNumberFormat="1" applyFont="1" applyAlignment="1">
      <alignment horizontal="right" wrapText="1"/>
    </xf>
    <xf numFmtId="4"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right" wrapText="1"/>
    </xf>
    <xf numFmtId="4" fontId="18" fillId="33" borderId="14" xfId="0" applyNumberFormat="1" applyFont="1" applyFill="1" applyBorder="1" applyAlignment="1">
      <alignment horizontal="right" wrapText="1"/>
    </xf>
    <xf numFmtId="0" fontId="18" fillId="33" borderId="0" xfId="0" applyFont="1" applyFill="1" applyAlignment="1">
      <alignment horizontal="left" vertical="top" wrapText="1" indent="1"/>
    </xf>
    <xf numFmtId="0" fontId="22" fillId="33" borderId="0" xfId="0" applyFont="1" applyFill="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10" xfId="0" applyFont="1" applyFill="1" applyBorder="1" applyAlignment="1">
      <alignment horizontal="right" wrapText="1"/>
    </xf>
    <xf numFmtId="0" fontId="18" fillId="0" borderId="0" xfId="0" applyFont="1" applyAlignment="1">
      <alignment horizontal="left" vertical="top" wrapText="1" indent="4"/>
    </xf>
    <xf numFmtId="0" fontId="18" fillId="0" borderId="12" xfId="0" applyFont="1" applyBorder="1" applyAlignment="1">
      <alignment wrapText="1"/>
    </xf>
    <xf numFmtId="4" fontId="18" fillId="0" borderId="13" xfId="0" applyNumberFormat="1" applyFont="1" applyBorder="1" applyAlignment="1">
      <alignment horizontal="right" wrapText="1"/>
    </xf>
    <xf numFmtId="0" fontId="22" fillId="33" borderId="0" xfId="0" applyFont="1" applyFill="1" applyAlignment="1">
      <alignment horizontal="right" wrapText="1"/>
    </xf>
    <xf numFmtId="0" fontId="22" fillId="33" borderId="14" xfId="0" applyFont="1" applyFill="1" applyBorder="1" applyAlignment="1">
      <alignment horizontal="right" wrapText="1"/>
    </xf>
    <xf numFmtId="0" fontId="18" fillId="0" borderId="0" xfId="0" applyFont="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horizontal="center" wrapText="1"/>
    </xf>
    <xf numFmtId="0" fontId="18" fillId="0" borderId="0" xfId="0" applyFont="1" applyAlignment="1">
      <alignment horizontal="left" vertical="top" wrapText="1" indent="1"/>
    </xf>
    <xf numFmtId="9" fontId="18" fillId="33" borderId="0" xfId="0" applyNumberFormat="1" applyFont="1" applyFill="1" applyAlignment="1">
      <alignment horizontal="center" wrapText="1"/>
    </xf>
    <xf numFmtId="9" fontId="18" fillId="0" borderId="0" xfId="0" applyNumberFormat="1" applyFont="1" applyAlignment="1">
      <alignment horizontal="center" wrapText="1"/>
    </xf>
    <xf numFmtId="0" fontId="22" fillId="0" borderId="0" xfId="0" applyFont="1" applyAlignment="1">
      <alignment wrapText="1"/>
    </xf>
    <xf numFmtId="0" fontId="22" fillId="0" borderId="0" xfId="0" applyFont="1" applyAlignment="1">
      <alignment horizontal="center" wrapText="1"/>
    </xf>
    <xf numFmtId="0" fontId="18" fillId="0" borderId="0" xfId="0" applyFont="1" applyAlignment="1">
      <alignment horizontal="left" wrapText="1" indent="5"/>
    </xf>
    <xf numFmtId="0" fontId="18" fillId="33" borderId="14" xfId="0" applyFont="1" applyFill="1" applyBorder="1" applyAlignment="1">
      <alignment horizontal="right" wrapText="1"/>
    </xf>
    <xf numFmtId="0" fontId="18" fillId="0" borderId="13" xfId="0" applyFont="1" applyBorder="1" applyAlignment="1">
      <alignment horizontal="right" wrapText="1"/>
    </xf>
    <xf numFmtId="0" fontId="18" fillId="33" borderId="14" xfId="0" applyFont="1" applyFill="1" applyBorder="1" applyAlignment="1">
      <alignment horizontal="right" wrapText="1"/>
    </xf>
    <xf numFmtId="0" fontId="18" fillId="33" borderId="0" xfId="0" applyFont="1" applyFill="1" applyAlignment="1">
      <alignment horizontal="left" vertical="top" wrapText="1" indent="4"/>
    </xf>
    <xf numFmtId="0" fontId="18" fillId="33" borderId="13" xfId="0" applyFont="1" applyFill="1" applyBorder="1" applyAlignment="1">
      <alignment horizontal="right"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indent="5"/>
    </xf>
    <xf numFmtId="0" fontId="23" fillId="0" borderId="0" xfId="0" applyFont="1" applyAlignment="1">
      <alignment horizontal="center" wrapText="1"/>
    </xf>
    <xf numFmtId="0" fontId="0" fillId="0" borderId="10" xfId="0" applyBorder="1" applyAlignment="1">
      <alignment wrapText="1"/>
    </xf>
    <xf numFmtId="0" fontId="22" fillId="0" borderId="10" xfId="0" applyFont="1" applyBorder="1" applyAlignment="1">
      <alignment horizontal="right" wrapText="1"/>
    </xf>
    <xf numFmtId="0" fontId="19" fillId="33" borderId="0" xfId="0" applyFont="1" applyFill="1" applyAlignment="1">
      <alignment horizontal="left" wrapText="1" indent="1"/>
    </xf>
    <xf numFmtId="0" fontId="18" fillId="33" borderId="12" xfId="0" applyFont="1" applyFill="1" applyBorder="1" applyAlignment="1">
      <alignment horizontal="right" wrapText="1"/>
    </xf>
    <xf numFmtId="4" fontId="18" fillId="0" borderId="12" xfId="0" applyNumberFormat="1" applyFont="1" applyBorder="1" applyAlignment="1">
      <alignment horizontal="right" wrapText="1"/>
    </xf>
    <xf numFmtId="0" fontId="18" fillId="0" borderId="12" xfId="0" applyFont="1" applyBorder="1" applyAlignment="1">
      <alignment horizontal="right" wrapText="1"/>
    </xf>
    <xf numFmtId="0" fontId="22" fillId="33" borderId="10" xfId="0" applyFont="1" applyFill="1" applyBorder="1" applyAlignment="1">
      <alignment horizontal="right" wrapText="1"/>
    </xf>
    <xf numFmtId="0" fontId="22" fillId="33" borderId="15" xfId="0" applyFont="1" applyFill="1" applyBorder="1" applyAlignment="1">
      <alignment horizontal="right" wrapText="1"/>
    </xf>
    <xf numFmtId="0" fontId="22" fillId="0" borderId="16" xfId="0" applyFont="1" applyBorder="1" applyAlignment="1">
      <alignment horizontal="right" wrapText="1"/>
    </xf>
    <xf numFmtId="0" fontId="19" fillId="33" borderId="0" xfId="0" applyFont="1" applyFill="1" applyAlignment="1">
      <alignment horizontal="left" vertical="top" wrapText="1" indent="1"/>
    </xf>
    <xf numFmtId="0" fontId="22" fillId="33" borderId="0" xfId="0" applyFont="1" applyFill="1" applyAlignment="1">
      <alignment horizontal="left" wrapText="1" indent="1"/>
    </xf>
    <xf numFmtId="0" fontId="18" fillId="33" borderId="0" xfId="0" applyFont="1" applyFill="1" applyAlignment="1">
      <alignment horizontal="left" vertical="top" wrapText="1" indent="5"/>
    </xf>
    <xf numFmtId="0" fontId="18" fillId="0" borderId="14" xfId="0" applyFont="1" applyBorder="1" applyAlignment="1">
      <alignment horizontal="right" wrapText="1"/>
    </xf>
    <xf numFmtId="0" fontId="18" fillId="0" borderId="11" xfId="0" applyFont="1" applyBorder="1" applyAlignment="1">
      <alignment horizontal="right" wrapText="1"/>
    </xf>
    <xf numFmtId="0" fontId="22" fillId="0" borderId="11" xfId="0" applyFont="1" applyBorder="1" applyAlignment="1">
      <alignment horizontal="right" wrapText="1"/>
    </xf>
    <xf numFmtId="0" fontId="18" fillId="0" borderId="0" xfId="0" applyFont="1" applyAlignment="1">
      <alignment horizontal="left" vertical="top" wrapText="1" indent="5"/>
    </xf>
    <xf numFmtId="0" fontId="18" fillId="33" borderId="11" xfId="0" applyFont="1" applyFill="1" applyBorder="1" applyAlignment="1">
      <alignment horizontal="right" wrapText="1"/>
    </xf>
    <xf numFmtId="0" fontId="22" fillId="33" borderId="11" xfId="0" applyFont="1" applyFill="1" applyBorder="1" applyAlignment="1">
      <alignment horizontal="right" wrapText="1"/>
    </xf>
    <xf numFmtId="0" fontId="22" fillId="33" borderId="16" xfId="0" applyFont="1" applyFill="1" applyBorder="1" applyAlignment="1">
      <alignment horizontal="right" wrapText="1"/>
    </xf>
    <xf numFmtId="0" fontId="18" fillId="33" borderId="0" xfId="0" applyFont="1" applyFill="1" applyAlignment="1">
      <alignment horizontal="left" wrapText="1" indent="4"/>
    </xf>
    <xf numFmtId="0" fontId="18" fillId="0" borderId="0" xfId="0" applyFont="1" applyAlignment="1">
      <alignment horizontal="left" wrapText="1" indent="4"/>
    </xf>
    <xf numFmtId="0" fontId="18" fillId="33" borderId="0" xfId="0" applyFont="1" applyFill="1" applyAlignment="1">
      <alignment horizontal="left" wrapText="1" indent="5"/>
    </xf>
    <xf numFmtId="0" fontId="18" fillId="33" borderId="0" xfId="0" applyFont="1" applyFill="1" applyAlignment="1">
      <alignment horizontal="left" wrapText="1" indent="7"/>
    </xf>
    <xf numFmtId="0" fontId="18" fillId="0" borderId="0" xfId="0" applyFont="1" applyAlignment="1">
      <alignment horizontal="left" wrapText="1" indent="3"/>
    </xf>
    <xf numFmtId="0" fontId="18" fillId="0" borderId="0" xfId="0" applyFont="1" applyAlignment="1">
      <alignment horizontal="left" wrapText="1" indent="7"/>
    </xf>
    <xf numFmtId="4" fontId="18" fillId="33" borderId="14" xfId="0" applyNumberFormat="1" applyFont="1" applyFill="1" applyBorder="1" applyAlignment="1">
      <alignment horizontal="right" wrapText="1"/>
    </xf>
    <xf numFmtId="0" fontId="18" fillId="33" borderId="0" xfId="0" applyFont="1" applyFill="1" applyAlignment="1">
      <alignment vertical="top" wrapText="1"/>
    </xf>
    <xf numFmtId="0" fontId="18" fillId="0" borderId="0" xfId="0" applyFont="1" applyAlignment="1">
      <alignment vertical="top" wrapText="1"/>
    </xf>
    <xf numFmtId="4" fontId="18" fillId="0" borderId="10" xfId="0" applyNumberFormat="1" applyFont="1" applyBorder="1" applyAlignment="1">
      <alignment horizontal="right" wrapText="1"/>
    </xf>
    <xf numFmtId="0" fontId="22" fillId="34" borderId="0" xfId="0" applyFont="1" applyFill="1" applyAlignment="1">
      <alignment wrapText="1"/>
    </xf>
    <xf numFmtId="0" fontId="22" fillId="34" borderId="0" xfId="0" applyFont="1" applyFill="1" applyAlignment="1">
      <alignment horizontal="center" wrapText="1"/>
    </xf>
    <xf numFmtId="0" fontId="23" fillId="34" borderId="10" xfId="0" applyFont="1" applyFill="1" applyBorder="1" applyAlignment="1">
      <alignment horizontal="center" wrapText="1"/>
    </xf>
    <xf numFmtId="0" fontId="18" fillId="0" borderId="0" xfId="0" applyFont="1" applyAlignment="1">
      <alignment horizontal="left" vertical="top" wrapText="1" indent="7"/>
    </xf>
    <xf numFmtId="0" fontId="18" fillId="33" borderId="0" xfId="0" applyFont="1" applyFill="1" applyAlignment="1">
      <alignment horizontal="left" vertical="top" wrapText="1" indent="7"/>
    </xf>
    <xf numFmtId="0" fontId="23" fillId="0" borderId="14" xfId="0" applyFont="1" applyBorder="1" applyAlignment="1">
      <alignment horizontal="center" wrapText="1"/>
    </xf>
    <xf numFmtId="0" fontId="22" fillId="0" borderId="14" xfId="0" applyFont="1" applyBorder="1" applyAlignment="1">
      <alignment horizontal="center" wrapText="1"/>
    </xf>
    <xf numFmtId="0" fontId="19" fillId="0" borderId="0" xfId="0" applyFont="1" applyAlignment="1">
      <alignment horizontal="left" wrapText="1" indent="1"/>
    </xf>
    <xf numFmtId="0" fontId="20" fillId="33" borderId="0" xfId="0" applyFont="1" applyFill="1" applyAlignment="1">
      <alignment horizontal="left" wrapText="1" indent="1"/>
    </xf>
    <xf numFmtId="0" fontId="18" fillId="0" borderId="0" xfId="0" applyFont="1" applyAlignment="1">
      <alignment horizontal="right" vertical="top" wrapText="1"/>
    </xf>
    <xf numFmtId="0" fontId="22" fillId="0" borderId="14" xfId="0" applyFont="1" applyBorder="1" applyAlignment="1">
      <alignment horizontal="center" wrapText="1"/>
    </xf>
    <xf numFmtId="0" fontId="18" fillId="33" borderId="10" xfId="0" applyFont="1" applyFill="1" applyBorder="1" applyAlignment="1">
      <alignment wrapText="1"/>
    </xf>
    <xf numFmtId="0" fontId="26" fillId="0" borderId="0" xfId="0" applyFont="1" applyAlignment="1">
      <alignment horizontal="left" wrapText="1" indent="5"/>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3" fillId="0" borderId="0" xfId="0" applyFont="1" applyAlignment="1">
      <alignment wrapText="1"/>
    </xf>
    <xf numFmtId="0" fontId="23" fillId="0" borderId="10" xfId="0" applyFont="1" applyBorder="1" applyAlignment="1">
      <alignment wrapText="1"/>
    </xf>
    <xf numFmtId="0" fontId="19" fillId="0" borderId="0" xfId="0" applyFont="1" applyAlignment="1">
      <alignment horizontal="left" wrapText="1" indent="5"/>
    </xf>
    <xf numFmtId="4" fontId="18" fillId="33" borderId="10" xfId="0" applyNumberFormat="1" applyFont="1" applyFill="1" applyBorder="1" applyAlignment="1">
      <alignment horizontal="right" wrapText="1"/>
    </xf>
    <xf numFmtId="46" fontId="19" fillId="33" borderId="0" xfId="0" applyNumberFormat="1" applyFont="1" applyFill="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5.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27673</v>
      </c>
      <c r="C5" s="4"/>
    </row>
    <row r="6" spans="1:3" x14ac:dyDescent="0.25">
      <c r="A6" s="2" t="s">
        <v>8</v>
      </c>
      <c r="B6" s="4" t="s">
        <v>9</v>
      </c>
      <c r="C6" s="4"/>
    </row>
    <row r="7" spans="1:3" x14ac:dyDescent="0.25">
      <c r="A7" s="2" t="s">
        <v>10</v>
      </c>
      <c r="B7" s="5">
        <v>41943</v>
      </c>
      <c r="C7" s="4"/>
    </row>
    <row r="8" spans="1:3" x14ac:dyDescent="0.25">
      <c r="A8" s="2" t="s">
        <v>11</v>
      </c>
      <c r="B8" s="4" t="b">
        <v>0</v>
      </c>
      <c r="C8" s="4"/>
    </row>
    <row r="9" spans="1:3" x14ac:dyDescent="0.25">
      <c r="A9" s="2" t="s">
        <v>12</v>
      </c>
      <c r="B9" s="4">
        <f>--10-31</f>
        <v>-21</v>
      </c>
      <c r="C9" s="4"/>
    </row>
    <row r="10" spans="1:3" x14ac:dyDescent="0.25">
      <c r="A10" s="2" t="s">
        <v>13</v>
      </c>
      <c r="B10" s="4" t="s">
        <v>14</v>
      </c>
      <c r="C10" s="4"/>
    </row>
    <row r="11" spans="1:3" x14ac:dyDescent="0.25">
      <c r="A11" s="2" t="s">
        <v>15</v>
      </c>
      <c r="B11" s="4" t="s">
        <v>16</v>
      </c>
      <c r="C11" s="4"/>
    </row>
    <row r="12" spans="1:3" x14ac:dyDescent="0.25">
      <c r="A12" s="2" t="s">
        <v>17</v>
      </c>
      <c r="B12" s="4" t="s">
        <v>14</v>
      </c>
      <c r="C12" s="4"/>
    </row>
    <row r="13" spans="1:3" x14ac:dyDescent="0.25">
      <c r="A13" s="2" t="s">
        <v>18</v>
      </c>
      <c r="B13" s="4" t="s">
        <v>19</v>
      </c>
      <c r="C13" s="4"/>
    </row>
    <row r="14" spans="1:3" x14ac:dyDescent="0.25">
      <c r="A14" s="2" t="s">
        <v>20</v>
      </c>
      <c r="B14" s="6">
        <v>0</v>
      </c>
      <c r="C14" s="4"/>
    </row>
    <row r="15" spans="1:3" ht="30" x14ac:dyDescent="0.25">
      <c r="A15" s="2" t="s">
        <v>21</v>
      </c>
      <c r="B15" s="4"/>
      <c r="C15" s="7">
        <v>2500</v>
      </c>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5" bestFit="1" customWidth="1"/>
    <col min="2" max="2" width="36.5703125" bestFit="1" customWidth="1"/>
  </cols>
  <sheetData>
    <row r="1" spans="1:2" x14ac:dyDescent="0.25">
      <c r="A1" s="8" t="s">
        <v>179</v>
      </c>
      <c r="B1" s="1" t="s">
        <v>1</v>
      </c>
    </row>
    <row r="2" spans="1:2" x14ac:dyDescent="0.25">
      <c r="A2" s="8"/>
      <c r="B2" s="1" t="s">
        <v>2</v>
      </c>
    </row>
    <row r="3" spans="1:2" x14ac:dyDescent="0.25">
      <c r="A3" s="3" t="s">
        <v>179</v>
      </c>
      <c r="B3" s="4"/>
    </row>
    <row r="4" spans="1:2" x14ac:dyDescent="0.25">
      <c r="A4" s="14" t="s">
        <v>179</v>
      </c>
      <c r="B4" s="11" t="s">
        <v>180</v>
      </c>
    </row>
    <row r="5" spans="1:2" x14ac:dyDescent="0.25">
      <c r="A5" s="14"/>
      <c r="B5" s="12"/>
    </row>
    <row r="6" spans="1:2" x14ac:dyDescent="0.25">
      <c r="A6" s="14"/>
      <c r="B6" s="13" t="s">
        <v>181</v>
      </c>
    </row>
    <row r="7" spans="1:2" x14ac:dyDescent="0.25">
      <c r="A7" s="14"/>
      <c r="B7" s="12"/>
    </row>
    <row r="8" spans="1:2" ht="204.75" x14ac:dyDescent="0.25">
      <c r="A8" s="14"/>
      <c r="B8" s="12" t="s">
        <v>182</v>
      </c>
    </row>
    <row r="9" spans="1:2" x14ac:dyDescent="0.25">
      <c r="A9" s="14"/>
      <c r="B9" s="12"/>
    </row>
    <row r="10" spans="1:2" ht="192" x14ac:dyDescent="0.25">
      <c r="A10" s="14"/>
      <c r="B10" s="12" t="s">
        <v>183</v>
      </c>
    </row>
    <row r="11" spans="1:2" x14ac:dyDescent="0.25">
      <c r="A11" s="14"/>
      <c r="B11" s="12"/>
    </row>
    <row r="12" spans="1:2" ht="319.5" x14ac:dyDescent="0.25">
      <c r="A12" s="14"/>
      <c r="B12" s="12" t="s">
        <v>184</v>
      </c>
    </row>
    <row r="13" spans="1:2" x14ac:dyDescent="0.25">
      <c r="A13" s="14"/>
      <c r="B13" s="12"/>
    </row>
    <row r="14" spans="1:2" x14ac:dyDescent="0.25">
      <c r="A14" s="14"/>
      <c r="B14" s="13" t="s">
        <v>185</v>
      </c>
    </row>
    <row r="15" spans="1:2" x14ac:dyDescent="0.25">
      <c r="A15" s="14"/>
      <c r="B15" s="12"/>
    </row>
    <row r="16" spans="1:2" ht="281.25" x14ac:dyDescent="0.25">
      <c r="A16" s="14"/>
      <c r="B16" s="12" t="s">
        <v>186</v>
      </c>
    </row>
    <row r="17" spans="1:2" x14ac:dyDescent="0.25">
      <c r="A17" s="14"/>
      <c r="B17" s="12"/>
    </row>
    <row r="18" spans="1:2" ht="357.75" x14ac:dyDescent="0.25">
      <c r="A18" s="14"/>
      <c r="B18" s="12" t="s">
        <v>187</v>
      </c>
    </row>
    <row r="19" spans="1:2" x14ac:dyDescent="0.25">
      <c r="A19" s="14"/>
      <c r="B19" s="12"/>
    </row>
  </sheetData>
  <mergeCells count="2">
    <mergeCell ref="A1:A2"/>
    <mergeCell ref="A4:A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x14ac:dyDescent="0.25"/>
  <cols>
    <col min="1" max="1" width="11.5703125" bestFit="1" customWidth="1"/>
    <col min="2" max="2" width="36.5703125" bestFit="1" customWidth="1"/>
    <col min="3" max="3" width="35" customWidth="1"/>
    <col min="4" max="4" width="34.42578125" customWidth="1"/>
    <col min="5" max="5" width="30.140625" customWidth="1"/>
    <col min="6" max="6" width="36.5703125" customWidth="1"/>
    <col min="7" max="7" width="7" customWidth="1"/>
    <col min="8" max="8" width="26.7109375" customWidth="1"/>
    <col min="9" max="9" width="6" customWidth="1"/>
    <col min="10" max="10" width="7" customWidth="1"/>
    <col min="11" max="11" width="30.140625" customWidth="1"/>
    <col min="12" max="12" width="6" customWidth="1"/>
    <col min="13" max="13" width="7" customWidth="1"/>
    <col min="14" max="14" width="26.7109375" customWidth="1"/>
    <col min="15" max="15" width="6" customWidth="1"/>
  </cols>
  <sheetData>
    <row r="1" spans="1:15" ht="15" customHeight="1" x14ac:dyDescent="0.25">
      <c r="A1" s="8" t="s">
        <v>188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188</v>
      </c>
      <c r="B3" s="68"/>
      <c r="C3" s="68"/>
      <c r="D3" s="68"/>
      <c r="E3" s="68"/>
      <c r="F3" s="68"/>
      <c r="G3" s="68"/>
      <c r="H3" s="68"/>
      <c r="I3" s="68"/>
      <c r="J3" s="68"/>
      <c r="K3" s="68"/>
      <c r="L3" s="68"/>
      <c r="M3" s="68"/>
      <c r="N3" s="68"/>
      <c r="O3" s="68"/>
    </row>
    <row r="4" spans="1:15" x14ac:dyDescent="0.25">
      <c r="A4" s="14" t="s">
        <v>188</v>
      </c>
      <c r="B4" s="69" t="s">
        <v>189</v>
      </c>
      <c r="C4" s="69"/>
      <c r="D4" s="69"/>
      <c r="E4" s="69"/>
      <c r="F4" s="69"/>
      <c r="G4" s="69"/>
      <c r="H4" s="69"/>
      <c r="I4" s="69"/>
      <c r="J4" s="69"/>
      <c r="K4" s="69"/>
      <c r="L4" s="69"/>
      <c r="M4" s="69"/>
      <c r="N4" s="69"/>
      <c r="O4" s="69"/>
    </row>
    <row r="5" spans="1:15" x14ac:dyDescent="0.25">
      <c r="A5" s="14"/>
      <c r="B5" s="70"/>
      <c r="C5" s="70"/>
      <c r="D5" s="70"/>
      <c r="E5" s="70"/>
      <c r="F5" s="70"/>
      <c r="G5" s="70"/>
      <c r="H5" s="70"/>
      <c r="I5" s="70"/>
      <c r="J5" s="70"/>
      <c r="K5" s="70"/>
      <c r="L5" s="70"/>
      <c r="M5" s="70"/>
      <c r="N5" s="70"/>
      <c r="O5" s="70"/>
    </row>
    <row r="6" spans="1:15" x14ac:dyDescent="0.25">
      <c r="A6" s="14"/>
      <c r="B6" s="71" t="s">
        <v>190</v>
      </c>
      <c r="C6" s="71"/>
      <c r="D6" s="71"/>
      <c r="E6" s="71"/>
      <c r="F6" s="71"/>
      <c r="G6" s="71"/>
      <c r="H6" s="71"/>
      <c r="I6" s="71"/>
      <c r="J6" s="71"/>
      <c r="K6" s="71"/>
      <c r="L6" s="71"/>
      <c r="M6" s="71"/>
      <c r="N6" s="71"/>
      <c r="O6" s="71"/>
    </row>
    <row r="7" spans="1:15" x14ac:dyDescent="0.25">
      <c r="A7" s="14"/>
      <c r="B7" s="70"/>
      <c r="C7" s="70"/>
      <c r="D7" s="70"/>
      <c r="E7" s="70"/>
      <c r="F7" s="70"/>
      <c r="G7" s="70"/>
      <c r="H7" s="70"/>
      <c r="I7" s="70"/>
      <c r="J7" s="70"/>
      <c r="K7" s="70"/>
      <c r="L7" s="70"/>
      <c r="M7" s="70"/>
      <c r="N7" s="70"/>
      <c r="O7" s="70"/>
    </row>
    <row r="8" spans="1:15" ht="25.5" customHeight="1" x14ac:dyDescent="0.25">
      <c r="A8" s="14"/>
      <c r="B8" s="70" t="s">
        <v>191</v>
      </c>
      <c r="C8" s="70"/>
      <c r="D8" s="70"/>
      <c r="E8" s="70"/>
      <c r="F8" s="70"/>
      <c r="G8" s="70"/>
      <c r="H8" s="70"/>
      <c r="I8" s="70"/>
      <c r="J8" s="70"/>
      <c r="K8" s="70"/>
      <c r="L8" s="70"/>
      <c r="M8" s="70"/>
      <c r="N8" s="70"/>
      <c r="O8" s="70"/>
    </row>
    <row r="9" spans="1:15" x14ac:dyDescent="0.25">
      <c r="A9" s="14"/>
      <c r="B9" s="70"/>
      <c r="C9" s="70"/>
      <c r="D9" s="70"/>
      <c r="E9" s="70"/>
      <c r="F9" s="70"/>
      <c r="G9" s="70"/>
      <c r="H9" s="70"/>
      <c r="I9" s="70"/>
      <c r="J9" s="70"/>
      <c r="K9" s="70"/>
      <c r="L9" s="70"/>
      <c r="M9" s="70"/>
      <c r="N9" s="70"/>
      <c r="O9" s="70"/>
    </row>
    <row r="10" spans="1:15" x14ac:dyDescent="0.25">
      <c r="A10" s="14"/>
      <c r="B10" s="70" t="s">
        <v>192</v>
      </c>
      <c r="C10" s="70"/>
      <c r="D10" s="70"/>
      <c r="E10" s="70"/>
      <c r="F10" s="70"/>
      <c r="G10" s="70"/>
      <c r="H10" s="70"/>
      <c r="I10" s="70"/>
      <c r="J10" s="70"/>
      <c r="K10" s="70"/>
      <c r="L10" s="70"/>
      <c r="M10" s="70"/>
      <c r="N10" s="70"/>
      <c r="O10" s="70"/>
    </row>
    <row r="11" spans="1:15" x14ac:dyDescent="0.25">
      <c r="A11" s="14"/>
      <c r="B11" s="70"/>
      <c r="C11" s="70"/>
      <c r="D11" s="70"/>
      <c r="E11" s="70"/>
      <c r="F11" s="70"/>
      <c r="G11" s="70"/>
      <c r="H11" s="70"/>
      <c r="I11" s="70"/>
      <c r="J11" s="70"/>
      <c r="K11" s="70"/>
      <c r="L11" s="70"/>
      <c r="M11" s="70"/>
      <c r="N11" s="70"/>
      <c r="O11" s="70"/>
    </row>
    <row r="12" spans="1:15" ht="15.75" thickBot="1" x14ac:dyDescent="0.3">
      <c r="A12" s="14"/>
      <c r="B12" s="16"/>
      <c r="C12" s="17"/>
      <c r="D12" s="35">
        <v>2014</v>
      </c>
      <c r="E12" s="35"/>
      <c r="F12" s="35"/>
      <c r="G12" s="35"/>
      <c r="H12" s="35"/>
      <c r="I12" s="17"/>
      <c r="J12" s="35">
        <v>2013</v>
      </c>
      <c r="K12" s="35"/>
      <c r="L12" s="35"/>
      <c r="M12" s="35"/>
      <c r="N12" s="35"/>
      <c r="O12" s="17"/>
    </row>
    <row r="13" spans="1:15" ht="15.75" thickBot="1" x14ac:dyDescent="0.3">
      <c r="A13" s="14"/>
      <c r="B13" s="16"/>
      <c r="C13" s="17"/>
      <c r="D13" s="36" t="s">
        <v>193</v>
      </c>
      <c r="E13" s="36"/>
      <c r="F13" s="17"/>
      <c r="G13" s="36" t="s">
        <v>194</v>
      </c>
      <c r="H13" s="36"/>
      <c r="I13" s="17"/>
      <c r="J13" s="36" t="s">
        <v>193</v>
      </c>
      <c r="K13" s="36"/>
      <c r="L13" s="17"/>
      <c r="M13" s="36" t="s">
        <v>194</v>
      </c>
      <c r="N13" s="36"/>
      <c r="O13" s="17"/>
    </row>
    <row r="14" spans="1:15" x14ac:dyDescent="0.25">
      <c r="A14" s="14"/>
      <c r="B14" s="21"/>
      <c r="C14" s="16"/>
      <c r="D14" s="38"/>
      <c r="E14" s="38"/>
      <c r="F14" s="16"/>
      <c r="G14" s="38"/>
      <c r="H14" s="38"/>
      <c r="I14" s="16"/>
      <c r="J14" s="38"/>
      <c r="K14" s="38"/>
      <c r="L14" s="16"/>
      <c r="M14" s="38"/>
      <c r="N14" s="38"/>
      <c r="O14" s="16"/>
    </row>
    <row r="15" spans="1:15" x14ac:dyDescent="0.25">
      <c r="A15" s="14"/>
      <c r="B15" s="23" t="s">
        <v>195</v>
      </c>
      <c r="C15" s="24"/>
      <c r="D15" s="25" t="s">
        <v>196</v>
      </c>
      <c r="E15" s="26">
        <v>7951.6</v>
      </c>
      <c r="F15" s="24"/>
      <c r="G15" s="25" t="s">
        <v>196</v>
      </c>
      <c r="H15" s="26">
        <v>1606</v>
      </c>
      <c r="I15" s="24"/>
      <c r="J15" s="25" t="s">
        <v>196</v>
      </c>
      <c r="K15" s="26">
        <v>7798</v>
      </c>
      <c r="L15" s="24"/>
      <c r="M15" s="25" t="s">
        <v>196</v>
      </c>
      <c r="N15" s="26">
        <v>1466.4</v>
      </c>
      <c r="O15" s="24"/>
    </row>
    <row r="16" spans="1:15" x14ac:dyDescent="0.25">
      <c r="A16" s="14"/>
      <c r="B16" s="27" t="s">
        <v>197</v>
      </c>
      <c r="C16" s="16"/>
      <c r="D16" s="39">
        <v>5649.5</v>
      </c>
      <c r="E16" s="39"/>
      <c r="F16" s="16"/>
      <c r="G16" s="39">
        <v>2368.6</v>
      </c>
      <c r="H16" s="39"/>
      <c r="I16" s="16"/>
      <c r="J16" s="39">
        <v>5440</v>
      </c>
      <c r="K16" s="39"/>
      <c r="L16" s="16"/>
      <c r="M16" s="39">
        <v>2135.8000000000002</v>
      </c>
      <c r="N16" s="39"/>
      <c r="O16" s="16"/>
    </row>
    <row r="17" spans="1:15" ht="26.25" x14ac:dyDescent="0.25">
      <c r="A17" s="14"/>
      <c r="B17" s="23" t="s">
        <v>198</v>
      </c>
      <c r="C17" s="24"/>
      <c r="D17" s="40">
        <v>1395.5</v>
      </c>
      <c r="E17" s="40"/>
      <c r="F17" s="24"/>
      <c r="G17" s="41">
        <v>610.29999999999995</v>
      </c>
      <c r="H17" s="41"/>
      <c r="I17" s="24"/>
      <c r="J17" s="40">
        <v>1003.6</v>
      </c>
      <c r="K17" s="40"/>
      <c r="L17" s="24"/>
      <c r="M17" s="41">
        <v>509.1</v>
      </c>
      <c r="N17" s="41"/>
      <c r="O17" s="24"/>
    </row>
    <row r="18" spans="1:15" ht="27" thickBot="1" x14ac:dyDescent="0.3">
      <c r="A18" s="14"/>
      <c r="B18" s="27" t="s">
        <v>199</v>
      </c>
      <c r="C18" s="16"/>
      <c r="D18" s="42">
        <v>224.6</v>
      </c>
      <c r="E18" s="42"/>
      <c r="F18" s="16"/>
      <c r="G18" s="42">
        <v>86.9</v>
      </c>
      <c r="H18" s="42"/>
      <c r="I18" s="16"/>
      <c r="J18" s="42">
        <v>175.3</v>
      </c>
      <c r="K18" s="42"/>
      <c r="L18" s="16"/>
      <c r="M18" s="42">
        <v>98.1</v>
      </c>
      <c r="N18" s="42"/>
      <c r="O18" s="16"/>
    </row>
    <row r="19" spans="1:15" x14ac:dyDescent="0.25">
      <c r="A19" s="14"/>
      <c r="B19" s="31" t="s">
        <v>139</v>
      </c>
      <c r="C19" s="24"/>
      <c r="D19" s="43">
        <v>15221.2</v>
      </c>
      <c r="E19" s="43"/>
      <c r="F19" s="24"/>
      <c r="G19" s="43">
        <v>4671.8</v>
      </c>
      <c r="H19" s="43"/>
      <c r="I19" s="24"/>
      <c r="J19" s="43">
        <v>14416.9</v>
      </c>
      <c r="K19" s="43"/>
      <c r="L19" s="24"/>
      <c r="M19" s="43">
        <v>4209.3999999999996</v>
      </c>
      <c r="N19" s="43"/>
      <c r="O19" s="24"/>
    </row>
    <row r="20" spans="1:15" ht="15.75" thickBot="1" x14ac:dyDescent="0.3">
      <c r="A20" s="14"/>
      <c r="B20" s="32" t="s">
        <v>200</v>
      </c>
      <c r="C20" s="16"/>
      <c r="D20" s="42" t="s">
        <v>201</v>
      </c>
      <c r="E20" s="42"/>
      <c r="F20" s="12" t="s">
        <v>202</v>
      </c>
      <c r="G20" s="42" t="s">
        <v>203</v>
      </c>
      <c r="H20" s="42"/>
      <c r="I20" s="12" t="s">
        <v>202</v>
      </c>
      <c r="J20" s="42" t="s">
        <v>204</v>
      </c>
      <c r="K20" s="42"/>
      <c r="L20" s="12" t="s">
        <v>202</v>
      </c>
      <c r="M20" s="42" t="s">
        <v>205</v>
      </c>
      <c r="N20" s="42"/>
      <c r="O20" s="12" t="s">
        <v>202</v>
      </c>
    </row>
    <row r="21" spans="1:15" ht="15.75" thickBot="1" x14ac:dyDescent="0.3">
      <c r="A21" s="14"/>
      <c r="B21" s="31" t="s">
        <v>206</v>
      </c>
      <c r="C21" s="24"/>
      <c r="D21" s="33" t="s">
        <v>196</v>
      </c>
      <c r="E21" s="34">
        <v>14845.4</v>
      </c>
      <c r="F21" s="24"/>
      <c r="G21" s="33" t="s">
        <v>196</v>
      </c>
      <c r="H21" s="34">
        <v>4615.8999999999996</v>
      </c>
      <c r="I21" s="24"/>
      <c r="J21" s="33" t="s">
        <v>196</v>
      </c>
      <c r="K21" s="34">
        <v>14079.3</v>
      </c>
      <c r="L21" s="24"/>
      <c r="M21" s="33" t="s">
        <v>196</v>
      </c>
      <c r="N21" s="34">
        <v>4167.2</v>
      </c>
      <c r="O21" s="24"/>
    </row>
    <row r="22" spans="1:15" ht="15.75" thickTop="1" x14ac:dyDescent="0.25">
      <c r="A22" s="14"/>
      <c r="B22" s="70"/>
      <c r="C22" s="70"/>
      <c r="D22" s="70"/>
      <c r="E22" s="70"/>
      <c r="F22" s="70"/>
      <c r="G22" s="70"/>
      <c r="H22" s="70"/>
      <c r="I22" s="70"/>
      <c r="J22" s="70"/>
      <c r="K22" s="70"/>
      <c r="L22" s="70"/>
      <c r="M22" s="70"/>
      <c r="N22" s="70"/>
      <c r="O22" s="70"/>
    </row>
    <row r="23" spans="1:15" ht="25.5" customHeight="1" x14ac:dyDescent="0.25">
      <c r="A23" s="14"/>
      <c r="B23" s="70" t="s">
        <v>207</v>
      </c>
      <c r="C23" s="70"/>
      <c r="D23" s="70"/>
      <c r="E23" s="70"/>
      <c r="F23" s="70"/>
      <c r="G23" s="70"/>
      <c r="H23" s="70"/>
      <c r="I23" s="70"/>
      <c r="J23" s="70"/>
      <c r="K23" s="70"/>
      <c r="L23" s="70"/>
      <c r="M23" s="70"/>
      <c r="N23" s="70"/>
      <c r="O23" s="70"/>
    </row>
    <row r="24" spans="1:15" x14ac:dyDescent="0.25">
      <c r="A24" s="14"/>
      <c r="B24" s="70"/>
      <c r="C24" s="70"/>
      <c r="D24" s="70"/>
      <c r="E24" s="70"/>
      <c r="F24" s="70"/>
      <c r="G24" s="70"/>
      <c r="H24" s="70"/>
      <c r="I24" s="70"/>
      <c r="J24" s="70"/>
      <c r="K24" s="70"/>
      <c r="L24" s="70"/>
      <c r="M24" s="70"/>
      <c r="N24" s="70"/>
      <c r="O24" s="70"/>
    </row>
    <row r="25" spans="1:15" x14ac:dyDescent="0.25">
      <c r="A25" s="14"/>
      <c r="B25" s="70" t="s">
        <v>208</v>
      </c>
      <c r="C25" s="70"/>
      <c r="D25" s="70"/>
      <c r="E25" s="70"/>
      <c r="F25" s="70"/>
      <c r="G25" s="70"/>
      <c r="H25" s="70"/>
      <c r="I25" s="70"/>
      <c r="J25" s="70"/>
      <c r="K25" s="70"/>
      <c r="L25" s="70"/>
      <c r="M25" s="70"/>
      <c r="N25" s="70"/>
      <c r="O25" s="70"/>
    </row>
    <row r="26" spans="1:15" x14ac:dyDescent="0.25">
      <c r="A26" s="14"/>
      <c r="B26" s="70"/>
      <c r="C26" s="70"/>
      <c r="D26" s="70"/>
      <c r="E26" s="70"/>
      <c r="F26" s="70"/>
      <c r="G26" s="70"/>
      <c r="H26" s="70"/>
      <c r="I26" s="70"/>
      <c r="J26" s="70"/>
      <c r="K26" s="70"/>
      <c r="L26" s="70"/>
      <c r="M26" s="70"/>
      <c r="N26" s="70"/>
      <c r="O26" s="70"/>
    </row>
    <row r="27" spans="1:15" ht="15.75" thickBot="1" x14ac:dyDescent="0.3">
      <c r="A27" s="14"/>
      <c r="B27" s="16"/>
      <c r="C27" s="17"/>
      <c r="D27" s="35">
        <v>2014</v>
      </c>
      <c r="E27" s="35"/>
      <c r="F27" s="35"/>
      <c r="G27" s="35"/>
      <c r="H27" s="35"/>
      <c r="I27" s="17"/>
      <c r="J27" s="35">
        <v>2013</v>
      </c>
      <c r="K27" s="35"/>
      <c r="L27" s="35"/>
      <c r="M27" s="35"/>
      <c r="N27" s="35"/>
      <c r="O27" s="17"/>
    </row>
    <row r="28" spans="1:15" ht="15.75" thickBot="1" x14ac:dyDescent="0.3">
      <c r="A28" s="14"/>
      <c r="B28" s="16"/>
      <c r="C28" s="17"/>
      <c r="D28" s="36" t="s">
        <v>193</v>
      </c>
      <c r="E28" s="36"/>
      <c r="F28" s="17"/>
      <c r="G28" s="36" t="s">
        <v>194</v>
      </c>
      <c r="H28" s="36"/>
      <c r="I28" s="17"/>
      <c r="J28" s="36" t="s">
        <v>193</v>
      </c>
      <c r="K28" s="36"/>
      <c r="L28" s="17"/>
      <c r="M28" s="36" t="s">
        <v>194</v>
      </c>
      <c r="N28" s="36"/>
      <c r="O28" s="17"/>
    </row>
    <row r="29" spans="1:15" x14ac:dyDescent="0.25">
      <c r="A29" s="14"/>
      <c r="B29" s="44" t="s">
        <v>209</v>
      </c>
      <c r="C29" s="24"/>
      <c r="D29" s="53"/>
      <c r="E29" s="53"/>
      <c r="F29" s="24"/>
      <c r="G29" s="53"/>
      <c r="H29" s="53"/>
      <c r="I29" s="24"/>
      <c r="J29" s="53"/>
      <c r="K29" s="53"/>
      <c r="L29" s="24"/>
      <c r="M29" s="53"/>
      <c r="N29" s="53"/>
      <c r="O29" s="24"/>
    </row>
    <row r="30" spans="1:15" x14ac:dyDescent="0.25">
      <c r="A30" s="14"/>
      <c r="B30" s="46" t="s">
        <v>210</v>
      </c>
      <c r="C30" s="16"/>
      <c r="D30" s="12" t="s">
        <v>196</v>
      </c>
      <c r="E30" s="28">
        <v>4716.1000000000004</v>
      </c>
      <c r="F30" s="16"/>
      <c r="G30" s="12" t="s">
        <v>196</v>
      </c>
      <c r="H30" s="28">
        <v>1878.5</v>
      </c>
      <c r="I30" s="16"/>
      <c r="J30" s="12" t="s">
        <v>196</v>
      </c>
      <c r="K30" s="28">
        <v>4457.7</v>
      </c>
      <c r="L30" s="16"/>
      <c r="M30" s="12" t="s">
        <v>196</v>
      </c>
      <c r="N30" s="28">
        <v>1663.4</v>
      </c>
      <c r="O30" s="16"/>
    </row>
    <row r="31" spans="1:15" x14ac:dyDescent="0.25">
      <c r="A31" s="14"/>
      <c r="B31" s="47" t="s">
        <v>211</v>
      </c>
      <c r="C31" s="24"/>
      <c r="D31" s="40">
        <v>3753.8</v>
      </c>
      <c r="E31" s="40"/>
      <c r="F31" s="24"/>
      <c r="G31" s="40">
        <v>1330.7</v>
      </c>
      <c r="H31" s="40"/>
      <c r="I31" s="24"/>
      <c r="J31" s="40">
        <v>3507.4</v>
      </c>
      <c r="K31" s="40"/>
      <c r="L31" s="24"/>
      <c r="M31" s="40">
        <v>1176.5999999999999</v>
      </c>
      <c r="N31" s="40"/>
      <c r="O31" s="24"/>
    </row>
    <row r="32" spans="1:15" x14ac:dyDescent="0.25">
      <c r="A32" s="14"/>
      <c r="B32" s="46" t="s">
        <v>212</v>
      </c>
      <c r="C32" s="16"/>
      <c r="D32" s="39">
        <v>3070.5</v>
      </c>
      <c r="E32" s="39"/>
      <c r="F32" s="16"/>
      <c r="G32" s="54">
        <v>880.1</v>
      </c>
      <c r="H32" s="54"/>
      <c r="I32" s="16"/>
      <c r="J32" s="39">
        <v>2849.8</v>
      </c>
      <c r="K32" s="39"/>
      <c r="L32" s="16"/>
      <c r="M32" s="54">
        <v>808.2</v>
      </c>
      <c r="N32" s="54"/>
      <c r="O32" s="16"/>
    </row>
    <row r="33" spans="1:15" x14ac:dyDescent="0.25">
      <c r="A33" s="14"/>
      <c r="B33" s="47" t="s">
        <v>213</v>
      </c>
      <c r="C33" s="24"/>
      <c r="D33" s="40">
        <v>2215.6999999999998</v>
      </c>
      <c r="E33" s="40"/>
      <c r="F33" s="24"/>
      <c r="G33" s="41">
        <v>456.7</v>
      </c>
      <c r="H33" s="41"/>
      <c r="I33" s="24"/>
      <c r="J33" s="40">
        <v>2088.1999999999998</v>
      </c>
      <c r="K33" s="40"/>
      <c r="L33" s="24"/>
      <c r="M33" s="41">
        <v>421.9</v>
      </c>
      <c r="N33" s="41"/>
      <c r="O33" s="24"/>
    </row>
    <row r="34" spans="1:15" x14ac:dyDescent="0.25">
      <c r="A34" s="14"/>
      <c r="B34" s="46" t="s">
        <v>214</v>
      </c>
      <c r="C34" s="16"/>
      <c r="D34" s="39">
        <v>1243</v>
      </c>
      <c r="E34" s="39"/>
      <c r="F34" s="16"/>
      <c r="G34" s="54">
        <v>120</v>
      </c>
      <c r="H34" s="54"/>
      <c r="I34" s="16"/>
      <c r="J34" s="39">
        <v>1283.7</v>
      </c>
      <c r="K34" s="39"/>
      <c r="L34" s="16"/>
      <c r="M34" s="54">
        <v>130.4</v>
      </c>
      <c r="N34" s="54"/>
      <c r="O34" s="16"/>
    </row>
    <row r="35" spans="1:15" ht="15.75" thickBot="1" x14ac:dyDescent="0.3">
      <c r="A35" s="14"/>
      <c r="B35" s="47" t="s">
        <v>215</v>
      </c>
      <c r="C35" s="24"/>
      <c r="D35" s="55">
        <v>222.1</v>
      </c>
      <c r="E35" s="55"/>
      <c r="F35" s="24"/>
      <c r="G35" s="55">
        <v>5.8</v>
      </c>
      <c r="H35" s="55"/>
      <c r="I35" s="24"/>
      <c r="J35" s="55">
        <v>230.1</v>
      </c>
      <c r="K35" s="55"/>
      <c r="L35" s="24"/>
      <c r="M35" s="55">
        <v>8.9</v>
      </c>
      <c r="N35" s="55"/>
      <c r="O35" s="24"/>
    </row>
    <row r="36" spans="1:15" ht="15.75" thickBot="1" x14ac:dyDescent="0.3">
      <c r="A36" s="14"/>
      <c r="B36" s="49" t="s">
        <v>139</v>
      </c>
      <c r="C36" s="16"/>
      <c r="D36" s="50" t="s">
        <v>196</v>
      </c>
      <c r="E36" s="51">
        <v>15221.2</v>
      </c>
      <c r="F36" s="16"/>
      <c r="G36" s="50" t="s">
        <v>196</v>
      </c>
      <c r="H36" s="51">
        <v>4671.8</v>
      </c>
      <c r="I36" s="16"/>
      <c r="J36" s="50" t="s">
        <v>196</v>
      </c>
      <c r="K36" s="51">
        <v>14416.9</v>
      </c>
      <c r="L36" s="16"/>
      <c r="M36" s="50" t="s">
        <v>196</v>
      </c>
      <c r="N36" s="51">
        <v>4209.3999999999996</v>
      </c>
      <c r="O36" s="16"/>
    </row>
    <row r="37" spans="1:15" ht="15.75" thickTop="1" x14ac:dyDescent="0.25">
      <c r="A37" s="14"/>
      <c r="B37" s="70"/>
      <c r="C37" s="70"/>
      <c r="D37" s="70"/>
      <c r="E37" s="70"/>
      <c r="F37" s="70"/>
      <c r="G37" s="70"/>
      <c r="H37" s="70"/>
      <c r="I37" s="70"/>
      <c r="J37" s="70"/>
      <c r="K37" s="70"/>
      <c r="L37" s="70"/>
      <c r="M37" s="70"/>
      <c r="N37" s="70"/>
      <c r="O37" s="70"/>
    </row>
    <row r="38" spans="1:15" x14ac:dyDescent="0.25">
      <c r="A38" s="14"/>
      <c r="B38" s="70" t="s">
        <v>216</v>
      </c>
      <c r="C38" s="70"/>
      <c r="D38" s="70"/>
      <c r="E38" s="70"/>
      <c r="F38" s="70"/>
      <c r="G38" s="70"/>
      <c r="H38" s="70"/>
      <c r="I38" s="70"/>
      <c r="J38" s="70"/>
      <c r="K38" s="70"/>
      <c r="L38" s="70"/>
      <c r="M38" s="70"/>
      <c r="N38" s="70"/>
      <c r="O38" s="70"/>
    </row>
    <row r="39" spans="1:15" x14ac:dyDescent="0.25">
      <c r="A39" s="14"/>
      <c r="B39" s="70"/>
      <c r="C39" s="70"/>
      <c r="D39" s="70"/>
      <c r="E39" s="70"/>
      <c r="F39" s="70"/>
      <c r="G39" s="70"/>
      <c r="H39" s="70"/>
      <c r="I39" s="70"/>
      <c r="J39" s="70"/>
      <c r="K39" s="70"/>
      <c r="L39" s="70"/>
      <c r="M39" s="70"/>
      <c r="N39" s="70"/>
      <c r="O39" s="70"/>
    </row>
    <row r="40" spans="1:15" x14ac:dyDescent="0.25">
      <c r="A40" s="14"/>
      <c r="B40" s="60"/>
      <c r="C40" s="61"/>
      <c r="D40" s="18" t="s">
        <v>217</v>
      </c>
      <c r="E40" s="61"/>
      <c r="F40" s="18" t="s">
        <v>219</v>
      </c>
      <c r="G40" s="61"/>
    </row>
    <row r="41" spans="1:15" ht="15.75" thickBot="1" x14ac:dyDescent="0.3">
      <c r="A41" s="14"/>
      <c r="B41" s="60"/>
      <c r="C41" s="61"/>
      <c r="D41" s="19" t="s">
        <v>218</v>
      </c>
      <c r="E41" s="61"/>
      <c r="F41" s="19" t="s">
        <v>220</v>
      </c>
      <c r="G41" s="61"/>
    </row>
    <row r="42" spans="1:15" ht="25.5" x14ac:dyDescent="0.25">
      <c r="A42" s="14"/>
      <c r="B42" s="44" t="s">
        <v>221</v>
      </c>
      <c r="C42" s="24"/>
      <c r="D42" s="45"/>
      <c r="E42" s="24"/>
      <c r="F42" s="45"/>
      <c r="G42" s="24"/>
    </row>
    <row r="43" spans="1:15" x14ac:dyDescent="0.25">
      <c r="A43" s="14"/>
      <c r="B43" s="46" t="s">
        <v>222</v>
      </c>
      <c r="C43" s="16"/>
      <c r="D43" s="15" t="s">
        <v>223</v>
      </c>
      <c r="E43" s="16"/>
      <c r="F43" s="30" t="s">
        <v>224</v>
      </c>
      <c r="G43" s="16"/>
    </row>
    <row r="44" spans="1:15" x14ac:dyDescent="0.25">
      <c r="A44" s="14"/>
      <c r="B44" s="47" t="s">
        <v>225</v>
      </c>
      <c r="C44" s="24"/>
      <c r="D44" s="56" t="s">
        <v>226</v>
      </c>
      <c r="E44" s="24"/>
      <c r="F44" s="29" t="s">
        <v>227</v>
      </c>
      <c r="G44" s="24"/>
    </row>
    <row r="45" spans="1:15" x14ac:dyDescent="0.25">
      <c r="A45" s="14"/>
      <c r="B45" s="57" t="s">
        <v>228</v>
      </c>
      <c r="C45" s="16"/>
      <c r="D45" s="17"/>
      <c r="E45" s="16"/>
      <c r="F45" s="22"/>
      <c r="G45" s="16"/>
    </row>
    <row r="46" spans="1:15" x14ac:dyDescent="0.25">
      <c r="A46" s="14"/>
      <c r="B46" s="47" t="s">
        <v>229</v>
      </c>
      <c r="C46" s="24"/>
      <c r="D46" s="58">
        <v>0.1</v>
      </c>
      <c r="E46" s="24"/>
      <c r="F46" s="29" t="s">
        <v>230</v>
      </c>
      <c r="G46" s="24"/>
    </row>
    <row r="47" spans="1:15" x14ac:dyDescent="0.25">
      <c r="A47" s="14"/>
      <c r="B47" s="46" t="s">
        <v>231</v>
      </c>
      <c r="C47" s="16"/>
      <c r="D47" s="59">
        <v>0.15</v>
      </c>
      <c r="E47" s="16"/>
      <c r="F47" s="30" t="s">
        <v>232</v>
      </c>
      <c r="G47" s="16"/>
    </row>
    <row r="48" spans="1:15" x14ac:dyDescent="0.25">
      <c r="A48" s="14"/>
      <c r="B48" s="70"/>
      <c r="C48" s="70"/>
      <c r="D48" s="70"/>
      <c r="E48" s="70"/>
      <c r="F48" s="70"/>
      <c r="G48" s="70"/>
      <c r="H48" s="70"/>
      <c r="I48" s="70"/>
      <c r="J48" s="70"/>
      <c r="K48" s="70"/>
      <c r="L48" s="70"/>
      <c r="M48" s="70"/>
      <c r="N48" s="70"/>
      <c r="O48" s="70"/>
    </row>
    <row r="49" spans="1:15" ht="25.5" customHeight="1" x14ac:dyDescent="0.25">
      <c r="A49" s="14"/>
      <c r="B49" s="70" t="s">
        <v>233</v>
      </c>
      <c r="C49" s="70"/>
      <c r="D49" s="70"/>
      <c r="E49" s="70"/>
      <c r="F49" s="70"/>
      <c r="G49" s="70"/>
      <c r="H49" s="70"/>
      <c r="I49" s="70"/>
      <c r="J49" s="70"/>
      <c r="K49" s="70"/>
      <c r="L49" s="70"/>
      <c r="M49" s="70"/>
      <c r="N49" s="70"/>
      <c r="O49" s="70"/>
    </row>
    <row r="50" spans="1:15" x14ac:dyDescent="0.25">
      <c r="A50" s="14"/>
      <c r="B50" s="70"/>
      <c r="C50" s="70"/>
      <c r="D50" s="70"/>
      <c r="E50" s="70"/>
      <c r="F50" s="70"/>
      <c r="G50" s="70"/>
      <c r="H50" s="70"/>
      <c r="I50" s="70"/>
      <c r="J50" s="70"/>
      <c r="K50" s="70"/>
      <c r="L50" s="70"/>
      <c r="M50" s="70"/>
      <c r="N50" s="70"/>
      <c r="O50" s="70"/>
    </row>
    <row r="51" spans="1:15" ht="25.5" customHeight="1" x14ac:dyDescent="0.25">
      <c r="A51" s="14"/>
      <c r="B51" s="70" t="s">
        <v>234</v>
      </c>
      <c r="C51" s="70"/>
      <c r="D51" s="70"/>
      <c r="E51" s="70"/>
      <c r="F51" s="70"/>
      <c r="G51" s="70"/>
      <c r="H51" s="70"/>
      <c r="I51" s="70"/>
      <c r="J51" s="70"/>
      <c r="K51" s="70"/>
      <c r="L51" s="70"/>
      <c r="M51" s="70"/>
      <c r="N51" s="70"/>
      <c r="O51" s="70"/>
    </row>
    <row r="52" spans="1:15" x14ac:dyDescent="0.25">
      <c r="A52" s="14"/>
      <c r="B52" s="70"/>
      <c r="C52" s="70"/>
      <c r="D52" s="70"/>
      <c r="E52" s="70"/>
      <c r="F52" s="70"/>
      <c r="G52" s="70"/>
      <c r="H52" s="70"/>
      <c r="I52" s="70"/>
      <c r="J52" s="70"/>
      <c r="K52" s="70"/>
      <c r="L52" s="70"/>
      <c r="M52" s="70"/>
      <c r="N52" s="70"/>
      <c r="O52" s="70"/>
    </row>
    <row r="53" spans="1:15" ht="51" customHeight="1" x14ac:dyDescent="0.25">
      <c r="A53" s="14"/>
      <c r="B53" s="70" t="s">
        <v>235</v>
      </c>
      <c r="C53" s="70"/>
      <c r="D53" s="70"/>
      <c r="E53" s="70"/>
      <c r="F53" s="70"/>
      <c r="G53" s="70"/>
      <c r="H53" s="70"/>
      <c r="I53" s="70"/>
      <c r="J53" s="70"/>
      <c r="K53" s="70"/>
      <c r="L53" s="70"/>
      <c r="M53" s="70"/>
      <c r="N53" s="70"/>
      <c r="O53" s="70"/>
    </row>
    <row r="54" spans="1:15" x14ac:dyDescent="0.25">
      <c r="A54" s="14"/>
      <c r="B54" s="70"/>
      <c r="C54" s="70"/>
      <c r="D54" s="70"/>
      <c r="E54" s="70"/>
      <c r="F54" s="70"/>
      <c r="G54" s="70"/>
      <c r="H54" s="70"/>
      <c r="I54" s="70"/>
      <c r="J54" s="70"/>
      <c r="K54" s="70"/>
      <c r="L54" s="70"/>
      <c r="M54" s="70"/>
      <c r="N54" s="70"/>
      <c r="O54" s="70"/>
    </row>
    <row r="55" spans="1:15" ht="38.25" customHeight="1" x14ac:dyDescent="0.25">
      <c r="A55" s="14"/>
      <c r="B55" s="70" t="s">
        <v>236</v>
      </c>
      <c r="C55" s="70"/>
      <c r="D55" s="70"/>
      <c r="E55" s="70"/>
      <c r="F55" s="70"/>
      <c r="G55" s="70"/>
      <c r="H55" s="70"/>
      <c r="I55" s="70"/>
      <c r="J55" s="70"/>
      <c r="K55" s="70"/>
      <c r="L55" s="70"/>
      <c r="M55" s="70"/>
      <c r="N55" s="70"/>
      <c r="O55" s="70"/>
    </row>
    <row r="56" spans="1:15" x14ac:dyDescent="0.25">
      <c r="A56" s="14"/>
      <c r="B56" s="70"/>
      <c r="C56" s="70"/>
      <c r="D56" s="70"/>
      <c r="E56" s="70"/>
      <c r="F56" s="70"/>
      <c r="G56" s="70"/>
      <c r="H56" s="70"/>
      <c r="I56" s="70"/>
      <c r="J56" s="70"/>
      <c r="K56" s="70"/>
      <c r="L56" s="70"/>
      <c r="M56" s="70"/>
      <c r="N56" s="70"/>
      <c r="O56" s="70"/>
    </row>
    <row r="57" spans="1:15" x14ac:dyDescent="0.25">
      <c r="A57" s="14"/>
      <c r="B57" s="70" t="s">
        <v>237</v>
      </c>
      <c r="C57" s="70"/>
      <c r="D57" s="70"/>
      <c r="E57" s="70"/>
      <c r="F57" s="70"/>
      <c r="G57" s="70"/>
      <c r="H57" s="70"/>
      <c r="I57" s="70"/>
      <c r="J57" s="70"/>
      <c r="K57" s="70"/>
      <c r="L57" s="70"/>
      <c r="M57" s="70"/>
      <c r="N57" s="70"/>
      <c r="O57" s="70"/>
    </row>
    <row r="58" spans="1:15" x14ac:dyDescent="0.25">
      <c r="A58" s="14"/>
      <c r="B58" s="72"/>
      <c r="C58" s="72"/>
      <c r="D58" s="72"/>
      <c r="E58" s="72"/>
      <c r="F58" s="72"/>
      <c r="G58" s="72"/>
      <c r="H58" s="72"/>
      <c r="I58" s="72"/>
      <c r="J58" s="72"/>
      <c r="K58" s="72"/>
      <c r="L58" s="72"/>
      <c r="M58" s="72"/>
      <c r="N58" s="72"/>
      <c r="O58" s="72"/>
    </row>
    <row r="59" spans="1:15" x14ac:dyDescent="0.25">
      <c r="A59" s="14"/>
      <c r="B59" s="71" t="s">
        <v>238</v>
      </c>
      <c r="C59" s="71"/>
      <c r="D59" s="71"/>
      <c r="E59" s="71"/>
      <c r="F59" s="71"/>
      <c r="G59" s="71"/>
      <c r="H59" s="71"/>
      <c r="I59" s="71"/>
      <c r="J59" s="71"/>
      <c r="K59" s="71"/>
      <c r="L59" s="71"/>
      <c r="M59" s="71"/>
      <c r="N59" s="71"/>
      <c r="O59" s="71"/>
    </row>
    <row r="60" spans="1:15" x14ac:dyDescent="0.25">
      <c r="A60" s="14"/>
      <c r="B60" s="70"/>
      <c r="C60" s="70"/>
      <c r="D60" s="70"/>
      <c r="E60" s="70"/>
      <c r="F60" s="70"/>
      <c r="G60" s="70"/>
      <c r="H60" s="70"/>
      <c r="I60" s="70"/>
      <c r="J60" s="70"/>
      <c r="K60" s="70"/>
      <c r="L60" s="70"/>
      <c r="M60" s="70"/>
      <c r="N60" s="70"/>
      <c r="O60" s="70"/>
    </row>
    <row r="61" spans="1:15" ht="63.75" customHeight="1" x14ac:dyDescent="0.25">
      <c r="A61" s="14"/>
      <c r="B61" s="70" t="s">
        <v>239</v>
      </c>
      <c r="C61" s="70"/>
      <c r="D61" s="70"/>
      <c r="E61" s="70"/>
      <c r="F61" s="70"/>
      <c r="G61" s="70"/>
      <c r="H61" s="70"/>
      <c r="I61" s="70"/>
      <c r="J61" s="70"/>
      <c r="K61" s="70"/>
      <c r="L61" s="70"/>
      <c r="M61" s="70"/>
      <c r="N61" s="70"/>
      <c r="O61" s="70"/>
    </row>
    <row r="62" spans="1:15" x14ac:dyDescent="0.25">
      <c r="A62" s="14"/>
      <c r="B62" s="70"/>
      <c r="C62" s="70"/>
      <c r="D62" s="70"/>
      <c r="E62" s="70"/>
      <c r="F62" s="70"/>
      <c r="G62" s="70"/>
      <c r="H62" s="70"/>
      <c r="I62" s="70"/>
      <c r="J62" s="70"/>
      <c r="K62" s="70"/>
      <c r="L62" s="70"/>
      <c r="M62" s="70"/>
      <c r="N62" s="70"/>
      <c r="O62" s="70"/>
    </row>
    <row r="63" spans="1:15" ht="25.5" customHeight="1" x14ac:dyDescent="0.25">
      <c r="A63" s="14"/>
      <c r="B63" s="70" t="s">
        <v>240</v>
      </c>
      <c r="C63" s="70"/>
      <c r="D63" s="70"/>
      <c r="E63" s="70"/>
      <c r="F63" s="70"/>
      <c r="G63" s="70"/>
      <c r="H63" s="70"/>
      <c r="I63" s="70"/>
      <c r="J63" s="70"/>
      <c r="K63" s="70"/>
      <c r="L63" s="70"/>
      <c r="M63" s="70"/>
      <c r="N63" s="70"/>
      <c r="O63" s="70"/>
    </row>
    <row r="64" spans="1:15" x14ac:dyDescent="0.25">
      <c r="A64" s="14"/>
      <c r="B64" s="70"/>
      <c r="C64" s="70"/>
      <c r="D64" s="70"/>
      <c r="E64" s="70"/>
      <c r="F64" s="70"/>
      <c r="G64" s="70"/>
      <c r="H64" s="70"/>
      <c r="I64" s="70"/>
      <c r="J64" s="70"/>
      <c r="K64" s="70"/>
      <c r="L64" s="70"/>
      <c r="M64" s="70"/>
      <c r="N64" s="70"/>
      <c r="O64" s="70"/>
    </row>
    <row r="65" spans="1:15" x14ac:dyDescent="0.25">
      <c r="A65" s="14"/>
      <c r="B65" s="71" t="s">
        <v>241</v>
      </c>
      <c r="C65" s="71"/>
      <c r="D65" s="71"/>
      <c r="E65" s="71"/>
      <c r="F65" s="71"/>
      <c r="G65" s="71"/>
      <c r="H65" s="71"/>
      <c r="I65" s="71"/>
      <c r="J65" s="71"/>
      <c r="K65" s="71"/>
      <c r="L65" s="71"/>
      <c r="M65" s="71"/>
      <c r="N65" s="71"/>
      <c r="O65" s="71"/>
    </row>
    <row r="66" spans="1:15" x14ac:dyDescent="0.25">
      <c r="A66" s="14"/>
      <c r="B66" s="70"/>
      <c r="C66" s="70"/>
      <c r="D66" s="70"/>
      <c r="E66" s="70"/>
      <c r="F66" s="70"/>
      <c r="G66" s="70"/>
      <c r="H66" s="70"/>
      <c r="I66" s="70"/>
      <c r="J66" s="70"/>
      <c r="K66" s="70"/>
      <c r="L66" s="70"/>
      <c r="M66" s="70"/>
      <c r="N66" s="70"/>
      <c r="O66" s="70"/>
    </row>
    <row r="67" spans="1:15" ht="38.25" customHeight="1" x14ac:dyDescent="0.25">
      <c r="A67" s="14"/>
      <c r="B67" s="70" t="s">
        <v>242</v>
      </c>
      <c r="C67" s="70"/>
      <c r="D67" s="70"/>
      <c r="E67" s="70"/>
      <c r="F67" s="70"/>
      <c r="G67" s="70"/>
      <c r="H67" s="70"/>
      <c r="I67" s="70"/>
      <c r="J67" s="70"/>
      <c r="K67" s="70"/>
      <c r="L67" s="70"/>
      <c r="M67" s="70"/>
      <c r="N67" s="70"/>
      <c r="O67" s="70"/>
    </row>
    <row r="68" spans="1:15" x14ac:dyDescent="0.25">
      <c r="A68" s="14"/>
      <c r="B68" s="70"/>
      <c r="C68" s="70"/>
      <c r="D68" s="70"/>
      <c r="E68" s="70"/>
      <c r="F68" s="70"/>
      <c r="G68" s="70"/>
      <c r="H68" s="70"/>
      <c r="I68" s="70"/>
      <c r="J68" s="70"/>
      <c r="K68" s="70"/>
      <c r="L68" s="70"/>
      <c r="M68" s="70"/>
      <c r="N68" s="70"/>
      <c r="O68" s="70"/>
    </row>
    <row r="69" spans="1:15" ht="51" customHeight="1" x14ac:dyDescent="0.25">
      <c r="A69" s="14"/>
      <c r="B69" s="70" t="s">
        <v>243</v>
      </c>
      <c r="C69" s="70"/>
      <c r="D69" s="70"/>
      <c r="E69" s="70"/>
      <c r="F69" s="70"/>
      <c r="G69" s="70"/>
      <c r="H69" s="70"/>
      <c r="I69" s="70"/>
      <c r="J69" s="70"/>
      <c r="K69" s="70"/>
      <c r="L69" s="70"/>
      <c r="M69" s="70"/>
      <c r="N69" s="70"/>
      <c r="O69" s="70"/>
    </row>
    <row r="70" spans="1:15" x14ac:dyDescent="0.25">
      <c r="A70" s="14"/>
      <c r="B70" s="72"/>
      <c r="C70" s="72"/>
      <c r="D70" s="72"/>
      <c r="E70" s="72"/>
      <c r="F70" s="72"/>
      <c r="G70" s="72"/>
      <c r="H70" s="72"/>
      <c r="I70" s="72"/>
      <c r="J70" s="72"/>
      <c r="K70" s="72"/>
      <c r="L70" s="72"/>
      <c r="M70" s="72"/>
      <c r="N70" s="72"/>
      <c r="O70" s="72"/>
    </row>
    <row r="71" spans="1:15" x14ac:dyDescent="0.25">
      <c r="A71" s="14"/>
      <c r="B71" s="71" t="s">
        <v>244</v>
      </c>
      <c r="C71" s="71"/>
      <c r="D71" s="71"/>
      <c r="E71" s="71"/>
      <c r="F71" s="71"/>
      <c r="G71" s="71"/>
      <c r="H71" s="71"/>
      <c r="I71" s="71"/>
      <c r="J71" s="71"/>
      <c r="K71" s="71"/>
      <c r="L71" s="71"/>
      <c r="M71" s="71"/>
      <c r="N71" s="71"/>
      <c r="O71" s="71"/>
    </row>
    <row r="72" spans="1:15" x14ac:dyDescent="0.25">
      <c r="A72" s="14"/>
      <c r="B72" s="70"/>
      <c r="C72" s="70"/>
      <c r="D72" s="70"/>
      <c r="E72" s="70"/>
      <c r="F72" s="70"/>
      <c r="G72" s="70"/>
      <c r="H72" s="70"/>
      <c r="I72" s="70"/>
      <c r="J72" s="70"/>
      <c r="K72" s="70"/>
      <c r="L72" s="70"/>
      <c r="M72" s="70"/>
      <c r="N72" s="70"/>
      <c r="O72" s="70"/>
    </row>
    <row r="73" spans="1:15" ht="25.5" customHeight="1" x14ac:dyDescent="0.25">
      <c r="A73" s="14"/>
      <c r="B73" s="70" t="s">
        <v>245</v>
      </c>
      <c r="C73" s="70"/>
      <c r="D73" s="70"/>
      <c r="E73" s="70"/>
      <c r="F73" s="70"/>
      <c r="G73" s="70"/>
      <c r="H73" s="70"/>
      <c r="I73" s="70"/>
      <c r="J73" s="70"/>
      <c r="K73" s="70"/>
      <c r="L73" s="70"/>
      <c r="M73" s="70"/>
      <c r="N73" s="70"/>
      <c r="O73" s="70"/>
    </row>
    <row r="74" spans="1:15" x14ac:dyDescent="0.25">
      <c r="A74" s="14"/>
      <c r="B74" s="70"/>
      <c r="C74" s="70"/>
      <c r="D74" s="70"/>
      <c r="E74" s="70"/>
      <c r="F74" s="70"/>
      <c r="G74" s="70"/>
      <c r="H74" s="70"/>
      <c r="I74" s="70"/>
      <c r="J74" s="70"/>
      <c r="K74" s="70"/>
      <c r="L74" s="70"/>
      <c r="M74" s="70"/>
      <c r="N74" s="70"/>
      <c r="O74" s="70"/>
    </row>
    <row r="75" spans="1:15" x14ac:dyDescent="0.25">
      <c r="A75" s="14"/>
      <c r="B75" s="73" t="s">
        <v>246</v>
      </c>
      <c r="C75" s="73"/>
      <c r="D75" s="73"/>
      <c r="E75" s="73"/>
      <c r="F75" s="73"/>
      <c r="G75" s="73"/>
      <c r="H75" s="73"/>
      <c r="I75" s="73"/>
      <c r="J75" s="73"/>
      <c r="K75" s="73"/>
      <c r="L75" s="73"/>
      <c r="M75" s="73"/>
      <c r="N75" s="73"/>
      <c r="O75" s="73"/>
    </row>
    <row r="76" spans="1:15" x14ac:dyDescent="0.25">
      <c r="A76" s="14"/>
      <c r="B76" s="70"/>
      <c r="C76" s="70"/>
      <c r="D76" s="70"/>
      <c r="E76" s="70"/>
      <c r="F76" s="70"/>
      <c r="G76" s="70"/>
      <c r="H76" s="70"/>
      <c r="I76" s="70"/>
      <c r="J76" s="70"/>
      <c r="K76" s="70"/>
      <c r="L76" s="70"/>
      <c r="M76" s="70"/>
      <c r="N76" s="70"/>
      <c r="O76" s="70"/>
    </row>
    <row r="77" spans="1:15" ht="15.75" thickBot="1" x14ac:dyDescent="0.3">
      <c r="A77" s="14"/>
      <c r="B77" s="16"/>
      <c r="C77" s="17"/>
      <c r="D77" s="35">
        <v>2014</v>
      </c>
      <c r="E77" s="35"/>
      <c r="F77" s="17"/>
      <c r="G77" s="35">
        <v>2013</v>
      </c>
      <c r="H77" s="35"/>
      <c r="I77" s="17"/>
    </row>
    <row r="78" spans="1:15" x14ac:dyDescent="0.25">
      <c r="A78" s="14"/>
      <c r="B78" s="23" t="s">
        <v>247</v>
      </c>
      <c r="C78" s="24"/>
      <c r="D78" s="25" t="s">
        <v>196</v>
      </c>
      <c r="E78" s="63">
        <v>387</v>
      </c>
      <c r="F78" s="24"/>
      <c r="G78" s="25" t="s">
        <v>196</v>
      </c>
      <c r="H78" s="63">
        <v>393.2</v>
      </c>
      <c r="I78" s="24"/>
    </row>
    <row r="79" spans="1:15" ht="15.75" thickBot="1" x14ac:dyDescent="0.3">
      <c r="A79" s="14"/>
      <c r="B79" s="27" t="s">
        <v>248</v>
      </c>
      <c r="C79" s="16"/>
      <c r="D79" s="42">
        <v>170.8</v>
      </c>
      <c r="E79" s="42"/>
      <c r="F79" s="16"/>
      <c r="G79" s="42">
        <v>154.1</v>
      </c>
      <c r="H79" s="42"/>
      <c r="I79" s="16"/>
    </row>
    <row r="80" spans="1:15" x14ac:dyDescent="0.25">
      <c r="A80" s="14"/>
      <c r="B80" s="31" t="s">
        <v>139</v>
      </c>
      <c r="C80" s="24"/>
      <c r="D80" s="65">
        <v>557.79999999999995</v>
      </c>
      <c r="E80" s="65"/>
      <c r="F80" s="24"/>
      <c r="G80" s="65">
        <v>547.29999999999995</v>
      </c>
      <c r="H80" s="65"/>
      <c r="I80" s="24"/>
    </row>
    <row r="81" spans="1:15" x14ac:dyDescent="0.25">
      <c r="A81" s="14"/>
      <c r="B81" s="27" t="s">
        <v>249</v>
      </c>
      <c r="C81" s="16"/>
      <c r="D81" s="54">
        <v>92.2</v>
      </c>
      <c r="E81" s="54"/>
      <c r="F81" s="16"/>
      <c r="G81" s="54">
        <v>72.2</v>
      </c>
      <c r="H81" s="54"/>
      <c r="I81" s="16"/>
    </row>
    <row r="82" spans="1:15" ht="15.75" thickBot="1" x14ac:dyDescent="0.3">
      <c r="A82" s="14"/>
      <c r="B82" s="23" t="s">
        <v>200</v>
      </c>
      <c r="C82" s="24"/>
      <c r="D82" s="55" t="s">
        <v>250</v>
      </c>
      <c r="E82" s="55"/>
      <c r="F82" s="25" t="s">
        <v>202</v>
      </c>
      <c r="G82" s="55" t="s">
        <v>251</v>
      </c>
      <c r="H82" s="55"/>
      <c r="I82" s="25" t="s">
        <v>202</v>
      </c>
    </row>
    <row r="83" spans="1:15" ht="15.75" thickBot="1" x14ac:dyDescent="0.3">
      <c r="A83" s="14"/>
      <c r="B83" s="32" t="s">
        <v>252</v>
      </c>
      <c r="C83" s="16"/>
      <c r="D83" s="50" t="s">
        <v>196</v>
      </c>
      <c r="E83" s="64">
        <v>589.6</v>
      </c>
      <c r="F83" s="16"/>
      <c r="G83" s="50" t="s">
        <v>196</v>
      </c>
      <c r="H83" s="64">
        <v>555.29999999999995</v>
      </c>
      <c r="I83" s="16"/>
    </row>
    <row r="84" spans="1:15" ht="15.75" thickTop="1" x14ac:dyDescent="0.25">
      <c r="A84" s="14"/>
      <c r="B84" s="70"/>
      <c r="C84" s="70"/>
      <c r="D84" s="70"/>
      <c r="E84" s="70"/>
      <c r="F84" s="70"/>
      <c r="G84" s="70"/>
      <c r="H84" s="70"/>
      <c r="I84" s="70"/>
      <c r="J84" s="70"/>
      <c r="K84" s="70"/>
      <c r="L84" s="70"/>
      <c r="M84" s="70"/>
      <c r="N84" s="70"/>
      <c r="O84" s="70"/>
    </row>
    <row r="85" spans="1:15" x14ac:dyDescent="0.25">
      <c r="A85" s="14"/>
      <c r="B85" s="70" t="s">
        <v>253</v>
      </c>
      <c r="C85" s="70"/>
      <c r="D85" s="70"/>
      <c r="E85" s="70"/>
      <c r="F85" s="70"/>
      <c r="G85" s="70"/>
      <c r="H85" s="70"/>
      <c r="I85" s="70"/>
      <c r="J85" s="70"/>
      <c r="K85" s="70"/>
      <c r="L85" s="70"/>
      <c r="M85" s="70"/>
      <c r="N85" s="70"/>
      <c r="O85" s="70"/>
    </row>
    <row r="86" spans="1:15" x14ac:dyDescent="0.25">
      <c r="A86" s="14"/>
      <c r="B86" s="70"/>
      <c r="C86" s="70"/>
      <c r="D86" s="70"/>
      <c r="E86" s="70"/>
      <c r="F86" s="70"/>
      <c r="G86" s="70"/>
      <c r="H86" s="70"/>
      <c r="I86" s="70"/>
      <c r="J86" s="70"/>
      <c r="K86" s="70"/>
      <c r="L86" s="70"/>
      <c r="M86" s="70"/>
      <c r="N86" s="70"/>
      <c r="O86" s="70"/>
    </row>
    <row r="87" spans="1:15" ht="15.75" thickBot="1" x14ac:dyDescent="0.3">
      <c r="A87" s="14"/>
      <c r="B87" s="16"/>
      <c r="C87" s="17"/>
      <c r="D87" s="35">
        <v>2014</v>
      </c>
      <c r="E87" s="35"/>
      <c r="F87" s="17"/>
      <c r="G87" s="35">
        <v>2013</v>
      </c>
      <c r="H87" s="35"/>
      <c r="I87" s="17"/>
    </row>
    <row r="88" spans="1:15" x14ac:dyDescent="0.25">
      <c r="A88" s="14"/>
      <c r="B88" s="44" t="s">
        <v>209</v>
      </c>
      <c r="C88" s="24"/>
      <c r="D88" s="53"/>
      <c r="E88" s="53"/>
      <c r="F88" s="24"/>
      <c r="G88" s="53"/>
      <c r="H88" s="53"/>
      <c r="I88" s="24"/>
    </row>
    <row r="89" spans="1:15" x14ac:dyDescent="0.25">
      <c r="A89" s="14"/>
      <c r="B89" s="46" t="s">
        <v>210</v>
      </c>
      <c r="C89" s="16"/>
      <c r="D89" s="12" t="s">
        <v>196</v>
      </c>
      <c r="E89" s="30">
        <v>231.5</v>
      </c>
      <c r="F89" s="16"/>
      <c r="G89" s="12" t="s">
        <v>196</v>
      </c>
      <c r="H89" s="30">
        <v>223.9</v>
      </c>
      <c r="I89" s="16"/>
    </row>
    <row r="90" spans="1:15" x14ac:dyDescent="0.25">
      <c r="A90" s="14"/>
      <c r="B90" s="47" t="s">
        <v>211</v>
      </c>
      <c r="C90" s="24"/>
      <c r="D90" s="41">
        <v>145.4</v>
      </c>
      <c r="E90" s="41"/>
      <c r="F90" s="24"/>
      <c r="G90" s="41">
        <v>149.69999999999999</v>
      </c>
      <c r="H90" s="41"/>
      <c r="I90" s="24"/>
    </row>
    <row r="91" spans="1:15" x14ac:dyDescent="0.25">
      <c r="A91" s="14"/>
      <c r="B91" s="46" t="s">
        <v>212</v>
      </c>
      <c r="C91" s="16"/>
      <c r="D91" s="54">
        <v>98.2</v>
      </c>
      <c r="E91" s="54"/>
      <c r="F91" s="16"/>
      <c r="G91" s="54">
        <v>92.2</v>
      </c>
      <c r="H91" s="54"/>
      <c r="I91" s="16"/>
    </row>
    <row r="92" spans="1:15" x14ac:dyDescent="0.25">
      <c r="A92" s="14"/>
      <c r="B92" s="47" t="s">
        <v>213</v>
      </c>
      <c r="C92" s="24"/>
      <c r="D92" s="41">
        <v>55.4</v>
      </c>
      <c r="E92" s="41"/>
      <c r="F92" s="24"/>
      <c r="G92" s="41">
        <v>52.5</v>
      </c>
      <c r="H92" s="41"/>
      <c r="I92" s="24"/>
    </row>
    <row r="93" spans="1:15" ht="15.75" thickBot="1" x14ac:dyDescent="0.3">
      <c r="A93" s="14"/>
      <c r="B93" s="46" t="s">
        <v>254</v>
      </c>
      <c r="C93" s="16"/>
      <c r="D93" s="42">
        <v>27.3</v>
      </c>
      <c r="E93" s="42"/>
      <c r="F93" s="16"/>
      <c r="G93" s="42">
        <v>29</v>
      </c>
      <c r="H93" s="42"/>
      <c r="I93" s="16"/>
    </row>
    <row r="94" spans="1:15" ht="15.75" thickBot="1" x14ac:dyDescent="0.3">
      <c r="A94" s="14"/>
      <c r="B94" s="66" t="s">
        <v>139</v>
      </c>
      <c r="C94" s="24"/>
      <c r="D94" s="33" t="s">
        <v>196</v>
      </c>
      <c r="E94" s="67">
        <v>557.79999999999995</v>
      </c>
      <c r="F94" s="24"/>
      <c r="G94" s="33" t="s">
        <v>196</v>
      </c>
      <c r="H94" s="67">
        <v>547.29999999999995</v>
      </c>
      <c r="I94" s="24"/>
    </row>
    <row r="95" spans="1:15" ht="15.75" thickTop="1" x14ac:dyDescent="0.25">
      <c r="A95" s="14"/>
      <c r="B95" s="70"/>
      <c r="C95" s="70"/>
      <c r="D95" s="70"/>
      <c r="E95" s="70"/>
      <c r="F95" s="70"/>
      <c r="G95" s="70"/>
      <c r="H95" s="70"/>
      <c r="I95" s="70"/>
      <c r="J95" s="70"/>
      <c r="K95" s="70"/>
      <c r="L95" s="70"/>
      <c r="M95" s="70"/>
      <c r="N95" s="70"/>
      <c r="O95" s="70"/>
    </row>
    <row r="96" spans="1:15" ht="25.5" customHeight="1" x14ac:dyDescent="0.25">
      <c r="A96" s="14"/>
      <c r="B96" s="70" t="s">
        <v>255</v>
      </c>
      <c r="C96" s="70"/>
      <c r="D96" s="70"/>
      <c r="E96" s="70"/>
      <c r="F96" s="70"/>
      <c r="G96" s="70"/>
      <c r="H96" s="70"/>
      <c r="I96" s="70"/>
      <c r="J96" s="70"/>
      <c r="K96" s="70"/>
      <c r="L96" s="70"/>
      <c r="M96" s="70"/>
      <c r="N96" s="70"/>
      <c r="O96" s="70"/>
    </row>
    <row r="97" spans="1:15" x14ac:dyDescent="0.25">
      <c r="A97" s="14"/>
      <c r="B97" s="70"/>
      <c r="C97" s="70"/>
      <c r="D97" s="70"/>
      <c r="E97" s="70"/>
      <c r="F97" s="70"/>
      <c r="G97" s="70"/>
      <c r="H97" s="70"/>
      <c r="I97" s="70"/>
      <c r="J97" s="70"/>
      <c r="K97" s="70"/>
      <c r="L97" s="70"/>
      <c r="M97" s="70"/>
      <c r="N97" s="70"/>
      <c r="O97" s="70"/>
    </row>
    <row r="98" spans="1:15" x14ac:dyDescent="0.25">
      <c r="A98" s="14"/>
      <c r="B98" s="70" t="s">
        <v>256</v>
      </c>
      <c r="C98" s="70"/>
      <c r="D98" s="70"/>
      <c r="E98" s="70"/>
      <c r="F98" s="70"/>
      <c r="G98" s="70"/>
      <c r="H98" s="70"/>
      <c r="I98" s="70"/>
      <c r="J98" s="70"/>
      <c r="K98" s="70"/>
      <c r="L98" s="70"/>
      <c r="M98" s="70"/>
      <c r="N98" s="70"/>
      <c r="O98" s="70"/>
    </row>
    <row r="99" spans="1:15" x14ac:dyDescent="0.25">
      <c r="A99" s="14"/>
      <c r="B99" s="70"/>
      <c r="C99" s="70"/>
      <c r="D99" s="70"/>
      <c r="E99" s="70"/>
      <c r="F99" s="70"/>
      <c r="G99" s="70"/>
      <c r="H99" s="70"/>
      <c r="I99" s="70"/>
      <c r="J99" s="70"/>
      <c r="K99" s="70"/>
      <c r="L99" s="70"/>
      <c r="M99" s="70"/>
      <c r="N99" s="70"/>
      <c r="O99" s="70"/>
    </row>
    <row r="100" spans="1:15" x14ac:dyDescent="0.25">
      <c r="A100" s="14"/>
      <c r="B100" s="71" t="s">
        <v>257</v>
      </c>
      <c r="C100" s="71"/>
      <c r="D100" s="71"/>
      <c r="E100" s="71"/>
      <c r="F100" s="71"/>
      <c r="G100" s="71"/>
      <c r="H100" s="71"/>
      <c r="I100" s="71"/>
      <c r="J100" s="71"/>
      <c r="K100" s="71"/>
      <c r="L100" s="71"/>
      <c r="M100" s="71"/>
      <c r="N100" s="71"/>
      <c r="O100" s="71"/>
    </row>
    <row r="101" spans="1:15" x14ac:dyDescent="0.25">
      <c r="A101" s="14"/>
      <c r="B101" s="70"/>
      <c r="C101" s="70"/>
      <c r="D101" s="70"/>
      <c r="E101" s="70"/>
      <c r="F101" s="70"/>
      <c r="G101" s="70"/>
      <c r="H101" s="70"/>
      <c r="I101" s="70"/>
      <c r="J101" s="70"/>
      <c r="K101" s="70"/>
      <c r="L101" s="70"/>
      <c r="M101" s="70"/>
      <c r="N101" s="70"/>
      <c r="O101" s="70"/>
    </row>
    <row r="102" spans="1:15" ht="25.5" customHeight="1" x14ac:dyDescent="0.25">
      <c r="A102" s="14"/>
      <c r="B102" s="70" t="s">
        <v>258</v>
      </c>
      <c r="C102" s="70"/>
      <c r="D102" s="70"/>
      <c r="E102" s="70"/>
      <c r="F102" s="70"/>
      <c r="G102" s="70"/>
      <c r="H102" s="70"/>
      <c r="I102" s="70"/>
      <c r="J102" s="70"/>
      <c r="K102" s="70"/>
      <c r="L102" s="70"/>
      <c r="M102" s="70"/>
      <c r="N102" s="70"/>
      <c r="O102" s="70"/>
    </row>
    <row r="103" spans="1:15" x14ac:dyDescent="0.25">
      <c r="A103" s="14"/>
      <c r="B103" s="70"/>
      <c r="C103" s="70"/>
      <c r="D103" s="70"/>
      <c r="E103" s="70"/>
      <c r="F103" s="70"/>
      <c r="G103" s="70"/>
      <c r="H103" s="70"/>
      <c r="I103" s="70"/>
      <c r="J103" s="70"/>
      <c r="K103" s="70"/>
      <c r="L103" s="70"/>
      <c r="M103" s="70"/>
      <c r="N103" s="70"/>
      <c r="O103" s="70"/>
    </row>
  </sheetData>
  <mergeCells count="148">
    <mergeCell ref="B102:O102"/>
    <mergeCell ref="B103:O103"/>
    <mergeCell ref="B96:O96"/>
    <mergeCell ref="B97:O97"/>
    <mergeCell ref="B98:O98"/>
    <mergeCell ref="B99:O99"/>
    <mergeCell ref="B100:O100"/>
    <mergeCell ref="B101:O101"/>
    <mergeCell ref="B75:O75"/>
    <mergeCell ref="B76:O76"/>
    <mergeCell ref="B84:O84"/>
    <mergeCell ref="B85:O85"/>
    <mergeCell ref="B86:O86"/>
    <mergeCell ref="B95:O95"/>
    <mergeCell ref="B69:O69"/>
    <mergeCell ref="B70:O70"/>
    <mergeCell ref="B71:O71"/>
    <mergeCell ref="B72:O72"/>
    <mergeCell ref="B73:O73"/>
    <mergeCell ref="B74:O74"/>
    <mergeCell ref="B63:O63"/>
    <mergeCell ref="B64:O64"/>
    <mergeCell ref="B65:O65"/>
    <mergeCell ref="B66:O66"/>
    <mergeCell ref="B67:O67"/>
    <mergeCell ref="B68:O68"/>
    <mergeCell ref="B57:O57"/>
    <mergeCell ref="B58:O58"/>
    <mergeCell ref="B59:O59"/>
    <mergeCell ref="B60:O60"/>
    <mergeCell ref="B61:O61"/>
    <mergeCell ref="B62:O62"/>
    <mergeCell ref="B39:O39"/>
    <mergeCell ref="B48:O48"/>
    <mergeCell ref="B49:O49"/>
    <mergeCell ref="B50:O50"/>
    <mergeCell ref="B51:O51"/>
    <mergeCell ref="B52:O52"/>
    <mergeCell ref="B23:O23"/>
    <mergeCell ref="B24:O24"/>
    <mergeCell ref="B25:O25"/>
    <mergeCell ref="B26:O26"/>
    <mergeCell ref="B37:O37"/>
    <mergeCell ref="B38:O38"/>
    <mergeCell ref="B7:O7"/>
    <mergeCell ref="B8:O8"/>
    <mergeCell ref="B9:O9"/>
    <mergeCell ref="B10:O10"/>
    <mergeCell ref="B11:O11"/>
    <mergeCell ref="B22:O22"/>
    <mergeCell ref="D93:E93"/>
    <mergeCell ref="G93:H93"/>
    <mergeCell ref="A1:A2"/>
    <mergeCell ref="B1:O1"/>
    <mergeCell ref="B2:O2"/>
    <mergeCell ref="B3:O3"/>
    <mergeCell ref="A4:A103"/>
    <mergeCell ref="B4:O4"/>
    <mergeCell ref="B5:O5"/>
    <mergeCell ref="B6:O6"/>
    <mergeCell ref="D90:E90"/>
    <mergeCell ref="G90:H90"/>
    <mergeCell ref="D91:E91"/>
    <mergeCell ref="G91:H91"/>
    <mergeCell ref="D92:E92"/>
    <mergeCell ref="G92:H92"/>
    <mergeCell ref="D82:E82"/>
    <mergeCell ref="G82:H82"/>
    <mergeCell ref="D87:E87"/>
    <mergeCell ref="G87:H87"/>
    <mergeCell ref="D88:E88"/>
    <mergeCell ref="G88:H88"/>
    <mergeCell ref="D79:E79"/>
    <mergeCell ref="G79:H79"/>
    <mergeCell ref="D80:E80"/>
    <mergeCell ref="G80:H80"/>
    <mergeCell ref="D81:E81"/>
    <mergeCell ref="G81:H81"/>
    <mergeCell ref="B40:B41"/>
    <mergeCell ref="C40:C41"/>
    <mergeCell ref="E40:E41"/>
    <mergeCell ref="G40:G41"/>
    <mergeCell ref="D77:E77"/>
    <mergeCell ref="G77:H77"/>
    <mergeCell ref="B53:O53"/>
    <mergeCell ref="B54:O54"/>
    <mergeCell ref="B55:O55"/>
    <mergeCell ref="B56:O56"/>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29:E29"/>
    <mergeCell ref="G29:H29"/>
    <mergeCell ref="J29:K29"/>
    <mergeCell ref="M29:N29"/>
    <mergeCell ref="D31:E31"/>
    <mergeCell ref="G31:H31"/>
    <mergeCell ref="J31:K31"/>
    <mergeCell ref="M31:N31"/>
    <mergeCell ref="D27:H27"/>
    <mergeCell ref="J27:N27"/>
    <mergeCell ref="D28:E28"/>
    <mergeCell ref="G28:H28"/>
    <mergeCell ref="J28:K28"/>
    <mergeCell ref="M28:N28"/>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4:E14"/>
    <mergeCell ref="G14:H14"/>
    <mergeCell ref="J14:K14"/>
    <mergeCell ref="M14:N14"/>
    <mergeCell ref="D16:E16"/>
    <mergeCell ref="G16:H16"/>
    <mergeCell ref="J16:K16"/>
    <mergeCell ref="M16:N16"/>
    <mergeCell ref="D12:H12"/>
    <mergeCell ref="J12:N12"/>
    <mergeCell ref="D13:E13"/>
    <mergeCell ref="G13:H13"/>
    <mergeCell ref="J13:K13"/>
    <mergeCell ref="M13:N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0"/>
  <sheetViews>
    <sheetView showGridLines="0" workbookViewId="0"/>
  </sheetViews>
  <sheetFormatPr defaultRowHeight="15" x14ac:dyDescent="0.25"/>
  <cols>
    <col min="1" max="2" width="36.5703125" bestFit="1" customWidth="1"/>
    <col min="3" max="3" width="36.5703125" customWidth="1"/>
    <col min="4" max="4" width="8" customWidth="1"/>
    <col min="5" max="5" width="33.85546875" customWidth="1"/>
    <col min="6" max="6" width="6.5703125" customWidth="1"/>
    <col min="7" max="7" width="29" customWidth="1"/>
    <col min="8" max="8" width="30.28515625" customWidth="1"/>
    <col min="9" max="9" width="8" customWidth="1"/>
    <col min="10" max="10" width="16" customWidth="1"/>
    <col min="11" max="11" width="33.85546875" customWidth="1"/>
    <col min="12" max="12" width="29" customWidth="1"/>
    <col min="13" max="13" width="13.28515625" customWidth="1"/>
    <col min="14" max="14" width="33.85546875" customWidth="1"/>
    <col min="15" max="15" width="19.5703125" customWidth="1"/>
    <col min="16" max="16" width="8" customWidth="1"/>
    <col min="17" max="17" width="33.85546875" customWidth="1"/>
    <col min="18" max="18" width="13.28515625" customWidth="1"/>
  </cols>
  <sheetData>
    <row r="1" spans="1:18" ht="15" customHeight="1" x14ac:dyDescent="0.25">
      <c r="A1" s="8" t="s">
        <v>259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259</v>
      </c>
      <c r="B3" s="68"/>
      <c r="C3" s="68"/>
      <c r="D3" s="68"/>
      <c r="E3" s="68"/>
      <c r="F3" s="68"/>
      <c r="G3" s="68"/>
      <c r="H3" s="68"/>
      <c r="I3" s="68"/>
      <c r="J3" s="68"/>
      <c r="K3" s="68"/>
      <c r="L3" s="68"/>
      <c r="M3" s="68"/>
      <c r="N3" s="68"/>
      <c r="O3" s="68"/>
      <c r="P3" s="68"/>
      <c r="Q3" s="68"/>
      <c r="R3" s="68"/>
    </row>
    <row r="4" spans="1:18" x14ac:dyDescent="0.25">
      <c r="A4" s="14" t="s">
        <v>259</v>
      </c>
      <c r="B4" s="69" t="s">
        <v>260</v>
      </c>
      <c r="C4" s="69"/>
      <c r="D4" s="69"/>
      <c r="E4" s="69"/>
      <c r="F4" s="69"/>
      <c r="G4" s="69"/>
      <c r="H4" s="69"/>
      <c r="I4" s="69"/>
      <c r="J4" s="69"/>
      <c r="K4" s="69"/>
      <c r="L4" s="69"/>
      <c r="M4" s="69"/>
      <c r="N4" s="69"/>
      <c r="O4" s="69"/>
      <c r="P4" s="69"/>
      <c r="Q4" s="69"/>
      <c r="R4" s="69"/>
    </row>
    <row r="5" spans="1:18" x14ac:dyDescent="0.25">
      <c r="A5" s="14"/>
      <c r="B5" s="70"/>
      <c r="C5" s="70"/>
      <c r="D5" s="70"/>
      <c r="E5" s="70"/>
      <c r="F5" s="70"/>
      <c r="G5" s="70"/>
      <c r="H5" s="70"/>
      <c r="I5" s="70"/>
      <c r="J5" s="70"/>
      <c r="K5" s="70"/>
      <c r="L5" s="70"/>
      <c r="M5" s="70"/>
      <c r="N5" s="70"/>
      <c r="O5" s="70"/>
      <c r="P5" s="70"/>
      <c r="Q5" s="70"/>
      <c r="R5" s="70"/>
    </row>
    <row r="6" spans="1:18" x14ac:dyDescent="0.25">
      <c r="A6" s="14"/>
      <c r="B6" s="71" t="s">
        <v>261</v>
      </c>
      <c r="C6" s="71"/>
      <c r="D6" s="71"/>
      <c r="E6" s="71"/>
      <c r="F6" s="71"/>
      <c r="G6" s="71"/>
      <c r="H6" s="71"/>
      <c r="I6" s="71"/>
      <c r="J6" s="71"/>
      <c r="K6" s="71"/>
      <c r="L6" s="71"/>
      <c r="M6" s="71"/>
      <c r="N6" s="71"/>
      <c r="O6" s="71"/>
      <c r="P6" s="71"/>
      <c r="Q6" s="71"/>
      <c r="R6" s="71"/>
    </row>
    <row r="7" spans="1:18" x14ac:dyDescent="0.25">
      <c r="A7" s="14"/>
      <c r="B7" s="70"/>
      <c r="C7" s="70"/>
      <c r="D7" s="70"/>
      <c r="E7" s="70"/>
      <c r="F7" s="70"/>
      <c r="G7" s="70"/>
      <c r="H7" s="70"/>
      <c r="I7" s="70"/>
      <c r="J7" s="70"/>
      <c r="K7" s="70"/>
      <c r="L7" s="70"/>
      <c r="M7" s="70"/>
      <c r="N7" s="70"/>
      <c r="O7" s="70"/>
      <c r="P7" s="70"/>
      <c r="Q7" s="70"/>
      <c r="R7" s="70"/>
    </row>
    <row r="8" spans="1:18" x14ac:dyDescent="0.25">
      <c r="A8" s="14"/>
      <c r="B8" s="70" t="s">
        <v>262</v>
      </c>
      <c r="C8" s="70"/>
      <c r="D8" s="70"/>
      <c r="E8" s="70"/>
      <c r="F8" s="70"/>
      <c r="G8" s="70"/>
      <c r="H8" s="70"/>
      <c r="I8" s="70"/>
      <c r="J8" s="70"/>
      <c r="K8" s="70"/>
      <c r="L8" s="70"/>
      <c r="M8" s="70"/>
      <c r="N8" s="70"/>
      <c r="O8" s="70"/>
      <c r="P8" s="70"/>
      <c r="Q8" s="70"/>
      <c r="R8" s="70"/>
    </row>
    <row r="9" spans="1:18" x14ac:dyDescent="0.25">
      <c r="A9" s="14"/>
      <c r="B9" s="70"/>
      <c r="C9" s="70"/>
      <c r="D9" s="70"/>
      <c r="E9" s="70"/>
      <c r="F9" s="70"/>
      <c r="G9" s="70"/>
      <c r="H9" s="70"/>
      <c r="I9" s="70"/>
      <c r="J9" s="70"/>
      <c r="K9" s="70"/>
      <c r="L9" s="70"/>
      <c r="M9" s="70"/>
      <c r="N9" s="70"/>
      <c r="O9" s="70"/>
      <c r="P9" s="70"/>
      <c r="Q9" s="70"/>
      <c r="R9" s="70"/>
    </row>
    <row r="10" spans="1:18" ht="51" customHeight="1" x14ac:dyDescent="0.25">
      <c r="A10" s="14"/>
      <c r="B10" s="70" t="s">
        <v>263</v>
      </c>
      <c r="C10" s="70"/>
      <c r="D10" s="70"/>
      <c r="E10" s="70"/>
      <c r="F10" s="70"/>
      <c r="G10" s="70"/>
      <c r="H10" s="70"/>
      <c r="I10" s="70"/>
      <c r="J10" s="70"/>
      <c r="K10" s="70"/>
      <c r="L10" s="70"/>
      <c r="M10" s="70"/>
      <c r="N10" s="70"/>
      <c r="O10" s="70"/>
      <c r="P10" s="70"/>
      <c r="Q10" s="70"/>
      <c r="R10" s="70"/>
    </row>
    <row r="11" spans="1:18" x14ac:dyDescent="0.25">
      <c r="A11" s="14"/>
      <c r="B11" s="70"/>
      <c r="C11" s="70"/>
      <c r="D11" s="70"/>
      <c r="E11" s="70"/>
      <c r="F11" s="70"/>
      <c r="G11" s="70"/>
      <c r="H11" s="70"/>
      <c r="I11" s="70"/>
      <c r="J11" s="70"/>
      <c r="K11" s="70"/>
      <c r="L11" s="70"/>
      <c r="M11" s="70"/>
      <c r="N11" s="70"/>
      <c r="O11" s="70"/>
      <c r="P11" s="70"/>
      <c r="Q11" s="70"/>
      <c r="R11" s="70"/>
    </row>
    <row r="12" spans="1:18" x14ac:dyDescent="0.25">
      <c r="A12" s="14"/>
      <c r="B12" s="70" t="s">
        <v>264</v>
      </c>
      <c r="C12" s="70"/>
      <c r="D12" s="70"/>
      <c r="E12" s="70"/>
      <c r="F12" s="70"/>
      <c r="G12" s="70"/>
      <c r="H12" s="70"/>
      <c r="I12" s="70"/>
      <c r="J12" s="70"/>
      <c r="K12" s="70"/>
      <c r="L12" s="70"/>
      <c r="M12" s="70"/>
      <c r="N12" s="70"/>
      <c r="O12" s="70"/>
      <c r="P12" s="70"/>
      <c r="Q12" s="70"/>
      <c r="R12" s="70"/>
    </row>
    <row r="13" spans="1:18" x14ac:dyDescent="0.25">
      <c r="A13" s="14"/>
      <c r="B13" s="70"/>
      <c r="C13" s="70"/>
      <c r="D13" s="70"/>
      <c r="E13" s="70"/>
      <c r="F13" s="70"/>
      <c r="G13" s="70"/>
      <c r="H13" s="70"/>
      <c r="I13" s="70"/>
      <c r="J13" s="70"/>
      <c r="K13" s="70"/>
      <c r="L13" s="70"/>
      <c r="M13" s="70"/>
      <c r="N13" s="70"/>
      <c r="O13" s="70"/>
      <c r="P13" s="70"/>
      <c r="Q13" s="70"/>
      <c r="R13" s="70"/>
    </row>
    <row r="14" spans="1:18" x14ac:dyDescent="0.25">
      <c r="A14" s="14"/>
      <c r="B14" s="60"/>
      <c r="C14" s="61"/>
      <c r="D14" s="74" t="s">
        <v>265</v>
      </c>
      <c r="E14" s="74"/>
      <c r="F14" s="61"/>
      <c r="G14" s="74" t="s">
        <v>267</v>
      </c>
      <c r="H14" s="74"/>
      <c r="I14" s="61"/>
      <c r="J14" s="74" t="s">
        <v>268</v>
      </c>
      <c r="K14" s="74"/>
      <c r="L14" s="61"/>
      <c r="M14" s="74" t="s">
        <v>139</v>
      </c>
      <c r="N14" s="74"/>
      <c r="O14" s="61"/>
    </row>
    <row r="15" spans="1:18" x14ac:dyDescent="0.25">
      <c r="A15" s="14"/>
      <c r="B15" s="60"/>
      <c r="C15" s="61"/>
      <c r="D15" s="74" t="s">
        <v>266</v>
      </c>
      <c r="E15" s="74"/>
      <c r="F15" s="61"/>
      <c r="G15" s="74" t="s">
        <v>266</v>
      </c>
      <c r="H15" s="74"/>
      <c r="I15" s="61"/>
      <c r="J15" s="74" t="s">
        <v>269</v>
      </c>
      <c r="K15" s="74"/>
      <c r="L15" s="61"/>
      <c r="M15" s="74" t="s">
        <v>266</v>
      </c>
      <c r="N15" s="74"/>
      <c r="O15" s="61"/>
    </row>
    <row r="16" spans="1:18" ht="15.75" thickBot="1" x14ac:dyDescent="0.3">
      <c r="A16" s="14"/>
      <c r="B16" s="60"/>
      <c r="C16" s="61"/>
      <c r="D16" s="75"/>
      <c r="E16" s="75"/>
      <c r="F16" s="61"/>
      <c r="G16" s="75"/>
      <c r="H16" s="75"/>
      <c r="I16" s="61"/>
      <c r="J16" s="35" t="s">
        <v>266</v>
      </c>
      <c r="K16" s="35"/>
      <c r="L16" s="61"/>
      <c r="M16" s="75"/>
      <c r="N16" s="75"/>
      <c r="O16" s="61"/>
    </row>
    <row r="17" spans="1:18" x14ac:dyDescent="0.25">
      <c r="A17" s="14"/>
      <c r="B17" s="44" t="s">
        <v>270</v>
      </c>
      <c r="C17" s="24"/>
      <c r="D17" s="53"/>
      <c r="E17" s="53"/>
      <c r="F17" s="24"/>
      <c r="G17" s="53"/>
      <c r="H17" s="53"/>
      <c r="I17" s="24"/>
      <c r="J17" s="53"/>
      <c r="K17" s="53"/>
      <c r="L17" s="24"/>
      <c r="M17" s="53"/>
      <c r="N17" s="53"/>
      <c r="O17" s="24"/>
    </row>
    <row r="18" spans="1:18" x14ac:dyDescent="0.25">
      <c r="A18" s="14"/>
      <c r="B18" s="46" t="s">
        <v>247</v>
      </c>
      <c r="C18" s="16"/>
      <c r="D18" s="12" t="s">
        <v>196</v>
      </c>
      <c r="E18" s="30">
        <v>85</v>
      </c>
      <c r="F18" s="16"/>
      <c r="G18" s="12" t="s">
        <v>196</v>
      </c>
      <c r="H18" s="30">
        <v>30.8</v>
      </c>
      <c r="I18" s="16"/>
      <c r="J18" s="12" t="s">
        <v>196</v>
      </c>
      <c r="K18" s="30">
        <v>24</v>
      </c>
      <c r="L18" s="16"/>
      <c r="M18" s="12" t="s">
        <v>196</v>
      </c>
      <c r="N18" s="30">
        <v>139.80000000000001</v>
      </c>
      <c r="O18" s="16"/>
    </row>
    <row r="19" spans="1:18" x14ac:dyDescent="0.25">
      <c r="A19" s="14"/>
      <c r="B19" s="47" t="s">
        <v>248</v>
      </c>
      <c r="C19" s="24"/>
      <c r="D19" s="41">
        <v>53.6</v>
      </c>
      <c r="E19" s="41"/>
      <c r="F19" s="24"/>
      <c r="G19" s="41">
        <v>15.6</v>
      </c>
      <c r="H19" s="41"/>
      <c r="I19" s="24"/>
      <c r="J19" s="41">
        <v>7</v>
      </c>
      <c r="K19" s="41"/>
      <c r="L19" s="24"/>
      <c r="M19" s="41">
        <v>76.2</v>
      </c>
      <c r="N19" s="41"/>
      <c r="O19" s="24"/>
    </row>
    <row r="20" spans="1:18" x14ac:dyDescent="0.25">
      <c r="A20" s="14"/>
      <c r="B20" s="57" t="s">
        <v>271</v>
      </c>
      <c r="C20" s="16"/>
      <c r="D20" s="37"/>
      <c r="E20" s="37"/>
      <c r="F20" s="16"/>
      <c r="G20" s="37"/>
      <c r="H20" s="37"/>
      <c r="I20" s="16"/>
      <c r="J20" s="37"/>
      <c r="K20" s="37"/>
      <c r="L20" s="16"/>
      <c r="M20" s="37"/>
      <c r="N20" s="37"/>
      <c r="O20" s="16"/>
    </row>
    <row r="21" spans="1:18" x14ac:dyDescent="0.25">
      <c r="A21" s="14"/>
      <c r="B21" s="47" t="s">
        <v>247</v>
      </c>
      <c r="C21" s="24"/>
      <c r="D21" s="41">
        <v>11.3</v>
      </c>
      <c r="E21" s="41"/>
      <c r="F21" s="24"/>
      <c r="G21" s="41">
        <v>3.7</v>
      </c>
      <c r="H21" s="41"/>
      <c r="I21" s="24"/>
      <c r="J21" s="41">
        <v>0.9</v>
      </c>
      <c r="K21" s="41"/>
      <c r="L21" s="24"/>
      <c r="M21" s="41">
        <v>15.9</v>
      </c>
      <c r="N21" s="41"/>
      <c r="O21" s="24"/>
    </row>
    <row r="22" spans="1:18" x14ac:dyDescent="0.25">
      <c r="A22" s="14"/>
      <c r="B22" s="46" t="s">
        <v>248</v>
      </c>
      <c r="C22" s="16"/>
      <c r="D22" s="54">
        <v>2.4</v>
      </c>
      <c r="E22" s="54"/>
      <c r="F22" s="16"/>
      <c r="G22" s="54">
        <v>1.2</v>
      </c>
      <c r="H22" s="54"/>
      <c r="I22" s="16"/>
      <c r="J22" s="54">
        <v>0.3</v>
      </c>
      <c r="K22" s="54"/>
      <c r="L22" s="16"/>
      <c r="M22" s="54">
        <v>3.9</v>
      </c>
      <c r="N22" s="54"/>
      <c r="O22" s="16"/>
    </row>
    <row r="23" spans="1:18" x14ac:dyDescent="0.25">
      <c r="A23" s="14"/>
      <c r="B23" s="44" t="s">
        <v>272</v>
      </c>
      <c r="C23" s="24"/>
      <c r="D23" s="52"/>
      <c r="E23" s="52"/>
      <c r="F23" s="24"/>
      <c r="G23" s="52"/>
      <c r="H23" s="52"/>
      <c r="I23" s="24"/>
      <c r="J23" s="52"/>
      <c r="K23" s="52"/>
      <c r="L23" s="24"/>
      <c r="M23" s="52"/>
      <c r="N23" s="52"/>
      <c r="O23" s="24"/>
    </row>
    <row r="24" spans="1:18" x14ac:dyDescent="0.25">
      <c r="A24" s="14"/>
      <c r="B24" s="46" t="s">
        <v>247</v>
      </c>
      <c r="C24" s="16"/>
      <c r="D24" s="54">
        <v>4.0999999999999996</v>
      </c>
      <c r="E24" s="54"/>
      <c r="F24" s="16"/>
      <c r="G24" s="54">
        <v>3.4</v>
      </c>
      <c r="H24" s="54"/>
      <c r="I24" s="16"/>
      <c r="J24" s="54">
        <v>4.5</v>
      </c>
      <c r="K24" s="54"/>
      <c r="L24" s="16"/>
      <c r="M24" s="54">
        <v>12</v>
      </c>
      <c r="N24" s="54"/>
      <c r="O24" s="16"/>
    </row>
    <row r="25" spans="1:18" x14ac:dyDescent="0.25">
      <c r="A25" s="14"/>
      <c r="B25" s="47" t="s">
        <v>248</v>
      </c>
      <c r="C25" s="24"/>
      <c r="D25" s="41">
        <v>0.2</v>
      </c>
      <c r="E25" s="41"/>
      <c r="F25" s="24"/>
      <c r="G25" s="52"/>
      <c r="H25" s="52"/>
      <c r="I25" s="24"/>
      <c r="J25" s="41">
        <v>1.5</v>
      </c>
      <c r="K25" s="41"/>
      <c r="L25" s="24"/>
      <c r="M25" s="41">
        <v>1.7</v>
      </c>
      <c r="N25" s="41"/>
      <c r="O25" s="24"/>
    </row>
    <row r="26" spans="1:18" x14ac:dyDescent="0.25">
      <c r="A26" s="14"/>
      <c r="B26" s="57" t="s">
        <v>273</v>
      </c>
      <c r="C26" s="16"/>
      <c r="D26" s="37"/>
      <c r="E26" s="37"/>
      <c r="F26" s="16"/>
      <c r="G26" s="37"/>
      <c r="H26" s="37"/>
      <c r="I26" s="16"/>
      <c r="J26" s="37"/>
      <c r="K26" s="37"/>
      <c r="L26" s="16"/>
      <c r="M26" s="37"/>
      <c r="N26" s="37"/>
      <c r="O26" s="16"/>
    </row>
    <row r="27" spans="1:18" x14ac:dyDescent="0.25">
      <c r="A27" s="14"/>
      <c r="B27" s="47" t="s">
        <v>247</v>
      </c>
      <c r="C27" s="24"/>
      <c r="D27" s="41">
        <v>7.5</v>
      </c>
      <c r="E27" s="41"/>
      <c r="F27" s="24"/>
      <c r="G27" s="41">
        <v>5.0999999999999996</v>
      </c>
      <c r="H27" s="41"/>
      <c r="I27" s="24"/>
      <c r="J27" s="41">
        <v>0.6</v>
      </c>
      <c r="K27" s="41"/>
      <c r="L27" s="24"/>
      <c r="M27" s="41">
        <v>13.2</v>
      </c>
      <c r="N27" s="41"/>
      <c r="O27" s="24"/>
    </row>
    <row r="28" spans="1:18" ht="15.75" thickBot="1" x14ac:dyDescent="0.3">
      <c r="A28" s="14"/>
      <c r="B28" s="46" t="s">
        <v>248</v>
      </c>
      <c r="C28" s="16"/>
      <c r="D28" s="42">
        <v>2.5</v>
      </c>
      <c r="E28" s="42"/>
      <c r="F28" s="16"/>
      <c r="G28" s="42">
        <v>0.8</v>
      </c>
      <c r="H28" s="42"/>
      <c r="I28" s="16"/>
      <c r="J28" s="42">
        <v>0.2</v>
      </c>
      <c r="K28" s="42"/>
      <c r="L28" s="16"/>
      <c r="M28" s="42">
        <v>3.5</v>
      </c>
      <c r="N28" s="42"/>
      <c r="O28" s="16"/>
    </row>
    <row r="29" spans="1:18" ht="15.75" thickBot="1" x14ac:dyDescent="0.3">
      <c r="A29" s="14"/>
      <c r="B29" s="66" t="s">
        <v>274</v>
      </c>
      <c r="C29" s="24"/>
      <c r="D29" s="33" t="s">
        <v>196</v>
      </c>
      <c r="E29" s="67">
        <v>166.6</v>
      </c>
      <c r="F29" s="24"/>
      <c r="G29" s="33" t="s">
        <v>196</v>
      </c>
      <c r="H29" s="67">
        <v>60.6</v>
      </c>
      <c r="I29" s="24"/>
      <c r="J29" s="33" t="s">
        <v>196</v>
      </c>
      <c r="K29" s="67">
        <v>39</v>
      </c>
      <c r="L29" s="24"/>
      <c r="M29" s="33" t="s">
        <v>196</v>
      </c>
      <c r="N29" s="67">
        <v>266.2</v>
      </c>
      <c r="O29" s="24"/>
    </row>
    <row r="30" spans="1:18" ht="15.75" thickTop="1" x14ac:dyDescent="0.25">
      <c r="A30" s="14"/>
      <c r="B30" s="70"/>
      <c r="C30" s="70"/>
      <c r="D30" s="70"/>
      <c r="E30" s="70"/>
      <c r="F30" s="70"/>
      <c r="G30" s="70"/>
      <c r="H30" s="70"/>
      <c r="I30" s="70"/>
      <c r="J30" s="70"/>
      <c r="K30" s="70"/>
      <c r="L30" s="70"/>
      <c r="M30" s="70"/>
      <c r="N30" s="70"/>
      <c r="O30" s="70"/>
      <c r="P30" s="70"/>
      <c r="Q30" s="70"/>
      <c r="R30" s="70"/>
    </row>
    <row r="31" spans="1:18" x14ac:dyDescent="0.25">
      <c r="A31" s="14"/>
      <c r="B31" s="60"/>
      <c r="C31" s="61"/>
      <c r="D31" s="74" t="s">
        <v>139</v>
      </c>
      <c r="E31" s="74"/>
      <c r="F31" s="61"/>
      <c r="G31" s="74" t="s">
        <v>275</v>
      </c>
      <c r="H31" s="74"/>
      <c r="I31" s="61"/>
      <c r="J31" s="74" t="s">
        <v>277</v>
      </c>
      <c r="K31" s="74"/>
      <c r="L31" s="61"/>
      <c r="M31" s="74" t="s">
        <v>139</v>
      </c>
      <c r="N31" s="74"/>
      <c r="O31" s="61"/>
    </row>
    <row r="32" spans="1:18" ht="15.75" thickBot="1" x14ac:dyDescent="0.3">
      <c r="A32" s="14"/>
      <c r="B32" s="60"/>
      <c r="C32" s="61"/>
      <c r="D32" s="35" t="s">
        <v>266</v>
      </c>
      <c r="E32" s="35"/>
      <c r="F32" s="61"/>
      <c r="G32" s="35" t="s">
        <v>276</v>
      </c>
      <c r="H32" s="35"/>
      <c r="I32" s="61"/>
      <c r="J32" s="35"/>
      <c r="K32" s="35"/>
      <c r="L32" s="61"/>
      <c r="M32" s="35" t="s">
        <v>188</v>
      </c>
      <c r="N32" s="35"/>
      <c r="O32" s="61"/>
    </row>
    <row r="33" spans="1:18" x14ac:dyDescent="0.25">
      <c r="A33" s="14"/>
      <c r="B33" s="44" t="s">
        <v>270</v>
      </c>
      <c r="C33" s="24"/>
      <c r="D33" s="53"/>
      <c r="E33" s="53"/>
      <c r="F33" s="24"/>
      <c r="G33" s="53"/>
      <c r="H33" s="53"/>
      <c r="I33" s="24"/>
      <c r="J33" s="53"/>
      <c r="K33" s="53"/>
      <c r="L33" s="24"/>
      <c r="M33" s="53"/>
      <c r="N33" s="53"/>
      <c r="O33" s="24"/>
    </row>
    <row r="34" spans="1:18" x14ac:dyDescent="0.25">
      <c r="A34" s="14"/>
      <c r="B34" s="46" t="s">
        <v>247</v>
      </c>
      <c r="C34" s="16"/>
      <c r="D34" s="12" t="s">
        <v>196</v>
      </c>
      <c r="E34" s="30">
        <v>139.80000000000001</v>
      </c>
      <c r="F34" s="16"/>
      <c r="G34" s="12" t="s">
        <v>196</v>
      </c>
      <c r="H34" s="30">
        <v>41.8</v>
      </c>
      <c r="I34" s="16"/>
      <c r="J34" s="12" t="s">
        <v>196</v>
      </c>
      <c r="K34" s="28">
        <v>17023.900000000001</v>
      </c>
      <c r="L34" s="16"/>
      <c r="M34" s="12" t="s">
        <v>196</v>
      </c>
      <c r="N34" s="28">
        <v>17205.5</v>
      </c>
      <c r="O34" s="16"/>
    </row>
    <row r="35" spans="1:18" x14ac:dyDescent="0.25">
      <c r="A35" s="14"/>
      <c r="B35" s="47" t="s">
        <v>248</v>
      </c>
      <c r="C35" s="24"/>
      <c r="D35" s="41">
        <v>76.2</v>
      </c>
      <c r="E35" s="41"/>
      <c r="F35" s="24"/>
      <c r="G35" s="41">
        <v>14.3</v>
      </c>
      <c r="H35" s="41"/>
      <c r="I35" s="24"/>
      <c r="J35" s="40">
        <v>2165.3000000000002</v>
      </c>
      <c r="K35" s="40"/>
      <c r="L35" s="24"/>
      <c r="M35" s="40">
        <v>2255.8000000000002</v>
      </c>
      <c r="N35" s="40"/>
      <c r="O35" s="24"/>
    </row>
    <row r="36" spans="1:18" x14ac:dyDescent="0.25">
      <c r="A36" s="14"/>
      <c r="B36" s="57" t="s">
        <v>271</v>
      </c>
      <c r="C36" s="16"/>
      <c r="D36" s="37"/>
      <c r="E36" s="37"/>
      <c r="F36" s="16"/>
      <c r="G36" s="37"/>
      <c r="H36" s="37"/>
      <c r="I36" s="16"/>
      <c r="J36" s="37"/>
      <c r="K36" s="37"/>
      <c r="L36" s="16"/>
      <c r="M36" s="37"/>
      <c r="N36" s="37"/>
      <c r="O36" s="16"/>
    </row>
    <row r="37" spans="1:18" x14ac:dyDescent="0.25">
      <c r="A37" s="14"/>
      <c r="B37" s="47" t="s">
        <v>247</v>
      </c>
      <c r="C37" s="24"/>
      <c r="D37" s="41">
        <v>15.9</v>
      </c>
      <c r="E37" s="41"/>
      <c r="F37" s="24"/>
      <c r="G37" s="41">
        <v>1.1000000000000001</v>
      </c>
      <c r="H37" s="41"/>
      <c r="I37" s="24"/>
      <c r="J37" s="40">
        <v>2437</v>
      </c>
      <c r="K37" s="40"/>
      <c r="L37" s="24"/>
      <c r="M37" s="40">
        <v>2454</v>
      </c>
      <c r="N37" s="40"/>
      <c r="O37" s="24"/>
    </row>
    <row r="38" spans="1:18" x14ac:dyDescent="0.25">
      <c r="A38" s="14"/>
      <c r="B38" s="46" t="s">
        <v>248</v>
      </c>
      <c r="C38" s="16"/>
      <c r="D38" s="54">
        <v>3.9</v>
      </c>
      <c r="E38" s="54"/>
      <c r="F38" s="16"/>
      <c r="G38" s="54">
        <v>0.1</v>
      </c>
      <c r="H38" s="54"/>
      <c r="I38" s="16"/>
      <c r="J38" s="54">
        <v>77.900000000000006</v>
      </c>
      <c r="K38" s="54"/>
      <c r="L38" s="16"/>
      <c r="M38" s="54">
        <v>81.900000000000006</v>
      </c>
      <c r="N38" s="54"/>
      <c r="O38" s="16"/>
    </row>
    <row r="39" spans="1:18" x14ac:dyDescent="0.25">
      <c r="A39" s="14"/>
      <c r="B39" s="44" t="s">
        <v>272</v>
      </c>
      <c r="C39" s="24"/>
      <c r="D39" s="52"/>
      <c r="E39" s="52"/>
      <c r="F39" s="24"/>
      <c r="G39" s="52"/>
      <c r="H39" s="52"/>
      <c r="I39" s="24"/>
      <c r="J39" s="52"/>
      <c r="K39" s="52"/>
      <c r="L39" s="24"/>
      <c r="M39" s="52"/>
      <c r="N39" s="52"/>
      <c r="O39" s="24"/>
    </row>
    <row r="40" spans="1:18" x14ac:dyDescent="0.25">
      <c r="A40" s="14"/>
      <c r="B40" s="46" t="s">
        <v>247</v>
      </c>
      <c r="C40" s="16"/>
      <c r="D40" s="54">
        <v>12</v>
      </c>
      <c r="E40" s="54"/>
      <c r="F40" s="16"/>
      <c r="G40" s="54">
        <v>1.1000000000000001</v>
      </c>
      <c r="H40" s="54"/>
      <c r="I40" s="16"/>
      <c r="J40" s="39">
        <v>6961</v>
      </c>
      <c r="K40" s="39"/>
      <c r="L40" s="16"/>
      <c r="M40" s="39">
        <v>6974.1</v>
      </c>
      <c r="N40" s="39"/>
      <c r="O40" s="16"/>
    </row>
    <row r="41" spans="1:18" x14ac:dyDescent="0.25">
      <c r="A41" s="14"/>
      <c r="B41" s="47" t="s">
        <v>248</v>
      </c>
      <c r="C41" s="24"/>
      <c r="D41" s="41">
        <v>1.7</v>
      </c>
      <c r="E41" s="41"/>
      <c r="F41" s="24"/>
      <c r="G41" s="52"/>
      <c r="H41" s="52"/>
      <c r="I41" s="24"/>
      <c r="J41" s="41">
        <v>943.3</v>
      </c>
      <c r="K41" s="41"/>
      <c r="L41" s="24"/>
      <c r="M41" s="41">
        <v>945</v>
      </c>
      <c r="N41" s="41"/>
      <c r="O41" s="24"/>
    </row>
    <row r="42" spans="1:18" x14ac:dyDescent="0.25">
      <c r="A42" s="14"/>
      <c r="B42" s="57" t="s">
        <v>273</v>
      </c>
      <c r="C42" s="16"/>
      <c r="D42" s="37"/>
      <c r="E42" s="37"/>
      <c r="F42" s="16"/>
      <c r="G42" s="37"/>
      <c r="H42" s="37"/>
      <c r="I42" s="16"/>
      <c r="J42" s="37"/>
      <c r="K42" s="37"/>
      <c r="L42" s="16"/>
      <c r="M42" s="37"/>
      <c r="N42" s="37"/>
      <c r="O42" s="16"/>
    </row>
    <row r="43" spans="1:18" x14ac:dyDescent="0.25">
      <c r="A43" s="14"/>
      <c r="B43" s="47" t="s">
        <v>247</v>
      </c>
      <c r="C43" s="24"/>
      <c r="D43" s="41">
        <v>13.2</v>
      </c>
      <c r="E43" s="41"/>
      <c r="F43" s="24"/>
      <c r="G43" s="41">
        <v>11.5</v>
      </c>
      <c r="H43" s="41"/>
      <c r="I43" s="24"/>
      <c r="J43" s="41">
        <v>396</v>
      </c>
      <c r="K43" s="41"/>
      <c r="L43" s="24"/>
      <c r="M43" s="41">
        <v>420.7</v>
      </c>
      <c r="N43" s="41"/>
      <c r="O43" s="24"/>
    </row>
    <row r="44" spans="1:18" ht="15.75" thickBot="1" x14ac:dyDescent="0.3">
      <c r="A44" s="14"/>
      <c r="B44" s="46" t="s">
        <v>248</v>
      </c>
      <c r="C44" s="16"/>
      <c r="D44" s="42">
        <v>3.5</v>
      </c>
      <c r="E44" s="42"/>
      <c r="F44" s="16"/>
      <c r="G44" s="42">
        <v>1.3</v>
      </c>
      <c r="H44" s="42"/>
      <c r="I44" s="16"/>
      <c r="J44" s="42">
        <v>164.1</v>
      </c>
      <c r="K44" s="42"/>
      <c r="L44" s="16"/>
      <c r="M44" s="42">
        <v>168.9</v>
      </c>
      <c r="N44" s="42"/>
      <c r="O44" s="16"/>
    </row>
    <row r="45" spans="1:18" ht="15.75" thickBot="1" x14ac:dyDescent="0.3">
      <c r="A45" s="14"/>
      <c r="B45" s="66" t="s">
        <v>274</v>
      </c>
      <c r="C45" s="24"/>
      <c r="D45" s="33" t="s">
        <v>196</v>
      </c>
      <c r="E45" s="67">
        <v>266.2</v>
      </c>
      <c r="F45" s="24"/>
      <c r="G45" s="33" t="s">
        <v>196</v>
      </c>
      <c r="H45" s="67">
        <v>71.2</v>
      </c>
      <c r="I45" s="24"/>
      <c r="J45" s="33" t="s">
        <v>196</v>
      </c>
      <c r="K45" s="34">
        <v>30168.5</v>
      </c>
      <c r="L45" s="24"/>
      <c r="M45" s="33" t="s">
        <v>196</v>
      </c>
      <c r="N45" s="34">
        <v>30505.9</v>
      </c>
      <c r="O45" s="24"/>
    </row>
    <row r="46" spans="1:18" ht="15.75" thickTop="1" x14ac:dyDescent="0.25">
      <c r="A46" s="14"/>
      <c r="B46" s="70"/>
      <c r="C46" s="70"/>
      <c r="D46" s="70"/>
      <c r="E46" s="70"/>
      <c r="F46" s="70"/>
      <c r="G46" s="70"/>
      <c r="H46" s="70"/>
      <c r="I46" s="70"/>
      <c r="J46" s="70"/>
      <c r="K46" s="70"/>
      <c r="L46" s="70"/>
      <c r="M46" s="70"/>
      <c r="N46" s="70"/>
      <c r="O46" s="70"/>
      <c r="P46" s="70"/>
      <c r="Q46" s="70"/>
      <c r="R46" s="70"/>
    </row>
    <row r="47" spans="1:18" x14ac:dyDescent="0.25">
      <c r="A47" s="14"/>
      <c r="B47" s="70" t="s">
        <v>278</v>
      </c>
      <c r="C47" s="70"/>
      <c r="D47" s="70"/>
      <c r="E47" s="70"/>
      <c r="F47" s="70"/>
      <c r="G47" s="70"/>
      <c r="H47" s="70"/>
      <c r="I47" s="70"/>
      <c r="J47" s="70"/>
      <c r="K47" s="70"/>
      <c r="L47" s="70"/>
      <c r="M47" s="70"/>
      <c r="N47" s="70"/>
      <c r="O47" s="70"/>
      <c r="P47" s="70"/>
      <c r="Q47" s="70"/>
      <c r="R47" s="70"/>
    </row>
    <row r="48" spans="1:18" x14ac:dyDescent="0.25">
      <c r="A48" s="14"/>
      <c r="B48" s="70"/>
      <c r="C48" s="70"/>
      <c r="D48" s="70"/>
      <c r="E48" s="70"/>
      <c r="F48" s="70"/>
      <c r="G48" s="70"/>
      <c r="H48" s="70"/>
      <c r="I48" s="70"/>
      <c r="J48" s="70"/>
      <c r="K48" s="70"/>
      <c r="L48" s="70"/>
      <c r="M48" s="70"/>
      <c r="N48" s="70"/>
      <c r="O48" s="70"/>
      <c r="P48" s="70"/>
      <c r="Q48" s="70"/>
      <c r="R48" s="70"/>
    </row>
    <row r="49" spans="1:15" x14ac:dyDescent="0.25">
      <c r="A49" s="14"/>
      <c r="B49" s="60"/>
      <c r="C49" s="61"/>
      <c r="D49" s="74" t="s">
        <v>265</v>
      </c>
      <c r="E49" s="74"/>
      <c r="F49" s="61"/>
      <c r="G49" s="74" t="s">
        <v>267</v>
      </c>
      <c r="H49" s="74"/>
      <c r="I49" s="61"/>
      <c r="J49" s="74" t="s">
        <v>268</v>
      </c>
      <c r="K49" s="74"/>
      <c r="L49" s="61"/>
      <c r="M49" s="74" t="s">
        <v>139</v>
      </c>
      <c r="N49" s="74"/>
      <c r="O49" s="61"/>
    </row>
    <row r="50" spans="1:15" x14ac:dyDescent="0.25">
      <c r="A50" s="14"/>
      <c r="B50" s="60"/>
      <c r="C50" s="61"/>
      <c r="D50" s="74" t="s">
        <v>266</v>
      </c>
      <c r="E50" s="74"/>
      <c r="F50" s="61"/>
      <c r="G50" s="74" t="s">
        <v>266</v>
      </c>
      <c r="H50" s="74"/>
      <c r="I50" s="61"/>
      <c r="J50" s="74" t="s">
        <v>269</v>
      </c>
      <c r="K50" s="74"/>
      <c r="L50" s="61"/>
      <c r="M50" s="74" t="s">
        <v>266</v>
      </c>
      <c r="N50" s="74"/>
      <c r="O50" s="61"/>
    </row>
    <row r="51" spans="1:15" ht="15.75" thickBot="1" x14ac:dyDescent="0.3">
      <c r="A51" s="14"/>
      <c r="B51" s="60"/>
      <c r="C51" s="61"/>
      <c r="D51" s="75"/>
      <c r="E51" s="75"/>
      <c r="F51" s="61"/>
      <c r="G51" s="75"/>
      <c r="H51" s="75"/>
      <c r="I51" s="61"/>
      <c r="J51" s="35" t="s">
        <v>266</v>
      </c>
      <c r="K51" s="35"/>
      <c r="L51" s="61"/>
      <c r="M51" s="75"/>
      <c r="N51" s="75"/>
      <c r="O51" s="61"/>
    </row>
    <row r="52" spans="1:15" x14ac:dyDescent="0.25">
      <c r="A52" s="14"/>
      <c r="B52" s="44" t="s">
        <v>270</v>
      </c>
      <c r="C52" s="24"/>
      <c r="D52" s="53"/>
      <c r="E52" s="53"/>
      <c r="F52" s="24"/>
      <c r="G52" s="53"/>
      <c r="H52" s="53"/>
      <c r="I52" s="24"/>
      <c r="J52" s="53"/>
      <c r="K52" s="53"/>
      <c r="L52" s="24"/>
      <c r="M52" s="53"/>
      <c r="N52" s="53"/>
      <c r="O52" s="24"/>
    </row>
    <row r="53" spans="1:15" x14ac:dyDescent="0.25">
      <c r="A53" s="14"/>
      <c r="B53" s="46" t="s">
        <v>247</v>
      </c>
      <c r="C53" s="16"/>
      <c r="D53" s="12" t="s">
        <v>196</v>
      </c>
      <c r="E53" s="30">
        <v>67.8</v>
      </c>
      <c r="F53" s="16"/>
      <c r="G53" s="12" t="s">
        <v>196</v>
      </c>
      <c r="H53" s="30">
        <v>23.3</v>
      </c>
      <c r="I53" s="16"/>
      <c r="J53" s="12" t="s">
        <v>196</v>
      </c>
      <c r="K53" s="30">
        <v>17.100000000000001</v>
      </c>
      <c r="L53" s="16"/>
      <c r="M53" s="12" t="s">
        <v>196</v>
      </c>
      <c r="N53" s="30">
        <v>108.2</v>
      </c>
      <c r="O53" s="16"/>
    </row>
    <row r="54" spans="1:15" x14ac:dyDescent="0.25">
      <c r="A54" s="14"/>
      <c r="B54" s="47" t="s">
        <v>248</v>
      </c>
      <c r="C54" s="24"/>
      <c r="D54" s="41">
        <v>38.4</v>
      </c>
      <c r="E54" s="41"/>
      <c r="F54" s="24"/>
      <c r="G54" s="41">
        <v>14.4</v>
      </c>
      <c r="H54" s="41"/>
      <c r="I54" s="24"/>
      <c r="J54" s="41">
        <v>8.6</v>
      </c>
      <c r="K54" s="41"/>
      <c r="L54" s="24"/>
      <c r="M54" s="41">
        <v>61.4</v>
      </c>
      <c r="N54" s="41"/>
      <c r="O54" s="24"/>
    </row>
    <row r="55" spans="1:15" x14ac:dyDescent="0.25">
      <c r="A55" s="14"/>
      <c r="B55" s="57" t="s">
        <v>271</v>
      </c>
      <c r="C55" s="16"/>
      <c r="D55" s="37"/>
      <c r="E55" s="37"/>
      <c r="F55" s="16"/>
      <c r="G55" s="37"/>
      <c r="H55" s="37"/>
      <c r="I55" s="16"/>
      <c r="J55" s="37"/>
      <c r="K55" s="37"/>
      <c r="L55" s="16"/>
      <c r="M55" s="37"/>
      <c r="N55" s="37"/>
      <c r="O55" s="16"/>
    </row>
    <row r="56" spans="1:15" x14ac:dyDescent="0.25">
      <c r="A56" s="14"/>
      <c r="B56" s="47" t="s">
        <v>247</v>
      </c>
      <c r="C56" s="24"/>
      <c r="D56" s="41">
        <v>14.6</v>
      </c>
      <c r="E56" s="41"/>
      <c r="F56" s="24"/>
      <c r="G56" s="41">
        <v>4.5</v>
      </c>
      <c r="H56" s="41"/>
      <c r="I56" s="24"/>
      <c r="J56" s="41">
        <v>2.2000000000000002</v>
      </c>
      <c r="K56" s="41"/>
      <c r="L56" s="24"/>
      <c r="M56" s="41">
        <v>21.3</v>
      </c>
      <c r="N56" s="41"/>
      <c r="O56" s="24"/>
    </row>
    <row r="57" spans="1:15" x14ac:dyDescent="0.25">
      <c r="A57" s="14"/>
      <c r="B57" s="46" t="s">
        <v>248</v>
      </c>
      <c r="C57" s="16"/>
      <c r="D57" s="54">
        <v>2.2999999999999998</v>
      </c>
      <c r="E57" s="54"/>
      <c r="F57" s="16"/>
      <c r="G57" s="54">
        <v>1</v>
      </c>
      <c r="H57" s="54"/>
      <c r="I57" s="16"/>
      <c r="J57" s="54">
        <v>0.5</v>
      </c>
      <c r="K57" s="54"/>
      <c r="L57" s="16"/>
      <c r="M57" s="54">
        <v>3.8</v>
      </c>
      <c r="N57" s="54"/>
      <c r="O57" s="16"/>
    </row>
    <row r="58" spans="1:15" x14ac:dyDescent="0.25">
      <c r="A58" s="14"/>
      <c r="B58" s="44" t="s">
        <v>272</v>
      </c>
      <c r="C58" s="24"/>
      <c r="D58" s="52"/>
      <c r="E58" s="52"/>
      <c r="F58" s="24"/>
      <c r="G58" s="52"/>
      <c r="H58" s="52"/>
      <c r="I58" s="24"/>
      <c r="J58" s="52"/>
      <c r="K58" s="52"/>
      <c r="L58" s="24"/>
      <c r="M58" s="52"/>
      <c r="N58" s="52"/>
      <c r="O58" s="24"/>
    </row>
    <row r="59" spans="1:15" x14ac:dyDescent="0.25">
      <c r="A59" s="14"/>
      <c r="B59" s="46" t="s">
        <v>247</v>
      </c>
      <c r="C59" s="16"/>
      <c r="D59" s="54">
        <v>10</v>
      </c>
      <c r="E59" s="54"/>
      <c r="F59" s="16"/>
      <c r="G59" s="54">
        <v>4.9000000000000004</v>
      </c>
      <c r="H59" s="54"/>
      <c r="I59" s="16"/>
      <c r="J59" s="54">
        <v>3</v>
      </c>
      <c r="K59" s="54"/>
      <c r="L59" s="16"/>
      <c r="M59" s="54">
        <v>17.899999999999999</v>
      </c>
      <c r="N59" s="54"/>
      <c r="O59" s="16"/>
    </row>
    <row r="60" spans="1:15" x14ac:dyDescent="0.25">
      <c r="A60" s="14"/>
      <c r="B60" s="47" t="s">
        <v>248</v>
      </c>
      <c r="C60" s="24"/>
      <c r="D60" s="41">
        <v>0.3</v>
      </c>
      <c r="E60" s="41"/>
      <c r="F60" s="24"/>
      <c r="G60" s="41">
        <v>0.1</v>
      </c>
      <c r="H60" s="41"/>
      <c r="I60" s="24"/>
      <c r="J60" s="41">
        <v>0.9</v>
      </c>
      <c r="K60" s="41"/>
      <c r="L60" s="24"/>
      <c r="M60" s="41">
        <v>1.3</v>
      </c>
      <c r="N60" s="41"/>
      <c r="O60" s="24"/>
    </row>
    <row r="61" spans="1:15" x14ac:dyDescent="0.25">
      <c r="A61" s="14"/>
      <c r="B61" s="57" t="s">
        <v>273</v>
      </c>
      <c r="C61" s="16"/>
      <c r="D61" s="37"/>
      <c r="E61" s="37"/>
      <c r="F61" s="16"/>
      <c r="G61" s="37"/>
      <c r="H61" s="37"/>
      <c r="I61" s="16"/>
      <c r="J61" s="37"/>
      <c r="K61" s="37"/>
      <c r="L61" s="16"/>
      <c r="M61" s="37"/>
      <c r="N61" s="37"/>
      <c r="O61" s="16"/>
    </row>
    <row r="62" spans="1:15" x14ac:dyDescent="0.25">
      <c r="A62" s="14"/>
      <c r="B62" s="47" t="s">
        <v>247</v>
      </c>
      <c r="C62" s="24"/>
      <c r="D62" s="41">
        <v>10.199999999999999</v>
      </c>
      <c r="E62" s="41"/>
      <c r="F62" s="24"/>
      <c r="G62" s="41">
        <v>4</v>
      </c>
      <c r="H62" s="41"/>
      <c r="I62" s="24"/>
      <c r="J62" s="41">
        <v>2.2999999999999998</v>
      </c>
      <c r="K62" s="41"/>
      <c r="L62" s="24"/>
      <c r="M62" s="41">
        <v>16.5</v>
      </c>
      <c r="N62" s="41"/>
      <c r="O62" s="24"/>
    </row>
    <row r="63" spans="1:15" x14ac:dyDescent="0.25">
      <c r="A63" s="14"/>
      <c r="B63" s="46" t="s">
        <v>248</v>
      </c>
      <c r="C63" s="16"/>
      <c r="D63" s="54">
        <v>2.2000000000000002</v>
      </c>
      <c r="E63" s="54"/>
      <c r="F63" s="16"/>
      <c r="G63" s="54">
        <v>0.5</v>
      </c>
      <c r="H63" s="54"/>
      <c r="I63" s="16"/>
      <c r="J63" s="37"/>
      <c r="K63" s="37"/>
      <c r="L63" s="16"/>
      <c r="M63" s="54">
        <v>2.7</v>
      </c>
      <c r="N63" s="54"/>
      <c r="O63" s="16"/>
    </row>
    <row r="64" spans="1:15" x14ac:dyDescent="0.25">
      <c r="A64" s="14"/>
      <c r="B64" s="44" t="s">
        <v>279</v>
      </c>
      <c r="C64" s="24"/>
      <c r="D64" s="52"/>
      <c r="E64" s="52"/>
      <c r="F64" s="24"/>
      <c r="G64" s="52"/>
      <c r="H64" s="52"/>
      <c r="I64" s="24"/>
      <c r="J64" s="52"/>
      <c r="K64" s="52"/>
      <c r="L64" s="24"/>
      <c r="M64" s="52"/>
      <c r="N64" s="52"/>
      <c r="O64" s="24"/>
    </row>
    <row r="65" spans="1:18" ht="15.75" thickBot="1" x14ac:dyDescent="0.3">
      <c r="A65" s="14"/>
      <c r="B65" s="46" t="s">
        <v>247</v>
      </c>
      <c r="C65" s="16"/>
      <c r="D65" s="42">
        <v>0.1</v>
      </c>
      <c r="E65" s="42"/>
      <c r="F65" s="16"/>
      <c r="G65" s="76"/>
      <c r="H65" s="76"/>
      <c r="I65" s="16"/>
      <c r="J65" s="76"/>
      <c r="K65" s="76"/>
      <c r="L65" s="16"/>
      <c r="M65" s="42">
        <v>0.1</v>
      </c>
      <c r="N65" s="42"/>
      <c r="O65" s="16"/>
    </row>
    <row r="66" spans="1:18" ht="15.75" thickBot="1" x14ac:dyDescent="0.3">
      <c r="A66" s="14"/>
      <c r="B66" s="66" t="s">
        <v>274</v>
      </c>
      <c r="C66" s="24"/>
      <c r="D66" s="33" t="s">
        <v>196</v>
      </c>
      <c r="E66" s="67">
        <v>145.9</v>
      </c>
      <c r="F66" s="24"/>
      <c r="G66" s="33" t="s">
        <v>196</v>
      </c>
      <c r="H66" s="67">
        <v>52.7</v>
      </c>
      <c r="I66" s="24"/>
      <c r="J66" s="33" t="s">
        <v>196</v>
      </c>
      <c r="K66" s="67">
        <v>34.6</v>
      </c>
      <c r="L66" s="24"/>
      <c r="M66" s="33" t="s">
        <v>196</v>
      </c>
      <c r="N66" s="67">
        <v>233.2</v>
      </c>
      <c r="O66" s="24"/>
    </row>
    <row r="67" spans="1:18" ht="15.75" thickTop="1" x14ac:dyDescent="0.25">
      <c r="A67" s="14"/>
      <c r="B67" s="70"/>
      <c r="C67" s="70"/>
      <c r="D67" s="70"/>
      <c r="E67" s="70"/>
      <c r="F67" s="70"/>
      <c r="G67" s="70"/>
      <c r="H67" s="70"/>
      <c r="I67" s="70"/>
      <c r="J67" s="70"/>
      <c r="K67" s="70"/>
      <c r="L67" s="70"/>
      <c r="M67" s="70"/>
      <c r="N67" s="70"/>
      <c r="O67" s="70"/>
      <c r="P67" s="70"/>
      <c r="Q67" s="70"/>
      <c r="R67" s="70"/>
    </row>
    <row r="68" spans="1:18" x14ac:dyDescent="0.25">
      <c r="A68" s="14"/>
      <c r="B68" s="60"/>
      <c r="C68" s="61"/>
      <c r="D68" s="74" t="s">
        <v>139</v>
      </c>
      <c r="E68" s="74"/>
      <c r="F68" s="61"/>
      <c r="G68" s="74" t="s">
        <v>275</v>
      </c>
      <c r="H68" s="74"/>
      <c r="I68" s="61"/>
      <c r="J68" s="74" t="s">
        <v>277</v>
      </c>
      <c r="K68" s="74"/>
      <c r="L68" s="61"/>
      <c r="M68" s="74" t="s">
        <v>139</v>
      </c>
      <c r="N68" s="74"/>
      <c r="O68" s="61"/>
    </row>
    <row r="69" spans="1:18" ht="15.75" thickBot="1" x14ac:dyDescent="0.3">
      <c r="A69" s="14"/>
      <c r="B69" s="60"/>
      <c r="C69" s="61"/>
      <c r="D69" s="35" t="s">
        <v>266</v>
      </c>
      <c r="E69" s="35"/>
      <c r="F69" s="61"/>
      <c r="G69" s="35" t="s">
        <v>276</v>
      </c>
      <c r="H69" s="35"/>
      <c r="I69" s="61"/>
      <c r="J69" s="35"/>
      <c r="K69" s="35"/>
      <c r="L69" s="61"/>
      <c r="M69" s="35" t="s">
        <v>188</v>
      </c>
      <c r="N69" s="35"/>
      <c r="O69" s="61"/>
    </row>
    <row r="70" spans="1:18" x14ac:dyDescent="0.25">
      <c r="A70" s="14"/>
      <c r="B70" s="44" t="s">
        <v>270</v>
      </c>
      <c r="C70" s="24"/>
      <c r="D70" s="53"/>
      <c r="E70" s="53"/>
      <c r="F70" s="24"/>
      <c r="G70" s="53"/>
      <c r="H70" s="53"/>
      <c r="I70" s="24"/>
      <c r="J70" s="53"/>
      <c r="K70" s="53"/>
      <c r="L70" s="24"/>
      <c r="M70" s="53"/>
      <c r="N70" s="53"/>
      <c r="O70" s="24"/>
    </row>
    <row r="71" spans="1:18" x14ac:dyDescent="0.25">
      <c r="A71" s="14"/>
      <c r="B71" s="46" t="s">
        <v>247</v>
      </c>
      <c r="C71" s="16"/>
      <c r="D71" s="12" t="s">
        <v>196</v>
      </c>
      <c r="E71" s="30">
        <v>108.2</v>
      </c>
      <c r="F71" s="16"/>
      <c r="G71" s="12" t="s">
        <v>196</v>
      </c>
      <c r="H71" s="30">
        <v>34.1</v>
      </c>
      <c r="I71" s="16"/>
      <c r="J71" s="12" t="s">
        <v>196</v>
      </c>
      <c r="K71" s="28">
        <v>16359.3</v>
      </c>
      <c r="L71" s="16"/>
      <c r="M71" s="12" t="s">
        <v>196</v>
      </c>
      <c r="N71" s="28">
        <v>16501.599999999999</v>
      </c>
      <c r="O71" s="16"/>
    </row>
    <row r="72" spans="1:18" x14ac:dyDescent="0.25">
      <c r="A72" s="14"/>
      <c r="B72" s="47" t="s">
        <v>248</v>
      </c>
      <c r="C72" s="24"/>
      <c r="D72" s="41">
        <v>61.4</v>
      </c>
      <c r="E72" s="41"/>
      <c r="F72" s="24"/>
      <c r="G72" s="41">
        <v>11.4</v>
      </c>
      <c r="H72" s="41"/>
      <c r="I72" s="24"/>
      <c r="J72" s="40">
        <v>1672.1</v>
      </c>
      <c r="K72" s="40"/>
      <c r="L72" s="24"/>
      <c r="M72" s="40">
        <v>1744.9</v>
      </c>
      <c r="N72" s="40"/>
      <c r="O72" s="24"/>
    </row>
    <row r="73" spans="1:18" x14ac:dyDescent="0.25">
      <c r="A73" s="14"/>
      <c r="B73" s="57" t="s">
        <v>271</v>
      </c>
      <c r="C73" s="16"/>
      <c r="D73" s="37"/>
      <c r="E73" s="37"/>
      <c r="F73" s="16"/>
      <c r="G73" s="37"/>
      <c r="H73" s="37"/>
      <c r="I73" s="16"/>
      <c r="J73" s="37"/>
      <c r="K73" s="37"/>
      <c r="L73" s="16"/>
      <c r="M73" s="37"/>
      <c r="N73" s="37"/>
      <c r="O73" s="16"/>
    </row>
    <row r="74" spans="1:18" x14ac:dyDescent="0.25">
      <c r="A74" s="14"/>
      <c r="B74" s="47" t="s">
        <v>247</v>
      </c>
      <c r="C74" s="24"/>
      <c r="D74" s="41">
        <v>21.3</v>
      </c>
      <c r="E74" s="41"/>
      <c r="F74" s="24"/>
      <c r="G74" s="41">
        <v>0.9</v>
      </c>
      <c r="H74" s="41"/>
      <c r="I74" s="24"/>
      <c r="J74" s="40">
        <v>2438</v>
      </c>
      <c r="K74" s="40"/>
      <c r="L74" s="24"/>
      <c r="M74" s="40">
        <v>2460.1999999999998</v>
      </c>
      <c r="N74" s="40"/>
      <c r="O74" s="24"/>
    </row>
    <row r="75" spans="1:18" x14ac:dyDescent="0.25">
      <c r="A75" s="14"/>
      <c r="B75" s="46" t="s">
        <v>248</v>
      </c>
      <c r="C75" s="16"/>
      <c r="D75" s="54">
        <v>3.8</v>
      </c>
      <c r="E75" s="54"/>
      <c r="F75" s="16"/>
      <c r="G75" s="37"/>
      <c r="H75" s="37"/>
      <c r="I75" s="16"/>
      <c r="J75" s="54">
        <v>70.900000000000006</v>
      </c>
      <c r="K75" s="54"/>
      <c r="L75" s="16"/>
      <c r="M75" s="54">
        <v>74.7</v>
      </c>
      <c r="N75" s="54"/>
      <c r="O75" s="16"/>
    </row>
    <row r="76" spans="1:18" x14ac:dyDescent="0.25">
      <c r="A76" s="14"/>
      <c r="B76" s="44" t="s">
        <v>272</v>
      </c>
      <c r="C76" s="24"/>
      <c r="D76" s="52"/>
      <c r="E76" s="52"/>
      <c r="F76" s="24"/>
      <c r="G76" s="52"/>
      <c r="H76" s="52"/>
      <c r="I76" s="24"/>
      <c r="J76" s="52"/>
      <c r="K76" s="52"/>
      <c r="L76" s="24"/>
      <c r="M76" s="52"/>
      <c r="N76" s="52"/>
      <c r="O76" s="24"/>
    </row>
    <row r="77" spans="1:18" x14ac:dyDescent="0.25">
      <c r="A77" s="14"/>
      <c r="B77" s="46" t="s">
        <v>247</v>
      </c>
      <c r="C77" s="16"/>
      <c r="D77" s="54">
        <v>17.899999999999999</v>
      </c>
      <c r="E77" s="54"/>
      <c r="F77" s="16"/>
      <c r="G77" s="54">
        <v>0.3</v>
      </c>
      <c r="H77" s="54"/>
      <c r="I77" s="16"/>
      <c r="J77" s="39">
        <v>6541.1</v>
      </c>
      <c r="K77" s="39"/>
      <c r="L77" s="16"/>
      <c r="M77" s="39">
        <v>6559.3</v>
      </c>
      <c r="N77" s="39"/>
      <c r="O77" s="16"/>
    </row>
    <row r="78" spans="1:18" x14ac:dyDescent="0.25">
      <c r="A78" s="14"/>
      <c r="B78" s="47" t="s">
        <v>248</v>
      </c>
      <c r="C78" s="24"/>
      <c r="D78" s="41">
        <v>1.3</v>
      </c>
      <c r="E78" s="41"/>
      <c r="F78" s="24"/>
      <c r="G78" s="52"/>
      <c r="H78" s="52"/>
      <c r="I78" s="24"/>
      <c r="J78" s="41">
        <v>904.1</v>
      </c>
      <c r="K78" s="41"/>
      <c r="L78" s="24"/>
      <c r="M78" s="41">
        <v>905.4</v>
      </c>
      <c r="N78" s="41"/>
      <c r="O78" s="24"/>
    </row>
    <row r="79" spans="1:18" x14ac:dyDescent="0.25">
      <c r="A79" s="14"/>
      <c r="B79" s="57" t="s">
        <v>273</v>
      </c>
      <c r="C79" s="16"/>
      <c r="D79" s="37"/>
      <c r="E79" s="37"/>
      <c r="F79" s="16"/>
      <c r="G79" s="37"/>
      <c r="H79" s="37"/>
      <c r="I79" s="16"/>
      <c r="J79" s="37"/>
      <c r="K79" s="37"/>
      <c r="L79" s="16"/>
      <c r="M79" s="37"/>
      <c r="N79" s="37"/>
      <c r="O79" s="16"/>
    </row>
    <row r="80" spans="1:18" x14ac:dyDescent="0.25">
      <c r="A80" s="14"/>
      <c r="B80" s="47" t="s">
        <v>247</v>
      </c>
      <c r="C80" s="24"/>
      <c r="D80" s="41">
        <v>16.5</v>
      </c>
      <c r="E80" s="41"/>
      <c r="F80" s="24"/>
      <c r="G80" s="41">
        <v>11</v>
      </c>
      <c r="H80" s="41"/>
      <c r="I80" s="24"/>
      <c r="J80" s="41">
        <v>379</v>
      </c>
      <c r="K80" s="41"/>
      <c r="L80" s="24"/>
      <c r="M80" s="41">
        <v>406.5</v>
      </c>
      <c r="N80" s="41"/>
      <c r="O80" s="24"/>
    </row>
    <row r="81" spans="1:18" x14ac:dyDescent="0.25">
      <c r="A81" s="14"/>
      <c r="B81" s="46" t="s">
        <v>248</v>
      </c>
      <c r="C81" s="16"/>
      <c r="D81" s="54">
        <v>2.7</v>
      </c>
      <c r="E81" s="54"/>
      <c r="F81" s="16"/>
      <c r="G81" s="54">
        <v>2</v>
      </c>
      <c r="H81" s="54"/>
      <c r="I81" s="16"/>
      <c r="J81" s="54">
        <v>144.1</v>
      </c>
      <c r="K81" s="54"/>
      <c r="L81" s="16"/>
      <c r="M81" s="54">
        <v>148.80000000000001</v>
      </c>
      <c r="N81" s="54"/>
      <c r="O81" s="16"/>
    </row>
    <row r="82" spans="1:18" x14ac:dyDescent="0.25">
      <c r="A82" s="14"/>
      <c r="B82" s="44" t="s">
        <v>279</v>
      </c>
      <c r="C82" s="24"/>
      <c r="D82" s="52"/>
      <c r="E82" s="52"/>
      <c r="F82" s="24"/>
      <c r="G82" s="52"/>
      <c r="H82" s="52"/>
      <c r="I82" s="24"/>
      <c r="J82" s="52"/>
      <c r="K82" s="52"/>
      <c r="L82" s="24"/>
      <c r="M82" s="52"/>
      <c r="N82" s="52"/>
      <c r="O82" s="24"/>
    </row>
    <row r="83" spans="1:18" ht="15.75" thickBot="1" x14ac:dyDescent="0.3">
      <c r="A83" s="14"/>
      <c r="B83" s="46" t="s">
        <v>247</v>
      </c>
      <c r="C83" s="16"/>
      <c r="D83" s="42">
        <v>0.1</v>
      </c>
      <c r="E83" s="42"/>
      <c r="F83" s="16"/>
      <c r="G83" s="42">
        <v>0.3</v>
      </c>
      <c r="H83" s="42"/>
      <c r="I83" s="16"/>
      <c r="J83" s="42">
        <v>31.5</v>
      </c>
      <c r="K83" s="42"/>
      <c r="L83" s="16"/>
      <c r="M83" s="42">
        <v>31.9</v>
      </c>
      <c r="N83" s="42"/>
      <c r="O83" s="16"/>
    </row>
    <row r="84" spans="1:18" ht="15.75" thickBot="1" x14ac:dyDescent="0.3">
      <c r="A84" s="14"/>
      <c r="B84" s="66" t="s">
        <v>274</v>
      </c>
      <c r="C84" s="24"/>
      <c r="D84" s="33" t="s">
        <v>196</v>
      </c>
      <c r="E84" s="67">
        <v>233.2</v>
      </c>
      <c r="F84" s="24"/>
      <c r="G84" s="33" t="s">
        <v>196</v>
      </c>
      <c r="H84" s="67">
        <v>60</v>
      </c>
      <c r="I84" s="24"/>
      <c r="J84" s="33" t="s">
        <v>196</v>
      </c>
      <c r="K84" s="34">
        <v>28540.1</v>
      </c>
      <c r="L84" s="24"/>
      <c r="M84" s="33" t="s">
        <v>196</v>
      </c>
      <c r="N84" s="34">
        <v>28833.3</v>
      </c>
      <c r="O84" s="24"/>
    </row>
    <row r="85" spans="1:18" ht="15.75" thickTop="1" x14ac:dyDescent="0.25">
      <c r="A85" s="14"/>
      <c r="B85" s="70"/>
      <c r="C85" s="70"/>
      <c r="D85" s="70"/>
      <c r="E85" s="70"/>
      <c r="F85" s="70"/>
      <c r="G85" s="70"/>
      <c r="H85" s="70"/>
      <c r="I85" s="70"/>
      <c r="J85" s="70"/>
      <c r="K85" s="70"/>
      <c r="L85" s="70"/>
      <c r="M85" s="70"/>
      <c r="N85" s="70"/>
      <c r="O85" s="70"/>
      <c r="P85" s="70"/>
      <c r="Q85" s="70"/>
      <c r="R85" s="70"/>
    </row>
    <row r="86" spans="1:18" x14ac:dyDescent="0.25">
      <c r="A86" s="14"/>
      <c r="B86" s="71" t="s">
        <v>280</v>
      </c>
      <c r="C86" s="71"/>
      <c r="D86" s="71"/>
      <c r="E86" s="71"/>
      <c r="F86" s="71"/>
      <c r="G86" s="71"/>
      <c r="H86" s="71"/>
      <c r="I86" s="71"/>
      <c r="J86" s="71"/>
      <c r="K86" s="71"/>
      <c r="L86" s="71"/>
      <c r="M86" s="71"/>
      <c r="N86" s="71"/>
      <c r="O86" s="71"/>
      <c r="P86" s="71"/>
      <c r="Q86" s="71"/>
      <c r="R86" s="71"/>
    </row>
    <row r="87" spans="1:18" x14ac:dyDescent="0.25">
      <c r="A87" s="14"/>
      <c r="B87" s="70"/>
      <c r="C87" s="70"/>
      <c r="D87" s="70"/>
      <c r="E87" s="70"/>
      <c r="F87" s="70"/>
      <c r="G87" s="70"/>
      <c r="H87" s="70"/>
      <c r="I87" s="70"/>
      <c r="J87" s="70"/>
      <c r="K87" s="70"/>
      <c r="L87" s="70"/>
      <c r="M87" s="70"/>
      <c r="N87" s="70"/>
      <c r="O87" s="70"/>
      <c r="P87" s="70"/>
      <c r="Q87" s="70"/>
      <c r="R87" s="70"/>
    </row>
    <row r="88" spans="1:18" x14ac:dyDescent="0.25">
      <c r="A88" s="14"/>
      <c r="B88" s="70" t="s">
        <v>281</v>
      </c>
      <c r="C88" s="70"/>
      <c r="D88" s="70"/>
      <c r="E88" s="70"/>
      <c r="F88" s="70"/>
      <c r="G88" s="70"/>
      <c r="H88" s="70"/>
      <c r="I88" s="70"/>
      <c r="J88" s="70"/>
      <c r="K88" s="70"/>
      <c r="L88" s="70"/>
      <c r="M88" s="70"/>
      <c r="N88" s="70"/>
      <c r="O88" s="70"/>
      <c r="P88" s="70"/>
      <c r="Q88" s="70"/>
      <c r="R88" s="70"/>
    </row>
    <row r="89" spans="1:18" x14ac:dyDescent="0.25">
      <c r="A89" s="14"/>
      <c r="B89" s="72"/>
      <c r="C89" s="72"/>
      <c r="D89" s="72"/>
      <c r="E89" s="72"/>
      <c r="F89" s="72"/>
      <c r="G89" s="72"/>
      <c r="H89" s="72"/>
      <c r="I89" s="72"/>
      <c r="J89" s="72"/>
      <c r="K89" s="72"/>
      <c r="L89" s="72"/>
      <c r="M89" s="72"/>
      <c r="N89" s="72"/>
      <c r="O89" s="72"/>
      <c r="P89" s="72"/>
      <c r="Q89" s="72"/>
      <c r="R89" s="72"/>
    </row>
    <row r="90" spans="1:18" x14ac:dyDescent="0.25">
      <c r="A90" s="14"/>
      <c r="B90" s="70" t="s">
        <v>282</v>
      </c>
      <c r="C90" s="70"/>
      <c r="D90" s="70"/>
      <c r="E90" s="70"/>
      <c r="F90" s="70"/>
      <c r="G90" s="70"/>
      <c r="H90" s="70"/>
      <c r="I90" s="70"/>
      <c r="J90" s="70"/>
      <c r="K90" s="70"/>
      <c r="L90" s="70"/>
      <c r="M90" s="70"/>
      <c r="N90" s="70"/>
      <c r="O90" s="70"/>
      <c r="P90" s="70"/>
      <c r="Q90" s="70"/>
      <c r="R90" s="70"/>
    </row>
    <row r="91" spans="1:18" x14ac:dyDescent="0.25">
      <c r="A91" s="14"/>
      <c r="B91" s="70"/>
      <c r="C91" s="70"/>
      <c r="D91" s="70"/>
      <c r="E91" s="70"/>
      <c r="F91" s="70"/>
      <c r="G91" s="70"/>
      <c r="H91" s="70"/>
      <c r="I91" s="70"/>
      <c r="J91" s="70"/>
      <c r="K91" s="70"/>
      <c r="L91" s="70"/>
      <c r="M91" s="70"/>
      <c r="N91" s="70"/>
      <c r="O91" s="70"/>
      <c r="P91" s="70"/>
      <c r="Q91" s="70"/>
      <c r="R91" s="70"/>
    </row>
    <row r="92" spans="1:18" x14ac:dyDescent="0.25">
      <c r="A92" s="14"/>
      <c r="B92" s="60"/>
      <c r="C92" s="61"/>
      <c r="D92" s="74" t="s">
        <v>283</v>
      </c>
      <c r="E92" s="74"/>
      <c r="F92" s="61"/>
      <c r="G92" s="74" t="s">
        <v>285</v>
      </c>
      <c r="H92" s="74"/>
      <c r="I92" s="61"/>
      <c r="J92" s="74" t="s">
        <v>288</v>
      </c>
      <c r="K92" s="74"/>
      <c r="L92" s="61"/>
      <c r="M92" s="74" t="s">
        <v>112</v>
      </c>
      <c r="N92" s="74"/>
      <c r="O92" s="61"/>
      <c r="P92" s="74" t="s">
        <v>139</v>
      </c>
      <c r="Q92" s="74"/>
      <c r="R92" s="61"/>
    </row>
    <row r="93" spans="1:18" x14ac:dyDescent="0.25">
      <c r="A93" s="14"/>
      <c r="B93" s="60"/>
      <c r="C93" s="61"/>
      <c r="D93" s="74" t="s">
        <v>284</v>
      </c>
      <c r="E93" s="74"/>
      <c r="F93" s="61"/>
      <c r="G93" s="74" t="s">
        <v>286</v>
      </c>
      <c r="H93" s="74"/>
      <c r="I93" s="61"/>
      <c r="J93" s="74" t="s">
        <v>188</v>
      </c>
      <c r="K93" s="74"/>
      <c r="L93" s="61"/>
      <c r="M93" s="74"/>
      <c r="N93" s="74"/>
      <c r="O93" s="61"/>
      <c r="P93" s="74" t="s">
        <v>188</v>
      </c>
      <c r="Q93" s="74"/>
      <c r="R93" s="61"/>
    </row>
    <row r="94" spans="1:18" ht="15.75" thickBot="1" x14ac:dyDescent="0.3">
      <c r="A94" s="14"/>
      <c r="B94" s="60"/>
      <c r="C94" s="61"/>
      <c r="D94" s="75"/>
      <c r="E94" s="75"/>
      <c r="F94" s="61"/>
      <c r="G94" s="35" t="s">
        <v>287</v>
      </c>
      <c r="H94" s="35"/>
      <c r="I94" s="61"/>
      <c r="J94" s="75"/>
      <c r="K94" s="75"/>
      <c r="L94" s="61"/>
      <c r="M94" s="35"/>
      <c r="N94" s="35"/>
      <c r="O94" s="61"/>
      <c r="P94" s="75"/>
      <c r="Q94" s="75"/>
      <c r="R94" s="61"/>
    </row>
    <row r="95" spans="1:18" x14ac:dyDescent="0.25">
      <c r="A95" s="14"/>
      <c r="B95" s="77">
        <v>2014</v>
      </c>
      <c r="C95" s="24"/>
      <c r="D95" s="53"/>
      <c r="E95" s="53"/>
      <c r="F95" s="24"/>
      <c r="G95" s="53"/>
      <c r="H95" s="53"/>
      <c r="I95" s="24"/>
      <c r="J95" s="53"/>
      <c r="K95" s="53"/>
      <c r="L95" s="24"/>
      <c r="M95" s="53"/>
      <c r="N95" s="53"/>
      <c r="O95" s="24"/>
      <c r="P95" s="53"/>
      <c r="Q95" s="53"/>
      <c r="R95" s="24"/>
    </row>
    <row r="96" spans="1:18" x14ac:dyDescent="0.25">
      <c r="A96" s="14"/>
      <c r="B96" s="27" t="s">
        <v>289</v>
      </c>
      <c r="C96" s="16"/>
      <c r="D96" s="37"/>
      <c r="E96" s="37"/>
      <c r="F96" s="16"/>
      <c r="G96" s="37"/>
      <c r="H96" s="37"/>
      <c r="I96" s="16"/>
      <c r="J96" s="37"/>
      <c r="K96" s="37"/>
      <c r="L96" s="16"/>
      <c r="M96" s="37"/>
      <c r="N96" s="37"/>
      <c r="O96" s="16"/>
      <c r="P96" s="37"/>
      <c r="Q96" s="37"/>
      <c r="R96" s="16"/>
    </row>
    <row r="97" spans="1:18" x14ac:dyDescent="0.25">
      <c r="A97" s="14"/>
      <c r="B97" s="23" t="s">
        <v>290</v>
      </c>
      <c r="C97" s="24"/>
      <c r="D97" s="25" t="s">
        <v>196</v>
      </c>
      <c r="E97" s="29">
        <v>50.7</v>
      </c>
      <c r="F97" s="24"/>
      <c r="G97" s="25" t="s">
        <v>196</v>
      </c>
      <c r="H97" s="29">
        <v>39.700000000000003</v>
      </c>
      <c r="I97" s="24"/>
      <c r="J97" s="25" t="s">
        <v>196</v>
      </c>
      <c r="K97" s="29">
        <v>6.4</v>
      </c>
      <c r="L97" s="24"/>
      <c r="M97" s="25" t="s">
        <v>196</v>
      </c>
      <c r="N97" s="29">
        <v>14.6</v>
      </c>
      <c r="O97" s="24"/>
      <c r="P97" s="25" t="s">
        <v>196</v>
      </c>
      <c r="Q97" s="29">
        <v>111.4</v>
      </c>
      <c r="R97" s="24"/>
    </row>
    <row r="98" spans="1:18" x14ac:dyDescent="0.25">
      <c r="A98" s="14"/>
      <c r="B98" s="32" t="s">
        <v>42</v>
      </c>
      <c r="C98" s="16"/>
      <c r="D98" s="54">
        <v>13.2</v>
      </c>
      <c r="E98" s="54"/>
      <c r="F98" s="16"/>
      <c r="G98" s="54">
        <v>10.5</v>
      </c>
      <c r="H98" s="54"/>
      <c r="I98" s="16"/>
      <c r="J98" s="54">
        <v>9</v>
      </c>
      <c r="K98" s="54"/>
      <c r="L98" s="16"/>
      <c r="M98" s="54" t="s">
        <v>291</v>
      </c>
      <c r="N98" s="54"/>
      <c r="O98" s="12" t="s">
        <v>202</v>
      </c>
      <c r="P98" s="54">
        <v>27.3</v>
      </c>
      <c r="Q98" s="54"/>
      <c r="R98" s="16"/>
    </row>
    <row r="99" spans="1:18" x14ac:dyDescent="0.25">
      <c r="A99" s="14"/>
      <c r="B99" s="31" t="s">
        <v>292</v>
      </c>
      <c r="C99" s="24"/>
      <c r="D99" s="41" t="s">
        <v>293</v>
      </c>
      <c r="E99" s="41"/>
      <c r="F99" s="25" t="s">
        <v>202</v>
      </c>
      <c r="G99" s="41" t="s">
        <v>294</v>
      </c>
      <c r="H99" s="41"/>
      <c r="I99" s="25" t="s">
        <v>202</v>
      </c>
      <c r="J99" s="41" t="s">
        <v>295</v>
      </c>
      <c r="K99" s="41"/>
      <c r="L99" s="25" t="s">
        <v>202</v>
      </c>
      <c r="M99" s="41" t="s">
        <v>296</v>
      </c>
      <c r="N99" s="41"/>
      <c r="O99" s="25" t="s">
        <v>202</v>
      </c>
      <c r="P99" s="41" t="s">
        <v>297</v>
      </c>
      <c r="Q99" s="41"/>
      <c r="R99" s="25" t="s">
        <v>202</v>
      </c>
    </row>
    <row r="100" spans="1:18" x14ac:dyDescent="0.25">
      <c r="A100" s="14"/>
      <c r="B100" s="32" t="s">
        <v>298</v>
      </c>
      <c r="C100" s="16"/>
      <c r="D100" s="54">
        <v>5.5</v>
      </c>
      <c r="E100" s="54"/>
      <c r="F100" s="16"/>
      <c r="G100" s="54">
        <v>14.3</v>
      </c>
      <c r="H100" s="54"/>
      <c r="I100" s="16"/>
      <c r="J100" s="54">
        <v>0.1</v>
      </c>
      <c r="K100" s="54"/>
      <c r="L100" s="16"/>
      <c r="M100" s="54">
        <v>0.3</v>
      </c>
      <c r="N100" s="54"/>
      <c r="O100" s="16"/>
      <c r="P100" s="54">
        <v>20.2</v>
      </c>
      <c r="Q100" s="54"/>
      <c r="R100" s="16"/>
    </row>
    <row r="101" spans="1:18" ht="27" thickBot="1" x14ac:dyDescent="0.3">
      <c r="A101" s="14"/>
      <c r="B101" s="31" t="s">
        <v>299</v>
      </c>
      <c r="C101" s="24"/>
      <c r="D101" s="55" t="s">
        <v>300</v>
      </c>
      <c r="E101" s="55"/>
      <c r="F101" s="25" t="s">
        <v>202</v>
      </c>
      <c r="G101" s="81"/>
      <c r="H101" s="81"/>
      <c r="I101" s="24"/>
      <c r="J101" s="55" t="s">
        <v>301</v>
      </c>
      <c r="K101" s="55"/>
      <c r="L101" s="25" t="s">
        <v>202</v>
      </c>
      <c r="M101" s="81"/>
      <c r="N101" s="81"/>
      <c r="O101" s="24"/>
      <c r="P101" s="55" t="s">
        <v>302</v>
      </c>
      <c r="Q101" s="55"/>
      <c r="R101" s="25" t="s">
        <v>202</v>
      </c>
    </row>
    <row r="102" spans="1:18" ht="15.75" thickBot="1" x14ac:dyDescent="0.3">
      <c r="A102" s="14"/>
      <c r="B102" s="27" t="s">
        <v>303</v>
      </c>
      <c r="C102" s="16"/>
      <c r="D102" s="50" t="s">
        <v>196</v>
      </c>
      <c r="E102" s="64">
        <v>56.1</v>
      </c>
      <c r="F102" s="16"/>
      <c r="G102" s="50" t="s">
        <v>196</v>
      </c>
      <c r="H102" s="64">
        <v>39.9</v>
      </c>
      <c r="I102" s="16"/>
      <c r="J102" s="50" t="s">
        <v>196</v>
      </c>
      <c r="K102" s="64">
        <v>7.6</v>
      </c>
      <c r="L102" s="16"/>
      <c r="M102" s="50" t="s">
        <v>196</v>
      </c>
      <c r="N102" s="64">
        <v>8.8000000000000007</v>
      </c>
      <c r="O102" s="16"/>
      <c r="P102" s="50" t="s">
        <v>196</v>
      </c>
      <c r="Q102" s="64">
        <v>112.4</v>
      </c>
      <c r="R102" s="16"/>
    </row>
    <row r="103" spans="1:18" ht="16.5" thickTop="1" thickBot="1" x14ac:dyDescent="0.3">
      <c r="A103" s="14"/>
      <c r="B103" s="23" t="s">
        <v>304</v>
      </c>
      <c r="C103" s="24"/>
      <c r="D103" s="33" t="s">
        <v>196</v>
      </c>
      <c r="E103" s="78">
        <v>1.7</v>
      </c>
      <c r="F103" s="24"/>
      <c r="G103" s="33" t="s">
        <v>196</v>
      </c>
      <c r="H103" s="78">
        <v>0.2</v>
      </c>
      <c r="I103" s="24"/>
      <c r="J103" s="33" t="s">
        <v>196</v>
      </c>
      <c r="K103" s="78">
        <v>0.1</v>
      </c>
      <c r="L103" s="24"/>
      <c r="M103" s="82"/>
      <c r="N103" s="82"/>
      <c r="O103" s="24"/>
      <c r="P103" s="33" t="s">
        <v>196</v>
      </c>
      <c r="Q103" s="78">
        <v>2</v>
      </c>
      <c r="R103" s="24"/>
    </row>
    <row r="104" spans="1:18" ht="15.75" thickTop="1" x14ac:dyDescent="0.25">
      <c r="A104" s="14"/>
      <c r="B104" s="21"/>
      <c r="C104" s="16"/>
      <c r="D104" s="83"/>
      <c r="E104" s="83"/>
      <c r="F104" s="16"/>
      <c r="G104" s="83"/>
      <c r="H104" s="83"/>
      <c r="I104" s="16"/>
      <c r="J104" s="83"/>
      <c r="K104" s="83"/>
      <c r="L104" s="16"/>
      <c r="M104" s="83"/>
      <c r="N104" s="83"/>
      <c r="O104" s="16"/>
      <c r="P104" s="83"/>
      <c r="Q104" s="83"/>
      <c r="R104" s="16"/>
    </row>
    <row r="105" spans="1:18" x14ac:dyDescent="0.25">
      <c r="A105" s="14"/>
      <c r="B105" s="23" t="s">
        <v>62</v>
      </c>
      <c r="C105" s="24"/>
      <c r="D105" s="52"/>
      <c r="E105" s="52"/>
      <c r="F105" s="24"/>
      <c r="G105" s="52"/>
      <c r="H105" s="52"/>
      <c r="I105" s="24"/>
      <c r="J105" s="52"/>
      <c r="K105" s="52"/>
      <c r="L105" s="24"/>
      <c r="M105" s="52"/>
      <c r="N105" s="52"/>
      <c r="O105" s="24"/>
      <c r="P105" s="52"/>
      <c r="Q105" s="52"/>
      <c r="R105" s="24"/>
    </row>
    <row r="106" spans="1:18" ht="15.75" thickBot="1" x14ac:dyDescent="0.3">
      <c r="A106" s="14"/>
      <c r="B106" s="27" t="s">
        <v>303</v>
      </c>
      <c r="C106" s="16"/>
      <c r="D106" s="50" t="s">
        <v>196</v>
      </c>
      <c r="E106" s="79">
        <v>19461.3</v>
      </c>
      <c r="F106" s="16"/>
      <c r="G106" s="50" t="s">
        <v>196</v>
      </c>
      <c r="H106" s="79">
        <v>2535.9</v>
      </c>
      <c r="I106" s="16"/>
      <c r="J106" s="50" t="s">
        <v>196</v>
      </c>
      <c r="K106" s="79">
        <v>7919.1</v>
      </c>
      <c r="L106" s="16"/>
      <c r="M106" s="50" t="s">
        <v>196</v>
      </c>
      <c r="N106" s="80">
        <v>589.6</v>
      </c>
      <c r="O106" s="16"/>
      <c r="P106" s="50" t="s">
        <v>196</v>
      </c>
      <c r="Q106" s="79">
        <v>30505.9</v>
      </c>
      <c r="R106" s="16"/>
    </row>
    <row r="107" spans="1:18" ht="16.5" thickTop="1" thickBot="1" x14ac:dyDescent="0.3">
      <c r="A107" s="14"/>
      <c r="B107" s="23" t="s">
        <v>304</v>
      </c>
      <c r="C107" s="24"/>
      <c r="D107" s="33" t="s">
        <v>196</v>
      </c>
      <c r="E107" s="78">
        <v>24.5</v>
      </c>
      <c r="F107" s="24"/>
      <c r="G107" s="33" t="s">
        <v>196</v>
      </c>
      <c r="H107" s="78">
        <v>0.2</v>
      </c>
      <c r="I107" s="24"/>
      <c r="J107" s="33" t="s">
        <v>196</v>
      </c>
      <c r="K107" s="78">
        <v>1.2</v>
      </c>
      <c r="L107" s="24"/>
      <c r="M107" s="82"/>
      <c r="N107" s="82"/>
      <c r="O107" s="24"/>
      <c r="P107" s="33" t="s">
        <v>196</v>
      </c>
      <c r="Q107" s="78">
        <v>25.9</v>
      </c>
      <c r="R107" s="24"/>
    </row>
    <row r="108" spans="1:18" ht="15.75" thickTop="1" x14ac:dyDescent="0.25">
      <c r="A108" s="14"/>
      <c r="B108" s="72"/>
      <c r="C108" s="72"/>
      <c r="D108" s="72"/>
      <c r="E108" s="72"/>
      <c r="F108" s="72"/>
      <c r="G108" s="72"/>
      <c r="H108" s="72"/>
      <c r="I108" s="72"/>
      <c r="J108" s="72"/>
      <c r="K108" s="72"/>
      <c r="L108" s="72"/>
      <c r="M108" s="72"/>
      <c r="N108" s="72"/>
      <c r="O108" s="72"/>
      <c r="P108" s="72"/>
      <c r="Q108" s="72"/>
      <c r="R108" s="72"/>
    </row>
    <row r="109" spans="1:18" x14ac:dyDescent="0.25">
      <c r="A109" s="14"/>
      <c r="B109" s="70"/>
      <c r="C109" s="70"/>
      <c r="D109" s="70"/>
      <c r="E109" s="70"/>
      <c r="F109" s="70"/>
      <c r="G109" s="70"/>
      <c r="H109" s="70"/>
      <c r="I109" s="70"/>
      <c r="J109" s="70"/>
      <c r="K109" s="70"/>
      <c r="L109" s="70"/>
      <c r="M109" s="70"/>
      <c r="N109" s="70"/>
      <c r="O109" s="70"/>
      <c r="P109" s="70"/>
      <c r="Q109" s="70"/>
      <c r="R109" s="70"/>
    </row>
    <row r="110" spans="1:18" x14ac:dyDescent="0.25">
      <c r="A110" s="14"/>
      <c r="B110" s="98" t="s">
        <v>305</v>
      </c>
      <c r="C110" s="98"/>
      <c r="D110" s="98"/>
      <c r="E110" s="98"/>
      <c r="F110" s="98"/>
      <c r="G110" s="98"/>
      <c r="H110" s="98"/>
      <c r="I110" s="98"/>
      <c r="J110" s="98"/>
      <c r="K110" s="98"/>
      <c r="L110" s="98"/>
      <c r="M110" s="98"/>
      <c r="N110" s="98"/>
      <c r="O110" s="98"/>
      <c r="P110" s="98"/>
      <c r="Q110" s="98"/>
      <c r="R110" s="98"/>
    </row>
    <row r="111" spans="1:18" x14ac:dyDescent="0.25">
      <c r="A111" s="14"/>
      <c r="B111" s="70"/>
      <c r="C111" s="70"/>
      <c r="D111" s="70"/>
      <c r="E111" s="70"/>
      <c r="F111" s="70"/>
      <c r="G111" s="70"/>
      <c r="H111" s="70"/>
      <c r="I111" s="70"/>
      <c r="J111" s="70"/>
      <c r="K111" s="70"/>
      <c r="L111" s="70"/>
      <c r="M111" s="70"/>
      <c r="N111" s="70"/>
      <c r="O111" s="70"/>
      <c r="P111" s="70"/>
      <c r="Q111" s="70"/>
      <c r="R111" s="70"/>
    </row>
    <row r="112" spans="1:18" x14ac:dyDescent="0.25">
      <c r="A112" s="14"/>
      <c r="B112" s="77">
        <v>2013</v>
      </c>
      <c r="C112" s="24"/>
      <c r="D112" s="52"/>
      <c r="E112" s="52"/>
      <c r="F112" s="24"/>
      <c r="G112" s="52"/>
      <c r="H112" s="52"/>
      <c r="I112" s="24"/>
      <c r="J112" s="52"/>
      <c r="K112" s="52"/>
      <c r="L112" s="24"/>
      <c r="M112" s="52"/>
      <c r="N112" s="52"/>
      <c r="O112" s="24"/>
      <c r="P112" s="52"/>
      <c r="Q112" s="52"/>
      <c r="R112" s="24"/>
    </row>
    <row r="113" spans="1:18" x14ac:dyDescent="0.25">
      <c r="A113" s="14"/>
      <c r="B113" s="27" t="s">
        <v>289</v>
      </c>
      <c r="C113" s="16"/>
      <c r="D113" s="37"/>
      <c r="E113" s="37"/>
      <c r="F113" s="16"/>
      <c r="G113" s="37"/>
      <c r="H113" s="37"/>
      <c r="I113" s="16"/>
      <c r="J113" s="37"/>
      <c r="K113" s="37"/>
      <c r="L113" s="16"/>
      <c r="M113" s="37"/>
      <c r="N113" s="37"/>
      <c r="O113" s="16"/>
      <c r="P113" s="37"/>
      <c r="Q113" s="37"/>
      <c r="R113" s="16"/>
    </row>
    <row r="114" spans="1:18" x14ac:dyDescent="0.25">
      <c r="A114" s="14"/>
      <c r="B114" s="23" t="s">
        <v>290</v>
      </c>
      <c r="C114" s="24"/>
      <c r="D114" s="25" t="s">
        <v>196</v>
      </c>
      <c r="E114" s="29">
        <v>56.4</v>
      </c>
      <c r="F114" s="24"/>
      <c r="G114" s="25" t="s">
        <v>196</v>
      </c>
      <c r="H114" s="29">
        <v>40.200000000000003</v>
      </c>
      <c r="I114" s="24"/>
      <c r="J114" s="25" t="s">
        <v>196</v>
      </c>
      <c r="K114" s="29">
        <v>5.9</v>
      </c>
      <c r="L114" s="24"/>
      <c r="M114" s="25" t="s">
        <v>196</v>
      </c>
      <c r="N114" s="29">
        <v>11.5</v>
      </c>
      <c r="O114" s="24"/>
      <c r="P114" s="25" t="s">
        <v>196</v>
      </c>
      <c r="Q114" s="29">
        <v>114</v>
      </c>
      <c r="R114" s="24"/>
    </row>
    <row r="115" spans="1:18" x14ac:dyDescent="0.25">
      <c r="A115" s="14"/>
      <c r="B115" s="32" t="s">
        <v>42</v>
      </c>
      <c r="C115" s="16"/>
      <c r="D115" s="54" t="s">
        <v>306</v>
      </c>
      <c r="E115" s="54"/>
      <c r="F115" s="12" t="s">
        <v>202</v>
      </c>
      <c r="G115" s="54">
        <v>4</v>
      </c>
      <c r="H115" s="54"/>
      <c r="I115" s="16"/>
      <c r="J115" s="54">
        <v>0.1</v>
      </c>
      <c r="K115" s="54"/>
      <c r="L115" s="16"/>
      <c r="M115" s="54">
        <v>4.2</v>
      </c>
      <c r="N115" s="54"/>
      <c r="O115" s="16"/>
      <c r="P115" s="54">
        <v>6.4</v>
      </c>
      <c r="Q115" s="54"/>
      <c r="R115" s="16"/>
    </row>
    <row r="116" spans="1:18" x14ac:dyDescent="0.25">
      <c r="A116" s="14"/>
      <c r="B116" s="31" t="s">
        <v>292</v>
      </c>
      <c r="C116" s="24"/>
      <c r="D116" s="41" t="s">
        <v>307</v>
      </c>
      <c r="E116" s="41"/>
      <c r="F116" s="25" t="s">
        <v>202</v>
      </c>
      <c r="G116" s="41" t="s">
        <v>308</v>
      </c>
      <c r="H116" s="41"/>
      <c r="I116" s="25" t="s">
        <v>202</v>
      </c>
      <c r="J116" s="41" t="s">
        <v>309</v>
      </c>
      <c r="K116" s="41"/>
      <c r="L116" s="25" t="s">
        <v>202</v>
      </c>
      <c r="M116" s="41" t="s">
        <v>306</v>
      </c>
      <c r="N116" s="41"/>
      <c r="O116" s="25" t="s">
        <v>202</v>
      </c>
      <c r="P116" s="41" t="s">
        <v>310</v>
      </c>
      <c r="Q116" s="41"/>
      <c r="R116" s="25" t="s">
        <v>202</v>
      </c>
    </row>
    <row r="117" spans="1:18" x14ac:dyDescent="0.25">
      <c r="A117" s="14"/>
      <c r="B117" s="32" t="s">
        <v>298</v>
      </c>
      <c r="C117" s="16"/>
      <c r="D117" s="54">
        <v>5.9</v>
      </c>
      <c r="E117" s="54"/>
      <c r="F117" s="16"/>
      <c r="G117" s="54">
        <v>15.3</v>
      </c>
      <c r="H117" s="54"/>
      <c r="I117" s="16"/>
      <c r="J117" s="54">
        <v>0.2</v>
      </c>
      <c r="K117" s="54"/>
      <c r="L117" s="16"/>
      <c r="M117" s="54">
        <v>1.1000000000000001</v>
      </c>
      <c r="N117" s="54"/>
      <c r="O117" s="16"/>
      <c r="P117" s="54">
        <v>22.5</v>
      </c>
      <c r="Q117" s="54"/>
      <c r="R117" s="16"/>
    </row>
    <row r="118" spans="1:18" ht="27" thickBot="1" x14ac:dyDescent="0.3">
      <c r="A118" s="14"/>
      <c r="B118" s="31" t="s">
        <v>299</v>
      </c>
      <c r="C118" s="24"/>
      <c r="D118" s="55" t="s">
        <v>309</v>
      </c>
      <c r="E118" s="55"/>
      <c r="F118" s="25" t="s">
        <v>202</v>
      </c>
      <c r="G118" s="81"/>
      <c r="H118" s="81"/>
      <c r="I118" s="24"/>
      <c r="J118" s="55">
        <v>0.5</v>
      </c>
      <c r="K118" s="55"/>
      <c r="L118" s="24"/>
      <c r="M118" s="55" t="s">
        <v>309</v>
      </c>
      <c r="N118" s="55"/>
      <c r="O118" s="25" t="s">
        <v>202</v>
      </c>
      <c r="P118" s="55" t="s">
        <v>311</v>
      </c>
      <c r="Q118" s="55"/>
      <c r="R118" s="25" t="s">
        <v>202</v>
      </c>
    </row>
    <row r="119" spans="1:18" ht="15.75" thickBot="1" x14ac:dyDescent="0.3">
      <c r="A119" s="14"/>
      <c r="B119" s="27" t="s">
        <v>303</v>
      </c>
      <c r="C119" s="16"/>
      <c r="D119" s="50" t="s">
        <v>196</v>
      </c>
      <c r="E119" s="64">
        <v>50.7</v>
      </c>
      <c r="F119" s="16"/>
      <c r="G119" s="50" t="s">
        <v>196</v>
      </c>
      <c r="H119" s="64">
        <v>39.700000000000003</v>
      </c>
      <c r="I119" s="16"/>
      <c r="J119" s="50" t="s">
        <v>196</v>
      </c>
      <c r="K119" s="64">
        <v>6.4</v>
      </c>
      <c r="L119" s="16"/>
      <c r="M119" s="50" t="s">
        <v>196</v>
      </c>
      <c r="N119" s="64">
        <v>14.6</v>
      </c>
      <c r="O119" s="16"/>
      <c r="P119" s="50" t="s">
        <v>196</v>
      </c>
      <c r="Q119" s="64">
        <v>111.4</v>
      </c>
      <c r="R119" s="16"/>
    </row>
    <row r="120" spans="1:18" ht="16.5" thickTop="1" thickBot="1" x14ac:dyDescent="0.3">
      <c r="A120" s="14"/>
      <c r="B120" s="23" t="s">
        <v>304</v>
      </c>
      <c r="C120" s="24"/>
      <c r="D120" s="82"/>
      <c r="E120" s="82"/>
      <c r="F120" s="24"/>
      <c r="G120" s="82"/>
      <c r="H120" s="82"/>
      <c r="I120" s="24"/>
      <c r="J120" s="33" t="s">
        <v>196</v>
      </c>
      <c r="K120" s="78">
        <v>0.1</v>
      </c>
      <c r="L120" s="24"/>
      <c r="M120" s="33" t="s">
        <v>196</v>
      </c>
      <c r="N120" s="78">
        <v>3.7</v>
      </c>
      <c r="O120" s="24"/>
      <c r="P120" s="33" t="s">
        <v>196</v>
      </c>
      <c r="Q120" s="78">
        <v>3.8</v>
      </c>
      <c r="R120" s="24"/>
    </row>
    <row r="121" spans="1:18" ht="15.75" thickTop="1" x14ac:dyDescent="0.25">
      <c r="A121" s="14"/>
      <c r="B121" s="21"/>
      <c r="C121" s="16"/>
      <c r="D121" s="83"/>
      <c r="E121" s="83"/>
      <c r="F121" s="16"/>
      <c r="G121" s="83"/>
      <c r="H121" s="83"/>
      <c r="I121" s="16"/>
      <c r="J121" s="83"/>
      <c r="K121" s="83"/>
      <c r="L121" s="16"/>
      <c r="M121" s="83"/>
      <c r="N121" s="83"/>
      <c r="O121" s="16"/>
      <c r="P121" s="83"/>
      <c r="Q121" s="83"/>
      <c r="R121" s="16"/>
    </row>
    <row r="122" spans="1:18" x14ac:dyDescent="0.25">
      <c r="A122" s="14"/>
      <c r="B122" s="23" t="s">
        <v>62</v>
      </c>
      <c r="C122" s="24"/>
      <c r="D122" s="52"/>
      <c r="E122" s="52"/>
      <c r="F122" s="24"/>
      <c r="G122" s="52"/>
      <c r="H122" s="52"/>
      <c r="I122" s="24"/>
      <c r="J122" s="52"/>
      <c r="K122" s="52"/>
      <c r="L122" s="24"/>
      <c r="M122" s="52"/>
      <c r="N122" s="52"/>
      <c r="O122" s="24"/>
      <c r="P122" s="52"/>
      <c r="Q122" s="52"/>
      <c r="R122" s="24"/>
    </row>
    <row r="123" spans="1:18" ht="15.75" thickBot="1" x14ac:dyDescent="0.3">
      <c r="A123" s="14"/>
      <c r="B123" s="27" t="s">
        <v>303</v>
      </c>
      <c r="C123" s="16"/>
      <c r="D123" s="50" t="s">
        <v>196</v>
      </c>
      <c r="E123" s="79">
        <v>18246.5</v>
      </c>
      <c r="F123" s="16"/>
      <c r="G123" s="50" t="s">
        <v>196</v>
      </c>
      <c r="H123" s="79">
        <v>2534.9</v>
      </c>
      <c r="I123" s="16"/>
      <c r="J123" s="50" t="s">
        <v>196</v>
      </c>
      <c r="K123" s="79">
        <v>7464.7</v>
      </c>
      <c r="L123" s="16"/>
      <c r="M123" s="50" t="s">
        <v>196</v>
      </c>
      <c r="N123" s="80">
        <v>587.20000000000005</v>
      </c>
      <c r="O123" s="16"/>
      <c r="P123" s="50" t="s">
        <v>196</v>
      </c>
      <c r="Q123" s="79">
        <v>28833.3</v>
      </c>
      <c r="R123" s="16"/>
    </row>
    <row r="124" spans="1:18" ht="16.5" thickTop="1" thickBot="1" x14ac:dyDescent="0.3">
      <c r="A124" s="14"/>
      <c r="B124" s="23" t="s">
        <v>304</v>
      </c>
      <c r="C124" s="24"/>
      <c r="D124" s="33" t="s">
        <v>196</v>
      </c>
      <c r="E124" s="78">
        <v>21.3</v>
      </c>
      <c r="F124" s="24"/>
      <c r="G124" s="33" t="s">
        <v>196</v>
      </c>
      <c r="H124" s="78">
        <v>0.3</v>
      </c>
      <c r="I124" s="24"/>
      <c r="J124" s="33" t="s">
        <v>196</v>
      </c>
      <c r="K124" s="78">
        <v>0.1</v>
      </c>
      <c r="L124" s="24"/>
      <c r="M124" s="33" t="s">
        <v>196</v>
      </c>
      <c r="N124" s="78">
        <v>32.299999999999997</v>
      </c>
      <c r="O124" s="24"/>
      <c r="P124" s="33" t="s">
        <v>196</v>
      </c>
      <c r="Q124" s="78">
        <v>54</v>
      </c>
      <c r="R124" s="24"/>
    </row>
    <row r="125" spans="1:18" ht="15.75" thickTop="1" x14ac:dyDescent="0.25">
      <c r="A125" s="14"/>
      <c r="B125" s="70"/>
      <c r="C125" s="70"/>
      <c r="D125" s="70"/>
      <c r="E125" s="70"/>
      <c r="F125" s="70"/>
      <c r="G125" s="70"/>
      <c r="H125" s="70"/>
      <c r="I125" s="70"/>
      <c r="J125" s="70"/>
      <c r="K125" s="70"/>
      <c r="L125" s="70"/>
      <c r="M125" s="70"/>
      <c r="N125" s="70"/>
      <c r="O125" s="70"/>
      <c r="P125" s="70"/>
      <c r="Q125" s="70"/>
      <c r="R125" s="70"/>
    </row>
    <row r="126" spans="1:18" x14ac:dyDescent="0.25">
      <c r="A126" s="14"/>
      <c r="B126" s="70"/>
      <c r="C126" s="70"/>
      <c r="D126" s="70"/>
      <c r="E126" s="70"/>
      <c r="F126" s="70"/>
      <c r="G126" s="70"/>
      <c r="H126" s="70"/>
      <c r="I126" s="70"/>
      <c r="J126" s="70"/>
      <c r="K126" s="70"/>
      <c r="L126" s="70"/>
      <c r="M126" s="70"/>
      <c r="N126" s="70"/>
      <c r="O126" s="70"/>
      <c r="P126" s="70"/>
      <c r="Q126" s="70"/>
      <c r="R126" s="70"/>
    </row>
    <row r="127" spans="1:18" x14ac:dyDescent="0.25">
      <c r="A127" s="14"/>
      <c r="B127" s="98" t="s">
        <v>305</v>
      </c>
      <c r="C127" s="98"/>
      <c r="D127" s="98"/>
      <c r="E127" s="98"/>
      <c r="F127" s="98"/>
      <c r="G127" s="98"/>
      <c r="H127" s="98"/>
      <c r="I127" s="98"/>
      <c r="J127" s="98"/>
      <c r="K127" s="98"/>
      <c r="L127" s="98"/>
      <c r="M127" s="98"/>
      <c r="N127" s="98"/>
      <c r="O127" s="98"/>
      <c r="P127" s="98"/>
      <c r="Q127" s="98"/>
      <c r="R127" s="98"/>
    </row>
    <row r="128" spans="1:18" x14ac:dyDescent="0.25">
      <c r="A128" s="14"/>
      <c r="B128" s="70"/>
      <c r="C128" s="70"/>
      <c r="D128" s="70"/>
      <c r="E128" s="70"/>
      <c r="F128" s="70"/>
      <c r="G128" s="70"/>
      <c r="H128" s="70"/>
      <c r="I128" s="70"/>
      <c r="J128" s="70"/>
      <c r="K128" s="70"/>
      <c r="L128" s="70"/>
      <c r="M128" s="70"/>
      <c r="N128" s="70"/>
      <c r="O128" s="70"/>
      <c r="P128" s="70"/>
      <c r="Q128" s="70"/>
      <c r="R128" s="70"/>
    </row>
    <row r="129" spans="1:18" x14ac:dyDescent="0.25">
      <c r="A129" s="14"/>
      <c r="B129" s="84">
        <v>2012</v>
      </c>
      <c r="C129" s="24"/>
      <c r="D129" s="52"/>
      <c r="E129" s="52"/>
      <c r="F129" s="24"/>
      <c r="G129" s="52"/>
      <c r="H129" s="52"/>
      <c r="I129" s="24"/>
      <c r="J129" s="52"/>
      <c r="K129" s="52"/>
      <c r="L129" s="24"/>
      <c r="M129" s="52"/>
      <c r="N129" s="52"/>
      <c r="O129" s="24"/>
      <c r="P129" s="52"/>
      <c r="Q129" s="52"/>
      <c r="R129" s="24"/>
    </row>
    <row r="130" spans="1:18" x14ac:dyDescent="0.25">
      <c r="A130" s="14"/>
      <c r="B130" s="27" t="s">
        <v>289</v>
      </c>
      <c r="C130" s="16"/>
      <c r="D130" s="37"/>
      <c r="E130" s="37"/>
      <c r="F130" s="16"/>
      <c r="G130" s="37"/>
      <c r="H130" s="37"/>
      <c r="I130" s="16"/>
      <c r="J130" s="37"/>
      <c r="K130" s="37"/>
      <c r="L130" s="16"/>
      <c r="M130" s="37"/>
      <c r="N130" s="37"/>
      <c r="O130" s="16"/>
      <c r="P130" s="37"/>
      <c r="Q130" s="37"/>
      <c r="R130" s="16"/>
    </row>
    <row r="131" spans="1:18" x14ac:dyDescent="0.25">
      <c r="A131" s="14"/>
      <c r="B131" s="23" t="s">
        <v>290</v>
      </c>
      <c r="C131" s="24"/>
      <c r="D131" s="25" t="s">
        <v>196</v>
      </c>
      <c r="E131" s="29">
        <v>67.8</v>
      </c>
      <c r="F131" s="24"/>
      <c r="G131" s="25" t="s">
        <v>196</v>
      </c>
      <c r="H131" s="29">
        <v>39.700000000000003</v>
      </c>
      <c r="I131" s="24"/>
      <c r="J131" s="25" t="s">
        <v>196</v>
      </c>
      <c r="K131" s="29">
        <v>6</v>
      </c>
      <c r="L131" s="24"/>
      <c r="M131" s="25" t="s">
        <v>196</v>
      </c>
      <c r="N131" s="29">
        <v>12.8</v>
      </c>
      <c r="O131" s="24"/>
      <c r="P131" s="25" t="s">
        <v>196</v>
      </c>
      <c r="Q131" s="29">
        <v>126.3</v>
      </c>
      <c r="R131" s="24"/>
    </row>
    <row r="132" spans="1:18" x14ac:dyDescent="0.25">
      <c r="A132" s="14"/>
      <c r="B132" s="32" t="s">
        <v>42</v>
      </c>
      <c r="C132" s="16"/>
      <c r="D132" s="54" t="s">
        <v>312</v>
      </c>
      <c r="E132" s="54"/>
      <c r="F132" s="12" t="s">
        <v>202</v>
      </c>
      <c r="G132" s="54">
        <v>7.9</v>
      </c>
      <c r="H132" s="54"/>
      <c r="I132" s="16"/>
      <c r="J132" s="54">
        <v>0.9</v>
      </c>
      <c r="K132" s="54"/>
      <c r="L132" s="16"/>
      <c r="M132" s="54">
        <v>1.4</v>
      </c>
      <c r="N132" s="54"/>
      <c r="O132" s="16"/>
      <c r="P132" s="54" t="s">
        <v>301</v>
      </c>
      <c r="Q132" s="54"/>
      <c r="R132" s="12" t="s">
        <v>202</v>
      </c>
    </row>
    <row r="133" spans="1:18" x14ac:dyDescent="0.25">
      <c r="A133" s="14"/>
      <c r="B133" s="31" t="s">
        <v>292</v>
      </c>
      <c r="C133" s="24"/>
      <c r="D133" s="41" t="s">
        <v>313</v>
      </c>
      <c r="E133" s="41"/>
      <c r="F133" s="25" t="s">
        <v>202</v>
      </c>
      <c r="G133" s="41" t="s">
        <v>314</v>
      </c>
      <c r="H133" s="41"/>
      <c r="I133" s="25" t="s">
        <v>202</v>
      </c>
      <c r="J133" s="41" t="s">
        <v>315</v>
      </c>
      <c r="K133" s="41"/>
      <c r="L133" s="25" t="s">
        <v>202</v>
      </c>
      <c r="M133" s="41" t="s">
        <v>316</v>
      </c>
      <c r="N133" s="41"/>
      <c r="O133" s="25" t="s">
        <v>202</v>
      </c>
      <c r="P133" s="41" t="s">
        <v>317</v>
      </c>
      <c r="Q133" s="41"/>
      <c r="R133" s="25" t="s">
        <v>202</v>
      </c>
    </row>
    <row r="134" spans="1:18" x14ac:dyDescent="0.25">
      <c r="A134" s="14"/>
      <c r="B134" s="32" t="s">
        <v>298</v>
      </c>
      <c r="C134" s="16"/>
      <c r="D134" s="54">
        <v>6.8</v>
      </c>
      <c r="E134" s="54"/>
      <c r="F134" s="16"/>
      <c r="G134" s="54">
        <v>21.4</v>
      </c>
      <c r="H134" s="54"/>
      <c r="I134" s="16"/>
      <c r="J134" s="54">
        <v>0.1</v>
      </c>
      <c r="K134" s="54"/>
      <c r="L134" s="16"/>
      <c r="M134" s="54">
        <v>0.8</v>
      </c>
      <c r="N134" s="54"/>
      <c r="O134" s="16"/>
      <c r="P134" s="54">
        <v>29.1</v>
      </c>
      <c r="Q134" s="54"/>
      <c r="R134" s="16"/>
    </row>
    <row r="135" spans="1:18" ht="27" thickBot="1" x14ac:dyDescent="0.3">
      <c r="A135" s="14"/>
      <c r="B135" s="31" t="s">
        <v>299</v>
      </c>
      <c r="C135" s="24"/>
      <c r="D135" s="55" t="s">
        <v>318</v>
      </c>
      <c r="E135" s="55"/>
      <c r="F135" s="25" t="s">
        <v>202</v>
      </c>
      <c r="G135" s="81"/>
      <c r="H135" s="81"/>
      <c r="I135" s="24"/>
      <c r="J135" s="55" t="s">
        <v>311</v>
      </c>
      <c r="K135" s="55"/>
      <c r="L135" s="25" t="s">
        <v>202</v>
      </c>
      <c r="M135" s="81"/>
      <c r="N135" s="81"/>
      <c r="O135" s="24"/>
      <c r="P135" s="55" t="s">
        <v>319</v>
      </c>
      <c r="Q135" s="55"/>
      <c r="R135" s="25" t="s">
        <v>202</v>
      </c>
    </row>
    <row r="136" spans="1:18" ht="15.75" thickBot="1" x14ac:dyDescent="0.3">
      <c r="A136" s="14"/>
      <c r="B136" s="27" t="s">
        <v>303</v>
      </c>
      <c r="C136" s="16"/>
      <c r="D136" s="50" t="s">
        <v>196</v>
      </c>
      <c r="E136" s="64">
        <v>56.4</v>
      </c>
      <c r="F136" s="16"/>
      <c r="G136" s="50" t="s">
        <v>196</v>
      </c>
      <c r="H136" s="64">
        <v>40.200000000000003</v>
      </c>
      <c r="I136" s="16"/>
      <c r="J136" s="50" t="s">
        <v>196</v>
      </c>
      <c r="K136" s="64">
        <v>5.9</v>
      </c>
      <c r="L136" s="16"/>
      <c r="M136" s="50" t="s">
        <v>196</v>
      </c>
      <c r="N136" s="64">
        <v>11.5</v>
      </c>
      <c r="O136" s="16"/>
      <c r="P136" s="50" t="s">
        <v>196</v>
      </c>
      <c r="Q136" s="64">
        <v>114</v>
      </c>
      <c r="R136" s="16"/>
    </row>
    <row r="137" spans="1:18" ht="16.5" thickTop="1" thickBot="1" x14ac:dyDescent="0.3">
      <c r="A137" s="14"/>
      <c r="B137" s="23" t="s">
        <v>304</v>
      </c>
      <c r="C137" s="24"/>
      <c r="D137" s="82"/>
      <c r="E137" s="82"/>
      <c r="F137" s="24"/>
      <c r="G137" s="33" t="s">
        <v>196</v>
      </c>
      <c r="H137" s="78">
        <v>0.5</v>
      </c>
      <c r="I137" s="24"/>
      <c r="J137" s="33" t="s">
        <v>196</v>
      </c>
      <c r="K137" s="78">
        <v>0.1</v>
      </c>
      <c r="L137" s="24"/>
      <c r="M137" s="82"/>
      <c r="N137" s="82"/>
      <c r="O137" s="24"/>
      <c r="P137" s="33" t="s">
        <v>196</v>
      </c>
      <c r="Q137" s="78">
        <v>0.6</v>
      </c>
      <c r="R137" s="24"/>
    </row>
    <row r="138" spans="1:18" ht="15.75" thickTop="1" x14ac:dyDescent="0.25">
      <c r="A138" s="14"/>
      <c r="B138" s="21"/>
      <c r="C138" s="16"/>
      <c r="D138" s="83"/>
      <c r="E138" s="83"/>
      <c r="F138" s="16"/>
      <c r="G138" s="83"/>
      <c r="H138" s="83"/>
      <c r="I138" s="16"/>
      <c r="J138" s="83"/>
      <c r="K138" s="83"/>
      <c r="L138" s="16"/>
      <c r="M138" s="83"/>
      <c r="N138" s="83"/>
      <c r="O138" s="16"/>
      <c r="P138" s="83"/>
      <c r="Q138" s="83"/>
      <c r="R138" s="16"/>
    </row>
    <row r="139" spans="1:18" x14ac:dyDescent="0.25">
      <c r="A139" s="14"/>
      <c r="B139" s="23" t="s">
        <v>62</v>
      </c>
      <c r="C139" s="24"/>
      <c r="D139" s="52"/>
      <c r="E139" s="52"/>
      <c r="F139" s="24"/>
      <c r="G139" s="52"/>
      <c r="H139" s="52"/>
      <c r="I139" s="24"/>
      <c r="J139" s="52"/>
      <c r="K139" s="52"/>
      <c r="L139" s="24"/>
      <c r="M139" s="52"/>
      <c r="N139" s="52"/>
      <c r="O139" s="24"/>
      <c r="P139" s="52"/>
      <c r="Q139" s="52"/>
      <c r="R139" s="24"/>
    </row>
    <row r="140" spans="1:18" ht="15.75" thickBot="1" x14ac:dyDescent="0.3">
      <c r="A140" s="14"/>
      <c r="B140" s="27" t="s">
        <v>303</v>
      </c>
      <c r="C140" s="16"/>
      <c r="D140" s="50" t="s">
        <v>196</v>
      </c>
      <c r="E140" s="79">
        <v>15728.8</v>
      </c>
      <c r="F140" s="16"/>
      <c r="G140" s="50" t="s">
        <v>196</v>
      </c>
      <c r="H140" s="79">
        <v>2427.6999999999998</v>
      </c>
      <c r="I140" s="16"/>
      <c r="J140" s="50" t="s">
        <v>196</v>
      </c>
      <c r="K140" s="79">
        <v>6483.1</v>
      </c>
      <c r="L140" s="16"/>
      <c r="M140" s="50" t="s">
        <v>196</v>
      </c>
      <c r="N140" s="80">
        <v>564.70000000000005</v>
      </c>
      <c r="O140" s="16"/>
      <c r="P140" s="50" t="s">
        <v>196</v>
      </c>
      <c r="Q140" s="79">
        <v>25204.3</v>
      </c>
      <c r="R140" s="16"/>
    </row>
    <row r="141" spans="1:18" ht="16.5" thickTop="1" thickBot="1" x14ac:dyDescent="0.3">
      <c r="A141" s="14"/>
      <c r="B141" s="23" t="s">
        <v>304</v>
      </c>
      <c r="C141" s="24"/>
      <c r="D141" s="33" t="s">
        <v>196</v>
      </c>
      <c r="E141" s="78">
        <v>10.6</v>
      </c>
      <c r="F141" s="24"/>
      <c r="G141" s="33" t="s">
        <v>196</v>
      </c>
      <c r="H141" s="78">
        <v>0.5</v>
      </c>
      <c r="I141" s="24"/>
      <c r="J141" s="33" t="s">
        <v>196</v>
      </c>
      <c r="K141" s="78">
        <v>0.2</v>
      </c>
      <c r="L141" s="24"/>
      <c r="M141" s="33" t="s">
        <v>196</v>
      </c>
      <c r="N141" s="78">
        <v>0.3</v>
      </c>
      <c r="O141" s="24"/>
      <c r="P141" s="33" t="s">
        <v>196</v>
      </c>
      <c r="Q141" s="78">
        <v>11.6</v>
      </c>
      <c r="R141" s="24"/>
    </row>
    <row r="142" spans="1:18" ht="15.75" thickTop="1" x14ac:dyDescent="0.25">
      <c r="A142" s="14"/>
      <c r="B142" s="70"/>
      <c r="C142" s="70"/>
      <c r="D142" s="70"/>
      <c r="E142" s="70"/>
      <c r="F142" s="70"/>
      <c r="G142" s="70"/>
      <c r="H142" s="70"/>
      <c r="I142" s="70"/>
      <c r="J142" s="70"/>
      <c r="K142" s="70"/>
      <c r="L142" s="70"/>
      <c r="M142" s="70"/>
      <c r="N142" s="70"/>
      <c r="O142" s="70"/>
      <c r="P142" s="70"/>
      <c r="Q142" s="70"/>
      <c r="R142" s="70"/>
    </row>
    <row r="143" spans="1:18" x14ac:dyDescent="0.25">
      <c r="A143" s="14"/>
      <c r="B143" s="70"/>
      <c r="C143" s="70"/>
      <c r="D143" s="70"/>
      <c r="E143" s="70"/>
      <c r="F143" s="70"/>
      <c r="G143" s="70"/>
      <c r="H143" s="70"/>
      <c r="I143" s="70"/>
      <c r="J143" s="70"/>
      <c r="K143" s="70"/>
      <c r="L143" s="70"/>
      <c r="M143" s="70"/>
      <c r="N143" s="70"/>
      <c r="O143" s="70"/>
      <c r="P143" s="70"/>
      <c r="Q143" s="70"/>
      <c r="R143" s="70"/>
    </row>
    <row r="144" spans="1:18" x14ac:dyDescent="0.25">
      <c r="A144" s="14"/>
      <c r="B144" s="98" t="s">
        <v>305</v>
      </c>
      <c r="C144" s="98"/>
      <c r="D144" s="98"/>
      <c r="E144" s="98"/>
      <c r="F144" s="98"/>
      <c r="G144" s="98"/>
      <c r="H144" s="98"/>
      <c r="I144" s="98"/>
      <c r="J144" s="98"/>
      <c r="K144" s="98"/>
      <c r="L144" s="98"/>
      <c r="M144" s="98"/>
      <c r="N144" s="98"/>
      <c r="O144" s="98"/>
      <c r="P144" s="98"/>
      <c r="Q144" s="98"/>
      <c r="R144" s="98"/>
    </row>
    <row r="145" spans="1:18" x14ac:dyDescent="0.25">
      <c r="A145" s="14"/>
      <c r="B145" s="72"/>
      <c r="C145" s="72"/>
      <c r="D145" s="72"/>
      <c r="E145" s="72"/>
      <c r="F145" s="72"/>
      <c r="G145" s="72"/>
      <c r="H145" s="72"/>
      <c r="I145" s="72"/>
      <c r="J145" s="72"/>
      <c r="K145" s="72"/>
      <c r="L145" s="72"/>
      <c r="M145" s="72"/>
      <c r="N145" s="72"/>
      <c r="O145" s="72"/>
      <c r="P145" s="72"/>
      <c r="Q145" s="72"/>
      <c r="R145" s="72"/>
    </row>
    <row r="146" spans="1:18" ht="25.5" customHeight="1" x14ac:dyDescent="0.25">
      <c r="A146" s="14"/>
      <c r="B146" s="70" t="s">
        <v>320</v>
      </c>
      <c r="C146" s="70"/>
      <c r="D146" s="70"/>
      <c r="E146" s="70"/>
      <c r="F146" s="70"/>
      <c r="G146" s="70"/>
      <c r="H146" s="70"/>
      <c r="I146" s="70"/>
      <c r="J146" s="70"/>
      <c r="K146" s="70"/>
      <c r="L146" s="70"/>
      <c r="M146" s="70"/>
      <c r="N146" s="70"/>
      <c r="O146" s="70"/>
      <c r="P146" s="70"/>
      <c r="Q146" s="70"/>
      <c r="R146" s="70"/>
    </row>
    <row r="147" spans="1:18" x14ac:dyDescent="0.25">
      <c r="A147" s="14"/>
      <c r="B147" s="70"/>
      <c r="C147" s="70"/>
      <c r="D147" s="70"/>
      <c r="E147" s="70"/>
      <c r="F147" s="70"/>
      <c r="G147" s="70"/>
      <c r="H147" s="70"/>
      <c r="I147" s="70"/>
      <c r="J147" s="70"/>
      <c r="K147" s="70"/>
      <c r="L147" s="70"/>
      <c r="M147" s="70"/>
      <c r="N147" s="70"/>
      <c r="O147" s="70"/>
      <c r="P147" s="70"/>
      <c r="Q147" s="70"/>
      <c r="R147" s="70"/>
    </row>
    <row r="148" spans="1:18" x14ac:dyDescent="0.25">
      <c r="A148" s="14"/>
      <c r="B148" s="71" t="s">
        <v>321</v>
      </c>
      <c r="C148" s="71"/>
      <c r="D148" s="71"/>
      <c r="E148" s="71"/>
      <c r="F148" s="71"/>
      <c r="G148" s="71"/>
      <c r="H148" s="71"/>
      <c r="I148" s="71"/>
      <c r="J148" s="71"/>
      <c r="K148" s="71"/>
      <c r="L148" s="71"/>
      <c r="M148" s="71"/>
      <c r="N148" s="71"/>
      <c r="O148" s="71"/>
      <c r="P148" s="71"/>
      <c r="Q148" s="71"/>
      <c r="R148" s="71"/>
    </row>
    <row r="149" spans="1:18" x14ac:dyDescent="0.25">
      <c r="A149" s="14"/>
      <c r="B149" s="70"/>
      <c r="C149" s="70"/>
      <c r="D149" s="70"/>
      <c r="E149" s="70"/>
      <c r="F149" s="70"/>
      <c r="G149" s="70"/>
      <c r="H149" s="70"/>
      <c r="I149" s="70"/>
      <c r="J149" s="70"/>
      <c r="K149" s="70"/>
      <c r="L149" s="70"/>
      <c r="M149" s="70"/>
      <c r="N149" s="70"/>
      <c r="O149" s="70"/>
      <c r="P149" s="70"/>
      <c r="Q149" s="70"/>
      <c r="R149" s="70"/>
    </row>
    <row r="150" spans="1:18" x14ac:dyDescent="0.25">
      <c r="A150" s="14"/>
      <c r="B150" s="70" t="s">
        <v>322</v>
      </c>
      <c r="C150" s="70"/>
      <c r="D150" s="70"/>
      <c r="E150" s="70"/>
      <c r="F150" s="70"/>
      <c r="G150" s="70"/>
      <c r="H150" s="70"/>
      <c r="I150" s="70"/>
      <c r="J150" s="70"/>
      <c r="K150" s="70"/>
      <c r="L150" s="70"/>
      <c r="M150" s="70"/>
      <c r="N150" s="70"/>
      <c r="O150" s="70"/>
      <c r="P150" s="70"/>
      <c r="Q150" s="70"/>
      <c r="R150" s="70"/>
    </row>
    <row r="151" spans="1:18" x14ac:dyDescent="0.25">
      <c r="A151" s="14"/>
      <c r="B151" s="70"/>
      <c r="C151" s="70"/>
      <c r="D151" s="70"/>
      <c r="E151" s="70"/>
      <c r="F151" s="70"/>
      <c r="G151" s="70"/>
      <c r="H151" s="70"/>
      <c r="I151" s="70"/>
      <c r="J151" s="70"/>
      <c r="K151" s="70"/>
      <c r="L151" s="70"/>
      <c r="M151" s="70"/>
      <c r="N151" s="70"/>
      <c r="O151" s="70"/>
      <c r="P151" s="70"/>
      <c r="Q151" s="70"/>
      <c r="R151" s="70"/>
    </row>
    <row r="152" spans="1:18" x14ac:dyDescent="0.25">
      <c r="A152" s="14"/>
      <c r="B152" s="70" t="s">
        <v>323</v>
      </c>
      <c r="C152" s="70"/>
      <c r="D152" s="70"/>
      <c r="E152" s="70"/>
      <c r="F152" s="70"/>
      <c r="G152" s="70"/>
      <c r="H152" s="70"/>
      <c r="I152" s="70"/>
      <c r="J152" s="70"/>
      <c r="K152" s="70"/>
      <c r="L152" s="70"/>
      <c r="M152" s="70"/>
      <c r="N152" s="70"/>
      <c r="O152" s="70"/>
      <c r="P152" s="70"/>
      <c r="Q152" s="70"/>
      <c r="R152" s="70"/>
    </row>
    <row r="153" spans="1:18" x14ac:dyDescent="0.25">
      <c r="A153" s="14"/>
      <c r="B153" s="70"/>
      <c r="C153" s="70"/>
      <c r="D153" s="70"/>
      <c r="E153" s="70"/>
      <c r="F153" s="70"/>
      <c r="G153" s="70"/>
      <c r="H153" s="70"/>
      <c r="I153" s="70"/>
      <c r="J153" s="70"/>
      <c r="K153" s="70"/>
      <c r="L153" s="70"/>
      <c r="M153" s="70"/>
      <c r="N153" s="70"/>
      <c r="O153" s="70"/>
      <c r="P153" s="70"/>
      <c r="Q153" s="70"/>
      <c r="R153" s="70"/>
    </row>
    <row r="154" spans="1:18" x14ac:dyDescent="0.25">
      <c r="A154" s="14"/>
      <c r="B154" s="60"/>
      <c r="C154" s="61"/>
      <c r="D154" s="74" t="s">
        <v>324</v>
      </c>
      <c r="E154" s="74"/>
      <c r="F154" s="61"/>
      <c r="G154" s="74" t="s">
        <v>326</v>
      </c>
      <c r="H154" s="74"/>
      <c r="I154" s="61"/>
      <c r="J154" s="74" t="s">
        <v>329</v>
      </c>
      <c r="K154" s="74"/>
      <c r="L154" s="61"/>
      <c r="M154" s="74" t="s">
        <v>331</v>
      </c>
      <c r="N154" s="74"/>
      <c r="O154" s="61"/>
    </row>
    <row r="155" spans="1:18" x14ac:dyDescent="0.25">
      <c r="A155" s="14"/>
      <c r="B155" s="60"/>
      <c r="C155" s="61"/>
      <c r="D155" s="74" t="s">
        <v>325</v>
      </c>
      <c r="E155" s="74"/>
      <c r="F155" s="61"/>
      <c r="G155" s="74" t="s">
        <v>327</v>
      </c>
      <c r="H155" s="74"/>
      <c r="I155" s="61"/>
      <c r="J155" s="74" t="s">
        <v>330</v>
      </c>
      <c r="K155" s="74"/>
      <c r="L155" s="61"/>
      <c r="M155" s="74" t="s">
        <v>324</v>
      </c>
      <c r="N155" s="74"/>
      <c r="O155" s="61"/>
    </row>
    <row r="156" spans="1:18" ht="15.75" thickBot="1" x14ac:dyDescent="0.3">
      <c r="A156" s="14"/>
      <c r="B156" s="60"/>
      <c r="C156" s="61"/>
      <c r="D156" s="75"/>
      <c r="E156" s="75"/>
      <c r="F156" s="61"/>
      <c r="G156" s="35" t="s">
        <v>328</v>
      </c>
      <c r="H156" s="35"/>
      <c r="I156" s="61"/>
      <c r="J156" s="75"/>
      <c r="K156" s="75"/>
      <c r="L156" s="61"/>
      <c r="M156" s="35" t="s">
        <v>325</v>
      </c>
      <c r="N156" s="35"/>
      <c r="O156" s="61"/>
    </row>
    <row r="157" spans="1:18" x14ac:dyDescent="0.25">
      <c r="A157" s="14"/>
      <c r="B157" s="84" t="s">
        <v>332</v>
      </c>
      <c r="C157" s="24"/>
      <c r="D157" s="53"/>
      <c r="E157" s="53"/>
      <c r="F157" s="24"/>
      <c r="G157" s="53"/>
      <c r="H157" s="53"/>
      <c r="I157" s="24"/>
      <c r="J157" s="53"/>
      <c r="K157" s="53"/>
      <c r="L157" s="24"/>
      <c r="M157" s="53"/>
      <c r="N157" s="53"/>
      <c r="O157" s="24"/>
    </row>
    <row r="158" spans="1:18" x14ac:dyDescent="0.25">
      <c r="A158" s="14"/>
      <c r="B158" s="57" t="s">
        <v>333</v>
      </c>
      <c r="C158" s="16"/>
      <c r="D158" s="37"/>
      <c r="E158" s="37"/>
      <c r="F158" s="16"/>
      <c r="G158" s="37"/>
      <c r="H158" s="37"/>
      <c r="I158" s="16"/>
      <c r="J158" s="37"/>
      <c r="K158" s="37"/>
      <c r="L158" s="16"/>
      <c r="M158" s="37"/>
      <c r="N158" s="37"/>
      <c r="O158" s="16"/>
    </row>
    <row r="159" spans="1:18" x14ac:dyDescent="0.25">
      <c r="A159" s="14"/>
      <c r="B159" s="47" t="s">
        <v>94</v>
      </c>
      <c r="C159" s="24"/>
      <c r="D159" s="25" t="s">
        <v>196</v>
      </c>
      <c r="E159" s="29">
        <v>7</v>
      </c>
      <c r="F159" s="24"/>
      <c r="G159" s="25" t="s">
        <v>196</v>
      </c>
      <c r="H159" s="29">
        <v>6.9</v>
      </c>
      <c r="I159" s="24"/>
      <c r="J159" s="25" t="s">
        <v>196</v>
      </c>
      <c r="K159" s="29">
        <v>1.7</v>
      </c>
      <c r="L159" s="24"/>
      <c r="M159" s="25" t="s">
        <v>196</v>
      </c>
      <c r="N159" s="29">
        <v>8.4</v>
      </c>
      <c r="O159" s="24"/>
    </row>
    <row r="160" spans="1:18" x14ac:dyDescent="0.25">
      <c r="A160" s="14"/>
      <c r="B160" s="46" t="s">
        <v>96</v>
      </c>
      <c r="C160" s="16"/>
      <c r="D160" s="54">
        <v>0.2</v>
      </c>
      <c r="E160" s="54"/>
      <c r="F160" s="16"/>
      <c r="G160" s="54">
        <v>0.2</v>
      </c>
      <c r="H160" s="54"/>
      <c r="I160" s="16"/>
      <c r="J160" s="54">
        <v>0.2</v>
      </c>
      <c r="K160" s="54"/>
      <c r="L160" s="16"/>
      <c r="M160" s="54">
        <v>0.2</v>
      </c>
      <c r="N160" s="54"/>
      <c r="O160" s="16"/>
    </row>
    <row r="161" spans="1:18" ht="15.75" thickBot="1" x14ac:dyDescent="0.3">
      <c r="A161" s="14"/>
      <c r="B161" s="47" t="s">
        <v>97</v>
      </c>
      <c r="C161" s="24"/>
      <c r="D161" s="55">
        <v>0.1</v>
      </c>
      <c r="E161" s="55"/>
      <c r="F161" s="24"/>
      <c r="G161" s="55">
        <v>0.1</v>
      </c>
      <c r="H161" s="55"/>
      <c r="I161" s="24"/>
      <c r="J161" s="55">
        <v>0.1</v>
      </c>
      <c r="K161" s="55"/>
      <c r="L161" s="24"/>
      <c r="M161" s="55">
        <v>0.1</v>
      </c>
      <c r="N161" s="55"/>
      <c r="O161" s="24"/>
    </row>
    <row r="162" spans="1:18" x14ac:dyDescent="0.25">
      <c r="A162" s="14"/>
      <c r="B162" s="49" t="s">
        <v>334</v>
      </c>
      <c r="C162" s="16"/>
      <c r="D162" s="87">
        <v>7.3</v>
      </c>
      <c r="E162" s="87"/>
      <c r="F162" s="16"/>
      <c r="G162" s="87">
        <v>7.2</v>
      </c>
      <c r="H162" s="87"/>
      <c r="I162" s="16"/>
      <c r="J162" s="87">
        <v>2</v>
      </c>
      <c r="K162" s="87"/>
      <c r="L162" s="16"/>
      <c r="M162" s="87">
        <v>8.6999999999999993</v>
      </c>
      <c r="N162" s="87"/>
      <c r="O162" s="16"/>
    </row>
    <row r="163" spans="1:18" x14ac:dyDescent="0.25">
      <c r="A163" s="14"/>
      <c r="B163" s="85"/>
      <c r="C163" s="24"/>
      <c r="D163" s="52"/>
      <c r="E163" s="52"/>
      <c r="F163" s="24"/>
      <c r="G163" s="52"/>
      <c r="H163" s="52"/>
      <c r="I163" s="24"/>
      <c r="J163" s="52"/>
      <c r="K163" s="52"/>
      <c r="L163" s="24"/>
      <c r="M163" s="52"/>
      <c r="N163" s="52"/>
      <c r="O163" s="24"/>
    </row>
    <row r="164" spans="1:18" x14ac:dyDescent="0.25">
      <c r="A164" s="14"/>
      <c r="B164" s="57" t="s">
        <v>335</v>
      </c>
      <c r="C164" s="16"/>
      <c r="D164" s="37"/>
      <c r="E164" s="37"/>
      <c r="F164" s="16"/>
      <c r="G164" s="37"/>
      <c r="H164" s="37"/>
      <c r="I164" s="16"/>
      <c r="J164" s="37"/>
      <c r="K164" s="37"/>
      <c r="L164" s="16"/>
      <c r="M164" s="37"/>
      <c r="N164" s="37"/>
      <c r="O164" s="16"/>
    </row>
    <row r="165" spans="1:18" ht="15.75" thickBot="1" x14ac:dyDescent="0.3">
      <c r="A165" s="14"/>
      <c r="B165" s="47" t="s">
        <v>94</v>
      </c>
      <c r="C165" s="24"/>
      <c r="D165" s="55">
        <v>5.9</v>
      </c>
      <c r="E165" s="55"/>
      <c r="F165" s="24"/>
      <c r="G165" s="55">
        <v>5.7</v>
      </c>
      <c r="H165" s="55"/>
      <c r="I165" s="24"/>
      <c r="J165" s="81"/>
      <c r="K165" s="81"/>
      <c r="L165" s="24"/>
      <c r="M165" s="55">
        <v>6.1</v>
      </c>
      <c r="N165" s="55"/>
      <c r="O165" s="24"/>
    </row>
    <row r="166" spans="1:18" ht="15.75" thickBot="1" x14ac:dyDescent="0.3">
      <c r="A166" s="14"/>
      <c r="B166" s="49" t="s">
        <v>336</v>
      </c>
      <c r="C166" s="16"/>
      <c r="D166" s="88">
        <v>5.9</v>
      </c>
      <c r="E166" s="88"/>
      <c r="F166" s="16"/>
      <c r="G166" s="88">
        <v>5.7</v>
      </c>
      <c r="H166" s="88"/>
      <c r="I166" s="16"/>
      <c r="J166" s="89"/>
      <c r="K166" s="89"/>
      <c r="L166" s="16"/>
      <c r="M166" s="88">
        <v>6.1</v>
      </c>
      <c r="N166" s="88"/>
      <c r="O166" s="16"/>
    </row>
    <row r="167" spans="1:18" ht="15.75" thickBot="1" x14ac:dyDescent="0.3">
      <c r="A167" s="14"/>
      <c r="B167" s="86" t="s">
        <v>139</v>
      </c>
      <c r="C167" s="24"/>
      <c r="D167" s="33" t="s">
        <v>196</v>
      </c>
      <c r="E167" s="67">
        <v>13.2</v>
      </c>
      <c r="F167" s="24"/>
      <c r="G167" s="33" t="s">
        <v>196</v>
      </c>
      <c r="H167" s="67">
        <v>12.9</v>
      </c>
      <c r="I167" s="24"/>
      <c r="J167" s="33" t="s">
        <v>196</v>
      </c>
      <c r="K167" s="67">
        <v>2</v>
      </c>
      <c r="L167" s="24"/>
      <c r="M167" s="33" t="s">
        <v>196</v>
      </c>
      <c r="N167" s="67">
        <v>14.8</v>
      </c>
      <c r="O167" s="24"/>
    </row>
    <row r="168" spans="1:18" ht="15.75" thickTop="1" x14ac:dyDescent="0.25">
      <c r="A168" s="14"/>
      <c r="B168" s="21"/>
      <c r="C168" s="16"/>
      <c r="D168" s="83"/>
      <c r="E168" s="83"/>
      <c r="F168" s="16"/>
      <c r="G168" s="83"/>
      <c r="H168" s="83"/>
      <c r="I168" s="16"/>
      <c r="J168" s="83"/>
      <c r="K168" s="83"/>
      <c r="L168" s="16"/>
      <c r="M168" s="83"/>
      <c r="N168" s="83"/>
      <c r="O168" s="16"/>
    </row>
    <row r="169" spans="1:18" x14ac:dyDescent="0.25">
      <c r="A169" s="14"/>
      <c r="B169" s="44" t="s">
        <v>337</v>
      </c>
      <c r="C169" s="24"/>
      <c r="D169" s="25" t="s">
        <v>196</v>
      </c>
      <c r="E169" s="29">
        <v>11.7</v>
      </c>
      <c r="F169" s="24"/>
      <c r="G169" s="25" t="s">
        <v>196</v>
      </c>
      <c r="H169" s="29">
        <v>11.4</v>
      </c>
      <c r="I169" s="24"/>
      <c r="J169" s="25" t="s">
        <v>196</v>
      </c>
      <c r="K169" s="29">
        <v>2</v>
      </c>
      <c r="L169" s="24"/>
      <c r="M169" s="25" t="s">
        <v>196</v>
      </c>
      <c r="N169" s="29">
        <v>13</v>
      </c>
      <c r="O169" s="24"/>
    </row>
    <row r="170" spans="1:18" ht="15.75" thickBot="1" x14ac:dyDescent="0.3">
      <c r="A170" s="14"/>
      <c r="B170" s="57" t="s">
        <v>338</v>
      </c>
      <c r="C170" s="16"/>
      <c r="D170" s="42">
        <v>1.5</v>
      </c>
      <c r="E170" s="42"/>
      <c r="F170" s="16"/>
      <c r="G170" s="42">
        <v>1.5</v>
      </c>
      <c r="H170" s="42"/>
      <c r="I170" s="16"/>
      <c r="J170" s="76"/>
      <c r="K170" s="76"/>
      <c r="L170" s="16"/>
      <c r="M170" s="42">
        <v>1.8</v>
      </c>
      <c r="N170" s="42"/>
      <c r="O170" s="16"/>
    </row>
    <row r="171" spans="1:18" ht="15.75" thickBot="1" x14ac:dyDescent="0.3">
      <c r="A171" s="14"/>
      <c r="B171" s="86" t="s">
        <v>139</v>
      </c>
      <c r="C171" s="24"/>
      <c r="D171" s="33" t="s">
        <v>196</v>
      </c>
      <c r="E171" s="67">
        <v>13.2</v>
      </c>
      <c r="F171" s="24"/>
      <c r="G171" s="33" t="s">
        <v>196</v>
      </c>
      <c r="H171" s="67">
        <v>12.9</v>
      </c>
      <c r="I171" s="24"/>
      <c r="J171" s="33" t="s">
        <v>196</v>
      </c>
      <c r="K171" s="67">
        <v>2</v>
      </c>
      <c r="L171" s="24"/>
      <c r="M171" s="33" t="s">
        <v>196</v>
      </c>
      <c r="N171" s="67">
        <v>14.8</v>
      </c>
      <c r="O171" s="24"/>
    </row>
    <row r="172" spans="1:18" ht="15.75" thickTop="1" x14ac:dyDescent="0.25">
      <c r="A172" s="14"/>
      <c r="B172" s="70"/>
      <c r="C172" s="70"/>
      <c r="D172" s="70"/>
      <c r="E172" s="70"/>
      <c r="F172" s="70"/>
      <c r="G172" s="70"/>
      <c r="H172" s="70"/>
      <c r="I172" s="70"/>
      <c r="J172" s="70"/>
      <c r="K172" s="70"/>
      <c r="L172" s="70"/>
      <c r="M172" s="70"/>
      <c r="N172" s="70"/>
      <c r="O172" s="70"/>
      <c r="P172" s="70"/>
      <c r="Q172" s="70"/>
      <c r="R172" s="70"/>
    </row>
    <row r="173" spans="1:18" x14ac:dyDescent="0.25">
      <c r="A173" s="14"/>
      <c r="B173" s="84" t="s">
        <v>339</v>
      </c>
      <c r="C173" s="24"/>
      <c r="D173" s="52"/>
      <c r="E173" s="52"/>
      <c r="F173" s="24"/>
      <c r="G173" s="52"/>
      <c r="H173" s="52"/>
      <c r="I173" s="24"/>
      <c r="J173" s="52"/>
      <c r="K173" s="52"/>
      <c r="L173" s="24"/>
      <c r="M173" s="52"/>
      <c r="N173" s="52"/>
      <c r="O173" s="24"/>
    </row>
    <row r="174" spans="1:18" x14ac:dyDescent="0.25">
      <c r="A174" s="14"/>
      <c r="B174" s="57" t="s">
        <v>333</v>
      </c>
      <c r="C174" s="16"/>
      <c r="D174" s="37"/>
      <c r="E174" s="37"/>
      <c r="F174" s="16"/>
      <c r="G174" s="37"/>
      <c r="H174" s="37"/>
      <c r="I174" s="16"/>
      <c r="J174" s="37"/>
      <c r="K174" s="37"/>
      <c r="L174" s="16"/>
      <c r="M174" s="37"/>
      <c r="N174" s="37"/>
      <c r="O174" s="16"/>
    </row>
    <row r="175" spans="1:18" x14ac:dyDescent="0.25">
      <c r="A175" s="14"/>
      <c r="B175" s="47" t="s">
        <v>97</v>
      </c>
      <c r="C175" s="24"/>
      <c r="D175" s="25" t="s">
        <v>196</v>
      </c>
      <c r="E175" s="29">
        <v>0.1</v>
      </c>
      <c r="F175" s="24"/>
      <c r="G175" s="25" t="s">
        <v>196</v>
      </c>
      <c r="H175" s="29">
        <v>0.1</v>
      </c>
      <c r="I175" s="24"/>
      <c r="J175" s="25" t="s">
        <v>196</v>
      </c>
      <c r="K175" s="29">
        <v>0.1</v>
      </c>
      <c r="L175" s="24"/>
      <c r="M175" s="25" t="s">
        <v>196</v>
      </c>
      <c r="N175" s="29">
        <v>0.2</v>
      </c>
      <c r="O175" s="24"/>
    </row>
    <row r="176" spans="1:18" ht="15.75" thickBot="1" x14ac:dyDescent="0.3">
      <c r="A176" s="14"/>
      <c r="B176" s="46" t="s">
        <v>99</v>
      </c>
      <c r="C176" s="16"/>
      <c r="D176" s="42">
        <v>18</v>
      </c>
      <c r="E176" s="42"/>
      <c r="F176" s="16"/>
      <c r="G176" s="42">
        <v>17.899999999999999</v>
      </c>
      <c r="H176" s="42"/>
      <c r="I176" s="16"/>
      <c r="J176" s="42">
        <v>3.7</v>
      </c>
      <c r="K176" s="42"/>
      <c r="L176" s="16"/>
      <c r="M176" s="42">
        <v>18.8</v>
      </c>
      <c r="N176" s="42"/>
      <c r="O176" s="16"/>
    </row>
    <row r="177" spans="1:18" x14ac:dyDescent="0.25">
      <c r="A177" s="14"/>
      <c r="B177" s="66" t="s">
        <v>334</v>
      </c>
      <c r="C177" s="24"/>
      <c r="D177" s="65">
        <v>18.100000000000001</v>
      </c>
      <c r="E177" s="65"/>
      <c r="F177" s="24"/>
      <c r="G177" s="65">
        <v>18</v>
      </c>
      <c r="H177" s="65"/>
      <c r="I177" s="24"/>
      <c r="J177" s="65">
        <v>3.8</v>
      </c>
      <c r="K177" s="65"/>
      <c r="L177" s="24"/>
      <c r="M177" s="65">
        <v>19</v>
      </c>
      <c r="N177" s="65"/>
      <c r="O177" s="24"/>
    </row>
    <row r="178" spans="1:18" x14ac:dyDescent="0.25">
      <c r="A178" s="14"/>
      <c r="B178" s="21"/>
      <c r="C178" s="16"/>
      <c r="D178" s="37"/>
      <c r="E178" s="37"/>
      <c r="F178" s="16"/>
      <c r="G178" s="37"/>
      <c r="H178" s="37"/>
      <c r="I178" s="16"/>
      <c r="J178" s="37"/>
      <c r="K178" s="37"/>
      <c r="L178" s="16"/>
      <c r="M178" s="37"/>
      <c r="N178" s="37"/>
      <c r="O178" s="16"/>
    </row>
    <row r="179" spans="1:18" x14ac:dyDescent="0.25">
      <c r="A179" s="14"/>
      <c r="B179" s="44" t="s">
        <v>335</v>
      </c>
      <c r="C179" s="24"/>
      <c r="D179" s="52"/>
      <c r="E179" s="52"/>
      <c r="F179" s="24"/>
      <c r="G179" s="52"/>
      <c r="H179" s="52"/>
      <c r="I179" s="24"/>
      <c r="J179" s="52"/>
      <c r="K179" s="52"/>
      <c r="L179" s="24"/>
      <c r="M179" s="52"/>
      <c r="N179" s="52"/>
      <c r="O179" s="24"/>
    </row>
    <row r="180" spans="1:18" ht="15.75" thickBot="1" x14ac:dyDescent="0.3">
      <c r="A180" s="14"/>
      <c r="B180" s="46" t="s">
        <v>94</v>
      </c>
      <c r="C180" s="16"/>
      <c r="D180" s="42">
        <v>7.2</v>
      </c>
      <c r="E180" s="42"/>
      <c r="F180" s="16"/>
      <c r="G180" s="42">
        <v>7.1</v>
      </c>
      <c r="H180" s="42"/>
      <c r="I180" s="16"/>
      <c r="J180" s="76"/>
      <c r="K180" s="76"/>
      <c r="L180" s="16"/>
      <c r="M180" s="42">
        <v>8</v>
      </c>
      <c r="N180" s="42"/>
      <c r="O180" s="16"/>
    </row>
    <row r="181" spans="1:18" ht="15.75" thickBot="1" x14ac:dyDescent="0.3">
      <c r="A181" s="14"/>
      <c r="B181" s="66" t="s">
        <v>336</v>
      </c>
      <c r="C181" s="24"/>
      <c r="D181" s="91">
        <v>7.2</v>
      </c>
      <c r="E181" s="91"/>
      <c r="F181" s="24"/>
      <c r="G181" s="91">
        <v>7.1</v>
      </c>
      <c r="H181" s="91"/>
      <c r="I181" s="24"/>
      <c r="J181" s="92"/>
      <c r="K181" s="92"/>
      <c r="L181" s="24"/>
      <c r="M181" s="91">
        <v>8</v>
      </c>
      <c r="N181" s="91"/>
      <c r="O181" s="24"/>
    </row>
    <row r="182" spans="1:18" ht="15.75" thickBot="1" x14ac:dyDescent="0.3">
      <c r="A182" s="14"/>
      <c r="B182" s="90" t="s">
        <v>139</v>
      </c>
      <c r="C182" s="16"/>
      <c r="D182" s="50" t="s">
        <v>196</v>
      </c>
      <c r="E182" s="64">
        <v>25.3</v>
      </c>
      <c r="F182" s="16"/>
      <c r="G182" s="50" t="s">
        <v>196</v>
      </c>
      <c r="H182" s="64">
        <v>25.1</v>
      </c>
      <c r="I182" s="16"/>
      <c r="J182" s="50" t="s">
        <v>196</v>
      </c>
      <c r="K182" s="64">
        <v>3.8</v>
      </c>
      <c r="L182" s="16"/>
      <c r="M182" s="50" t="s">
        <v>196</v>
      </c>
      <c r="N182" s="64">
        <v>27</v>
      </c>
      <c r="O182" s="16"/>
    </row>
    <row r="183" spans="1:18" ht="15.75" thickTop="1" x14ac:dyDescent="0.25">
      <c r="A183" s="14"/>
      <c r="B183" s="85"/>
      <c r="C183" s="24"/>
      <c r="D183" s="93"/>
      <c r="E183" s="93"/>
      <c r="F183" s="24"/>
      <c r="G183" s="93"/>
      <c r="H183" s="93"/>
      <c r="I183" s="24"/>
      <c r="J183" s="93"/>
      <c r="K183" s="93"/>
      <c r="L183" s="24"/>
      <c r="M183" s="93"/>
      <c r="N183" s="93"/>
      <c r="O183" s="24"/>
    </row>
    <row r="184" spans="1:18" x14ac:dyDescent="0.25">
      <c r="A184" s="14"/>
      <c r="B184" s="57" t="s">
        <v>337</v>
      </c>
      <c r="C184" s="16"/>
      <c r="D184" s="12" t="s">
        <v>196</v>
      </c>
      <c r="E184" s="30">
        <v>23.2</v>
      </c>
      <c r="F184" s="16"/>
      <c r="G184" s="12" t="s">
        <v>196</v>
      </c>
      <c r="H184" s="30">
        <v>23</v>
      </c>
      <c r="I184" s="16"/>
      <c r="J184" s="12" t="s">
        <v>196</v>
      </c>
      <c r="K184" s="30">
        <v>3.8</v>
      </c>
      <c r="L184" s="16"/>
      <c r="M184" s="12" t="s">
        <v>196</v>
      </c>
      <c r="N184" s="30">
        <v>24.6</v>
      </c>
      <c r="O184" s="16"/>
    </row>
    <row r="185" spans="1:18" ht="15.75" thickBot="1" x14ac:dyDescent="0.3">
      <c r="A185" s="14"/>
      <c r="B185" s="44" t="s">
        <v>338</v>
      </c>
      <c r="C185" s="24"/>
      <c r="D185" s="55">
        <v>2.1</v>
      </c>
      <c r="E185" s="55"/>
      <c r="F185" s="24"/>
      <c r="G185" s="55">
        <v>2.1</v>
      </c>
      <c r="H185" s="55"/>
      <c r="I185" s="24"/>
      <c r="J185" s="81"/>
      <c r="K185" s="81"/>
      <c r="L185" s="24"/>
      <c r="M185" s="55">
        <v>2.4</v>
      </c>
      <c r="N185" s="55"/>
      <c r="O185" s="24"/>
    </row>
    <row r="186" spans="1:18" ht="15.75" thickBot="1" x14ac:dyDescent="0.3">
      <c r="A186" s="14"/>
      <c r="B186" s="90" t="s">
        <v>139</v>
      </c>
      <c r="C186" s="16"/>
      <c r="D186" s="50" t="s">
        <v>196</v>
      </c>
      <c r="E186" s="64">
        <v>25.3</v>
      </c>
      <c r="F186" s="16"/>
      <c r="G186" s="50" t="s">
        <v>196</v>
      </c>
      <c r="H186" s="64">
        <v>25.1</v>
      </c>
      <c r="I186" s="16"/>
      <c r="J186" s="50" t="s">
        <v>196</v>
      </c>
      <c r="K186" s="64">
        <v>3.8</v>
      </c>
      <c r="L186" s="16"/>
      <c r="M186" s="50" t="s">
        <v>196</v>
      </c>
      <c r="N186" s="64">
        <v>27</v>
      </c>
      <c r="O186" s="16"/>
    </row>
    <row r="187" spans="1:18" ht="15.75" thickTop="1" x14ac:dyDescent="0.25">
      <c r="A187" s="14"/>
      <c r="B187" s="70"/>
      <c r="C187" s="70"/>
      <c r="D187" s="70"/>
      <c r="E187" s="70"/>
      <c r="F187" s="70"/>
      <c r="G187" s="70"/>
      <c r="H187" s="70"/>
      <c r="I187" s="70"/>
      <c r="J187" s="70"/>
      <c r="K187" s="70"/>
      <c r="L187" s="70"/>
      <c r="M187" s="70"/>
      <c r="N187" s="70"/>
      <c r="O187" s="70"/>
      <c r="P187" s="70"/>
      <c r="Q187" s="70"/>
      <c r="R187" s="70"/>
    </row>
    <row r="188" spans="1:18" x14ac:dyDescent="0.25">
      <c r="A188" s="14"/>
      <c r="B188" s="70"/>
      <c r="C188" s="70"/>
      <c r="D188" s="70"/>
      <c r="E188" s="70"/>
      <c r="F188" s="70"/>
      <c r="G188" s="70"/>
      <c r="H188" s="70"/>
      <c r="I188" s="70"/>
      <c r="J188" s="70"/>
      <c r="K188" s="70"/>
      <c r="L188" s="70"/>
      <c r="M188" s="70"/>
      <c r="N188" s="70"/>
      <c r="O188" s="70"/>
      <c r="P188" s="70"/>
      <c r="Q188" s="70"/>
      <c r="R188" s="70"/>
    </row>
    <row r="189" spans="1:18" x14ac:dyDescent="0.25">
      <c r="A189" s="14"/>
      <c r="B189" s="99" t="s">
        <v>340</v>
      </c>
      <c r="C189" s="99"/>
      <c r="D189" s="99"/>
      <c r="E189" s="99"/>
      <c r="F189" s="99"/>
      <c r="G189" s="99"/>
      <c r="H189" s="99"/>
      <c r="I189" s="99"/>
      <c r="J189" s="99"/>
      <c r="K189" s="99"/>
      <c r="L189" s="99"/>
      <c r="M189" s="99"/>
      <c r="N189" s="99"/>
      <c r="O189" s="99"/>
      <c r="P189" s="99"/>
      <c r="Q189" s="99"/>
      <c r="R189" s="99"/>
    </row>
    <row r="190" spans="1:18" x14ac:dyDescent="0.25">
      <c r="A190" s="14"/>
      <c r="B190" s="70"/>
      <c r="C190" s="70"/>
      <c r="D190" s="70"/>
      <c r="E190" s="70"/>
      <c r="F190" s="70"/>
      <c r="G190" s="70"/>
      <c r="H190" s="70"/>
      <c r="I190" s="70"/>
      <c r="J190" s="70"/>
      <c r="K190" s="70"/>
      <c r="L190" s="70"/>
      <c r="M190" s="70"/>
      <c r="N190" s="70"/>
      <c r="O190" s="70"/>
      <c r="P190" s="70"/>
      <c r="Q190" s="70"/>
      <c r="R190" s="70"/>
    </row>
    <row r="191" spans="1:18" ht="25.5" customHeight="1" x14ac:dyDescent="0.25">
      <c r="A191" s="14"/>
      <c r="B191" s="70" t="s">
        <v>341</v>
      </c>
      <c r="C191" s="70"/>
      <c r="D191" s="70"/>
      <c r="E191" s="70"/>
      <c r="F191" s="70"/>
      <c r="G191" s="70"/>
      <c r="H191" s="70"/>
      <c r="I191" s="70"/>
      <c r="J191" s="70"/>
      <c r="K191" s="70"/>
      <c r="L191" s="70"/>
      <c r="M191" s="70"/>
      <c r="N191" s="70"/>
      <c r="O191" s="70"/>
      <c r="P191" s="70"/>
      <c r="Q191" s="70"/>
      <c r="R191" s="70"/>
    </row>
    <row r="192" spans="1:18" x14ac:dyDescent="0.25">
      <c r="A192" s="14"/>
      <c r="B192" s="70"/>
      <c r="C192" s="70"/>
      <c r="D192" s="70"/>
      <c r="E192" s="70"/>
      <c r="F192" s="70"/>
      <c r="G192" s="70"/>
      <c r="H192" s="70"/>
      <c r="I192" s="70"/>
      <c r="J192" s="70"/>
      <c r="K192" s="70"/>
      <c r="L192" s="70"/>
      <c r="M192" s="70"/>
      <c r="N192" s="70"/>
      <c r="O192" s="70"/>
      <c r="P192" s="70"/>
      <c r="Q192" s="70"/>
      <c r="R192" s="70"/>
    </row>
    <row r="193" spans="1:18" x14ac:dyDescent="0.25">
      <c r="A193" s="14"/>
      <c r="B193" s="71" t="s">
        <v>292</v>
      </c>
      <c r="C193" s="71"/>
      <c r="D193" s="71"/>
      <c r="E193" s="71"/>
      <c r="F193" s="71"/>
      <c r="G193" s="71"/>
      <c r="H193" s="71"/>
      <c r="I193" s="71"/>
      <c r="J193" s="71"/>
      <c r="K193" s="71"/>
      <c r="L193" s="71"/>
      <c r="M193" s="71"/>
      <c r="N193" s="71"/>
      <c r="O193" s="71"/>
      <c r="P193" s="71"/>
      <c r="Q193" s="71"/>
      <c r="R193" s="71"/>
    </row>
    <row r="194" spans="1:18" x14ac:dyDescent="0.25">
      <c r="A194" s="14"/>
      <c r="B194" s="70"/>
      <c r="C194" s="70"/>
      <c r="D194" s="70"/>
      <c r="E194" s="70"/>
      <c r="F194" s="70"/>
      <c r="G194" s="70"/>
      <c r="H194" s="70"/>
      <c r="I194" s="70"/>
      <c r="J194" s="70"/>
      <c r="K194" s="70"/>
      <c r="L194" s="70"/>
      <c r="M194" s="70"/>
      <c r="N194" s="70"/>
      <c r="O194" s="70"/>
      <c r="P194" s="70"/>
      <c r="Q194" s="70"/>
      <c r="R194" s="70"/>
    </row>
    <row r="195" spans="1:18" x14ac:dyDescent="0.25">
      <c r="A195" s="14"/>
      <c r="B195" s="70" t="s">
        <v>342</v>
      </c>
      <c r="C195" s="70"/>
      <c r="D195" s="70"/>
      <c r="E195" s="70"/>
      <c r="F195" s="70"/>
      <c r="G195" s="70"/>
      <c r="H195" s="70"/>
      <c r="I195" s="70"/>
      <c r="J195" s="70"/>
      <c r="K195" s="70"/>
      <c r="L195" s="70"/>
      <c r="M195" s="70"/>
      <c r="N195" s="70"/>
      <c r="O195" s="70"/>
      <c r="P195" s="70"/>
      <c r="Q195" s="70"/>
      <c r="R195" s="70"/>
    </row>
    <row r="196" spans="1:18" x14ac:dyDescent="0.25">
      <c r="A196" s="14"/>
      <c r="B196" s="70"/>
      <c r="C196" s="70"/>
      <c r="D196" s="70"/>
      <c r="E196" s="70"/>
      <c r="F196" s="70"/>
      <c r="G196" s="70"/>
      <c r="H196" s="70"/>
      <c r="I196" s="70"/>
      <c r="J196" s="70"/>
      <c r="K196" s="70"/>
      <c r="L196" s="70"/>
      <c r="M196" s="70"/>
      <c r="N196" s="70"/>
      <c r="O196" s="70"/>
      <c r="P196" s="70"/>
      <c r="Q196" s="70"/>
      <c r="R196" s="70"/>
    </row>
    <row r="197" spans="1:18" ht="15.75" thickBot="1" x14ac:dyDescent="0.3">
      <c r="A197" s="14"/>
      <c r="B197" s="16"/>
      <c r="C197" s="17"/>
      <c r="D197" s="35">
        <v>2014</v>
      </c>
      <c r="E197" s="35"/>
      <c r="F197" s="35"/>
      <c r="G197" s="35"/>
      <c r="H197" s="17"/>
      <c r="I197" s="35">
        <v>2013</v>
      </c>
      <c r="J197" s="35"/>
      <c r="K197" s="35"/>
      <c r="L197" s="35"/>
      <c r="M197" s="17"/>
      <c r="N197" s="35">
        <v>2012</v>
      </c>
      <c r="O197" s="35"/>
      <c r="P197" s="35"/>
      <c r="Q197" s="35"/>
      <c r="R197" s="17"/>
    </row>
    <row r="198" spans="1:18" ht="15.75" thickBot="1" x14ac:dyDescent="0.3">
      <c r="A198" s="14"/>
      <c r="B198" s="16"/>
      <c r="C198" s="17"/>
      <c r="D198" s="36" t="s">
        <v>343</v>
      </c>
      <c r="E198" s="36"/>
      <c r="F198" s="17"/>
      <c r="G198" s="20" t="s">
        <v>344</v>
      </c>
      <c r="H198" s="17"/>
      <c r="I198" s="36" t="s">
        <v>343</v>
      </c>
      <c r="J198" s="36"/>
      <c r="K198" s="17"/>
      <c r="L198" s="19" t="s">
        <v>344</v>
      </c>
      <c r="M198" s="17"/>
      <c r="N198" s="36" t="s">
        <v>343</v>
      </c>
      <c r="O198" s="36"/>
      <c r="P198" s="17"/>
      <c r="Q198" s="19" t="s">
        <v>344</v>
      </c>
      <c r="R198" s="17"/>
    </row>
    <row r="199" spans="1:18" x14ac:dyDescent="0.25">
      <c r="A199" s="14"/>
      <c r="B199" s="23" t="s">
        <v>345</v>
      </c>
      <c r="C199" s="24"/>
      <c r="D199" s="53"/>
      <c r="E199" s="53"/>
      <c r="F199" s="24"/>
      <c r="G199" s="45"/>
      <c r="H199" s="24"/>
      <c r="I199" s="53"/>
      <c r="J199" s="53"/>
      <c r="K199" s="24"/>
      <c r="L199" s="45"/>
      <c r="M199" s="24"/>
      <c r="N199" s="53"/>
      <c r="O199" s="53"/>
      <c r="P199" s="24"/>
      <c r="Q199" s="45"/>
      <c r="R199" s="24"/>
    </row>
    <row r="200" spans="1:18" x14ac:dyDescent="0.25">
      <c r="A200" s="14"/>
      <c r="B200" s="32" t="s">
        <v>270</v>
      </c>
      <c r="C200" s="16"/>
      <c r="D200" s="37"/>
      <c r="E200" s="37"/>
      <c r="F200" s="16"/>
      <c r="G200" s="22"/>
      <c r="H200" s="16"/>
      <c r="I200" s="37"/>
      <c r="J200" s="37"/>
      <c r="K200" s="16"/>
      <c r="L200" s="22"/>
      <c r="M200" s="16"/>
      <c r="N200" s="37"/>
      <c r="O200" s="37"/>
      <c r="P200" s="16"/>
      <c r="Q200" s="22"/>
      <c r="R200" s="16"/>
    </row>
    <row r="201" spans="1:18" x14ac:dyDescent="0.25">
      <c r="A201" s="14"/>
      <c r="B201" s="94" t="s">
        <v>247</v>
      </c>
      <c r="C201" s="24"/>
      <c r="D201" s="25" t="s">
        <v>196</v>
      </c>
      <c r="E201" s="29" t="s">
        <v>346</v>
      </c>
      <c r="F201" s="25" t="s">
        <v>202</v>
      </c>
      <c r="G201" s="29" t="s">
        <v>347</v>
      </c>
      <c r="H201" s="25" t="s">
        <v>348</v>
      </c>
      <c r="I201" s="25" t="s">
        <v>196</v>
      </c>
      <c r="J201" s="29" t="s">
        <v>349</v>
      </c>
      <c r="K201" s="25" t="s">
        <v>202</v>
      </c>
      <c r="L201" s="29" t="s">
        <v>350</v>
      </c>
      <c r="M201" s="25" t="s">
        <v>348</v>
      </c>
      <c r="N201" s="25" t="s">
        <v>196</v>
      </c>
      <c r="O201" s="29" t="s">
        <v>351</v>
      </c>
      <c r="P201" s="25" t="s">
        <v>202</v>
      </c>
      <c r="Q201" s="29" t="s">
        <v>350</v>
      </c>
      <c r="R201" s="25" t="s">
        <v>348</v>
      </c>
    </row>
    <row r="202" spans="1:18" ht="15.75" thickBot="1" x14ac:dyDescent="0.3">
      <c r="A202" s="14"/>
      <c r="B202" s="95" t="s">
        <v>248</v>
      </c>
      <c r="C202" s="16"/>
      <c r="D202" s="42" t="s">
        <v>352</v>
      </c>
      <c r="E202" s="42"/>
      <c r="F202" s="12" t="s">
        <v>202</v>
      </c>
      <c r="G202" s="30" t="s">
        <v>353</v>
      </c>
      <c r="H202" s="12" t="s">
        <v>202</v>
      </c>
      <c r="I202" s="42" t="s">
        <v>354</v>
      </c>
      <c r="J202" s="42"/>
      <c r="K202" s="12" t="s">
        <v>202</v>
      </c>
      <c r="L202" s="30" t="s">
        <v>353</v>
      </c>
      <c r="M202" s="12" t="s">
        <v>202</v>
      </c>
      <c r="N202" s="42" t="s">
        <v>355</v>
      </c>
      <c r="O202" s="42"/>
      <c r="P202" s="12" t="s">
        <v>202</v>
      </c>
      <c r="Q202" s="30" t="s">
        <v>356</v>
      </c>
      <c r="R202" s="12" t="s">
        <v>202</v>
      </c>
    </row>
    <row r="203" spans="1:18" x14ac:dyDescent="0.25">
      <c r="A203" s="14"/>
      <c r="B203" s="96" t="s">
        <v>357</v>
      </c>
      <c r="C203" s="24"/>
      <c r="D203" s="65" t="s">
        <v>293</v>
      </c>
      <c r="E203" s="65"/>
      <c r="F203" s="25" t="s">
        <v>202</v>
      </c>
      <c r="G203" s="29" t="s">
        <v>358</v>
      </c>
      <c r="H203" s="25" t="s">
        <v>202</v>
      </c>
      <c r="I203" s="65" t="s">
        <v>307</v>
      </c>
      <c r="J203" s="65"/>
      <c r="K203" s="25" t="s">
        <v>202</v>
      </c>
      <c r="L203" s="29" t="s">
        <v>359</v>
      </c>
      <c r="M203" s="25" t="s">
        <v>202</v>
      </c>
      <c r="N203" s="65" t="s">
        <v>313</v>
      </c>
      <c r="O203" s="65"/>
      <c r="P203" s="25" t="s">
        <v>202</v>
      </c>
      <c r="Q203" s="29" t="s">
        <v>360</v>
      </c>
      <c r="R203" s="25" t="s">
        <v>202</v>
      </c>
    </row>
    <row r="204" spans="1:18" x14ac:dyDescent="0.25">
      <c r="A204" s="14"/>
      <c r="B204" s="32" t="s">
        <v>96</v>
      </c>
      <c r="C204" s="16"/>
      <c r="D204" s="54" t="s">
        <v>294</v>
      </c>
      <c r="E204" s="54"/>
      <c r="F204" s="12" t="s">
        <v>202</v>
      </c>
      <c r="G204" s="30" t="s">
        <v>361</v>
      </c>
      <c r="H204" s="12" t="s">
        <v>202</v>
      </c>
      <c r="I204" s="54" t="s">
        <v>308</v>
      </c>
      <c r="J204" s="54"/>
      <c r="K204" s="12" t="s">
        <v>202</v>
      </c>
      <c r="L204" s="30" t="s">
        <v>362</v>
      </c>
      <c r="M204" s="12" t="s">
        <v>202</v>
      </c>
      <c r="N204" s="54" t="s">
        <v>314</v>
      </c>
      <c r="O204" s="54"/>
      <c r="P204" s="12" t="s">
        <v>202</v>
      </c>
      <c r="Q204" s="30" t="s">
        <v>363</v>
      </c>
      <c r="R204" s="12" t="s">
        <v>202</v>
      </c>
    </row>
    <row r="205" spans="1:18" x14ac:dyDescent="0.25">
      <c r="A205" s="14"/>
      <c r="B205" s="31" t="s">
        <v>97</v>
      </c>
      <c r="C205" s="24"/>
      <c r="D205" s="41" t="s">
        <v>295</v>
      </c>
      <c r="E205" s="41"/>
      <c r="F205" s="25" t="s">
        <v>202</v>
      </c>
      <c r="G205" s="29" t="s">
        <v>364</v>
      </c>
      <c r="H205" s="25" t="s">
        <v>202</v>
      </c>
      <c r="I205" s="41" t="s">
        <v>309</v>
      </c>
      <c r="J205" s="41"/>
      <c r="K205" s="25" t="s">
        <v>202</v>
      </c>
      <c r="L205" s="29" t="s">
        <v>365</v>
      </c>
      <c r="M205" s="25" t="s">
        <v>202</v>
      </c>
      <c r="N205" s="41" t="s">
        <v>315</v>
      </c>
      <c r="O205" s="41"/>
      <c r="P205" s="25" t="s">
        <v>202</v>
      </c>
      <c r="Q205" s="29" t="s">
        <v>366</v>
      </c>
      <c r="R205" s="25" t="s">
        <v>202</v>
      </c>
    </row>
    <row r="206" spans="1:18" x14ac:dyDescent="0.25">
      <c r="A206" s="14"/>
      <c r="B206" s="32" t="s">
        <v>98</v>
      </c>
      <c r="C206" s="16"/>
      <c r="D206" s="54" t="s">
        <v>319</v>
      </c>
      <c r="E206" s="54"/>
      <c r="F206" s="12" t="s">
        <v>202</v>
      </c>
      <c r="G206" s="30" t="s">
        <v>364</v>
      </c>
      <c r="H206" s="12" t="s">
        <v>202</v>
      </c>
      <c r="I206" s="54" t="s">
        <v>367</v>
      </c>
      <c r="J206" s="54"/>
      <c r="K206" s="12" t="s">
        <v>202</v>
      </c>
      <c r="L206" s="30" t="s">
        <v>368</v>
      </c>
      <c r="M206" s="12" t="s">
        <v>202</v>
      </c>
      <c r="N206" s="54" t="s">
        <v>369</v>
      </c>
      <c r="O206" s="54"/>
      <c r="P206" s="12" t="s">
        <v>202</v>
      </c>
      <c r="Q206" s="30" t="s">
        <v>368</v>
      </c>
      <c r="R206" s="12" t="s">
        <v>202</v>
      </c>
    </row>
    <row r="207" spans="1:18" ht="15.75" thickBot="1" x14ac:dyDescent="0.3">
      <c r="A207" s="14"/>
      <c r="B207" s="31" t="s">
        <v>99</v>
      </c>
      <c r="C207" s="24"/>
      <c r="D207" s="55" t="s">
        <v>301</v>
      </c>
      <c r="E207" s="55"/>
      <c r="F207" s="25" t="s">
        <v>202</v>
      </c>
      <c r="G207" s="29" t="s">
        <v>370</v>
      </c>
      <c r="H207" s="25" t="s">
        <v>202</v>
      </c>
      <c r="I207" s="55" t="s">
        <v>311</v>
      </c>
      <c r="J207" s="55"/>
      <c r="K207" s="25" t="s">
        <v>202</v>
      </c>
      <c r="L207" s="29" t="s">
        <v>371</v>
      </c>
      <c r="M207" s="25" t="s">
        <v>202</v>
      </c>
      <c r="N207" s="55" t="s">
        <v>306</v>
      </c>
      <c r="O207" s="55"/>
      <c r="P207" s="25" t="s">
        <v>202</v>
      </c>
      <c r="Q207" s="29" t="s">
        <v>372</v>
      </c>
      <c r="R207" s="25" t="s">
        <v>202</v>
      </c>
    </row>
    <row r="208" spans="1:18" ht="15.75" thickBot="1" x14ac:dyDescent="0.3">
      <c r="A208" s="14"/>
      <c r="B208" s="62" t="s">
        <v>373</v>
      </c>
      <c r="C208" s="16"/>
      <c r="D208" s="88" t="s">
        <v>297</v>
      </c>
      <c r="E208" s="88"/>
      <c r="F208" s="12" t="s">
        <v>202</v>
      </c>
      <c r="G208" s="30" t="s">
        <v>374</v>
      </c>
      <c r="H208" s="12" t="s">
        <v>202</v>
      </c>
      <c r="I208" s="88" t="s">
        <v>310</v>
      </c>
      <c r="J208" s="88"/>
      <c r="K208" s="12" t="s">
        <v>202</v>
      </c>
      <c r="L208" s="30" t="s">
        <v>375</v>
      </c>
      <c r="M208" s="12" t="s">
        <v>202</v>
      </c>
      <c r="N208" s="88" t="s">
        <v>317</v>
      </c>
      <c r="O208" s="88"/>
      <c r="P208" s="12" t="s">
        <v>202</v>
      </c>
      <c r="Q208" s="30" t="s">
        <v>376</v>
      </c>
      <c r="R208" s="12" t="s">
        <v>202</v>
      </c>
    </row>
    <row r="209" spans="1:18" x14ac:dyDescent="0.25">
      <c r="A209" s="14"/>
      <c r="B209" s="23" t="s">
        <v>377</v>
      </c>
      <c r="C209" s="24"/>
      <c r="D209" s="53"/>
      <c r="E209" s="53"/>
      <c r="F209" s="24"/>
      <c r="G209" s="45"/>
      <c r="H209" s="24"/>
      <c r="I209" s="53"/>
      <c r="J209" s="53"/>
      <c r="K209" s="24"/>
      <c r="L209" s="45"/>
      <c r="M209" s="24"/>
      <c r="N209" s="53"/>
      <c r="O209" s="53"/>
      <c r="P209" s="24"/>
      <c r="Q209" s="45"/>
      <c r="R209" s="24"/>
    </row>
    <row r="210" spans="1:18" x14ac:dyDescent="0.25">
      <c r="A210" s="14"/>
      <c r="B210" s="32" t="s">
        <v>270</v>
      </c>
      <c r="C210" s="16"/>
      <c r="D210" s="37"/>
      <c r="E210" s="37"/>
      <c r="F210" s="16"/>
      <c r="G210" s="22"/>
      <c r="H210" s="16"/>
      <c r="I210" s="37"/>
      <c r="J210" s="37"/>
      <c r="K210" s="16"/>
      <c r="L210" s="22"/>
      <c r="M210" s="16"/>
      <c r="N210" s="37"/>
      <c r="O210" s="37"/>
      <c r="P210" s="16"/>
      <c r="Q210" s="22"/>
      <c r="R210" s="16"/>
    </row>
    <row r="211" spans="1:18" x14ac:dyDescent="0.25">
      <c r="A211" s="14"/>
      <c r="B211" s="94" t="s">
        <v>247</v>
      </c>
      <c r="C211" s="24"/>
      <c r="D211" s="41">
        <v>3.3</v>
      </c>
      <c r="E211" s="41"/>
      <c r="F211" s="24"/>
      <c r="G211" s="29">
        <v>0.02</v>
      </c>
      <c r="H211" s="24"/>
      <c r="I211" s="41">
        <v>3.6</v>
      </c>
      <c r="J211" s="41"/>
      <c r="K211" s="24"/>
      <c r="L211" s="29">
        <v>0.03</v>
      </c>
      <c r="M211" s="24"/>
      <c r="N211" s="41">
        <v>3.9</v>
      </c>
      <c r="O211" s="41"/>
      <c r="P211" s="24"/>
      <c r="Q211" s="29">
        <v>0.03</v>
      </c>
      <c r="R211" s="24"/>
    </row>
    <row r="212" spans="1:18" ht="15.75" thickBot="1" x14ac:dyDescent="0.3">
      <c r="A212" s="14"/>
      <c r="B212" s="95" t="s">
        <v>248</v>
      </c>
      <c r="C212" s="16"/>
      <c r="D212" s="42">
        <v>2.2000000000000002</v>
      </c>
      <c r="E212" s="42"/>
      <c r="F212" s="16"/>
      <c r="G212" s="30">
        <v>0.11</v>
      </c>
      <c r="H212" s="16"/>
      <c r="I212" s="42">
        <v>2.2999999999999998</v>
      </c>
      <c r="J212" s="42"/>
      <c r="K212" s="16"/>
      <c r="L212" s="30">
        <v>0.15</v>
      </c>
      <c r="M212" s="16"/>
      <c r="N212" s="42">
        <v>2.9</v>
      </c>
      <c r="O212" s="42"/>
      <c r="P212" s="16"/>
      <c r="Q212" s="30">
        <v>0.23</v>
      </c>
      <c r="R212" s="16"/>
    </row>
    <row r="213" spans="1:18" x14ac:dyDescent="0.25">
      <c r="A213" s="14"/>
      <c r="B213" s="96" t="s">
        <v>357</v>
      </c>
      <c r="C213" s="24"/>
      <c r="D213" s="65">
        <v>5.5</v>
      </c>
      <c r="E213" s="65"/>
      <c r="F213" s="24"/>
      <c r="G213" s="29">
        <v>0.03</v>
      </c>
      <c r="H213" s="24"/>
      <c r="I213" s="65">
        <v>5.9</v>
      </c>
      <c r="J213" s="65"/>
      <c r="K213" s="24"/>
      <c r="L213" s="29">
        <v>0.04</v>
      </c>
      <c r="M213" s="24"/>
      <c r="N213" s="65">
        <v>6.8</v>
      </c>
      <c r="O213" s="65"/>
      <c r="P213" s="24"/>
      <c r="Q213" s="29">
        <v>0.05</v>
      </c>
      <c r="R213" s="24"/>
    </row>
    <row r="214" spans="1:18" x14ac:dyDescent="0.25">
      <c r="A214" s="14"/>
      <c r="B214" s="32" t="s">
        <v>96</v>
      </c>
      <c r="C214" s="16"/>
      <c r="D214" s="54">
        <v>14.3</v>
      </c>
      <c r="E214" s="54"/>
      <c r="F214" s="16"/>
      <c r="G214" s="30">
        <v>0.65</v>
      </c>
      <c r="H214" s="16"/>
      <c r="I214" s="54">
        <v>15.3</v>
      </c>
      <c r="J214" s="54"/>
      <c r="K214" s="16"/>
      <c r="L214" s="30">
        <v>0.69</v>
      </c>
      <c r="M214" s="16"/>
      <c r="N214" s="54">
        <v>21.4</v>
      </c>
      <c r="O214" s="54"/>
      <c r="P214" s="16"/>
      <c r="Q214" s="30">
        <v>0.96</v>
      </c>
      <c r="R214" s="16"/>
    </row>
    <row r="215" spans="1:18" x14ac:dyDescent="0.25">
      <c r="A215" s="14"/>
      <c r="B215" s="31" t="s">
        <v>97</v>
      </c>
      <c r="C215" s="24"/>
      <c r="D215" s="41">
        <v>0.1</v>
      </c>
      <c r="E215" s="41"/>
      <c r="F215" s="24"/>
      <c r="G215" s="29">
        <v>0</v>
      </c>
      <c r="H215" s="24"/>
      <c r="I215" s="41">
        <v>0.2</v>
      </c>
      <c r="J215" s="41"/>
      <c r="K215" s="24"/>
      <c r="L215" s="29">
        <v>0</v>
      </c>
      <c r="M215" s="24"/>
      <c r="N215" s="41">
        <v>0.1</v>
      </c>
      <c r="O215" s="41"/>
      <c r="P215" s="24"/>
      <c r="Q215" s="29">
        <v>0</v>
      </c>
      <c r="R215" s="24"/>
    </row>
    <row r="216" spans="1:18" x14ac:dyDescent="0.25">
      <c r="A216" s="14"/>
      <c r="B216" s="32" t="s">
        <v>98</v>
      </c>
      <c r="C216" s="16"/>
      <c r="D216" s="54">
        <v>0.2</v>
      </c>
      <c r="E216" s="54"/>
      <c r="F216" s="16"/>
      <c r="G216" s="30">
        <v>0.04</v>
      </c>
      <c r="H216" s="16"/>
      <c r="I216" s="54">
        <v>0.5</v>
      </c>
      <c r="J216" s="54"/>
      <c r="K216" s="16"/>
      <c r="L216" s="30">
        <v>0.09</v>
      </c>
      <c r="M216" s="16"/>
      <c r="N216" s="54">
        <v>0.3</v>
      </c>
      <c r="O216" s="54"/>
      <c r="P216" s="16"/>
      <c r="Q216" s="30">
        <v>0.06</v>
      </c>
      <c r="R216" s="16"/>
    </row>
    <row r="217" spans="1:18" ht="15.75" thickBot="1" x14ac:dyDescent="0.3">
      <c r="A217" s="14"/>
      <c r="B217" s="31" t="s">
        <v>99</v>
      </c>
      <c r="C217" s="24"/>
      <c r="D217" s="55">
        <v>0.1</v>
      </c>
      <c r="E217" s="55"/>
      <c r="F217" s="24"/>
      <c r="G217" s="29">
        <v>0.73</v>
      </c>
      <c r="H217" s="24"/>
      <c r="I217" s="55">
        <v>0.6</v>
      </c>
      <c r="J217" s="55"/>
      <c r="K217" s="24"/>
      <c r="L217" s="29">
        <v>1.5</v>
      </c>
      <c r="M217" s="24"/>
      <c r="N217" s="55">
        <v>0.5</v>
      </c>
      <c r="O217" s="55"/>
      <c r="P217" s="24"/>
      <c r="Q217" s="29">
        <v>0.82</v>
      </c>
      <c r="R217" s="24"/>
    </row>
    <row r="218" spans="1:18" ht="15.75" thickBot="1" x14ac:dyDescent="0.3">
      <c r="A218" s="14"/>
      <c r="B218" s="62" t="s">
        <v>378</v>
      </c>
      <c r="C218" s="16"/>
      <c r="D218" s="88">
        <v>20.2</v>
      </c>
      <c r="E218" s="88"/>
      <c r="F218" s="16"/>
      <c r="G218" s="30">
        <v>7.0000000000000007E-2</v>
      </c>
      <c r="H218" s="16"/>
      <c r="I218" s="88">
        <v>22.5</v>
      </c>
      <c r="J218" s="88"/>
      <c r="K218" s="16"/>
      <c r="L218" s="30">
        <v>0.09</v>
      </c>
      <c r="M218" s="16"/>
      <c r="N218" s="88">
        <v>29.1</v>
      </c>
      <c r="O218" s="88"/>
      <c r="P218" s="16"/>
      <c r="Q218" s="30">
        <v>0.13</v>
      </c>
      <c r="R218" s="16"/>
    </row>
    <row r="219" spans="1:18" ht="15.75" thickBot="1" x14ac:dyDescent="0.3">
      <c r="A219" s="14"/>
      <c r="B219" s="97" t="s">
        <v>379</v>
      </c>
      <c r="C219" s="24"/>
      <c r="D219" s="33" t="s">
        <v>196</v>
      </c>
      <c r="E219" s="67" t="s">
        <v>380</v>
      </c>
      <c r="F219" s="25" t="s">
        <v>202</v>
      </c>
      <c r="G219" s="29" t="s">
        <v>364</v>
      </c>
      <c r="H219" s="25" t="s">
        <v>202</v>
      </c>
      <c r="I219" s="33" t="s">
        <v>196</v>
      </c>
      <c r="J219" s="67" t="s">
        <v>381</v>
      </c>
      <c r="K219" s="25" t="s">
        <v>202</v>
      </c>
      <c r="L219" s="29" t="s">
        <v>350</v>
      </c>
      <c r="M219" s="25" t="s">
        <v>202</v>
      </c>
      <c r="N219" s="33" t="s">
        <v>196</v>
      </c>
      <c r="O219" s="67" t="s">
        <v>382</v>
      </c>
      <c r="P219" s="25" t="s">
        <v>202</v>
      </c>
      <c r="Q219" s="29" t="s">
        <v>360</v>
      </c>
      <c r="R219" s="25" t="s">
        <v>202</v>
      </c>
    </row>
    <row r="220" spans="1:18" ht="15.75" thickTop="1" x14ac:dyDescent="0.25">
      <c r="A220" s="14"/>
      <c r="B220" s="70"/>
      <c r="C220" s="70"/>
      <c r="D220" s="70"/>
      <c r="E220" s="70"/>
      <c r="F220" s="70"/>
      <c r="G220" s="70"/>
      <c r="H220" s="70"/>
      <c r="I220" s="70"/>
      <c r="J220" s="70"/>
      <c r="K220" s="70"/>
      <c r="L220" s="70"/>
      <c r="M220" s="70"/>
      <c r="N220" s="70"/>
      <c r="O220" s="70"/>
      <c r="P220" s="70"/>
      <c r="Q220" s="70"/>
      <c r="R220" s="70"/>
    </row>
  </sheetData>
  <mergeCells count="624">
    <mergeCell ref="B194:R194"/>
    <mergeCell ref="B195:R195"/>
    <mergeCell ref="B196:R196"/>
    <mergeCell ref="B220:R220"/>
    <mergeCell ref="B188:R188"/>
    <mergeCell ref="B189:R189"/>
    <mergeCell ref="B190:R190"/>
    <mergeCell ref="B191:R191"/>
    <mergeCell ref="B192:R192"/>
    <mergeCell ref="B193:R193"/>
    <mergeCell ref="B150:R150"/>
    <mergeCell ref="B151:R151"/>
    <mergeCell ref="B152:R152"/>
    <mergeCell ref="B153:R153"/>
    <mergeCell ref="B172:R172"/>
    <mergeCell ref="B187:R187"/>
    <mergeCell ref="B144:R144"/>
    <mergeCell ref="B145:R145"/>
    <mergeCell ref="B146:R146"/>
    <mergeCell ref="B147:R147"/>
    <mergeCell ref="B148:R148"/>
    <mergeCell ref="B149:R149"/>
    <mergeCell ref="B125:R125"/>
    <mergeCell ref="B126:R126"/>
    <mergeCell ref="B127:R127"/>
    <mergeCell ref="B128:R128"/>
    <mergeCell ref="B142:R142"/>
    <mergeCell ref="B143:R143"/>
    <mergeCell ref="B90:R90"/>
    <mergeCell ref="B91:R91"/>
    <mergeCell ref="B108:R108"/>
    <mergeCell ref="B109:R109"/>
    <mergeCell ref="B110:R110"/>
    <mergeCell ref="B111:R111"/>
    <mergeCell ref="B67:R67"/>
    <mergeCell ref="B85:R85"/>
    <mergeCell ref="B86:R86"/>
    <mergeCell ref="B87:R87"/>
    <mergeCell ref="B88:R88"/>
    <mergeCell ref="B89:R89"/>
    <mergeCell ref="B12:R12"/>
    <mergeCell ref="B13:R13"/>
    <mergeCell ref="B30:R30"/>
    <mergeCell ref="B46:R46"/>
    <mergeCell ref="B47:R47"/>
    <mergeCell ref="B48:R48"/>
    <mergeCell ref="B6:R6"/>
    <mergeCell ref="B7:R7"/>
    <mergeCell ref="B8:R8"/>
    <mergeCell ref="B9:R9"/>
    <mergeCell ref="B10:R10"/>
    <mergeCell ref="B11:R11"/>
    <mergeCell ref="D218:E218"/>
    <mergeCell ref="I218:J218"/>
    <mergeCell ref="N218:O218"/>
    <mergeCell ref="A1:A2"/>
    <mergeCell ref="B1:R1"/>
    <mergeCell ref="B2:R2"/>
    <mergeCell ref="B3:R3"/>
    <mergeCell ref="A4:A220"/>
    <mergeCell ref="B4:R4"/>
    <mergeCell ref="B5:R5"/>
    <mergeCell ref="D216:E216"/>
    <mergeCell ref="I216:J216"/>
    <mergeCell ref="N216:O216"/>
    <mergeCell ref="D217:E217"/>
    <mergeCell ref="I217:J217"/>
    <mergeCell ref="N217:O217"/>
    <mergeCell ref="D214:E214"/>
    <mergeCell ref="I214:J214"/>
    <mergeCell ref="N214:O214"/>
    <mergeCell ref="D215:E215"/>
    <mergeCell ref="I215:J215"/>
    <mergeCell ref="N215:O215"/>
    <mergeCell ref="D212:E212"/>
    <mergeCell ref="I212:J212"/>
    <mergeCell ref="N212:O212"/>
    <mergeCell ref="D213:E213"/>
    <mergeCell ref="I213:J213"/>
    <mergeCell ref="N213:O213"/>
    <mergeCell ref="D210:E210"/>
    <mergeCell ref="I210:J210"/>
    <mergeCell ref="N210:O210"/>
    <mergeCell ref="D211:E211"/>
    <mergeCell ref="I211:J211"/>
    <mergeCell ref="N211:O211"/>
    <mergeCell ref="D208:E208"/>
    <mergeCell ref="I208:J208"/>
    <mergeCell ref="N208:O208"/>
    <mergeCell ref="D209:E209"/>
    <mergeCell ref="I209:J209"/>
    <mergeCell ref="N209:O209"/>
    <mergeCell ref="D206:E206"/>
    <mergeCell ref="I206:J206"/>
    <mergeCell ref="N206:O206"/>
    <mergeCell ref="D207:E207"/>
    <mergeCell ref="I207:J207"/>
    <mergeCell ref="N207:O207"/>
    <mergeCell ref="D204:E204"/>
    <mergeCell ref="I204:J204"/>
    <mergeCell ref="N204:O204"/>
    <mergeCell ref="D205:E205"/>
    <mergeCell ref="I205:J205"/>
    <mergeCell ref="N205:O205"/>
    <mergeCell ref="D202:E202"/>
    <mergeCell ref="I202:J202"/>
    <mergeCell ref="N202:O202"/>
    <mergeCell ref="D203:E203"/>
    <mergeCell ref="I203:J203"/>
    <mergeCell ref="N203:O203"/>
    <mergeCell ref="D199:E199"/>
    <mergeCell ref="I199:J199"/>
    <mergeCell ref="N199:O199"/>
    <mergeCell ref="D200:E200"/>
    <mergeCell ref="I200:J200"/>
    <mergeCell ref="N200:O200"/>
    <mergeCell ref="D197:G197"/>
    <mergeCell ref="I197:L197"/>
    <mergeCell ref="N197:Q197"/>
    <mergeCell ref="D198:E198"/>
    <mergeCell ref="I198:J198"/>
    <mergeCell ref="N198:O198"/>
    <mergeCell ref="D183:E183"/>
    <mergeCell ref="G183:H183"/>
    <mergeCell ref="J183:K183"/>
    <mergeCell ref="M183:N183"/>
    <mergeCell ref="D185:E185"/>
    <mergeCell ref="G185:H185"/>
    <mergeCell ref="J185:K185"/>
    <mergeCell ref="M185:N185"/>
    <mergeCell ref="D180:E180"/>
    <mergeCell ref="G180:H180"/>
    <mergeCell ref="J180:K180"/>
    <mergeCell ref="M180:N180"/>
    <mergeCell ref="D181:E181"/>
    <mergeCell ref="G181:H181"/>
    <mergeCell ref="J181:K181"/>
    <mergeCell ref="M181:N181"/>
    <mergeCell ref="D178:E178"/>
    <mergeCell ref="G178:H178"/>
    <mergeCell ref="J178:K178"/>
    <mergeCell ref="M178:N178"/>
    <mergeCell ref="D179:E179"/>
    <mergeCell ref="G179:H179"/>
    <mergeCell ref="J179:K179"/>
    <mergeCell ref="M179:N179"/>
    <mergeCell ref="D176:E176"/>
    <mergeCell ref="G176:H176"/>
    <mergeCell ref="J176:K176"/>
    <mergeCell ref="M176:N176"/>
    <mergeCell ref="D177:E177"/>
    <mergeCell ref="G177:H177"/>
    <mergeCell ref="J177:K177"/>
    <mergeCell ref="M177:N177"/>
    <mergeCell ref="D173:E173"/>
    <mergeCell ref="G173:H173"/>
    <mergeCell ref="J173:K173"/>
    <mergeCell ref="M173:N173"/>
    <mergeCell ref="D174:E174"/>
    <mergeCell ref="G174:H174"/>
    <mergeCell ref="J174:K174"/>
    <mergeCell ref="M174:N174"/>
    <mergeCell ref="D168:E168"/>
    <mergeCell ref="G168:H168"/>
    <mergeCell ref="J168:K168"/>
    <mergeCell ref="M168:N168"/>
    <mergeCell ref="D170:E170"/>
    <mergeCell ref="G170:H170"/>
    <mergeCell ref="J170:K170"/>
    <mergeCell ref="M170:N170"/>
    <mergeCell ref="D165:E165"/>
    <mergeCell ref="G165:H165"/>
    <mergeCell ref="J165:K165"/>
    <mergeCell ref="M165:N165"/>
    <mergeCell ref="D166:E166"/>
    <mergeCell ref="G166:H166"/>
    <mergeCell ref="J166:K166"/>
    <mergeCell ref="M166:N166"/>
    <mergeCell ref="D163:E163"/>
    <mergeCell ref="G163:H163"/>
    <mergeCell ref="J163:K163"/>
    <mergeCell ref="M163:N163"/>
    <mergeCell ref="D164:E164"/>
    <mergeCell ref="G164:H164"/>
    <mergeCell ref="J164:K164"/>
    <mergeCell ref="M164:N164"/>
    <mergeCell ref="D161:E161"/>
    <mergeCell ref="G161:H161"/>
    <mergeCell ref="J161:K161"/>
    <mergeCell ref="M161:N161"/>
    <mergeCell ref="D162:E162"/>
    <mergeCell ref="G162:H162"/>
    <mergeCell ref="J162:K162"/>
    <mergeCell ref="M162:N162"/>
    <mergeCell ref="D158:E158"/>
    <mergeCell ref="G158:H158"/>
    <mergeCell ref="J158:K158"/>
    <mergeCell ref="M158:N158"/>
    <mergeCell ref="D160:E160"/>
    <mergeCell ref="G160:H160"/>
    <mergeCell ref="J160:K160"/>
    <mergeCell ref="M160:N160"/>
    <mergeCell ref="L154:L156"/>
    <mergeCell ref="M154:N154"/>
    <mergeCell ref="M155:N155"/>
    <mergeCell ref="M156:N156"/>
    <mergeCell ref="O154:O156"/>
    <mergeCell ref="D157:E157"/>
    <mergeCell ref="G157:H157"/>
    <mergeCell ref="J157:K157"/>
    <mergeCell ref="M157:N157"/>
    <mergeCell ref="G154:H154"/>
    <mergeCell ref="G155:H155"/>
    <mergeCell ref="G156:H156"/>
    <mergeCell ref="I154:I156"/>
    <mergeCell ref="J154:K154"/>
    <mergeCell ref="J155:K155"/>
    <mergeCell ref="J156:K156"/>
    <mergeCell ref="B154:B156"/>
    <mergeCell ref="C154:C156"/>
    <mergeCell ref="D154:E154"/>
    <mergeCell ref="D155:E155"/>
    <mergeCell ref="D156:E156"/>
    <mergeCell ref="F154:F156"/>
    <mergeCell ref="P138:Q138"/>
    <mergeCell ref="D139:E139"/>
    <mergeCell ref="G139:H139"/>
    <mergeCell ref="J139:K139"/>
    <mergeCell ref="M139:N139"/>
    <mergeCell ref="P139:Q139"/>
    <mergeCell ref="D137:E137"/>
    <mergeCell ref="M137:N137"/>
    <mergeCell ref="D138:E138"/>
    <mergeCell ref="G138:H138"/>
    <mergeCell ref="J138:K138"/>
    <mergeCell ref="M138:N138"/>
    <mergeCell ref="D134:E134"/>
    <mergeCell ref="G134:H134"/>
    <mergeCell ref="J134:K134"/>
    <mergeCell ref="M134:N134"/>
    <mergeCell ref="P134:Q134"/>
    <mergeCell ref="D135:E135"/>
    <mergeCell ref="G135:H135"/>
    <mergeCell ref="J135:K135"/>
    <mergeCell ref="M135:N135"/>
    <mergeCell ref="P135:Q135"/>
    <mergeCell ref="D132:E132"/>
    <mergeCell ref="G132:H132"/>
    <mergeCell ref="J132:K132"/>
    <mergeCell ref="M132:N132"/>
    <mergeCell ref="P132:Q132"/>
    <mergeCell ref="D133:E133"/>
    <mergeCell ref="G133:H133"/>
    <mergeCell ref="J133:K133"/>
    <mergeCell ref="M133:N133"/>
    <mergeCell ref="P133:Q133"/>
    <mergeCell ref="D129:E129"/>
    <mergeCell ref="G129:H129"/>
    <mergeCell ref="J129:K129"/>
    <mergeCell ref="M129:N129"/>
    <mergeCell ref="P129:Q129"/>
    <mergeCell ref="D130:E130"/>
    <mergeCell ref="G130:H130"/>
    <mergeCell ref="J130:K130"/>
    <mergeCell ref="M130:N130"/>
    <mergeCell ref="P130:Q130"/>
    <mergeCell ref="D121:E121"/>
    <mergeCell ref="G121:H121"/>
    <mergeCell ref="J121:K121"/>
    <mergeCell ref="M121:N121"/>
    <mergeCell ref="P121:Q121"/>
    <mergeCell ref="D122:E122"/>
    <mergeCell ref="G122:H122"/>
    <mergeCell ref="J122:K122"/>
    <mergeCell ref="M122:N122"/>
    <mergeCell ref="P122:Q122"/>
    <mergeCell ref="D118:E118"/>
    <mergeCell ref="G118:H118"/>
    <mergeCell ref="J118:K118"/>
    <mergeCell ref="M118:N118"/>
    <mergeCell ref="P118:Q118"/>
    <mergeCell ref="D120:E120"/>
    <mergeCell ref="G120:H120"/>
    <mergeCell ref="D116:E116"/>
    <mergeCell ref="G116:H116"/>
    <mergeCell ref="J116:K116"/>
    <mergeCell ref="M116:N116"/>
    <mergeCell ref="P116:Q116"/>
    <mergeCell ref="D117:E117"/>
    <mergeCell ref="G117:H117"/>
    <mergeCell ref="J117:K117"/>
    <mergeCell ref="M117:N117"/>
    <mergeCell ref="P117:Q117"/>
    <mergeCell ref="D113:E113"/>
    <mergeCell ref="G113:H113"/>
    <mergeCell ref="J113:K113"/>
    <mergeCell ref="M113:N113"/>
    <mergeCell ref="P113:Q113"/>
    <mergeCell ref="D115:E115"/>
    <mergeCell ref="G115:H115"/>
    <mergeCell ref="J115:K115"/>
    <mergeCell ref="M115:N115"/>
    <mergeCell ref="P115:Q115"/>
    <mergeCell ref="M107:N107"/>
    <mergeCell ref="D112:E112"/>
    <mergeCell ref="G112:H112"/>
    <mergeCell ref="J112:K112"/>
    <mergeCell ref="M112:N112"/>
    <mergeCell ref="P112:Q112"/>
    <mergeCell ref="D104:E104"/>
    <mergeCell ref="G104:H104"/>
    <mergeCell ref="J104:K104"/>
    <mergeCell ref="M104:N104"/>
    <mergeCell ref="P104:Q104"/>
    <mergeCell ref="D105:E105"/>
    <mergeCell ref="G105:H105"/>
    <mergeCell ref="J105:K105"/>
    <mergeCell ref="M105:N105"/>
    <mergeCell ref="P105:Q105"/>
    <mergeCell ref="D101:E101"/>
    <mergeCell ref="G101:H101"/>
    <mergeCell ref="J101:K101"/>
    <mergeCell ref="M101:N101"/>
    <mergeCell ref="P101:Q101"/>
    <mergeCell ref="M103:N103"/>
    <mergeCell ref="D99:E99"/>
    <mergeCell ref="G99:H99"/>
    <mergeCell ref="J99:K99"/>
    <mergeCell ref="M99:N99"/>
    <mergeCell ref="P99:Q99"/>
    <mergeCell ref="D100:E100"/>
    <mergeCell ref="G100:H100"/>
    <mergeCell ref="J100:K100"/>
    <mergeCell ref="M100:N100"/>
    <mergeCell ref="P100:Q100"/>
    <mergeCell ref="D96:E96"/>
    <mergeCell ref="G96:H96"/>
    <mergeCell ref="J96:K96"/>
    <mergeCell ref="M96:N96"/>
    <mergeCell ref="P96:Q96"/>
    <mergeCell ref="D98:E98"/>
    <mergeCell ref="G98:H98"/>
    <mergeCell ref="J98:K98"/>
    <mergeCell ref="M98:N98"/>
    <mergeCell ref="P98:Q98"/>
    <mergeCell ref="R92:R94"/>
    <mergeCell ref="D95:E95"/>
    <mergeCell ref="G95:H95"/>
    <mergeCell ref="J95:K95"/>
    <mergeCell ref="M95:N95"/>
    <mergeCell ref="P95:Q95"/>
    <mergeCell ref="L92:L94"/>
    <mergeCell ref="M92:N94"/>
    <mergeCell ref="O92:O94"/>
    <mergeCell ref="P92:Q92"/>
    <mergeCell ref="P93:Q93"/>
    <mergeCell ref="P94:Q94"/>
    <mergeCell ref="G92:H92"/>
    <mergeCell ref="G93:H93"/>
    <mergeCell ref="G94:H94"/>
    <mergeCell ref="I92:I94"/>
    <mergeCell ref="J92:K92"/>
    <mergeCell ref="J93:K93"/>
    <mergeCell ref="J94:K94"/>
    <mergeCell ref="D83:E83"/>
    <mergeCell ref="G83:H83"/>
    <mergeCell ref="J83:K83"/>
    <mergeCell ref="M83:N83"/>
    <mergeCell ref="B92:B94"/>
    <mergeCell ref="C92:C94"/>
    <mergeCell ref="D92:E92"/>
    <mergeCell ref="D93:E93"/>
    <mergeCell ref="D94:E94"/>
    <mergeCell ref="F92:F94"/>
    <mergeCell ref="D81:E81"/>
    <mergeCell ref="G81:H81"/>
    <mergeCell ref="J81:K81"/>
    <mergeCell ref="M81:N81"/>
    <mergeCell ref="D82:E82"/>
    <mergeCell ref="G82:H82"/>
    <mergeCell ref="J82:K82"/>
    <mergeCell ref="M82:N82"/>
    <mergeCell ref="D79:E79"/>
    <mergeCell ref="G79:H79"/>
    <mergeCell ref="J79:K79"/>
    <mergeCell ref="M79:N79"/>
    <mergeCell ref="D80:E80"/>
    <mergeCell ref="G80:H80"/>
    <mergeCell ref="J80:K80"/>
    <mergeCell ref="M80:N80"/>
    <mergeCell ref="D77:E77"/>
    <mergeCell ref="G77:H77"/>
    <mergeCell ref="J77:K77"/>
    <mergeCell ref="M77:N77"/>
    <mergeCell ref="D78:E78"/>
    <mergeCell ref="G78:H78"/>
    <mergeCell ref="J78:K78"/>
    <mergeCell ref="M78:N78"/>
    <mergeCell ref="D75:E75"/>
    <mergeCell ref="G75:H75"/>
    <mergeCell ref="J75:K75"/>
    <mergeCell ref="M75:N75"/>
    <mergeCell ref="D76:E76"/>
    <mergeCell ref="G76:H76"/>
    <mergeCell ref="J76:K76"/>
    <mergeCell ref="M76:N76"/>
    <mergeCell ref="D73:E73"/>
    <mergeCell ref="G73:H73"/>
    <mergeCell ref="J73:K73"/>
    <mergeCell ref="M73:N73"/>
    <mergeCell ref="D74:E74"/>
    <mergeCell ref="G74:H74"/>
    <mergeCell ref="J74:K74"/>
    <mergeCell ref="M74:N74"/>
    <mergeCell ref="D70:E70"/>
    <mergeCell ref="G70:H70"/>
    <mergeCell ref="J70:K70"/>
    <mergeCell ref="M70:N70"/>
    <mergeCell ref="D72:E72"/>
    <mergeCell ref="G72:H72"/>
    <mergeCell ref="J72:K72"/>
    <mergeCell ref="M72:N72"/>
    <mergeCell ref="I68:I69"/>
    <mergeCell ref="J68:K69"/>
    <mergeCell ref="L68:L69"/>
    <mergeCell ref="M68:N68"/>
    <mergeCell ref="M69:N69"/>
    <mergeCell ref="O68:O69"/>
    <mergeCell ref="B68:B69"/>
    <mergeCell ref="C68:C69"/>
    <mergeCell ref="D68:E68"/>
    <mergeCell ref="D69:E69"/>
    <mergeCell ref="F68:F69"/>
    <mergeCell ref="G68:H68"/>
    <mergeCell ref="G69:H69"/>
    <mergeCell ref="D64:E64"/>
    <mergeCell ref="G64:H64"/>
    <mergeCell ref="J64:K64"/>
    <mergeCell ref="M64:N64"/>
    <mergeCell ref="D65:E65"/>
    <mergeCell ref="G65:H65"/>
    <mergeCell ref="J65:K65"/>
    <mergeCell ref="M65:N65"/>
    <mergeCell ref="D62:E62"/>
    <mergeCell ref="G62:H62"/>
    <mergeCell ref="J62:K62"/>
    <mergeCell ref="M62:N62"/>
    <mergeCell ref="D63:E63"/>
    <mergeCell ref="G63:H63"/>
    <mergeCell ref="J63:K63"/>
    <mergeCell ref="M63:N63"/>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56:E56"/>
    <mergeCell ref="G56:H56"/>
    <mergeCell ref="J56:K56"/>
    <mergeCell ref="M56:N56"/>
    <mergeCell ref="D57:E57"/>
    <mergeCell ref="G57:H57"/>
    <mergeCell ref="J57:K57"/>
    <mergeCell ref="M57:N57"/>
    <mergeCell ref="D54:E54"/>
    <mergeCell ref="G54:H54"/>
    <mergeCell ref="J54:K54"/>
    <mergeCell ref="M54:N54"/>
    <mergeCell ref="D55:E55"/>
    <mergeCell ref="G55:H55"/>
    <mergeCell ref="J55:K55"/>
    <mergeCell ref="M55:N55"/>
    <mergeCell ref="L49:L51"/>
    <mergeCell ref="M49:N49"/>
    <mergeCell ref="M50:N50"/>
    <mergeCell ref="M51:N51"/>
    <mergeCell ref="O49:O51"/>
    <mergeCell ref="D52:E52"/>
    <mergeCell ref="G52:H52"/>
    <mergeCell ref="J52:K52"/>
    <mergeCell ref="M52:N52"/>
    <mergeCell ref="G49:H49"/>
    <mergeCell ref="G50:H50"/>
    <mergeCell ref="G51:H51"/>
    <mergeCell ref="I49:I51"/>
    <mergeCell ref="J49:K49"/>
    <mergeCell ref="J50:K50"/>
    <mergeCell ref="J51:K51"/>
    <mergeCell ref="D44:E44"/>
    <mergeCell ref="G44:H44"/>
    <mergeCell ref="J44:K44"/>
    <mergeCell ref="M44:N44"/>
    <mergeCell ref="B49:B51"/>
    <mergeCell ref="C49:C51"/>
    <mergeCell ref="D49:E49"/>
    <mergeCell ref="D50:E50"/>
    <mergeCell ref="D51:E51"/>
    <mergeCell ref="F49:F51"/>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D33:E33"/>
    <mergeCell ref="G33:H33"/>
    <mergeCell ref="J33:K33"/>
    <mergeCell ref="M33:N33"/>
    <mergeCell ref="D35:E35"/>
    <mergeCell ref="G35:H35"/>
    <mergeCell ref="J35:K35"/>
    <mergeCell ref="M35:N35"/>
    <mergeCell ref="I31:I32"/>
    <mergeCell ref="J31:K32"/>
    <mergeCell ref="L31:L32"/>
    <mergeCell ref="M31:N31"/>
    <mergeCell ref="M32:N32"/>
    <mergeCell ref="O31:O32"/>
    <mergeCell ref="B31:B32"/>
    <mergeCell ref="C31:C32"/>
    <mergeCell ref="D31:E31"/>
    <mergeCell ref="D32:E32"/>
    <mergeCell ref="F31:F32"/>
    <mergeCell ref="G31:H31"/>
    <mergeCell ref="G32:H32"/>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L14:L16"/>
    <mergeCell ref="M14:N14"/>
    <mergeCell ref="M15:N15"/>
    <mergeCell ref="M16:N16"/>
    <mergeCell ref="O14:O16"/>
    <mergeCell ref="D17:E17"/>
    <mergeCell ref="G17:H17"/>
    <mergeCell ref="J17:K17"/>
    <mergeCell ref="M17:N17"/>
    <mergeCell ref="G14:H14"/>
    <mergeCell ref="G15:H15"/>
    <mergeCell ref="G16:H16"/>
    <mergeCell ref="I14:I16"/>
    <mergeCell ref="J14:K14"/>
    <mergeCell ref="J15:K15"/>
    <mergeCell ref="J16:K16"/>
    <mergeCell ref="B14:B16"/>
    <mergeCell ref="C14:C16"/>
    <mergeCell ref="D14:E14"/>
    <mergeCell ref="D15:E15"/>
    <mergeCell ref="D16:E16"/>
    <mergeCell ref="F14:F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27" bestFit="1" customWidth="1"/>
    <col min="2" max="2" width="36.5703125" bestFit="1" customWidth="1"/>
    <col min="3" max="3" width="34.5703125" customWidth="1"/>
    <col min="4" max="4" width="7" customWidth="1"/>
    <col min="5" max="5" width="26.42578125" customWidth="1"/>
    <col min="6" max="6" width="5.85546875" customWidth="1"/>
    <col min="7" max="7" width="7" customWidth="1"/>
    <col min="8" max="8" width="26.42578125" customWidth="1"/>
    <col min="9" max="9" width="5.85546875" customWidth="1"/>
  </cols>
  <sheetData>
    <row r="1" spans="1:9" ht="15" customHeight="1" x14ac:dyDescent="0.25">
      <c r="A1" s="8" t="s">
        <v>169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169</v>
      </c>
      <c r="B3" s="68"/>
      <c r="C3" s="68"/>
      <c r="D3" s="68"/>
      <c r="E3" s="68"/>
      <c r="F3" s="68"/>
      <c r="G3" s="68"/>
      <c r="H3" s="68"/>
      <c r="I3" s="68"/>
    </row>
    <row r="4" spans="1:9" x14ac:dyDescent="0.25">
      <c r="A4" s="14" t="s">
        <v>169</v>
      </c>
      <c r="B4" s="69" t="s">
        <v>383</v>
      </c>
      <c r="C4" s="69"/>
      <c r="D4" s="69"/>
      <c r="E4" s="69"/>
      <c r="F4" s="69"/>
      <c r="G4" s="69"/>
      <c r="H4" s="69"/>
      <c r="I4" s="69"/>
    </row>
    <row r="5" spans="1:9" x14ac:dyDescent="0.25">
      <c r="A5" s="14"/>
      <c r="B5" s="70"/>
      <c r="C5" s="70"/>
      <c r="D5" s="70"/>
      <c r="E5" s="70"/>
      <c r="F5" s="70"/>
      <c r="G5" s="70"/>
      <c r="H5" s="70"/>
      <c r="I5" s="70"/>
    </row>
    <row r="6" spans="1:9" ht="51" customHeight="1" x14ac:dyDescent="0.25">
      <c r="A6" s="14"/>
      <c r="B6" s="70" t="s">
        <v>384</v>
      </c>
      <c r="C6" s="70"/>
      <c r="D6" s="70"/>
      <c r="E6" s="70"/>
      <c r="F6" s="70"/>
      <c r="G6" s="70"/>
      <c r="H6" s="70"/>
      <c r="I6" s="70"/>
    </row>
    <row r="7" spans="1:9" x14ac:dyDescent="0.25">
      <c r="A7" s="14"/>
      <c r="B7" s="70"/>
      <c r="C7" s="70"/>
      <c r="D7" s="70"/>
      <c r="E7" s="70"/>
      <c r="F7" s="70"/>
      <c r="G7" s="70"/>
      <c r="H7" s="70"/>
      <c r="I7" s="70"/>
    </row>
    <row r="8" spans="1:9" ht="76.5" customHeight="1" x14ac:dyDescent="0.25">
      <c r="A8" s="14"/>
      <c r="B8" s="70" t="s">
        <v>385</v>
      </c>
      <c r="C8" s="70"/>
      <c r="D8" s="70"/>
      <c r="E8" s="70"/>
      <c r="F8" s="70"/>
      <c r="G8" s="70"/>
      <c r="H8" s="70"/>
      <c r="I8" s="70"/>
    </row>
    <row r="9" spans="1:9" x14ac:dyDescent="0.25">
      <c r="A9" s="14"/>
      <c r="B9" s="70"/>
      <c r="C9" s="70"/>
      <c r="D9" s="70"/>
      <c r="E9" s="70"/>
      <c r="F9" s="70"/>
      <c r="G9" s="70"/>
      <c r="H9" s="70"/>
      <c r="I9" s="70"/>
    </row>
    <row r="10" spans="1:9" ht="63.75" customHeight="1" x14ac:dyDescent="0.25">
      <c r="A10" s="14"/>
      <c r="B10" s="70" t="s">
        <v>386</v>
      </c>
      <c r="C10" s="70"/>
      <c r="D10" s="70"/>
      <c r="E10" s="70"/>
      <c r="F10" s="70"/>
      <c r="G10" s="70"/>
      <c r="H10" s="70"/>
      <c r="I10" s="70"/>
    </row>
    <row r="11" spans="1:9" x14ac:dyDescent="0.25">
      <c r="A11" s="14"/>
      <c r="B11" s="70"/>
      <c r="C11" s="70"/>
      <c r="D11" s="70"/>
      <c r="E11" s="70"/>
      <c r="F11" s="70"/>
      <c r="G11" s="70"/>
      <c r="H11" s="70"/>
      <c r="I11" s="70"/>
    </row>
    <row r="12" spans="1:9" ht="51" customHeight="1" x14ac:dyDescent="0.25">
      <c r="A12" s="14"/>
      <c r="B12" s="70" t="s">
        <v>387</v>
      </c>
      <c r="C12" s="70"/>
      <c r="D12" s="70"/>
      <c r="E12" s="70"/>
      <c r="F12" s="70"/>
      <c r="G12" s="70"/>
      <c r="H12" s="70"/>
      <c r="I12" s="70"/>
    </row>
    <row r="13" spans="1:9" x14ac:dyDescent="0.25">
      <c r="A13" s="14"/>
      <c r="B13" s="70"/>
      <c r="C13" s="70"/>
      <c r="D13" s="70"/>
      <c r="E13" s="70"/>
      <c r="F13" s="70"/>
      <c r="G13" s="70"/>
      <c r="H13" s="70"/>
      <c r="I13" s="70"/>
    </row>
    <row r="14" spans="1:9" ht="76.5" customHeight="1" x14ac:dyDescent="0.25">
      <c r="A14" s="14"/>
      <c r="B14" s="70" t="s">
        <v>388</v>
      </c>
      <c r="C14" s="70"/>
      <c r="D14" s="70"/>
      <c r="E14" s="70"/>
      <c r="F14" s="70"/>
      <c r="G14" s="70"/>
      <c r="H14" s="70"/>
      <c r="I14" s="70"/>
    </row>
    <row r="15" spans="1:9" x14ac:dyDescent="0.25">
      <c r="A15" s="14"/>
      <c r="B15" s="70"/>
      <c r="C15" s="70"/>
      <c r="D15" s="70"/>
      <c r="E15" s="70"/>
      <c r="F15" s="70"/>
      <c r="G15" s="70"/>
      <c r="H15" s="70"/>
      <c r="I15" s="70"/>
    </row>
    <row r="16" spans="1:9" ht="25.5" customHeight="1" x14ac:dyDescent="0.25">
      <c r="A16" s="14"/>
      <c r="B16" s="70" t="s">
        <v>389</v>
      </c>
      <c r="C16" s="70"/>
      <c r="D16" s="70"/>
      <c r="E16" s="70"/>
      <c r="F16" s="70"/>
      <c r="G16" s="70"/>
      <c r="H16" s="70"/>
      <c r="I16" s="70"/>
    </row>
    <row r="17" spans="1:9" x14ac:dyDescent="0.25">
      <c r="A17" s="14"/>
      <c r="B17" s="70"/>
      <c r="C17" s="70"/>
      <c r="D17" s="70"/>
      <c r="E17" s="70"/>
      <c r="F17" s="70"/>
      <c r="G17" s="70"/>
      <c r="H17" s="70"/>
      <c r="I17" s="70"/>
    </row>
    <row r="18" spans="1:9" ht="15.75" thickBot="1" x14ac:dyDescent="0.3">
      <c r="A18" s="14"/>
      <c r="B18" s="16"/>
      <c r="C18" s="17"/>
      <c r="D18" s="35">
        <v>2014</v>
      </c>
      <c r="E18" s="35"/>
      <c r="F18" s="17"/>
    </row>
    <row r="19" spans="1:9" x14ac:dyDescent="0.25">
      <c r="A19" s="14"/>
      <c r="B19" s="44" t="s">
        <v>390</v>
      </c>
      <c r="C19" s="24"/>
      <c r="D19" s="25" t="s">
        <v>196</v>
      </c>
      <c r="E19" s="100">
        <v>1267.0999999999999</v>
      </c>
      <c r="F19" s="24"/>
    </row>
    <row r="20" spans="1:9" x14ac:dyDescent="0.25">
      <c r="A20" s="14"/>
      <c r="B20" s="57" t="s">
        <v>391</v>
      </c>
      <c r="C20" s="16"/>
      <c r="D20" s="39">
        <v>1330.8</v>
      </c>
      <c r="E20" s="39"/>
      <c r="F20" s="16"/>
    </row>
    <row r="21" spans="1:9" x14ac:dyDescent="0.25">
      <c r="A21" s="14"/>
      <c r="B21" s="16"/>
      <c r="C21" s="16"/>
      <c r="D21" s="16"/>
      <c r="E21" s="16"/>
      <c r="F21" s="16"/>
    </row>
    <row r="22" spans="1:9" x14ac:dyDescent="0.25">
      <c r="A22" s="14"/>
      <c r="B22" s="70"/>
      <c r="C22" s="70"/>
      <c r="D22" s="70"/>
      <c r="E22" s="70"/>
      <c r="F22" s="70"/>
      <c r="G22" s="70"/>
      <c r="H22" s="70"/>
      <c r="I22" s="70"/>
    </row>
    <row r="23" spans="1:9" x14ac:dyDescent="0.25">
      <c r="A23" s="14"/>
      <c r="B23" s="70" t="s">
        <v>392</v>
      </c>
      <c r="C23" s="70"/>
      <c r="D23" s="70"/>
      <c r="E23" s="70"/>
      <c r="F23" s="70"/>
      <c r="G23" s="70"/>
      <c r="H23" s="70"/>
      <c r="I23" s="70"/>
    </row>
    <row r="24" spans="1:9" x14ac:dyDescent="0.25">
      <c r="A24" s="14"/>
      <c r="B24" s="70"/>
      <c r="C24" s="70"/>
      <c r="D24" s="70"/>
      <c r="E24" s="70"/>
      <c r="F24" s="70"/>
      <c r="G24" s="70"/>
      <c r="H24" s="70"/>
      <c r="I24" s="70"/>
    </row>
    <row r="25" spans="1:9" x14ac:dyDescent="0.25">
      <c r="A25" s="14"/>
      <c r="B25" s="70" t="s">
        <v>393</v>
      </c>
      <c r="C25" s="70"/>
      <c r="D25" s="70"/>
      <c r="E25" s="70"/>
      <c r="F25" s="70"/>
      <c r="G25" s="70"/>
      <c r="H25" s="70"/>
      <c r="I25" s="70"/>
    </row>
    <row r="26" spans="1:9" x14ac:dyDescent="0.25">
      <c r="A26" s="14"/>
      <c r="B26" s="70"/>
      <c r="C26" s="70"/>
      <c r="D26" s="70"/>
      <c r="E26" s="70"/>
      <c r="F26" s="70"/>
      <c r="G26" s="70"/>
      <c r="H26" s="70"/>
      <c r="I26" s="70"/>
    </row>
    <row r="27" spans="1:9" ht="15.75" thickBot="1" x14ac:dyDescent="0.3">
      <c r="A27" s="14"/>
      <c r="B27" s="16"/>
      <c r="C27" s="17"/>
      <c r="D27" s="35">
        <v>2014</v>
      </c>
      <c r="E27" s="35"/>
      <c r="F27" s="17"/>
      <c r="G27" s="35">
        <v>2013</v>
      </c>
      <c r="H27" s="35"/>
      <c r="I27" s="17"/>
    </row>
    <row r="28" spans="1:9" x14ac:dyDescent="0.25">
      <c r="A28" s="14"/>
      <c r="B28" s="101" t="s">
        <v>95</v>
      </c>
      <c r="C28" s="24"/>
      <c r="D28" s="25" t="s">
        <v>196</v>
      </c>
      <c r="E28" s="100">
        <v>4615.8999999999996</v>
      </c>
      <c r="F28" s="24"/>
      <c r="G28" s="25" t="s">
        <v>196</v>
      </c>
      <c r="H28" s="100">
        <v>4167.2</v>
      </c>
      <c r="I28" s="24"/>
    </row>
    <row r="29" spans="1:9" x14ac:dyDescent="0.25">
      <c r="A29" s="14"/>
      <c r="B29" s="102" t="s">
        <v>64</v>
      </c>
      <c r="C29" s="16"/>
      <c r="D29" s="54" t="s">
        <v>394</v>
      </c>
      <c r="E29" s="54"/>
      <c r="F29" s="12" t="s">
        <v>202</v>
      </c>
      <c r="G29" s="54" t="s">
        <v>395</v>
      </c>
      <c r="H29" s="54"/>
      <c r="I29" s="12" t="s">
        <v>202</v>
      </c>
    </row>
    <row r="30" spans="1:9" ht="15.75" thickBot="1" x14ac:dyDescent="0.3">
      <c r="A30" s="14"/>
      <c r="B30" s="101" t="s">
        <v>71</v>
      </c>
      <c r="C30" s="24"/>
      <c r="D30" s="55">
        <v>107.6</v>
      </c>
      <c r="E30" s="55"/>
      <c r="F30" s="24"/>
      <c r="G30" s="55">
        <v>100.2</v>
      </c>
      <c r="H30" s="55"/>
      <c r="I30" s="24"/>
    </row>
    <row r="31" spans="1:9" ht="15.75" thickBot="1" x14ac:dyDescent="0.3">
      <c r="A31" s="14"/>
      <c r="B31" s="46" t="s">
        <v>396</v>
      </c>
      <c r="C31" s="16"/>
      <c r="D31" s="50" t="s">
        <v>196</v>
      </c>
      <c r="E31" s="51">
        <v>4709.8999999999996</v>
      </c>
      <c r="F31" s="16"/>
      <c r="G31" s="50" t="s">
        <v>196</v>
      </c>
      <c r="H31" s="51">
        <v>4253.3</v>
      </c>
      <c r="I31" s="16"/>
    </row>
    <row r="32" spans="1:9" ht="15.75" thickTop="1" x14ac:dyDescent="0.25">
      <c r="A32" s="14"/>
      <c r="B32" s="70"/>
      <c r="C32" s="70"/>
      <c r="D32" s="70"/>
      <c r="E32" s="70"/>
      <c r="F32" s="70"/>
      <c r="G32" s="70"/>
      <c r="H32" s="70"/>
      <c r="I32" s="70"/>
    </row>
    <row r="33" spans="1:9" x14ac:dyDescent="0.25">
      <c r="A33" s="14"/>
      <c r="B33" s="70" t="s">
        <v>397</v>
      </c>
      <c r="C33" s="70"/>
      <c r="D33" s="70"/>
      <c r="E33" s="70"/>
      <c r="F33" s="70"/>
      <c r="G33" s="70"/>
      <c r="H33" s="70"/>
      <c r="I33" s="70"/>
    </row>
    <row r="34" spans="1:9" x14ac:dyDescent="0.25">
      <c r="A34" s="14"/>
      <c r="B34" s="70"/>
      <c r="C34" s="70"/>
      <c r="D34" s="70"/>
      <c r="E34" s="70"/>
      <c r="F34" s="70"/>
      <c r="G34" s="70"/>
      <c r="H34" s="70"/>
      <c r="I34" s="70"/>
    </row>
    <row r="35" spans="1:9" ht="15.75" thickBot="1" x14ac:dyDescent="0.3">
      <c r="A35" s="14"/>
      <c r="B35" s="16"/>
      <c r="C35" s="17"/>
      <c r="D35" s="35">
        <v>2014</v>
      </c>
      <c r="E35" s="35"/>
      <c r="F35" s="17"/>
      <c r="G35" s="35">
        <v>2013</v>
      </c>
      <c r="H35" s="35"/>
      <c r="I35" s="17"/>
    </row>
    <row r="36" spans="1:9" x14ac:dyDescent="0.25">
      <c r="A36" s="14"/>
      <c r="B36" s="44" t="s">
        <v>75</v>
      </c>
      <c r="C36" s="24"/>
      <c r="D36" s="25" t="s">
        <v>196</v>
      </c>
      <c r="E36" s="100">
        <v>4558.5</v>
      </c>
      <c r="F36" s="24"/>
      <c r="G36" s="25" t="s">
        <v>196</v>
      </c>
      <c r="H36" s="100">
        <v>4109.1000000000004</v>
      </c>
      <c r="I36" s="24"/>
    </row>
    <row r="37" spans="1:9" ht="15.75" thickBot="1" x14ac:dyDescent="0.3">
      <c r="A37" s="14"/>
      <c r="B37" s="57" t="s">
        <v>80</v>
      </c>
      <c r="C37" s="16"/>
      <c r="D37" s="42">
        <v>1.5</v>
      </c>
      <c r="E37" s="42"/>
      <c r="F37" s="16"/>
      <c r="G37" s="42">
        <v>1.3</v>
      </c>
      <c r="H37" s="42"/>
      <c r="I37" s="16"/>
    </row>
    <row r="38" spans="1:9" ht="26.25" thickBot="1" x14ac:dyDescent="0.3">
      <c r="A38" s="14"/>
      <c r="B38" s="47" t="s">
        <v>398</v>
      </c>
      <c r="C38" s="24"/>
      <c r="D38" s="33" t="s">
        <v>196</v>
      </c>
      <c r="E38" s="34">
        <v>4560</v>
      </c>
      <c r="F38" s="24"/>
      <c r="G38" s="33" t="s">
        <v>196</v>
      </c>
      <c r="H38" s="34">
        <v>4110.3999999999996</v>
      </c>
      <c r="I38" s="24"/>
    </row>
    <row r="39" spans="1:9" ht="15.75" thickTop="1" x14ac:dyDescent="0.25">
      <c r="A39" s="14"/>
      <c r="B39" s="70"/>
      <c r="C39" s="70"/>
      <c r="D39" s="70"/>
      <c r="E39" s="70"/>
      <c r="F39" s="70"/>
      <c r="G39" s="70"/>
      <c r="H39" s="70"/>
      <c r="I39" s="70"/>
    </row>
    <row r="40" spans="1:9" ht="51" customHeight="1" x14ac:dyDescent="0.25">
      <c r="A40" s="14"/>
      <c r="B40" s="70" t="s">
        <v>399</v>
      </c>
      <c r="C40" s="70"/>
      <c r="D40" s="70"/>
      <c r="E40" s="70"/>
      <c r="F40" s="70"/>
      <c r="G40" s="70"/>
      <c r="H40" s="70"/>
      <c r="I40" s="70"/>
    </row>
    <row r="41" spans="1:9" x14ac:dyDescent="0.25">
      <c r="A41" s="14"/>
      <c r="B41" s="70"/>
      <c r="C41" s="70"/>
      <c r="D41" s="70"/>
      <c r="E41" s="70"/>
      <c r="F41" s="70"/>
      <c r="G41" s="70"/>
      <c r="H41" s="70"/>
      <c r="I41" s="70"/>
    </row>
  </sheetData>
  <mergeCells count="42">
    <mergeCell ref="B39:I39"/>
    <mergeCell ref="B40:I40"/>
    <mergeCell ref="B41:I41"/>
    <mergeCell ref="B15:I15"/>
    <mergeCell ref="B16:I16"/>
    <mergeCell ref="B17:I17"/>
    <mergeCell ref="B22:I22"/>
    <mergeCell ref="B23:I23"/>
    <mergeCell ref="B24:I24"/>
    <mergeCell ref="B9:I9"/>
    <mergeCell ref="B10:I10"/>
    <mergeCell ref="B11:I11"/>
    <mergeCell ref="B12:I12"/>
    <mergeCell ref="B13:I13"/>
    <mergeCell ref="B14:I14"/>
    <mergeCell ref="A1:A2"/>
    <mergeCell ref="B1:I1"/>
    <mergeCell ref="B2:I2"/>
    <mergeCell ref="B3:I3"/>
    <mergeCell ref="A4:A41"/>
    <mergeCell ref="B4:I4"/>
    <mergeCell ref="B5:I5"/>
    <mergeCell ref="B6:I6"/>
    <mergeCell ref="B7:I7"/>
    <mergeCell ref="B8:I8"/>
    <mergeCell ref="D30:E30"/>
    <mergeCell ref="G30:H30"/>
    <mergeCell ref="D35:E35"/>
    <mergeCell ref="G35:H35"/>
    <mergeCell ref="D37:E37"/>
    <mergeCell ref="G37:H37"/>
    <mergeCell ref="B32:I32"/>
    <mergeCell ref="B33:I33"/>
    <mergeCell ref="B34:I34"/>
    <mergeCell ref="D18:E18"/>
    <mergeCell ref="D20:E20"/>
    <mergeCell ref="D27:E27"/>
    <mergeCell ref="G27:H27"/>
    <mergeCell ref="D29:E29"/>
    <mergeCell ref="G29:H29"/>
    <mergeCell ref="B25:I25"/>
    <mergeCell ref="B26:I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29.7109375" bestFit="1" customWidth="1"/>
    <col min="2" max="2" width="36.5703125" customWidth="1"/>
    <col min="3" max="3" width="33.85546875" customWidth="1"/>
    <col min="4" max="4" width="6.85546875" customWidth="1"/>
    <col min="5" max="5" width="25.85546875" customWidth="1"/>
    <col min="6" max="6" width="5.7109375" customWidth="1"/>
    <col min="7" max="7" width="6.85546875" customWidth="1"/>
    <col min="8" max="8" width="25.85546875" customWidth="1"/>
    <col min="9" max="9" width="5.7109375" customWidth="1"/>
  </cols>
  <sheetData>
    <row r="1" spans="1:9" ht="15" customHeight="1" x14ac:dyDescent="0.25">
      <c r="A1" s="8" t="s">
        <v>400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400</v>
      </c>
      <c r="B3" s="68"/>
      <c r="C3" s="68"/>
      <c r="D3" s="68"/>
      <c r="E3" s="68"/>
      <c r="F3" s="68"/>
      <c r="G3" s="68"/>
      <c r="H3" s="68"/>
      <c r="I3" s="68"/>
    </row>
    <row r="4" spans="1:9" x14ac:dyDescent="0.25">
      <c r="A4" s="14" t="s">
        <v>400</v>
      </c>
      <c r="B4" s="69" t="s">
        <v>401</v>
      </c>
      <c r="C4" s="69"/>
      <c r="D4" s="69"/>
      <c r="E4" s="69"/>
      <c r="F4" s="69"/>
      <c r="G4" s="69"/>
      <c r="H4" s="69"/>
      <c r="I4" s="69"/>
    </row>
    <row r="5" spans="1:9" x14ac:dyDescent="0.25">
      <c r="A5" s="14"/>
      <c r="B5" s="70"/>
      <c r="C5" s="70"/>
      <c r="D5" s="70"/>
      <c r="E5" s="70"/>
      <c r="F5" s="70"/>
      <c r="G5" s="70"/>
      <c r="H5" s="70"/>
      <c r="I5" s="70"/>
    </row>
    <row r="6" spans="1:9" ht="89.25" customHeight="1" x14ac:dyDescent="0.25">
      <c r="A6" s="14"/>
      <c r="B6" s="70" t="s">
        <v>402</v>
      </c>
      <c r="C6" s="70"/>
      <c r="D6" s="70"/>
      <c r="E6" s="70"/>
      <c r="F6" s="70"/>
      <c r="G6" s="70"/>
      <c r="H6" s="70"/>
      <c r="I6" s="70"/>
    </row>
    <row r="7" spans="1:9" x14ac:dyDescent="0.25">
      <c r="A7" s="14"/>
      <c r="B7" s="70"/>
      <c r="C7" s="70"/>
      <c r="D7" s="70"/>
      <c r="E7" s="70"/>
      <c r="F7" s="70"/>
      <c r="G7" s="70"/>
      <c r="H7" s="70"/>
      <c r="I7" s="70"/>
    </row>
    <row r="8" spans="1:9" x14ac:dyDescent="0.25">
      <c r="A8" s="14"/>
      <c r="B8" s="70" t="s">
        <v>403</v>
      </c>
      <c r="C8" s="70"/>
      <c r="D8" s="70"/>
      <c r="E8" s="70"/>
      <c r="F8" s="70"/>
      <c r="G8" s="70"/>
      <c r="H8" s="70"/>
      <c r="I8" s="70"/>
    </row>
    <row r="9" spans="1:9" x14ac:dyDescent="0.25">
      <c r="A9" s="14"/>
      <c r="B9" s="70"/>
      <c r="C9" s="70"/>
      <c r="D9" s="70"/>
      <c r="E9" s="70"/>
      <c r="F9" s="70"/>
      <c r="G9" s="70"/>
      <c r="H9" s="70"/>
      <c r="I9" s="70"/>
    </row>
    <row r="10" spans="1:9" ht="15.75" thickBot="1" x14ac:dyDescent="0.3">
      <c r="A10" s="14"/>
      <c r="B10" s="16"/>
      <c r="C10" s="17"/>
      <c r="D10" s="35">
        <v>2014</v>
      </c>
      <c r="E10" s="35"/>
      <c r="F10" s="17"/>
      <c r="G10" s="35">
        <v>2013</v>
      </c>
      <c r="H10" s="35"/>
      <c r="I10" s="17"/>
    </row>
    <row r="11" spans="1:9" x14ac:dyDescent="0.25">
      <c r="A11" s="14"/>
      <c r="B11" s="44" t="s">
        <v>247</v>
      </c>
      <c r="C11" s="24"/>
      <c r="D11" s="25" t="s">
        <v>196</v>
      </c>
      <c r="E11" s="100">
        <v>2229.9</v>
      </c>
      <c r="F11" s="24"/>
      <c r="G11" s="25" t="s">
        <v>196</v>
      </c>
      <c r="H11" s="100">
        <v>1706.2</v>
      </c>
      <c r="I11" s="24"/>
    </row>
    <row r="12" spans="1:9" ht="15.75" thickBot="1" x14ac:dyDescent="0.3">
      <c r="A12" s="14"/>
      <c r="B12" s="57" t="s">
        <v>248</v>
      </c>
      <c r="C12" s="16"/>
      <c r="D12" s="42">
        <v>819.6</v>
      </c>
      <c r="E12" s="42"/>
      <c r="F12" s="16"/>
      <c r="G12" s="42">
        <v>542.1</v>
      </c>
      <c r="H12" s="42"/>
      <c r="I12" s="16"/>
    </row>
    <row r="13" spans="1:9" x14ac:dyDescent="0.25">
      <c r="A13" s="14"/>
      <c r="B13" s="47" t="s">
        <v>139</v>
      </c>
      <c r="C13" s="24"/>
      <c r="D13" s="43">
        <v>3049.5</v>
      </c>
      <c r="E13" s="43"/>
      <c r="F13" s="24"/>
      <c r="G13" s="43">
        <v>2248.3000000000002</v>
      </c>
      <c r="H13" s="43"/>
      <c r="I13" s="24"/>
    </row>
    <row r="14" spans="1:9" ht="15.75" thickBot="1" x14ac:dyDescent="0.3">
      <c r="A14" s="14"/>
      <c r="B14" s="57" t="s">
        <v>404</v>
      </c>
      <c r="C14" s="16"/>
      <c r="D14" s="42" t="s">
        <v>405</v>
      </c>
      <c r="E14" s="42"/>
      <c r="F14" s="12" t="s">
        <v>202</v>
      </c>
      <c r="G14" s="42" t="s">
        <v>406</v>
      </c>
      <c r="H14" s="42"/>
      <c r="I14" s="12" t="s">
        <v>202</v>
      </c>
    </row>
    <row r="15" spans="1:9" ht="15.75" thickBot="1" x14ac:dyDescent="0.3">
      <c r="A15" s="14"/>
      <c r="B15" s="47" t="s">
        <v>407</v>
      </c>
      <c r="C15" s="24"/>
      <c r="D15" s="33" t="s">
        <v>196</v>
      </c>
      <c r="E15" s="34">
        <v>2590.3000000000002</v>
      </c>
      <c r="F15" s="24"/>
      <c r="G15" s="33" t="s">
        <v>196</v>
      </c>
      <c r="H15" s="34">
        <v>1872.1</v>
      </c>
      <c r="I15" s="24"/>
    </row>
    <row r="16" spans="1:9" ht="15.75" thickTop="1" x14ac:dyDescent="0.25">
      <c r="A16" s="14"/>
      <c r="B16" s="70"/>
      <c r="C16" s="70"/>
      <c r="D16" s="70"/>
      <c r="E16" s="70"/>
      <c r="F16" s="70"/>
      <c r="G16" s="70"/>
      <c r="H16" s="70"/>
      <c r="I16" s="70"/>
    </row>
    <row r="17" spans="1:9" ht="25.5" customHeight="1" x14ac:dyDescent="0.25">
      <c r="A17" s="14"/>
      <c r="B17" s="70" t="s">
        <v>408</v>
      </c>
      <c r="C17" s="70"/>
      <c r="D17" s="70"/>
      <c r="E17" s="70"/>
      <c r="F17" s="70"/>
      <c r="G17" s="70"/>
      <c r="H17" s="70"/>
      <c r="I17" s="70"/>
    </row>
    <row r="18" spans="1:9" x14ac:dyDescent="0.25">
      <c r="A18" s="14"/>
      <c r="B18" s="70"/>
      <c r="C18" s="70"/>
      <c r="D18" s="70"/>
      <c r="E18" s="70"/>
      <c r="F18" s="70"/>
      <c r="G18" s="70"/>
      <c r="H18" s="70"/>
      <c r="I18" s="70"/>
    </row>
    <row r="19" spans="1:9" ht="15.75" thickBot="1" x14ac:dyDescent="0.3">
      <c r="A19" s="14"/>
      <c r="B19" s="16"/>
      <c r="C19" s="17"/>
      <c r="D19" s="35">
        <v>2014</v>
      </c>
      <c r="E19" s="35"/>
      <c r="F19" s="17"/>
      <c r="G19" s="35">
        <v>2013</v>
      </c>
      <c r="H19" s="35"/>
      <c r="I19" s="17"/>
    </row>
    <row r="20" spans="1:9" x14ac:dyDescent="0.25">
      <c r="A20" s="14"/>
      <c r="B20" s="44" t="s">
        <v>209</v>
      </c>
      <c r="C20" s="24"/>
      <c r="D20" s="53"/>
      <c r="E20" s="53"/>
      <c r="F20" s="24"/>
      <c r="G20" s="53"/>
      <c r="H20" s="53"/>
      <c r="I20" s="24"/>
    </row>
    <row r="21" spans="1:9" x14ac:dyDescent="0.25">
      <c r="A21" s="14"/>
      <c r="B21" s="46" t="s">
        <v>210</v>
      </c>
      <c r="C21" s="16"/>
      <c r="D21" s="12" t="s">
        <v>196</v>
      </c>
      <c r="E21" s="30">
        <v>372.7</v>
      </c>
      <c r="F21" s="16"/>
      <c r="G21" s="12" t="s">
        <v>196</v>
      </c>
      <c r="H21" s="30">
        <v>284</v>
      </c>
      <c r="I21" s="16"/>
    </row>
    <row r="22" spans="1:9" x14ac:dyDescent="0.25">
      <c r="A22" s="14"/>
      <c r="B22" s="47" t="s">
        <v>211</v>
      </c>
      <c r="C22" s="24"/>
      <c r="D22" s="41">
        <v>235.7</v>
      </c>
      <c r="E22" s="41"/>
      <c r="F22" s="24"/>
      <c r="G22" s="41">
        <v>176.6</v>
      </c>
      <c r="H22" s="41"/>
      <c r="I22" s="24"/>
    </row>
    <row r="23" spans="1:9" x14ac:dyDescent="0.25">
      <c r="A23" s="14"/>
      <c r="B23" s="46" t="s">
        <v>212</v>
      </c>
      <c r="C23" s="16"/>
      <c r="D23" s="54">
        <v>115.3</v>
      </c>
      <c r="E23" s="54"/>
      <c r="F23" s="16"/>
      <c r="G23" s="54">
        <v>86.1</v>
      </c>
      <c r="H23" s="54"/>
      <c r="I23" s="16"/>
    </row>
    <row r="24" spans="1:9" x14ac:dyDescent="0.25">
      <c r="A24" s="14"/>
      <c r="B24" s="47" t="s">
        <v>213</v>
      </c>
      <c r="C24" s="24"/>
      <c r="D24" s="41">
        <v>52.2</v>
      </c>
      <c r="E24" s="41"/>
      <c r="F24" s="24"/>
      <c r="G24" s="41">
        <v>42.3</v>
      </c>
      <c r="H24" s="41"/>
      <c r="I24" s="24"/>
    </row>
    <row r="25" spans="1:9" ht="15.75" thickBot="1" x14ac:dyDescent="0.3">
      <c r="A25" s="14"/>
      <c r="B25" s="46" t="s">
        <v>254</v>
      </c>
      <c r="C25" s="16"/>
      <c r="D25" s="42">
        <v>10.3</v>
      </c>
      <c r="E25" s="42"/>
      <c r="F25" s="16"/>
      <c r="G25" s="42">
        <v>5.6</v>
      </c>
      <c r="H25" s="42"/>
      <c r="I25" s="16"/>
    </row>
    <row r="26" spans="1:9" ht="15.75" thickBot="1" x14ac:dyDescent="0.3">
      <c r="A26" s="14"/>
      <c r="B26" s="66" t="s">
        <v>139</v>
      </c>
      <c r="C26" s="24"/>
      <c r="D26" s="33" t="s">
        <v>196</v>
      </c>
      <c r="E26" s="67">
        <v>786.2</v>
      </c>
      <c r="F26" s="24"/>
      <c r="G26" s="33" t="s">
        <v>196</v>
      </c>
      <c r="H26" s="67">
        <v>594.6</v>
      </c>
      <c r="I26" s="24"/>
    </row>
    <row r="27" spans="1:9" ht="15.75" thickTop="1" x14ac:dyDescent="0.25">
      <c r="A27" s="14"/>
      <c r="B27" s="70"/>
      <c r="C27" s="70"/>
      <c r="D27" s="70"/>
      <c r="E27" s="70"/>
      <c r="F27" s="70"/>
      <c r="G27" s="70"/>
      <c r="H27" s="70"/>
      <c r="I27" s="70"/>
    </row>
    <row r="28" spans="1:9" ht="38.25" customHeight="1" x14ac:dyDescent="0.25">
      <c r="A28" s="14"/>
      <c r="B28" s="70" t="s">
        <v>409</v>
      </c>
      <c r="C28" s="70"/>
      <c r="D28" s="70"/>
      <c r="E28" s="70"/>
      <c r="F28" s="70"/>
      <c r="G28" s="70"/>
      <c r="H28" s="70"/>
      <c r="I28" s="70"/>
    </row>
    <row r="29" spans="1:9" x14ac:dyDescent="0.25">
      <c r="A29" s="14"/>
      <c r="B29" s="70"/>
      <c r="C29" s="70"/>
      <c r="D29" s="70"/>
      <c r="E29" s="70"/>
      <c r="F29" s="70"/>
      <c r="G29" s="70"/>
      <c r="H29" s="70"/>
      <c r="I29" s="70"/>
    </row>
    <row r="30" spans="1:9" ht="25.5" customHeight="1" x14ac:dyDescent="0.25">
      <c r="A30" s="14"/>
      <c r="B30" s="70" t="s">
        <v>256</v>
      </c>
      <c r="C30" s="70"/>
      <c r="D30" s="70"/>
      <c r="E30" s="70"/>
      <c r="F30" s="70"/>
      <c r="G30" s="70"/>
      <c r="H30" s="70"/>
      <c r="I30" s="70"/>
    </row>
    <row r="31" spans="1:9" x14ac:dyDescent="0.25">
      <c r="A31" s="14"/>
      <c r="B31" s="70"/>
      <c r="C31" s="70"/>
      <c r="D31" s="70"/>
      <c r="E31" s="70"/>
      <c r="F31" s="70"/>
      <c r="G31" s="70"/>
      <c r="H31" s="70"/>
      <c r="I31" s="70"/>
    </row>
    <row r="32" spans="1:9" ht="25.5" customHeight="1" x14ac:dyDescent="0.25">
      <c r="A32" s="14"/>
      <c r="B32" s="70" t="s">
        <v>410</v>
      </c>
      <c r="C32" s="70"/>
      <c r="D32" s="70"/>
      <c r="E32" s="70"/>
      <c r="F32" s="70"/>
      <c r="G32" s="70"/>
      <c r="H32" s="70"/>
      <c r="I32" s="70"/>
    </row>
    <row r="33" spans="1:9" x14ac:dyDescent="0.25">
      <c r="A33" s="14"/>
      <c r="B33" s="70"/>
      <c r="C33" s="70"/>
      <c r="D33" s="70"/>
      <c r="E33" s="70"/>
      <c r="F33" s="70"/>
      <c r="G33" s="70"/>
      <c r="H33" s="70"/>
      <c r="I33" s="70"/>
    </row>
  </sheetData>
  <mergeCells count="41">
    <mergeCell ref="B33:I33"/>
    <mergeCell ref="B27:I27"/>
    <mergeCell ref="B28:I28"/>
    <mergeCell ref="B29:I29"/>
    <mergeCell ref="B30:I30"/>
    <mergeCell ref="B31:I31"/>
    <mergeCell ref="B32:I32"/>
    <mergeCell ref="B7:I7"/>
    <mergeCell ref="B8:I8"/>
    <mergeCell ref="B9:I9"/>
    <mergeCell ref="B16:I16"/>
    <mergeCell ref="B17:I17"/>
    <mergeCell ref="B18:I18"/>
    <mergeCell ref="D25:E25"/>
    <mergeCell ref="G25:H25"/>
    <mergeCell ref="A1:A2"/>
    <mergeCell ref="B1:I1"/>
    <mergeCell ref="B2:I2"/>
    <mergeCell ref="B3:I3"/>
    <mergeCell ref="A4:A33"/>
    <mergeCell ref="B4:I4"/>
    <mergeCell ref="B5:I5"/>
    <mergeCell ref="B6:I6"/>
    <mergeCell ref="D22:E22"/>
    <mergeCell ref="G22:H22"/>
    <mergeCell ref="D23:E23"/>
    <mergeCell ref="G23:H23"/>
    <mergeCell ref="D24:E24"/>
    <mergeCell ref="G24:H24"/>
    <mergeCell ref="D14:E14"/>
    <mergeCell ref="G14:H14"/>
    <mergeCell ref="D19:E19"/>
    <mergeCell ref="G19:H19"/>
    <mergeCell ref="D20:E20"/>
    <mergeCell ref="G20:H20"/>
    <mergeCell ref="D10:E10"/>
    <mergeCell ref="G10:H10"/>
    <mergeCell ref="D12:E12"/>
    <mergeCell ref="G12:H12"/>
    <mergeCell ref="D13:E13"/>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1.85546875" bestFit="1" customWidth="1"/>
    <col min="2" max="2" width="36.5703125" customWidth="1"/>
    <col min="3" max="3" width="31.5703125" customWidth="1"/>
    <col min="4" max="4" width="6.140625" customWidth="1"/>
    <col min="5" max="5" width="27" customWidth="1"/>
    <col min="6" max="6" width="6.5703125" customWidth="1"/>
    <col min="7" max="7" width="6.140625" customWidth="1"/>
    <col min="8" max="8" width="27" customWidth="1"/>
    <col min="9" max="9" width="6.5703125" customWidth="1"/>
  </cols>
  <sheetData>
    <row r="1" spans="1:9" ht="15" customHeight="1" x14ac:dyDescent="0.25">
      <c r="A1" s="8" t="s">
        <v>411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411</v>
      </c>
      <c r="B3" s="68"/>
      <c r="C3" s="68"/>
      <c r="D3" s="68"/>
      <c r="E3" s="68"/>
      <c r="F3" s="68"/>
      <c r="G3" s="68"/>
      <c r="H3" s="68"/>
      <c r="I3" s="68"/>
    </row>
    <row r="4" spans="1:9" x14ac:dyDescent="0.25">
      <c r="A4" s="14" t="s">
        <v>411</v>
      </c>
      <c r="B4" s="69" t="s">
        <v>412</v>
      </c>
      <c r="C4" s="69"/>
      <c r="D4" s="69"/>
      <c r="E4" s="69"/>
      <c r="F4" s="69"/>
      <c r="G4" s="69"/>
      <c r="H4" s="69"/>
      <c r="I4" s="69"/>
    </row>
    <row r="5" spans="1:9" x14ac:dyDescent="0.25">
      <c r="A5" s="14"/>
      <c r="B5" s="70"/>
      <c r="C5" s="70"/>
      <c r="D5" s="70"/>
      <c r="E5" s="70"/>
      <c r="F5" s="70"/>
      <c r="G5" s="70"/>
      <c r="H5" s="70"/>
      <c r="I5" s="70"/>
    </row>
    <row r="6" spans="1:9" x14ac:dyDescent="0.25">
      <c r="A6" s="14"/>
      <c r="B6" s="70" t="s">
        <v>413</v>
      </c>
      <c r="C6" s="70"/>
      <c r="D6" s="70"/>
      <c r="E6" s="70"/>
      <c r="F6" s="70"/>
      <c r="G6" s="70"/>
      <c r="H6" s="70"/>
      <c r="I6" s="70"/>
    </row>
    <row r="7" spans="1:9" x14ac:dyDescent="0.25">
      <c r="A7" s="14"/>
      <c r="B7" s="70"/>
      <c r="C7" s="70"/>
      <c r="D7" s="70"/>
      <c r="E7" s="70"/>
      <c r="F7" s="70"/>
      <c r="G7" s="70"/>
      <c r="H7" s="70"/>
      <c r="I7" s="70"/>
    </row>
    <row r="8" spans="1:9" ht="15.75" thickBot="1" x14ac:dyDescent="0.3">
      <c r="A8" s="14"/>
      <c r="B8" s="16"/>
      <c r="C8" s="17"/>
      <c r="D8" s="35">
        <v>2014</v>
      </c>
      <c r="E8" s="35"/>
      <c r="F8" s="17"/>
      <c r="G8" s="35">
        <v>2013</v>
      </c>
      <c r="H8" s="35"/>
      <c r="I8" s="17"/>
    </row>
    <row r="9" spans="1:9" x14ac:dyDescent="0.25">
      <c r="A9" s="14"/>
      <c r="B9" s="44" t="s">
        <v>74</v>
      </c>
      <c r="C9" s="24"/>
      <c r="D9" s="25" t="s">
        <v>196</v>
      </c>
      <c r="E9" s="100">
        <v>2172.8000000000002</v>
      </c>
      <c r="F9" s="24"/>
      <c r="G9" s="25" t="s">
        <v>196</v>
      </c>
      <c r="H9" s="100">
        <v>2768.5</v>
      </c>
      <c r="I9" s="24"/>
    </row>
    <row r="10" spans="1:9" x14ac:dyDescent="0.25">
      <c r="A10" s="14"/>
      <c r="B10" s="57" t="s">
        <v>75</v>
      </c>
      <c r="C10" s="16"/>
      <c r="D10" s="39">
        <v>4558.5</v>
      </c>
      <c r="E10" s="39"/>
      <c r="F10" s="16"/>
      <c r="G10" s="39">
        <v>4109.1000000000004</v>
      </c>
      <c r="H10" s="39"/>
      <c r="I10" s="16"/>
    </row>
    <row r="11" spans="1:9" x14ac:dyDescent="0.25">
      <c r="A11" s="14"/>
      <c r="B11" s="44" t="s">
        <v>76</v>
      </c>
      <c r="C11" s="24"/>
      <c r="D11" s="40">
        <v>2052.1999999999998</v>
      </c>
      <c r="E11" s="40"/>
      <c r="F11" s="24"/>
      <c r="G11" s="40">
        <v>2234.1</v>
      </c>
      <c r="H11" s="40"/>
      <c r="I11" s="24"/>
    </row>
    <row r="12" spans="1:9" ht="15.75" thickBot="1" x14ac:dyDescent="0.3">
      <c r="A12" s="14"/>
      <c r="B12" s="57" t="s">
        <v>77</v>
      </c>
      <c r="C12" s="16"/>
      <c r="D12" s="103">
        <v>3899</v>
      </c>
      <c r="E12" s="103"/>
      <c r="F12" s="12" t="s">
        <v>414</v>
      </c>
      <c r="G12" s="103">
        <v>3602.2</v>
      </c>
      <c r="H12" s="103"/>
      <c r="I12" s="12" t="s">
        <v>414</v>
      </c>
    </row>
    <row r="13" spans="1:9" ht="15.75" thickBot="1" x14ac:dyDescent="0.3">
      <c r="A13" s="14"/>
      <c r="B13" s="47" t="s">
        <v>139</v>
      </c>
      <c r="C13" s="24"/>
      <c r="D13" s="33" t="s">
        <v>196</v>
      </c>
      <c r="E13" s="34">
        <v>12682.5</v>
      </c>
      <c r="F13" s="24"/>
      <c r="G13" s="33" t="s">
        <v>196</v>
      </c>
      <c r="H13" s="34">
        <v>12713.9</v>
      </c>
      <c r="I13" s="24"/>
    </row>
    <row r="14" spans="1:9" ht="15.75" thickTop="1" x14ac:dyDescent="0.25">
      <c r="A14" s="14"/>
      <c r="B14" s="70"/>
      <c r="C14" s="70"/>
      <c r="D14" s="70"/>
      <c r="E14" s="70"/>
      <c r="F14" s="70"/>
      <c r="G14" s="70"/>
      <c r="H14" s="70"/>
      <c r="I14" s="70"/>
    </row>
    <row r="15" spans="1:9" x14ac:dyDescent="0.25">
      <c r="A15" s="14"/>
      <c r="B15" s="70"/>
      <c r="C15" s="70"/>
      <c r="D15" s="70"/>
      <c r="E15" s="70"/>
      <c r="F15" s="70"/>
      <c r="G15" s="70"/>
      <c r="H15" s="70"/>
      <c r="I15" s="70"/>
    </row>
    <row r="16" spans="1:9" x14ac:dyDescent="0.25">
      <c r="A16" s="14"/>
      <c r="B16" s="70" t="s">
        <v>415</v>
      </c>
      <c r="C16" s="70"/>
      <c r="D16" s="70"/>
      <c r="E16" s="70"/>
      <c r="F16" s="70"/>
      <c r="G16" s="70"/>
      <c r="H16" s="70"/>
      <c r="I16" s="70"/>
    </row>
    <row r="17" spans="1:9" x14ac:dyDescent="0.25">
      <c r="A17" s="14"/>
      <c r="B17" s="72"/>
      <c r="C17" s="72"/>
      <c r="D17" s="72"/>
      <c r="E17" s="72"/>
      <c r="F17" s="72"/>
      <c r="G17" s="72"/>
      <c r="H17" s="72"/>
      <c r="I17" s="72"/>
    </row>
    <row r="18" spans="1:9" ht="63.75" customHeight="1" x14ac:dyDescent="0.25">
      <c r="A18" s="14"/>
      <c r="B18" s="70" t="s">
        <v>416</v>
      </c>
      <c r="C18" s="70"/>
      <c r="D18" s="70"/>
      <c r="E18" s="70"/>
      <c r="F18" s="70"/>
      <c r="G18" s="70"/>
      <c r="H18" s="70"/>
      <c r="I18" s="70"/>
    </row>
    <row r="19" spans="1:9" x14ac:dyDescent="0.25">
      <c r="A19" s="14"/>
      <c r="B19" s="70"/>
      <c r="C19" s="70"/>
      <c r="D19" s="70"/>
      <c r="E19" s="70"/>
      <c r="F19" s="70"/>
      <c r="G19" s="70"/>
      <c r="H19" s="70"/>
      <c r="I19" s="70"/>
    </row>
    <row r="20" spans="1:9" ht="114.75" customHeight="1" x14ac:dyDescent="0.25">
      <c r="A20" s="14"/>
      <c r="B20" s="70" t="s">
        <v>417</v>
      </c>
      <c r="C20" s="70"/>
      <c r="D20" s="70"/>
      <c r="E20" s="70"/>
      <c r="F20" s="70"/>
      <c r="G20" s="70"/>
      <c r="H20" s="70"/>
      <c r="I20" s="70"/>
    </row>
    <row r="21" spans="1:9" x14ac:dyDescent="0.25">
      <c r="A21" s="14"/>
      <c r="B21" s="70"/>
      <c r="C21" s="70"/>
      <c r="D21" s="70"/>
      <c r="E21" s="70"/>
      <c r="F21" s="70"/>
      <c r="G21" s="70"/>
      <c r="H21" s="70"/>
      <c r="I21" s="70"/>
    </row>
    <row r="22" spans="1:9" ht="102" customHeight="1" x14ac:dyDescent="0.25">
      <c r="A22" s="14"/>
      <c r="B22" s="70" t="s">
        <v>418</v>
      </c>
      <c r="C22" s="70"/>
      <c r="D22" s="70"/>
      <c r="E22" s="70"/>
      <c r="F22" s="70"/>
      <c r="G22" s="70"/>
      <c r="H22" s="70"/>
      <c r="I22" s="70"/>
    </row>
    <row r="23" spans="1:9" x14ac:dyDescent="0.25">
      <c r="A23" s="14"/>
      <c r="B23" s="70"/>
      <c r="C23" s="70"/>
      <c r="D23" s="70"/>
      <c r="E23" s="70"/>
      <c r="F23" s="70"/>
      <c r="G23" s="70"/>
      <c r="H23" s="70"/>
      <c r="I23" s="70"/>
    </row>
  </sheetData>
  <mergeCells count="27">
    <mergeCell ref="B19:I19"/>
    <mergeCell ref="B20:I20"/>
    <mergeCell ref="B21:I21"/>
    <mergeCell ref="B22:I22"/>
    <mergeCell ref="B23:I23"/>
    <mergeCell ref="B7:I7"/>
    <mergeCell ref="B14:I14"/>
    <mergeCell ref="B15:I15"/>
    <mergeCell ref="B16:I16"/>
    <mergeCell ref="B17:I17"/>
    <mergeCell ref="B18:I18"/>
    <mergeCell ref="D12:E12"/>
    <mergeCell ref="G12:H12"/>
    <mergeCell ref="A1:A2"/>
    <mergeCell ref="B1:I1"/>
    <mergeCell ref="B2:I2"/>
    <mergeCell ref="B3:I3"/>
    <mergeCell ref="A4:A23"/>
    <mergeCell ref="B4:I4"/>
    <mergeCell ref="B5:I5"/>
    <mergeCell ref="B6:I6"/>
    <mergeCell ref="D8:E8"/>
    <mergeCell ref="G8:H8"/>
    <mergeCell ref="D10:E10"/>
    <mergeCell ref="G10:H10"/>
    <mergeCell ref="D11:E11"/>
    <mergeCell ref="G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1.140625" bestFit="1" customWidth="1"/>
    <col min="2" max="2" width="36.5703125" bestFit="1" customWidth="1"/>
    <col min="3" max="3" width="23.28515625" customWidth="1"/>
    <col min="4" max="4" width="4.7109375" customWidth="1"/>
    <col min="5" max="5" width="20.140625" customWidth="1"/>
    <col min="6" max="6" width="5" customWidth="1"/>
    <col min="7" max="7" width="4.7109375" customWidth="1"/>
    <col min="8" max="8" width="20.140625" customWidth="1"/>
    <col min="9" max="9" width="5" customWidth="1"/>
  </cols>
  <sheetData>
    <row r="1" spans="1:9" ht="15" customHeight="1" x14ac:dyDescent="0.25">
      <c r="A1" s="8" t="s">
        <v>419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419</v>
      </c>
      <c r="B3" s="68"/>
      <c r="C3" s="68"/>
      <c r="D3" s="68"/>
      <c r="E3" s="68"/>
      <c r="F3" s="68"/>
      <c r="G3" s="68"/>
      <c r="H3" s="68"/>
      <c r="I3" s="68"/>
    </row>
    <row r="4" spans="1:9" x14ac:dyDescent="0.25">
      <c r="A4" s="14" t="s">
        <v>419</v>
      </c>
      <c r="B4" s="69" t="s">
        <v>420</v>
      </c>
      <c r="C4" s="69"/>
      <c r="D4" s="69"/>
      <c r="E4" s="69"/>
      <c r="F4" s="69"/>
      <c r="G4" s="69"/>
      <c r="H4" s="69"/>
      <c r="I4" s="69"/>
    </row>
    <row r="5" spans="1:9" x14ac:dyDescent="0.25">
      <c r="A5" s="14"/>
      <c r="B5" s="70"/>
      <c r="C5" s="70"/>
      <c r="D5" s="70"/>
      <c r="E5" s="70"/>
      <c r="F5" s="70"/>
      <c r="G5" s="70"/>
      <c r="H5" s="70"/>
      <c r="I5" s="70"/>
    </row>
    <row r="6" spans="1:9" x14ac:dyDescent="0.25">
      <c r="A6" s="14"/>
      <c r="B6" s="70" t="s">
        <v>421</v>
      </c>
      <c r="C6" s="70"/>
      <c r="D6" s="70"/>
      <c r="E6" s="70"/>
      <c r="F6" s="70"/>
      <c r="G6" s="70"/>
      <c r="H6" s="70"/>
      <c r="I6" s="70"/>
    </row>
    <row r="7" spans="1:9" x14ac:dyDescent="0.25">
      <c r="A7" s="14"/>
      <c r="B7" s="70"/>
      <c r="C7" s="70"/>
      <c r="D7" s="70"/>
      <c r="E7" s="70"/>
      <c r="F7" s="70"/>
      <c r="G7" s="70"/>
      <c r="H7" s="70"/>
      <c r="I7" s="70"/>
    </row>
    <row r="8" spans="1:9" ht="15.75" thickBot="1" x14ac:dyDescent="0.3">
      <c r="A8" s="14"/>
      <c r="B8" s="104"/>
      <c r="C8" s="105"/>
      <c r="D8" s="106">
        <v>2014</v>
      </c>
      <c r="E8" s="106"/>
      <c r="F8" s="105"/>
      <c r="G8" s="106">
        <v>2013</v>
      </c>
      <c r="H8" s="106"/>
      <c r="I8" s="105"/>
    </row>
    <row r="9" spans="1:9" x14ac:dyDescent="0.25">
      <c r="A9" s="14"/>
      <c r="B9" s="44" t="s">
        <v>422</v>
      </c>
      <c r="C9" s="24"/>
      <c r="D9" s="53"/>
      <c r="E9" s="53"/>
      <c r="F9" s="24"/>
      <c r="G9" s="53"/>
      <c r="H9" s="53"/>
      <c r="I9" s="24"/>
    </row>
    <row r="10" spans="1:9" ht="25.5" x14ac:dyDescent="0.25">
      <c r="A10" s="14"/>
      <c r="B10" s="46" t="s">
        <v>423</v>
      </c>
      <c r="C10" s="16"/>
      <c r="D10" s="12" t="s">
        <v>196</v>
      </c>
      <c r="E10" s="28">
        <v>16573</v>
      </c>
      <c r="F10" s="12" t="s">
        <v>414</v>
      </c>
      <c r="G10" s="12" t="s">
        <v>196</v>
      </c>
      <c r="H10" s="28">
        <v>13693.4</v>
      </c>
      <c r="I10" s="12" t="s">
        <v>414</v>
      </c>
    </row>
    <row r="11" spans="1:9" ht="25.5" x14ac:dyDescent="0.25">
      <c r="A11" s="14"/>
      <c r="B11" s="66" t="s">
        <v>424</v>
      </c>
      <c r="C11" s="24"/>
      <c r="D11" s="24"/>
      <c r="E11" s="45"/>
      <c r="F11" s="24"/>
      <c r="G11" s="24"/>
      <c r="H11" s="45"/>
      <c r="I11" s="24"/>
    </row>
    <row r="12" spans="1:9" ht="25.5" x14ac:dyDescent="0.25">
      <c r="A12" s="14"/>
      <c r="B12" s="46" t="s">
        <v>425</v>
      </c>
      <c r="C12" s="16"/>
      <c r="D12" s="54">
        <v>498.1</v>
      </c>
      <c r="E12" s="54"/>
      <c r="F12" s="12" t="s">
        <v>414</v>
      </c>
      <c r="G12" s="54">
        <v>491.1</v>
      </c>
      <c r="H12" s="54"/>
      <c r="I12" s="12" t="s">
        <v>414</v>
      </c>
    </row>
    <row r="13" spans="1:9" ht="25.5" x14ac:dyDescent="0.25">
      <c r="A13" s="14"/>
      <c r="B13" s="66" t="s">
        <v>426</v>
      </c>
      <c r="C13" s="24"/>
      <c r="D13" s="52"/>
      <c r="E13" s="52"/>
      <c r="F13" s="24"/>
      <c r="G13" s="52"/>
      <c r="H13" s="52"/>
      <c r="I13" s="24"/>
    </row>
    <row r="14" spans="1:9" ht="15.75" thickBot="1" x14ac:dyDescent="0.3">
      <c r="A14" s="14"/>
      <c r="B14" s="46" t="s">
        <v>427</v>
      </c>
      <c r="C14" s="16"/>
      <c r="D14" s="42">
        <v>0.2</v>
      </c>
      <c r="E14" s="42"/>
      <c r="F14" s="16"/>
      <c r="G14" s="42">
        <v>25.1</v>
      </c>
      <c r="H14" s="42"/>
      <c r="I14" s="16"/>
    </row>
    <row r="15" spans="1:9" x14ac:dyDescent="0.25">
      <c r="A15" s="14"/>
      <c r="B15" s="66" t="s">
        <v>428</v>
      </c>
      <c r="C15" s="24"/>
      <c r="D15" s="43">
        <v>17071.3</v>
      </c>
      <c r="E15" s="43"/>
      <c r="F15" s="24"/>
      <c r="G15" s="43">
        <v>14209.6</v>
      </c>
      <c r="H15" s="43"/>
      <c r="I15" s="24"/>
    </row>
    <row r="16" spans="1:9" ht="15.75" thickBot="1" x14ac:dyDescent="0.3">
      <c r="A16" s="14"/>
      <c r="B16" s="49" t="s">
        <v>429</v>
      </c>
      <c r="C16" s="16"/>
      <c r="D16" s="42" t="s">
        <v>430</v>
      </c>
      <c r="E16" s="42"/>
      <c r="F16" s="12" t="s">
        <v>202</v>
      </c>
      <c r="G16" s="42" t="s">
        <v>431</v>
      </c>
      <c r="H16" s="42"/>
      <c r="I16" s="12" t="s">
        <v>202</v>
      </c>
    </row>
    <row r="17" spans="1:9" ht="15.75" thickBot="1" x14ac:dyDescent="0.3">
      <c r="A17" s="14"/>
      <c r="B17" s="66" t="s">
        <v>432</v>
      </c>
      <c r="C17" s="24"/>
      <c r="D17" s="33" t="s">
        <v>196</v>
      </c>
      <c r="E17" s="34">
        <v>17056.3</v>
      </c>
      <c r="F17" s="24"/>
      <c r="G17" s="33" t="s">
        <v>196</v>
      </c>
      <c r="H17" s="34">
        <v>14195.1</v>
      </c>
      <c r="I17" s="24"/>
    </row>
    <row r="18" spans="1:9" ht="15.75" thickTop="1" x14ac:dyDescent="0.25">
      <c r="A18" s="14"/>
      <c r="B18" s="70"/>
      <c r="C18" s="70"/>
      <c r="D18" s="70"/>
      <c r="E18" s="70"/>
      <c r="F18" s="70"/>
      <c r="G18" s="70"/>
      <c r="H18" s="70"/>
      <c r="I18" s="70"/>
    </row>
    <row r="19" spans="1:9" x14ac:dyDescent="0.25">
      <c r="A19" s="14"/>
      <c r="B19" s="70"/>
      <c r="C19" s="70"/>
      <c r="D19" s="70"/>
      <c r="E19" s="70"/>
      <c r="F19" s="70"/>
      <c r="G19" s="70"/>
      <c r="H19" s="70"/>
      <c r="I19" s="70"/>
    </row>
    <row r="20" spans="1:9" x14ac:dyDescent="0.25">
      <c r="A20" s="14"/>
      <c r="B20" s="70" t="s">
        <v>415</v>
      </c>
      <c r="C20" s="70"/>
      <c r="D20" s="70"/>
      <c r="E20" s="70"/>
      <c r="F20" s="70"/>
      <c r="G20" s="70"/>
      <c r="H20" s="70"/>
      <c r="I20" s="70"/>
    </row>
    <row r="21" spans="1:9" x14ac:dyDescent="0.25">
      <c r="A21" s="14"/>
      <c r="B21" s="70"/>
      <c r="C21" s="70"/>
      <c r="D21" s="70"/>
      <c r="E21" s="70"/>
      <c r="F21" s="70"/>
      <c r="G21" s="70"/>
      <c r="H21" s="70"/>
      <c r="I21" s="70"/>
    </row>
    <row r="22" spans="1:9" x14ac:dyDescent="0.25">
      <c r="A22" s="14"/>
      <c r="B22" s="70" t="s">
        <v>433</v>
      </c>
      <c r="C22" s="70"/>
      <c r="D22" s="70"/>
      <c r="E22" s="70"/>
      <c r="F22" s="70"/>
      <c r="G22" s="70"/>
      <c r="H22" s="70"/>
      <c r="I22" s="70"/>
    </row>
    <row r="23" spans="1:9" x14ac:dyDescent="0.25">
      <c r="A23" s="14"/>
      <c r="B23" s="70"/>
      <c r="C23" s="70"/>
      <c r="D23" s="70"/>
      <c r="E23" s="70"/>
      <c r="F23" s="70"/>
      <c r="G23" s="70"/>
      <c r="H23" s="70"/>
      <c r="I23" s="70"/>
    </row>
    <row r="24" spans="1:9" ht="25.5" customHeight="1" x14ac:dyDescent="0.25">
      <c r="A24" s="14"/>
      <c r="B24" s="70" t="s">
        <v>434</v>
      </c>
      <c r="C24" s="70"/>
      <c r="D24" s="70"/>
      <c r="E24" s="70"/>
      <c r="F24" s="70"/>
      <c r="G24" s="70"/>
      <c r="H24" s="70"/>
      <c r="I24" s="70"/>
    </row>
    <row r="25" spans="1:9" x14ac:dyDescent="0.25">
      <c r="A25" s="14"/>
      <c r="B25" s="70"/>
      <c r="C25" s="70"/>
      <c r="D25" s="70"/>
      <c r="E25" s="70"/>
      <c r="F25" s="70"/>
      <c r="G25" s="70"/>
      <c r="H25" s="70"/>
      <c r="I25" s="70"/>
    </row>
  </sheetData>
  <mergeCells count="31">
    <mergeCell ref="B23:I23"/>
    <mergeCell ref="B24:I24"/>
    <mergeCell ref="B25:I25"/>
    <mergeCell ref="B7:I7"/>
    <mergeCell ref="B18:I18"/>
    <mergeCell ref="B19:I19"/>
    <mergeCell ref="B20:I20"/>
    <mergeCell ref="B21:I21"/>
    <mergeCell ref="B22:I22"/>
    <mergeCell ref="D16:E16"/>
    <mergeCell ref="G16:H16"/>
    <mergeCell ref="A1:A2"/>
    <mergeCell ref="B1:I1"/>
    <mergeCell ref="B2:I2"/>
    <mergeCell ref="B3:I3"/>
    <mergeCell ref="A4:A25"/>
    <mergeCell ref="B4:I4"/>
    <mergeCell ref="B5:I5"/>
    <mergeCell ref="B6:I6"/>
    <mergeCell ref="D13:E13"/>
    <mergeCell ref="G13:H13"/>
    <mergeCell ref="D14:E14"/>
    <mergeCell ref="G14:H14"/>
    <mergeCell ref="D15:E15"/>
    <mergeCell ref="G15:H15"/>
    <mergeCell ref="D8:E8"/>
    <mergeCell ref="G8:H8"/>
    <mergeCell ref="D9:E9"/>
    <mergeCell ref="G9:H9"/>
    <mergeCell ref="D12:E12"/>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6.85546875" bestFit="1" customWidth="1"/>
    <col min="2" max="2" width="36.5703125" bestFit="1" customWidth="1"/>
  </cols>
  <sheetData>
    <row r="1" spans="1:2" x14ac:dyDescent="0.25">
      <c r="A1" s="8" t="s">
        <v>435</v>
      </c>
      <c r="B1" s="1" t="s">
        <v>1</v>
      </c>
    </row>
    <row r="2" spans="1:2" x14ac:dyDescent="0.25">
      <c r="A2" s="8"/>
      <c r="B2" s="1" t="s">
        <v>2</v>
      </c>
    </row>
    <row r="3" spans="1:2" x14ac:dyDescent="0.25">
      <c r="A3" s="3" t="s">
        <v>435</v>
      </c>
      <c r="B3" s="4"/>
    </row>
    <row r="4" spans="1:2" x14ac:dyDescent="0.25">
      <c r="A4" s="14" t="s">
        <v>435</v>
      </c>
      <c r="B4" s="11" t="s">
        <v>436</v>
      </c>
    </row>
    <row r="5" spans="1:2" x14ac:dyDescent="0.25">
      <c r="A5" s="14"/>
      <c r="B5" s="12"/>
    </row>
    <row r="6" spans="1:2" ht="90" x14ac:dyDescent="0.25">
      <c r="A6" s="14"/>
      <c r="B6" s="12" t="s">
        <v>437</v>
      </c>
    </row>
    <row r="7" spans="1:2" x14ac:dyDescent="0.25">
      <c r="A7" s="14"/>
      <c r="B7" s="12"/>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438</v>
      </c>
      <c r="B1" s="1" t="s">
        <v>1</v>
      </c>
    </row>
    <row r="2" spans="1:2" x14ac:dyDescent="0.25">
      <c r="A2" s="8"/>
      <c r="B2" s="1" t="s">
        <v>2</v>
      </c>
    </row>
    <row r="3" spans="1:2" x14ac:dyDescent="0.25">
      <c r="A3" s="3" t="s">
        <v>438</v>
      </c>
      <c r="B3" s="4"/>
    </row>
    <row r="4" spans="1:2" x14ac:dyDescent="0.25">
      <c r="A4" s="14" t="s">
        <v>438</v>
      </c>
      <c r="B4" s="11" t="s">
        <v>439</v>
      </c>
    </row>
    <row r="5" spans="1:2" x14ac:dyDescent="0.25">
      <c r="A5" s="14"/>
      <c r="B5" s="12"/>
    </row>
    <row r="6" spans="1:2" ht="204.75" x14ac:dyDescent="0.25">
      <c r="A6" s="14"/>
      <c r="B6" s="12" t="s">
        <v>440</v>
      </c>
    </row>
    <row r="7" spans="1:2" x14ac:dyDescent="0.25">
      <c r="A7" s="14"/>
      <c r="B7" s="12"/>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9.85546875" bestFit="1" customWidth="1"/>
    <col min="2" max="2" width="36.5703125" bestFit="1" customWidth="1"/>
  </cols>
  <sheetData>
    <row r="1" spans="1:2" x14ac:dyDescent="0.25">
      <c r="A1" s="8" t="s">
        <v>441</v>
      </c>
      <c r="B1" s="1" t="s">
        <v>1</v>
      </c>
    </row>
    <row r="2" spans="1:2" x14ac:dyDescent="0.25">
      <c r="A2" s="8"/>
      <c r="B2" s="1" t="s">
        <v>2</v>
      </c>
    </row>
    <row r="3" spans="1:2" x14ac:dyDescent="0.25">
      <c r="A3" s="3" t="s">
        <v>441</v>
      </c>
      <c r="B3" s="4"/>
    </row>
    <row r="4" spans="1:2" x14ac:dyDescent="0.25">
      <c r="A4" s="14" t="s">
        <v>441</v>
      </c>
      <c r="B4" s="11" t="s">
        <v>442</v>
      </c>
    </row>
    <row r="5" spans="1:2" x14ac:dyDescent="0.25">
      <c r="A5" s="14"/>
      <c r="B5" s="12"/>
    </row>
    <row r="6" spans="1:2" ht="90" x14ac:dyDescent="0.25">
      <c r="A6" s="14"/>
      <c r="B6" s="12" t="s">
        <v>443</v>
      </c>
    </row>
    <row r="7" spans="1:2" x14ac:dyDescent="0.25">
      <c r="A7" s="14"/>
      <c r="B7" s="12"/>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25</v>
      </c>
      <c r="B1" s="8" t="s">
        <v>1</v>
      </c>
      <c r="C1" s="8"/>
      <c r="D1" s="8"/>
    </row>
    <row r="2" spans="1:4" x14ac:dyDescent="0.25">
      <c r="A2" s="1" t="s">
        <v>26</v>
      </c>
      <c r="B2" s="1" t="s">
        <v>2</v>
      </c>
      <c r="C2" s="1" t="s">
        <v>27</v>
      </c>
      <c r="D2" s="1" t="s">
        <v>28</v>
      </c>
    </row>
    <row r="3" spans="1:4" x14ac:dyDescent="0.25">
      <c r="A3" s="3" t="s">
        <v>29</v>
      </c>
      <c r="B3" s="4"/>
      <c r="C3" s="4"/>
      <c r="D3" s="4"/>
    </row>
    <row r="4" spans="1:4" x14ac:dyDescent="0.25">
      <c r="A4" s="2" t="s">
        <v>30</v>
      </c>
      <c r="B4" s="9">
        <v>748.1</v>
      </c>
      <c r="C4" s="9">
        <v>726.8</v>
      </c>
      <c r="D4" s="6">
        <v>711</v>
      </c>
    </row>
    <row r="5" spans="1:4" x14ac:dyDescent="0.25">
      <c r="A5" s="2" t="s">
        <v>31</v>
      </c>
      <c r="B5" s="4">
        <v>245.1</v>
      </c>
      <c r="C5" s="4">
        <v>246</v>
      </c>
      <c r="D5" s="4">
        <v>258</v>
      </c>
    </row>
    <row r="6" spans="1:4" ht="30" x14ac:dyDescent="0.25">
      <c r="A6" s="2" t="s">
        <v>32</v>
      </c>
      <c r="B6" s="4">
        <v>396.6</v>
      </c>
      <c r="C6" s="4">
        <v>369.8</v>
      </c>
      <c r="D6" s="4">
        <v>324.2</v>
      </c>
    </row>
    <row r="7" spans="1:4" x14ac:dyDescent="0.25">
      <c r="A7" s="2" t="s">
        <v>33</v>
      </c>
      <c r="B7" s="4">
        <v>435.1</v>
      </c>
      <c r="C7" s="4">
        <v>351.7</v>
      </c>
      <c r="D7" s="4">
        <v>310.60000000000002</v>
      </c>
    </row>
    <row r="8" spans="1:4" x14ac:dyDescent="0.25">
      <c r="A8" s="2" t="s">
        <v>34</v>
      </c>
      <c r="B8" s="4">
        <v>0.6</v>
      </c>
      <c r="C8" s="4">
        <v>2</v>
      </c>
      <c r="D8" s="4">
        <v>2.7</v>
      </c>
    </row>
    <row r="9" spans="1:4" x14ac:dyDescent="0.25">
      <c r="A9" s="2" t="s">
        <v>35</v>
      </c>
      <c r="B9" s="4">
        <v>70.3</v>
      </c>
      <c r="C9" s="4">
        <v>71.2</v>
      </c>
      <c r="D9" s="4">
        <v>68.099999999999994</v>
      </c>
    </row>
    <row r="10" spans="1:4" x14ac:dyDescent="0.25">
      <c r="A10" s="2" t="s">
        <v>36</v>
      </c>
      <c r="B10" s="10">
        <v>1895.8</v>
      </c>
      <c r="C10" s="10">
        <v>1767.5</v>
      </c>
      <c r="D10" s="10">
        <v>1674.6</v>
      </c>
    </row>
    <row r="11" spans="1:4" x14ac:dyDescent="0.25">
      <c r="A11" s="3" t="s">
        <v>37</v>
      </c>
      <c r="B11" s="4"/>
      <c r="C11" s="4"/>
      <c r="D11" s="4"/>
    </row>
    <row r="12" spans="1:4" x14ac:dyDescent="0.25">
      <c r="A12" s="2" t="s">
        <v>38</v>
      </c>
      <c r="B12" s="4">
        <v>281.10000000000002</v>
      </c>
      <c r="C12" s="4">
        <v>352.2</v>
      </c>
      <c r="D12" s="4">
        <v>455.6</v>
      </c>
    </row>
    <row r="13" spans="1:4" x14ac:dyDescent="0.25">
      <c r="A13" s="3" t="s">
        <v>39</v>
      </c>
      <c r="B13" s="4"/>
      <c r="C13" s="4"/>
      <c r="D13" s="4"/>
    </row>
    <row r="14" spans="1:4" x14ac:dyDescent="0.25">
      <c r="A14" s="2" t="s">
        <v>40</v>
      </c>
      <c r="B14" s="4">
        <v>410.6</v>
      </c>
      <c r="C14" s="4">
        <v>377.3</v>
      </c>
      <c r="D14" s="4">
        <v>339.3</v>
      </c>
    </row>
    <row r="15" spans="1:4" x14ac:dyDescent="0.25">
      <c r="A15" s="2" t="s">
        <v>41</v>
      </c>
      <c r="B15" s="4">
        <v>72.7</v>
      </c>
      <c r="C15" s="4">
        <v>70.400000000000006</v>
      </c>
      <c r="D15" s="4">
        <v>78.7</v>
      </c>
    </row>
    <row r="16" spans="1:4" x14ac:dyDescent="0.25">
      <c r="A16" s="2" t="s">
        <v>42</v>
      </c>
      <c r="B16" s="4">
        <v>27.3</v>
      </c>
      <c r="C16" s="4">
        <v>6.4</v>
      </c>
      <c r="D16" s="4">
        <v>-0.2</v>
      </c>
    </row>
    <row r="17" spans="1:4" ht="30" x14ac:dyDescent="0.25">
      <c r="A17" s="2" t="s">
        <v>43</v>
      </c>
      <c r="B17" s="4">
        <v>301.2</v>
      </c>
      <c r="C17" s="4">
        <v>235.4</v>
      </c>
      <c r="D17" s="4">
        <v>202.1</v>
      </c>
    </row>
    <row r="18" spans="1:4" x14ac:dyDescent="0.25">
      <c r="A18" s="2" t="s">
        <v>44</v>
      </c>
      <c r="B18" s="4">
        <v>811.8</v>
      </c>
      <c r="C18" s="4">
        <v>689.5</v>
      </c>
      <c r="D18" s="4">
        <v>619.9</v>
      </c>
    </row>
    <row r="19" spans="1:4" x14ac:dyDescent="0.25">
      <c r="A19" s="2" t="s">
        <v>45</v>
      </c>
      <c r="B19" s="10">
        <v>1092.9000000000001</v>
      </c>
      <c r="C19" s="10">
        <v>1041.7</v>
      </c>
      <c r="D19" s="10">
        <v>1075.5</v>
      </c>
    </row>
    <row r="20" spans="1:4" ht="30" x14ac:dyDescent="0.25">
      <c r="A20" s="2" t="s">
        <v>46</v>
      </c>
      <c r="B20" s="4">
        <v>802.9</v>
      </c>
      <c r="C20" s="4">
        <v>725.8</v>
      </c>
      <c r="D20" s="4">
        <v>599.1</v>
      </c>
    </row>
    <row r="21" spans="1:4" x14ac:dyDescent="0.25">
      <c r="A21" s="2" t="s">
        <v>47</v>
      </c>
      <c r="B21" s="4">
        <v>260.60000000000002</v>
      </c>
      <c r="C21" s="4">
        <v>258.39999999999998</v>
      </c>
      <c r="D21" s="4">
        <v>217.8</v>
      </c>
    </row>
    <row r="22" spans="1:4" x14ac:dyDescent="0.25">
      <c r="A22" s="2" t="s">
        <v>48</v>
      </c>
      <c r="B22" s="4">
        <v>542.29999999999995</v>
      </c>
      <c r="C22" s="4">
        <v>467.4</v>
      </c>
      <c r="D22" s="4">
        <v>381.3</v>
      </c>
    </row>
    <row r="23" spans="1:4" ht="30" x14ac:dyDescent="0.25">
      <c r="A23" s="2" t="s">
        <v>49</v>
      </c>
      <c r="B23" s="4">
        <v>1.9</v>
      </c>
      <c r="C23" s="4">
        <v>1.1000000000000001</v>
      </c>
      <c r="D23" s="4">
        <v>1.4</v>
      </c>
    </row>
    <row r="24" spans="1:4" x14ac:dyDescent="0.25">
      <c r="A24" s="2" t="s">
        <v>50</v>
      </c>
      <c r="B24" s="4">
        <v>544.20000000000005</v>
      </c>
      <c r="C24" s="4">
        <v>468.5</v>
      </c>
      <c r="D24" s="4">
        <v>382.7</v>
      </c>
    </row>
    <row r="25" spans="1:4" ht="30" x14ac:dyDescent="0.25">
      <c r="A25" s="2" t="s">
        <v>51</v>
      </c>
      <c r="B25" s="9">
        <v>544.20000000000005</v>
      </c>
      <c r="C25" s="9">
        <v>468.5</v>
      </c>
      <c r="D25" s="9">
        <v>382.7</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444</v>
      </c>
      <c r="B1" s="1" t="s">
        <v>1</v>
      </c>
    </row>
    <row r="2" spans="1:2" x14ac:dyDescent="0.25">
      <c r="A2" s="8"/>
      <c r="B2" s="1" t="s">
        <v>2</v>
      </c>
    </row>
    <row r="3" spans="1:2" ht="30" x14ac:dyDescent="0.25">
      <c r="A3" s="3" t="s">
        <v>444</v>
      </c>
      <c r="B3" s="4"/>
    </row>
    <row r="4" spans="1:2" ht="26.25" x14ac:dyDescent="0.25">
      <c r="A4" s="14" t="s">
        <v>444</v>
      </c>
      <c r="B4" s="11" t="s">
        <v>445</v>
      </c>
    </row>
    <row r="5" spans="1:2" x14ac:dyDescent="0.25">
      <c r="A5" s="14"/>
      <c r="B5" s="12"/>
    </row>
    <row r="6" spans="1:2" ht="370.5" x14ac:dyDescent="0.25">
      <c r="A6" s="14"/>
      <c r="B6" s="12" t="s">
        <v>446</v>
      </c>
    </row>
    <row r="7" spans="1:2" x14ac:dyDescent="0.25">
      <c r="A7" s="14"/>
      <c r="B7" s="12"/>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447</v>
      </c>
      <c r="B1" s="1" t="s">
        <v>1</v>
      </c>
    </row>
    <row r="2" spans="1:2" x14ac:dyDescent="0.25">
      <c r="A2" s="8"/>
      <c r="B2" s="1" t="s">
        <v>2</v>
      </c>
    </row>
    <row r="3" spans="1:2" x14ac:dyDescent="0.25">
      <c r="A3" s="3" t="s">
        <v>447</v>
      </c>
      <c r="B3" s="4"/>
    </row>
    <row r="4" spans="1:2" x14ac:dyDescent="0.25">
      <c r="A4" s="14" t="s">
        <v>447</v>
      </c>
      <c r="B4" s="11" t="s">
        <v>448</v>
      </c>
    </row>
    <row r="5" spans="1:2" x14ac:dyDescent="0.25">
      <c r="A5" s="14"/>
      <c r="B5" s="12"/>
    </row>
    <row r="6" spans="1:2" ht="153.75" x14ac:dyDescent="0.25">
      <c r="A6" s="14"/>
      <c r="B6" s="12" t="s">
        <v>449</v>
      </c>
    </row>
    <row r="7" spans="1:2" x14ac:dyDescent="0.25">
      <c r="A7" s="14"/>
      <c r="B7" s="12"/>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9.5703125" customWidth="1"/>
    <col min="5" max="5" width="28" customWidth="1"/>
    <col min="6" max="6" width="8.28515625" customWidth="1"/>
    <col min="7" max="7" width="9.5703125" customWidth="1"/>
    <col min="8" max="8" width="28" customWidth="1"/>
    <col min="9" max="9" width="8.28515625" customWidth="1"/>
    <col min="10" max="10" width="9.5703125" customWidth="1"/>
    <col min="11" max="11" width="28" customWidth="1"/>
    <col min="12" max="12" width="8.28515625" customWidth="1"/>
    <col min="13" max="13" width="9.5703125" customWidth="1"/>
    <col min="14" max="14" width="28" customWidth="1"/>
    <col min="15" max="15" width="36.5703125" customWidth="1"/>
  </cols>
  <sheetData>
    <row r="1" spans="1:15" ht="15" customHeight="1" x14ac:dyDescent="0.25">
      <c r="A1" s="8" t="s">
        <v>450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450</v>
      </c>
      <c r="B3" s="68"/>
      <c r="C3" s="68"/>
      <c r="D3" s="68"/>
      <c r="E3" s="68"/>
      <c r="F3" s="68"/>
      <c r="G3" s="68"/>
      <c r="H3" s="68"/>
      <c r="I3" s="68"/>
      <c r="J3" s="68"/>
      <c r="K3" s="68"/>
      <c r="L3" s="68"/>
      <c r="M3" s="68"/>
      <c r="N3" s="68"/>
      <c r="O3" s="68"/>
    </row>
    <row r="4" spans="1:15" x14ac:dyDescent="0.25">
      <c r="A4" s="14" t="s">
        <v>450</v>
      </c>
      <c r="B4" s="69" t="s">
        <v>451</v>
      </c>
      <c r="C4" s="69"/>
      <c r="D4" s="69"/>
      <c r="E4" s="69"/>
      <c r="F4" s="69"/>
      <c r="G4" s="69"/>
      <c r="H4" s="69"/>
      <c r="I4" s="69"/>
      <c r="J4" s="69"/>
      <c r="K4" s="69"/>
      <c r="L4" s="69"/>
      <c r="M4" s="69"/>
      <c r="N4" s="69"/>
      <c r="O4" s="69"/>
    </row>
    <row r="5" spans="1:15" x14ac:dyDescent="0.25">
      <c r="A5" s="14"/>
      <c r="B5" s="70"/>
      <c r="C5" s="70"/>
      <c r="D5" s="70"/>
      <c r="E5" s="70"/>
      <c r="F5" s="70"/>
      <c r="G5" s="70"/>
      <c r="H5" s="70"/>
      <c r="I5" s="70"/>
      <c r="J5" s="70"/>
      <c r="K5" s="70"/>
      <c r="L5" s="70"/>
      <c r="M5" s="70"/>
      <c r="N5" s="70"/>
      <c r="O5" s="70"/>
    </row>
    <row r="6" spans="1:15" x14ac:dyDescent="0.25">
      <c r="A6" s="14"/>
      <c r="B6" s="70" t="s">
        <v>452</v>
      </c>
      <c r="C6" s="70"/>
      <c r="D6" s="70"/>
      <c r="E6" s="70"/>
      <c r="F6" s="70"/>
      <c r="G6" s="70"/>
      <c r="H6" s="70"/>
      <c r="I6" s="70"/>
      <c r="J6" s="70"/>
      <c r="K6" s="70"/>
      <c r="L6" s="70"/>
      <c r="M6" s="70"/>
      <c r="N6" s="70"/>
      <c r="O6" s="70"/>
    </row>
    <row r="7" spans="1:15" x14ac:dyDescent="0.25">
      <c r="A7" s="14"/>
      <c r="B7" s="70"/>
      <c r="C7" s="70"/>
      <c r="D7" s="70"/>
      <c r="E7" s="70"/>
      <c r="F7" s="70"/>
      <c r="G7" s="70"/>
      <c r="H7" s="70"/>
      <c r="I7" s="70"/>
      <c r="J7" s="70"/>
      <c r="K7" s="70"/>
      <c r="L7" s="70"/>
      <c r="M7" s="70"/>
      <c r="N7" s="70"/>
      <c r="O7" s="70"/>
    </row>
    <row r="8" spans="1:15" x14ac:dyDescent="0.25">
      <c r="A8" s="14"/>
      <c r="B8" s="70" t="s">
        <v>453</v>
      </c>
      <c r="C8" s="70"/>
      <c r="D8" s="70"/>
      <c r="E8" s="70"/>
      <c r="F8" s="70"/>
      <c r="G8" s="70"/>
      <c r="H8" s="70"/>
      <c r="I8" s="70"/>
      <c r="J8" s="70"/>
      <c r="K8" s="70"/>
      <c r="L8" s="70"/>
      <c r="M8" s="70"/>
      <c r="N8" s="70"/>
      <c r="O8" s="70"/>
    </row>
    <row r="9" spans="1:15" x14ac:dyDescent="0.25">
      <c r="A9" s="14"/>
      <c r="B9" s="70"/>
      <c r="C9" s="70"/>
      <c r="D9" s="70"/>
      <c r="E9" s="70"/>
      <c r="F9" s="70"/>
      <c r="G9" s="70"/>
      <c r="H9" s="70"/>
      <c r="I9" s="70"/>
      <c r="J9" s="70"/>
      <c r="K9" s="70"/>
      <c r="L9" s="70"/>
      <c r="M9" s="70"/>
      <c r="N9" s="70"/>
      <c r="O9" s="70"/>
    </row>
    <row r="10" spans="1:15" ht="15.75" thickBot="1" x14ac:dyDescent="0.3">
      <c r="A10" s="14"/>
      <c r="B10" s="16"/>
      <c r="C10" s="17"/>
      <c r="D10" s="35">
        <v>2014</v>
      </c>
      <c r="E10" s="35"/>
      <c r="F10" s="17"/>
      <c r="G10" s="35">
        <v>2013</v>
      </c>
      <c r="H10" s="35"/>
      <c r="I10" s="17"/>
      <c r="J10" s="35">
        <v>2012</v>
      </c>
      <c r="K10" s="35"/>
      <c r="L10" s="17"/>
    </row>
    <row r="11" spans="1:15" x14ac:dyDescent="0.25">
      <c r="A11" s="14"/>
      <c r="B11" s="44" t="s">
        <v>454</v>
      </c>
      <c r="C11" s="24"/>
      <c r="D11" s="53"/>
      <c r="E11" s="53"/>
      <c r="F11" s="24"/>
      <c r="G11" s="53"/>
      <c r="H11" s="53"/>
      <c r="I11" s="24"/>
      <c r="J11" s="53"/>
      <c r="K11" s="53"/>
      <c r="L11" s="24"/>
    </row>
    <row r="12" spans="1:15" x14ac:dyDescent="0.25">
      <c r="A12" s="14"/>
      <c r="B12" s="46" t="s">
        <v>455</v>
      </c>
      <c r="C12" s="16"/>
      <c r="D12" s="37"/>
      <c r="E12" s="37"/>
      <c r="F12" s="16"/>
      <c r="G12" s="37"/>
      <c r="H12" s="37"/>
      <c r="I12" s="16"/>
      <c r="J12" s="37"/>
      <c r="K12" s="37"/>
      <c r="L12" s="16"/>
    </row>
    <row r="13" spans="1:15" x14ac:dyDescent="0.25">
      <c r="A13" s="14"/>
      <c r="B13" s="66" t="s">
        <v>456</v>
      </c>
      <c r="C13" s="24"/>
      <c r="D13" s="25" t="s">
        <v>196</v>
      </c>
      <c r="E13" s="29">
        <v>274.39999999999998</v>
      </c>
      <c r="F13" s="24"/>
      <c r="G13" s="25" t="s">
        <v>196</v>
      </c>
      <c r="H13" s="29">
        <v>174.6</v>
      </c>
      <c r="I13" s="24"/>
      <c r="J13" s="25" t="s">
        <v>196</v>
      </c>
      <c r="K13" s="29">
        <v>173.6</v>
      </c>
      <c r="L13" s="24"/>
    </row>
    <row r="14" spans="1:15" x14ac:dyDescent="0.25">
      <c r="A14" s="14"/>
      <c r="B14" s="49" t="s">
        <v>457</v>
      </c>
      <c r="C14" s="16"/>
      <c r="D14" s="54">
        <v>7.9</v>
      </c>
      <c r="E14" s="54"/>
      <c r="F14" s="16"/>
      <c r="G14" s="54">
        <v>6.8</v>
      </c>
      <c r="H14" s="54"/>
      <c r="I14" s="16"/>
      <c r="J14" s="54">
        <v>10.1</v>
      </c>
      <c r="K14" s="54"/>
      <c r="L14" s="16"/>
    </row>
    <row r="15" spans="1:15" ht="15.75" thickBot="1" x14ac:dyDescent="0.3">
      <c r="A15" s="14"/>
      <c r="B15" s="47" t="s">
        <v>458</v>
      </c>
      <c r="C15" s="24"/>
      <c r="D15" s="55">
        <v>21.2</v>
      </c>
      <c r="E15" s="55"/>
      <c r="F15" s="24"/>
      <c r="G15" s="55">
        <v>32.6</v>
      </c>
      <c r="H15" s="55"/>
      <c r="I15" s="24"/>
      <c r="J15" s="55">
        <v>34</v>
      </c>
      <c r="K15" s="55"/>
      <c r="L15" s="24"/>
    </row>
    <row r="16" spans="1:15" ht="15.75" thickBot="1" x14ac:dyDescent="0.3">
      <c r="A16" s="14"/>
      <c r="B16" s="107" t="s">
        <v>459</v>
      </c>
      <c r="C16" s="16"/>
      <c r="D16" s="88">
        <v>303.5</v>
      </c>
      <c r="E16" s="88"/>
      <c r="F16" s="16"/>
      <c r="G16" s="88">
        <v>214</v>
      </c>
      <c r="H16" s="88"/>
      <c r="I16" s="16"/>
      <c r="J16" s="88">
        <v>217.7</v>
      </c>
      <c r="K16" s="88"/>
      <c r="L16" s="16"/>
    </row>
    <row r="17" spans="1:15" x14ac:dyDescent="0.25">
      <c r="A17" s="14"/>
      <c r="B17" s="85"/>
      <c r="C17" s="24"/>
      <c r="D17" s="53"/>
      <c r="E17" s="53"/>
      <c r="F17" s="24"/>
      <c r="G17" s="53"/>
      <c r="H17" s="53"/>
      <c r="I17" s="24"/>
      <c r="J17" s="53"/>
      <c r="K17" s="53"/>
      <c r="L17" s="24"/>
    </row>
    <row r="18" spans="1:15" x14ac:dyDescent="0.25">
      <c r="A18" s="14"/>
      <c r="B18" s="57" t="s">
        <v>460</v>
      </c>
      <c r="C18" s="16"/>
      <c r="D18" s="37"/>
      <c r="E18" s="37"/>
      <c r="F18" s="16"/>
      <c r="G18" s="37"/>
      <c r="H18" s="37"/>
      <c r="I18" s="16"/>
      <c r="J18" s="37"/>
      <c r="K18" s="37"/>
      <c r="L18" s="16"/>
    </row>
    <row r="19" spans="1:15" x14ac:dyDescent="0.25">
      <c r="A19" s="14"/>
      <c r="B19" s="47" t="s">
        <v>455</v>
      </c>
      <c r="C19" s="24"/>
      <c r="D19" s="52"/>
      <c r="E19" s="52"/>
      <c r="F19" s="24"/>
      <c r="G19" s="52"/>
      <c r="H19" s="52"/>
      <c r="I19" s="24"/>
      <c r="J19" s="52"/>
      <c r="K19" s="52"/>
      <c r="L19" s="24"/>
    </row>
    <row r="20" spans="1:15" x14ac:dyDescent="0.25">
      <c r="A20" s="14"/>
      <c r="B20" s="49" t="s">
        <v>456</v>
      </c>
      <c r="C20" s="16"/>
      <c r="D20" s="54" t="s">
        <v>461</v>
      </c>
      <c r="E20" s="54"/>
      <c r="F20" s="12" t="s">
        <v>202</v>
      </c>
      <c r="G20" s="54">
        <v>42.4</v>
      </c>
      <c r="H20" s="54"/>
      <c r="I20" s="16"/>
      <c r="J20" s="54">
        <v>4.4000000000000004</v>
      </c>
      <c r="K20" s="54"/>
      <c r="L20" s="16"/>
    </row>
    <row r="21" spans="1:15" x14ac:dyDescent="0.25">
      <c r="A21" s="14"/>
      <c r="B21" s="66" t="s">
        <v>457</v>
      </c>
      <c r="C21" s="24"/>
      <c r="D21" s="41">
        <v>0.6</v>
      </c>
      <c r="E21" s="41"/>
      <c r="F21" s="24"/>
      <c r="G21" s="41">
        <v>0.8</v>
      </c>
      <c r="H21" s="41"/>
      <c r="I21" s="24"/>
      <c r="J21" s="41">
        <v>1.6</v>
      </c>
      <c r="K21" s="41"/>
      <c r="L21" s="24"/>
    </row>
    <row r="22" spans="1:15" ht="15.75" thickBot="1" x14ac:dyDescent="0.3">
      <c r="A22" s="14"/>
      <c r="B22" s="46" t="s">
        <v>458</v>
      </c>
      <c r="C22" s="16"/>
      <c r="D22" s="42" t="s">
        <v>462</v>
      </c>
      <c r="E22" s="42"/>
      <c r="F22" s="12" t="s">
        <v>202</v>
      </c>
      <c r="G22" s="42">
        <v>1.2</v>
      </c>
      <c r="H22" s="42"/>
      <c r="I22" s="16"/>
      <c r="J22" s="42" t="s">
        <v>463</v>
      </c>
      <c r="K22" s="42"/>
      <c r="L22" s="12" t="s">
        <v>202</v>
      </c>
    </row>
    <row r="23" spans="1:15" ht="15.75" thickBot="1" x14ac:dyDescent="0.3">
      <c r="A23" s="14"/>
      <c r="B23" s="108" t="s">
        <v>464</v>
      </c>
      <c r="C23" s="24"/>
      <c r="D23" s="91" t="s">
        <v>465</v>
      </c>
      <c r="E23" s="91"/>
      <c r="F23" s="25" t="s">
        <v>202</v>
      </c>
      <c r="G23" s="91">
        <v>44.4</v>
      </c>
      <c r="H23" s="91"/>
      <c r="I23" s="24"/>
      <c r="J23" s="91">
        <v>0.1</v>
      </c>
      <c r="K23" s="91"/>
      <c r="L23" s="24"/>
    </row>
    <row r="24" spans="1:15" ht="15.75" thickBot="1" x14ac:dyDescent="0.3">
      <c r="A24" s="14"/>
      <c r="B24" s="90" t="s">
        <v>47</v>
      </c>
      <c r="C24" s="16"/>
      <c r="D24" s="50" t="s">
        <v>196</v>
      </c>
      <c r="E24" s="64">
        <v>260.60000000000002</v>
      </c>
      <c r="F24" s="16"/>
      <c r="G24" s="50" t="s">
        <v>196</v>
      </c>
      <c r="H24" s="64">
        <v>258.39999999999998</v>
      </c>
      <c r="I24" s="16"/>
      <c r="J24" s="50" t="s">
        <v>196</v>
      </c>
      <c r="K24" s="64">
        <v>217.8</v>
      </c>
      <c r="L24" s="16"/>
    </row>
    <row r="25" spans="1:15" ht="15.75" thickTop="1" x14ac:dyDescent="0.25">
      <c r="A25" s="14"/>
      <c r="B25" s="70"/>
      <c r="C25" s="70"/>
      <c r="D25" s="70"/>
      <c r="E25" s="70"/>
      <c r="F25" s="70"/>
      <c r="G25" s="70"/>
      <c r="H25" s="70"/>
      <c r="I25" s="70"/>
      <c r="J25" s="70"/>
      <c r="K25" s="70"/>
      <c r="L25" s="70"/>
      <c r="M25" s="70"/>
      <c r="N25" s="70"/>
      <c r="O25" s="70"/>
    </row>
    <row r="26" spans="1:15" x14ac:dyDescent="0.25">
      <c r="A26" s="14"/>
      <c r="B26" s="70" t="s">
        <v>466</v>
      </c>
      <c r="C26" s="70"/>
      <c r="D26" s="70"/>
      <c r="E26" s="70"/>
      <c r="F26" s="70"/>
      <c r="G26" s="70"/>
      <c r="H26" s="70"/>
      <c r="I26" s="70"/>
      <c r="J26" s="70"/>
      <c r="K26" s="70"/>
      <c r="L26" s="70"/>
      <c r="M26" s="70"/>
      <c r="N26" s="70"/>
      <c r="O26" s="70"/>
    </row>
    <row r="27" spans="1:15" x14ac:dyDescent="0.25">
      <c r="A27" s="14"/>
      <c r="B27" s="70"/>
      <c r="C27" s="70"/>
      <c r="D27" s="70"/>
      <c r="E27" s="70"/>
      <c r="F27" s="70"/>
      <c r="G27" s="70"/>
      <c r="H27" s="70"/>
      <c r="I27" s="70"/>
      <c r="J27" s="70"/>
      <c r="K27" s="70"/>
      <c r="L27" s="70"/>
      <c r="M27" s="70"/>
      <c r="N27" s="70"/>
      <c r="O27" s="70"/>
    </row>
    <row r="28" spans="1:15" ht="15.75" thickBot="1" x14ac:dyDescent="0.3">
      <c r="A28" s="14"/>
      <c r="B28" s="16"/>
      <c r="C28" s="17"/>
      <c r="D28" s="35">
        <v>2014</v>
      </c>
      <c r="E28" s="35"/>
      <c r="F28" s="17"/>
      <c r="G28" s="35">
        <v>2013</v>
      </c>
      <c r="H28" s="35"/>
      <c r="I28" s="17"/>
      <c r="J28" s="35">
        <v>2012</v>
      </c>
      <c r="K28" s="35"/>
      <c r="L28" s="17"/>
    </row>
    <row r="29" spans="1:15" ht="25.5" x14ac:dyDescent="0.25">
      <c r="A29" s="14"/>
      <c r="B29" s="44" t="s">
        <v>467</v>
      </c>
      <c r="C29" s="24"/>
      <c r="D29" s="25" t="s">
        <v>196</v>
      </c>
      <c r="E29" s="63">
        <v>281</v>
      </c>
      <c r="F29" s="24"/>
      <c r="G29" s="25" t="s">
        <v>196</v>
      </c>
      <c r="H29" s="63">
        <v>254</v>
      </c>
      <c r="I29" s="24"/>
      <c r="J29" s="25" t="s">
        <v>196</v>
      </c>
      <c r="K29" s="63">
        <v>209.7</v>
      </c>
      <c r="L29" s="24"/>
    </row>
    <row r="30" spans="1:15" x14ac:dyDescent="0.25">
      <c r="A30" s="14"/>
      <c r="B30" s="57" t="s">
        <v>468</v>
      </c>
      <c r="C30" s="16"/>
      <c r="D30" s="37"/>
      <c r="E30" s="37"/>
      <c r="F30" s="16"/>
      <c r="G30" s="37"/>
      <c r="H30" s="37"/>
      <c r="I30" s="16"/>
      <c r="J30" s="37"/>
      <c r="K30" s="37"/>
      <c r="L30" s="16"/>
    </row>
    <row r="31" spans="1:15" x14ac:dyDescent="0.25">
      <c r="A31" s="14"/>
      <c r="B31" s="47" t="s">
        <v>469</v>
      </c>
      <c r="C31" s="24"/>
      <c r="D31" s="41" t="s">
        <v>470</v>
      </c>
      <c r="E31" s="41"/>
      <c r="F31" s="25" t="s">
        <v>202</v>
      </c>
      <c r="G31" s="41" t="s">
        <v>470</v>
      </c>
      <c r="H31" s="41"/>
      <c r="I31" s="25" t="s">
        <v>202</v>
      </c>
      <c r="J31" s="41" t="s">
        <v>471</v>
      </c>
      <c r="K31" s="41"/>
      <c r="L31" s="25" t="s">
        <v>202</v>
      </c>
    </row>
    <row r="32" spans="1:15" x14ac:dyDescent="0.25">
      <c r="A32" s="14"/>
      <c r="B32" s="46" t="s">
        <v>472</v>
      </c>
      <c r="C32" s="16"/>
      <c r="D32" s="54" t="s">
        <v>473</v>
      </c>
      <c r="E32" s="54"/>
      <c r="F32" s="12" t="s">
        <v>202</v>
      </c>
      <c r="G32" s="54" t="s">
        <v>474</v>
      </c>
      <c r="H32" s="54"/>
      <c r="I32" s="12" t="s">
        <v>202</v>
      </c>
      <c r="J32" s="54" t="s">
        <v>475</v>
      </c>
      <c r="K32" s="54"/>
      <c r="L32" s="12" t="s">
        <v>202</v>
      </c>
    </row>
    <row r="33" spans="1:15" x14ac:dyDescent="0.25">
      <c r="A33" s="14"/>
      <c r="B33" s="47" t="s">
        <v>476</v>
      </c>
      <c r="C33" s="24"/>
      <c r="D33" s="41" t="s">
        <v>477</v>
      </c>
      <c r="E33" s="41"/>
      <c r="F33" s="25" t="s">
        <v>202</v>
      </c>
      <c r="G33" s="52"/>
      <c r="H33" s="52"/>
      <c r="I33" s="24"/>
      <c r="J33" s="52"/>
      <c r="K33" s="52"/>
      <c r="L33" s="24"/>
    </row>
    <row r="34" spans="1:15" ht="25.5" x14ac:dyDescent="0.25">
      <c r="A34" s="14"/>
      <c r="B34" s="46" t="s">
        <v>478</v>
      </c>
      <c r="C34" s="16"/>
      <c r="D34" s="54">
        <v>5.5</v>
      </c>
      <c r="E34" s="54"/>
      <c r="F34" s="16"/>
      <c r="G34" s="54">
        <v>4.9000000000000004</v>
      </c>
      <c r="H34" s="54"/>
      <c r="I34" s="16"/>
      <c r="J34" s="54">
        <v>7.6</v>
      </c>
      <c r="K34" s="54"/>
      <c r="L34" s="16"/>
    </row>
    <row r="35" spans="1:15" ht="15.75" thickBot="1" x14ac:dyDescent="0.3">
      <c r="A35" s="14"/>
      <c r="B35" s="47" t="s">
        <v>479</v>
      </c>
      <c r="C35" s="24"/>
      <c r="D35" s="55">
        <v>6.6</v>
      </c>
      <c r="E35" s="55"/>
      <c r="F35" s="24"/>
      <c r="G35" s="55">
        <v>8.1</v>
      </c>
      <c r="H35" s="55"/>
      <c r="I35" s="24"/>
      <c r="J35" s="55">
        <v>8.3000000000000007</v>
      </c>
      <c r="K35" s="55"/>
      <c r="L35" s="24"/>
    </row>
    <row r="36" spans="1:15" ht="15.75" thickBot="1" x14ac:dyDescent="0.3">
      <c r="A36" s="14"/>
      <c r="B36" s="49" t="s">
        <v>47</v>
      </c>
      <c r="C36" s="16"/>
      <c r="D36" s="50" t="s">
        <v>196</v>
      </c>
      <c r="E36" s="64">
        <v>260.60000000000002</v>
      </c>
      <c r="F36" s="16"/>
      <c r="G36" s="50" t="s">
        <v>196</v>
      </c>
      <c r="H36" s="64">
        <v>258.39999999999998</v>
      </c>
      <c r="I36" s="16"/>
      <c r="J36" s="50" t="s">
        <v>196</v>
      </c>
      <c r="K36" s="64">
        <v>217.8</v>
      </c>
      <c r="L36" s="16"/>
    </row>
    <row r="37" spans="1:15" ht="15.75" thickTop="1" x14ac:dyDescent="0.25">
      <c r="A37" s="14"/>
      <c r="B37" s="70"/>
      <c r="C37" s="70"/>
      <c r="D37" s="70"/>
      <c r="E37" s="70"/>
      <c r="F37" s="70"/>
      <c r="G37" s="70"/>
      <c r="H37" s="70"/>
      <c r="I37" s="70"/>
      <c r="J37" s="70"/>
      <c r="K37" s="70"/>
      <c r="L37" s="70"/>
      <c r="M37" s="70"/>
      <c r="N37" s="70"/>
      <c r="O37" s="70"/>
    </row>
    <row r="38" spans="1:15" ht="25.5" customHeight="1" x14ac:dyDescent="0.25">
      <c r="A38" s="14"/>
      <c r="B38" s="70" t="s">
        <v>480</v>
      </c>
      <c r="C38" s="70"/>
      <c r="D38" s="70"/>
      <c r="E38" s="70"/>
      <c r="F38" s="70"/>
      <c r="G38" s="70"/>
      <c r="H38" s="70"/>
      <c r="I38" s="70"/>
      <c r="J38" s="70"/>
      <c r="K38" s="70"/>
      <c r="L38" s="70"/>
      <c r="M38" s="70"/>
      <c r="N38" s="70"/>
      <c r="O38" s="70"/>
    </row>
    <row r="39" spans="1:15" x14ac:dyDescent="0.25">
      <c r="A39" s="14"/>
      <c r="B39" s="70"/>
      <c r="C39" s="70"/>
      <c r="D39" s="70"/>
      <c r="E39" s="70"/>
      <c r="F39" s="70"/>
      <c r="G39" s="70"/>
      <c r="H39" s="70"/>
      <c r="I39" s="70"/>
      <c r="J39" s="70"/>
      <c r="K39" s="70"/>
      <c r="L39" s="70"/>
      <c r="M39" s="70"/>
      <c r="N39" s="70"/>
      <c r="O39" s="70"/>
    </row>
    <row r="40" spans="1:15" x14ac:dyDescent="0.25">
      <c r="A40" s="14"/>
      <c r="B40" s="70" t="s">
        <v>481</v>
      </c>
      <c r="C40" s="70"/>
      <c r="D40" s="70"/>
      <c r="E40" s="70"/>
      <c r="F40" s="70"/>
      <c r="G40" s="70"/>
      <c r="H40" s="70"/>
      <c r="I40" s="70"/>
      <c r="J40" s="70"/>
      <c r="K40" s="70"/>
      <c r="L40" s="70"/>
      <c r="M40" s="70"/>
      <c r="N40" s="70"/>
      <c r="O40" s="70"/>
    </row>
    <row r="41" spans="1:15" x14ac:dyDescent="0.25">
      <c r="A41" s="14"/>
      <c r="B41" s="70"/>
      <c r="C41" s="70"/>
      <c r="D41" s="70"/>
      <c r="E41" s="70"/>
      <c r="F41" s="70"/>
      <c r="G41" s="70"/>
      <c r="H41" s="70"/>
      <c r="I41" s="70"/>
      <c r="J41" s="70"/>
      <c r="K41" s="70"/>
      <c r="L41" s="70"/>
      <c r="M41" s="70"/>
      <c r="N41" s="70"/>
      <c r="O41" s="70"/>
    </row>
    <row r="42" spans="1:15" ht="15.75" thickBot="1" x14ac:dyDescent="0.3">
      <c r="A42" s="14"/>
      <c r="B42" s="16"/>
      <c r="C42" s="17"/>
      <c r="D42" s="35">
        <v>2014</v>
      </c>
      <c r="E42" s="35"/>
      <c r="F42" s="35"/>
      <c r="G42" s="35"/>
      <c r="H42" s="35"/>
      <c r="I42" s="17"/>
      <c r="J42" s="35">
        <v>2013</v>
      </c>
      <c r="K42" s="35"/>
      <c r="L42" s="35"/>
      <c r="M42" s="35"/>
      <c r="N42" s="35"/>
      <c r="O42" s="17"/>
    </row>
    <row r="43" spans="1:15" x14ac:dyDescent="0.25">
      <c r="A43" s="14"/>
      <c r="B43" s="60"/>
      <c r="C43" s="61"/>
      <c r="D43" s="109" t="s">
        <v>482</v>
      </c>
      <c r="E43" s="109"/>
      <c r="F43" s="110"/>
      <c r="G43" s="109" t="s">
        <v>482</v>
      </c>
      <c r="H43" s="109"/>
      <c r="I43" s="61"/>
      <c r="J43" s="109" t="s">
        <v>482</v>
      </c>
      <c r="K43" s="109"/>
      <c r="L43" s="110"/>
      <c r="M43" s="109" t="s">
        <v>482</v>
      </c>
      <c r="N43" s="109"/>
      <c r="O43" s="61"/>
    </row>
    <row r="44" spans="1:15" x14ac:dyDescent="0.25">
      <c r="A44" s="14"/>
      <c r="B44" s="60"/>
      <c r="C44" s="61"/>
      <c r="D44" s="74" t="s">
        <v>483</v>
      </c>
      <c r="E44" s="74"/>
      <c r="F44" s="61"/>
      <c r="G44" s="74" t="s">
        <v>483</v>
      </c>
      <c r="H44" s="74"/>
      <c r="I44" s="61"/>
      <c r="J44" s="74" t="s">
        <v>483</v>
      </c>
      <c r="K44" s="74"/>
      <c r="L44" s="61"/>
      <c r="M44" s="74" t="s">
        <v>483</v>
      </c>
      <c r="N44" s="74"/>
      <c r="O44" s="61"/>
    </row>
    <row r="45" spans="1:15" ht="15.75" thickBot="1" x14ac:dyDescent="0.3">
      <c r="A45" s="14"/>
      <c r="B45" s="60"/>
      <c r="C45" s="61"/>
      <c r="D45" s="35" t="s">
        <v>60</v>
      </c>
      <c r="E45" s="35"/>
      <c r="F45" s="61"/>
      <c r="G45" s="35" t="s">
        <v>484</v>
      </c>
      <c r="H45" s="35"/>
      <c r="I45" s="61"/>
      <c r="J45" s="35" t="s">
        <v>60</v>
      </c>
      <c r="K45" s="35"/>
      <c r="L45" s="61"/>
      <c r="M45" s="35" t="s">
        <v>484</v>
      </c>
      <c r="N45" s="35"/>
      <c r="O45" s="61"/>
    </row>
    <row r="46" spans="1:15" x14ac:dyDescent="0.25">
      <c r="A46" s="14"/>
      <c r="B46" s="44" t="s">
        <v>485</v>
      </c>
      <c r="C46" s="24"/>
      <c r="D46" s="53"/>
      <c r="E46" s="53"/>
      <c r="F46" s="24"/>
      <c r="G46" s="25" t="s">
        <v>196</v>
      </c>
      <c r="H46" s="63">
        <v>381.2</v>
      </c>
      <c r="I46" s="24"/>
      <c r="J46" s="53"/>
      <c r="K46" s="53"/>
      <c r="L46" s="24"/>
      <c r="M46" s="25" t="s">
        <v>196</v>
      </c>
      <c r="N46" s="63">
        <v>406.2</v>
      </c>
      <c r="O46" s="24"/>
    </row>
    <row r="47" spans="1:15" x14ac:dyDescent="0.25">
      <c r="A47" s="14"/>
      <c r="B47" s="57" t="s">
        <v>486</v>
      </c>
      <c r="C47" s="16"/>
      <c r="D47" s="37"/>
      <c r="E47" s="37"/>
      <c r="F47" s="16"/>
      <c r="G47" s="54">
        <v>5</v>
      </c>
      <c r="H47" s="54"/>
      <c r="I47" s="16"/>
      <c r="J47" s="37"/>
      <c r="K47" s="37"/>
      <c r="L47" s="16"/>
      <c r="M47" s="54">
        <v>2.9</v>
      </c>
      <c r="N47" s="54"/>
      <c r="O47" s="16"/>
    </row>
    <row r="48" spans="1:15" x14ac:dyDescent="0.25">
      <c r="A48" s="14"/>
      <c r="B48" s="44" t="s">
        <v>487</v>
      </c>
      <c r="C48" s="24"/>
      <c r="D48" s="52"/>
      <c r="E48" s="52"/>
      <c r="F48" s="24"/>
      <c r="G48" s="41">
        <v>4.0999999999999996</v>
      </c>
      <c r="H48" s="41"/>
      <c r="I48" s="24"/>
      <c r="J48" s="52"/>
      <c r="K48" s="52"/>
      <c r="L48" s="24"/>
      <c r="M48" s="41">
        <v>3.9</v>
      </c>
      <c r="N48" s="41"/>
      <c r="O48" s="24"/>
    </row>
    <row r="49" spans="1:15" x14ac:dyDescent="0.25">
      <c r="A49" s="14"/>
      <c r="B49" s="57" t="s">
        <v>64</v>
      </c>
      <c r="C49" s="16"/>
      <c r="D49" s="12" t="s">
        <v>196</v>
      </c>
      <c r="E49" s="30">
        <v>46</v>
      </c>
      <c r="F49" s="16"/>
      <c r="G49" s="37"/>
      <c r="H49" s="37"/>
      <c r="I49" s="16"/>
      <c r="J49" s="12" t="s">
        <v>196</v>
      </c>
      <c r="K49" s="30">
        <v>43.1</v>
      </c>
      <c r="L49" s="16"/>
      <c r="M49" s="37"/>
      <c r="N49" s="37"/>
      <c r="O49" s="16"/>
    </row>
    <row r="50" spans="1:15" x14ac:dyDescent="0.25">
      <c r="A50" s="14"/>
      <c r="B50" s="44" t="s">
        <v>488</v>
      </c>
      <c r="C50" s="24"/>
      <c r="D50" s="41">
        <v>0.3</v>
      </c>
      <c r="E50" s="41"/>
      <c r="F50" s="24"/>
      <c r="G50" s="52"/>
      <c r="H50" s="52"/>
      <c r="I50" s="24"/>
      <c r="J50" s="41">
        <v>2</v>
      </c>
      <c r="K50" s="41"/>
      <c r="L50" s="24"/>
      <c r="M50" s="52"/>
      <c r="N50" s="52"/>
      <c r="O50" s="24"/>
    </row>
    <row r="51" spans="1:15" x14ac:dyDescent="0.25">
      <c r="A51" s="14"/>
      <c r="B51" s="57" t="s">
        <v>489</v>
      </c>
      <c r="C51" s="16"/>
      <c r="D51" s="54">
        <v>25.5</v>
      </c>
      <c r="E51" s="54"/>
      <c r="F51" s="16"/>
      <c r="G51" s="37"/>
      <c r="H51" s="37"/>
      <c r="I51" s="16"/>
      <c r="J51" s="54">
        <v>22.2</v>
      </c>
      <c r="K51" s="54"/>
      <c r="L51" s="16"/>
      <c r="M51" s="37"/>
      <c r="N51" s="37"/>
      <c r="O51" s="16"/>
    </row>
    <row r="52" spans="1:15" ht="25.5" x14ac:dyDescent="0.25">
      <c r="A52" s="14"/>
      <c r="B52" s="44" t="s">
        <v>490</v>
      </c>
      <c r="C52" s="24"/>
      <c r="D52" s="41">
        <v>13.6</v>
      </c>
      <c r="E52" s="41"/>
      <c r="F52" s="24"/>
      <c r="G52" s="52"/>
      <c r="H52" s="52"/>
      <c r="I52" s="24"/>
      <c r="J52" s="41">
        <v>12.6</v>
      </c>
      <c r="K52" s="41"/>
      <c r="L52" s="24"/>
      <c r="M52" s="52"/>
      <c r="N52" s="52"/>
      <c r="O52" s="24"/>
    </row>
    <row r="53" spans="1:15" x14ac:dyDescent="0.25">
      <c r="A53" s="14"/>
      <c r="B53" s="57" t="s">
        <v>491</v>
      </c>
      <c r="C53" s="16"/>
      <c r="D53" s="54">
        <v>5.3</v>
      </c>
      <c r="E53" s="54"/>
      <c r="F53" s="16"/>
      <c r="G53" s="37"/>
      <c r="H53" s="37"/>
      <c r="I53" s="16"/>
      <c r="J53" s="54">
        <v>5.4</v>
      </c>
      <c r="K53" s="54"/>
      <c r="L53" s="16"/>
      <c r="M53" s="37"/>
      <c r="N53" s="37"/>
      <c r="O53" s="16"/>
    </row>
    <row r="54" spans="1:15" x14ac:dyDescent="0.25">
      <c r="A54" s="14"/>
      <c r="B54" s="44" t="s">
        <v>492</v>
      </c>
      <c r="C54" s="24"/>
      <c r="D54" s="41">
        <v>18.600000000000001</v>
      </c>
      <c r="E54" s="41"/>
      <c r="F54" s="24"/>
      <c r="G54" s="52"/>
      <c r="H54" s="52"/>
      <c r="I54" s="24"/>
      <c r="J54" s="41">
        <v>5.3</v>
      </c>
      <c r="K54" s="41"/>
      <c r="L54" s="24"/>
      <c r="M54" s="52"/>
      <c r="N54" s="52"/>
      <c r="O54" s="24"/>
    </row>
    <row r="55" spans="1:15" ht="15.75" thickBot="1" x14ac:dyDescent="0.3">
      <c r="A55" s="14"/>
      <c r="B55" s="57" t="s">
        <v>493</v>
      </c>
      <c r="C55" s="16"/>
      <c r="D55" s="42" t="s">
        <v>494</v>
      </c>
      <c r="E55" s="42"/>
      <c r="F55" s="12" t="s">
        <v>202</v>
      </c>
      <c r="G55" s="76"/>
      <c r="H55" s="76"/>
      <c r="I55" s="16"/>
      <c r="J55" s="42" t="s">
        <v>302</v>
      </c>
      <c r="K55" s="42"/>
      <c r="L55" s="12" t="s">
        <v>202</v>
      </c>
      <c r="M55" s="76"/>
      <c r="N55" s="76"/>
      <c r="O55" s="16"/>
    </row>
    <row r="56" spans="1:15" ht="15.75" thickBot="1" x14ac:dyDescent="0.3">
      <c r="A56" s="14"/>
      <c r="B56" s="47" t="s">
        <v>495</v>
      </c>
      <c r="C56" s="24"/>
      <c r="D56" s="33" t="s">
        <v>196</v>
      </c>
      <c r="E56" s="67">
        <v>108.2</v>
      </c>
      <c r="F56" s="24"/>
      <c r="G56" s="33" t="s">
        <v>196</v>
      </c>
      <c r="H56" s="67">
        <v>390.3</v>
      </c>
      <c r="I56" s="24"/>
      <c r="J56" s="33" t="s">
        <v>196</v>
      </c>
      <c r="K56" s="67">
        <v>89.8</v>
      </c>
      <c r="L56" s="24"/>
      <c r="M56" s="33" t="s">
        <v>196</v>
      </c>
      <c r="N56" s="67">
        <v>413</v>
      </c>
      <c r="O56" s="24"/>
    </row>
    <row r="57" spans="1:15" ht="15.75" thickTop="1" x14ac:dyDescent="0.25">
      <c r="A57" s="14"/>
      <c r="B57" s="70"/>
      <c r="C57" s="70"/>
      <c r="D57" s="70"/>
      <c r="E57" s="70"/>
      <c r="F57" s="70"/>
      <c r="G57" s="70"/>
      <c r="H57" s="70"/>
      <c r="I57" s="70"/>
      <c r="J57" s="70"/>
      <c r="K57" s="70"/>
      <c r="L57" s="70"/>
      <c r="M57" s="70"/>
      <c r="N57" s="70"/>
      <c r="O57" s="70"/>
    </row>
    <row r="58" spans="1:15" x14ac:dyDescent="0.25">
      <c r="A58" s="14"/>
      <c r="B58" s="70" t="s">
        <v>496</v>
      </c>
      <c r="C58" s="70"/>
      <c r="D58" s="70"/>
      <c r="E58" s="70"/>
      <c r="F58" s="70"/>
      <c r="G58" s="70"/>
      <c r="H58" s="70"/>
      <c r="I58" s="70"/>
      <c r="J58" s="70"/>
      <c r="K58" s="70"/>
      <c r="L58" s="70"/>
      <c r="M58" s="70"/>
      <c r="N58" s="70"/>
      <c r="O58" s="70"/>
    </row>
    <row r="59" spans="1:15" x14ac:dyDescent="0.25">
      <c r="A59" s="14"/>
      <c r="B59" s="70"/>
      <c r="C59" s="70"/>
      <c r="D59" s="70"/>
      <c r="E59" s="70"/>
      <c r="F59" s="70"/>
      <c r="G59" s="70"/>
      <c r="H59" s="70"/>
      <c r="I59" s="70"/>
      <c r="J59" s="70"/>
      <c r="K59" s="70"/>
      <c r="L59" s="70"/>
      <c r="M59" s="70"/>
      <c r="N59" s="70"/>
      <c r="O59" s="70"/>
    </row>
    <row r="60" spans="1:15" x14ac:dyDescent="0.25">
      <c r="A60" s="14"/>
      <c r="B60" s="70" t="s">
        <v>497</v>
      </c>
      <c r="C60" s="70"/>
      <c r="D60" s="70"/>
      <c r="E60" s="70"/>
      <c r="F60" s="70"/>
      <c r="G60" s="70"/>
      <c r="H60" s="70"/>
      <c r="I60" s="70"/>
      <c r="J60" s="70"/>
      <c r="K60" s="70"/>
      <c r="L60" s="70"/>
      <c r="M60" s="70"/>
      <c r="N60" s="70"/>
      <c r="O60" s="70"/>
    </row>
    <row r="61" spans="1:15" x14ac:dyDescent="0.25">
      <c r="A61" s="14"/>
      <c r="B61" s="70"/>
      <c r="C61" s="70"/>
      <c r="D61" s="70"/>
      <c r="E61" s="70"/>
      <c r="F61" s="70"/>
      <c r="G61" s="70"/>
      <c r="H61" s="70"/>
      <c r="I61" s="70"/>
      <c r="J61" s="70"/>
      <c r="K61" s="70"/>
      <c r="L61" s="70"/>
      <c r="M61" s="70"/>
      <c r="N61" s="70"/>
      <c r="O61" s="70"/>
    </row>
    <row r="62" spans="1:15" ht="15.75" thickBot="1" x14ac:dyDescent="0.3">
      <c r="A62" s="14"/>
      <c r="B62" s="16"/>
      <c r="C62" s="17"/>
      <c r="D62" s="35">
        <v>2014</v>
      </c>
      <c r="E62" s="35"/>
      <c r="F62" s="17"/>
      <c r="G62" s="35">
        <v>2013</v>
      </c>
      <c r="H62" s="35"/>
      <c r="I62" s="17"/>
      <c r="J62" s="35">
        <v>2012</v>
      </c>
      <c r="K62" s="35"/>
      <c r="L62" s="17"/>
    </row>
    <row r="63" spans="1:15" x14ac:dyDescent="0.25">
      <c r="A63" s="14"/>
      <c r="B63" s="23" t="s">
        <v>290</v>
      </c>
      <c r="C63" s="24"/>
      <c r="D63" s="25" t="s">
        <v>196</v>
      </c>
      <c r="E63" s="63">
        <v>33.6</v>
      </c>
      <c r="F63" s="24"/>
      <c r="G63" s="25" t="s">
        <v>196</v>
      </c>
      <c r="H63" s="63">
        <v>32.5</v>
      </c>
      <c r="I63" s="24"/>
      <c r="J63" s="25" t="s">
        <v>196</v>
      </c>
      <c r="K63" s="63">
        <v>30</v>
      </c>
      <c r="L63" s="24"/>
    </row>
    <row r="64" spans="1:15" ht="26.25" x14ac:dyDescent="0.25">
      <c r="A64" s="14"/>
      <c r="B64" s="27" t="s">
        <v>498</v>
      </c>
      <c r="C64" s="16"/>
      <c r="D64" s="54">
        <v>12.1</v>
      </c>
      <c r="E64" s="54"/>
      <c r="F64" s="16"/>
      <c r="G64" s="54">
        <v>11.8</v>
      </c>
      <c r="H64" s="54"/>
      <c r="I64" s="16"/>
      <c r="J64" s="54">
        <v>12</v>
      </c>
      <c r="K64" s="54"/>
      <c r="L64" s="16"/>
    </row>
    <row r="65" spans="1:15" ht="26.25" x14ac:dyDescent="0.25">
      <c r="A65" s="14"/>
      <c r="B65" s="23" t="s">
        <v>499</v>
      </c>
      <c r="C65" s="24"/>
      <c r="D65" s="41">
        <v>0.7</v>
      </c>
      <c r="E65" s="41"/>
      <c r="F65" s="24"/>
      <c r="G65" s="41">
        <v>1.1000000000000001</v>
      </c>
      <c r="H65" s="41"/>
      <c r="I65" s="24"/>
      <c r="J65" s="41">
        <v>0.8</v>
      </c>
      <c r="K65" s="41"/>
      <c r="L65" s="24"/>
    </row>
    <row r="66" spans="1:15" ht="26.25" x14ac:dyDescent="0.25">
      <c r="A66" s="14"/>
      <c r="B66" s="27" t="s">
        <v>500</v>
      </c>
      <c r="C66" s="16"/>
      <c r="D66" s="54" t="s">
        <v>501</v>
      </c>
      <c r="E66" s="54"/>
      <c r="F66" s="12" t="s">
        <v>202</v>
      </c>
      <c r="G66" s="54" t="s">
        <v>502</v>
      </c>
      <c r="H66" s="54"/>
      <c r="I66" s="12" t="s">
        <v>202</v>
      </c>
      <c r="J66" s="54" t="s">
        <v>352</v>
      </c>
      <c r="K66" s="54"/>
      <c r="L66" s="12" t="s">
        <v>202</v>
      </c>
    </row>
    <row r="67" spans="1:15" ht="26.25" x14ac:dyDescent="0.25">
      <c r="A67" s="14"/>
      <c r="B67" s="23" t="s">
        <v>503</v>
      </c>
      <c r="C67" s="24"/>
      <c r="D67" s="41" t="s">
        <v>504</v>
      </c>
      <c r="E67" s="41"/>
      <c r="F67" s="25" t="s">
        <v>202</v>
      </c>
      <c r="G67" s="41" t="s">
        <v>355</v>
      </c>
      <c r="H67" s="41"/>
      <c r="I67" s="25" t="s">
        <v>202</v>
      </c>
      <c r="J67" s="41" t="s">
        <v>505</v>
      </c>
      <c r="K67" s="41"/>
      <c r="L67" s="25" t="s">
        <v>202</v>
      </c>
    </row>
    <row r="68" spans="1:15" ht="15.75" thickBot="1" x14ac:dyDescent="0.3">
      <c r="A68" s="14"/>
      <c r="B68" s="27" t="s">
        <v>506</v>
      </c>
      <c r="C68" s="16"/>
      <c r="D68" s="76"/>
      <c r="E68" s="76"/>
      <c r="F68" s="16"/>
      <c r="G68" s="76"/>
      <c r="H68" s="76"/>
      <c r="I68" s="16"/>
      <c r="J68" s="42" t="s">
        <v>311</v>
      </c>
      <c r="K68" s="42"/>
      <c r="L68" s="12" t="s">
        <v>202</v>
      </c>
    </row>
    <row r="69" spans="1:15" ht="15.75" thickBot="1" x14ac:dyDescent="0.3">
      <c r="A69" s="14"/>
      <c r="B69" s="23" t="s">
        <v>303</v>
      </c>
      <c r="C69" s="24"/>
      <c r="D69" s="33" t="s">
        <v>196</v>
      </c>
      <c r="E69" s="67">
        <v>36.200000000000003</v>
      </c>
      <c r="F69" s="24"/>
      <c r="G69" s="33" t="s">
        <v>196</v>
      </c>
      <c r="H69" s="67">
        <v>33.6</v>
      </c>
      <c r="I69" s="24"/>
      <c r="J69" s="33" t="s">
        <v>196</v>
      </c>
      <c r="K69" s="67">
        <v>32.5</v>
      </c>
      <c r="L69" s="24"/>
    </row>
    <row r="70" spans="1:15" ht="15.75" thickTop="1" x14ac:dyDescent="0.25">
      <c r="A70" s="14"/>
      <c r="B70" s="70"/>
      <c r="C70" s="70"/>
      <c r="D70" s="70"/>
      <c r="E70" s="70"/>
      <c r="F70" s="70"/>
      <c r="G70" s="70"/>
      <c r="H70" s="70"/>
      <c r="I70" s="70"/>
      <c r="J70" s="70"/>
      <c r="K70" s="70"/>
      <c r="L70" s="70"/>
      <c r="M70" s="70"/>
      <c r="N70" s="70"/>
      <c r="O70" s="70"/>
    </row>
    <row r="71" spans="1:15" ht="25.5" customHeight="1" x14ac:dyDescent="0.25">
      <c r="A71" s="14"/>
      <c r="B71" s="70" t="s">
        <v>507</v>
      </c>
      <c r="C71" s="70"/>
      <c r="D71" s="70"/>
      <c r="E71" s="70"/>
      <c r="F71" s="70"/>
      <c r="G71" s="70"/>
      <c r="H71" s="70"/>
      <c r="I71" s="70"/>
      <c r="J71" s="70"/>
      <c r="K71" s="70"/>
      <c r="L71" s="70"/>
      <c r="M71" s="70"/>
      <c r="N71" s="70"/>
      <c r="O71" s="70"/>
    </row>
    <row r="72" spans="1:15" x14ac:dyDescent="0.25">
      <c r="A72" s="14"/>
      <c r="B72" s="70"/>
      <c r="C72" s="70"/>
      <c r="D72" s="70"/>
      <c r="E72" s="70"/>
      <c r="F72" s="70"/>
      <c r="G72" s="70"/>
      <c r="H72" s="70"/>
      <c r="I72" s="70"/>
      <c r="J72" s="70"/>
      <c r="K72" s="70"/>
      <c r="L72" s="70"/>
      <c r="M72" s="70"/>
      <c r="N72" s="70"/>
      <c r="O72" s="70"/>
    </row>
    <row r="73" spans="1:15" ht="25.5" customHeight="1" x14ac:dyDescent="0.25">
      <c r="A73" s="14"/>
      <c r="B73" s="70" t="s">
        <v>508</v>
      </c>
      <c r="C73" s="70"/>
      <c r="D73" s="70"/>
      <c r="E73" s="70"/>
      <c r="F73" s="70"/>
      <c r="G73" s="70"/>
      <c r="H73" s="70"/>
      <c r="I73" s="70"/>
      <c r="J73" s="70"/>
      <c r="K73" s="70"/>
      <c r="L73" s="70"/>
      <c r="M73" s="70"/>
      <c r="N73" s="70"/>
      <c r="O73" s="70"/>
    </row>
    <row r="74" spans="1:15" x14ac:dyDescent="0.25">
      <c r="A74" s="14"/>
      <c r="B74" s="70"/>
      <c r="C74" s="70"/>
      <c r="D74" s="70"/>
      <c r="E74" s="70"/>
      <c r="F74" s="70"/>
      <c r="G74" s="70"/>
      <c r="H74" s="70"/>
      <c r="I74" s="70"/>
      <c r="J74" s="70"/>
      <c r="K74" s="70"/>
      <c r="L74" s="70"/>
      <c r="M74" s="70"/>
      <c r="N74" s="70"/>
      <c r="O74" s="70"/>
    </row>
    <row r="75" spans="1:15" ht="25.5" customHeight="1" x14ac:dyDescent="0.25">
      <c r="A75" s="14"/>
      <c r="B75" s="70" t="s">
        <v>509</v>
      </c>
      <c r="C75" s="70"/>
      <c r="D75" s="70"/>
      <c r="E75" s="70"/>
      <c r="F75" s="70"/>
      <c r="G75" s="70"/>
      <c r="H75" s="70"/>
      <c r="I75" s="70"/>
      <c r="J75" s="70"/>
      <c r="K75" s="70"/>
      <c r="L75" s="70"/>
      <c r="M75" s="70"/>
      <c r="N75" s="70"/>
      <c r="O75" s="70"/>
    </row>
    <row r="76" spans="1:15" x14ac:dyDescent="0.25">
      <c r="A76" s="14"/>
      <c r="B76" s="70"/>
      <c r="C76" s="70"/>
      <c r="D76" s="70"/>
      <c r="E76" s="70"/>
      <c r="F76" s="70"/>
      <c r="G76" s="70"/>
      <c r="H76" s="70"/>
      <c r="I76" s="70"/>
      <c r="J76" s="70"/>
      <c r="K76" s="70"/>
      <c r="L76" s="70"/>
      <c r="M76" s="70"/>
      <c r="N76" s="70"/>
      <c r="O76" s="70"/>
    </row>
  </sheetData>
  <mergeCells count="165">
    <mergeCell ref="B75:O75"/>
    <mergeCell ref="B76:O76"/>
    <mergeCell ref="B61:O61"/>
    <mergeCell ref="B70:O70"/>
    <mergeCell ref="B71:O71"/>
    <mergeCell ref="B72:O72"/>
    <mergeCell ref="B73:O73"/>
    <mergeCell ref="B74:O74"/>
    <mergeCell ref="B37:O37"/>
    <mergeCell ref="B38:O38"/>
    <mergeCell ref="B39:O39"/>
    <mergeCell ref="B40:O40"/>
    <mergeCell ref="B41:O41"/>
    <mergeCell ref="B57:O57"/>
    <mergeCell ref="B6:O6"/>
    <mergeCell ref="B7:O7"/>
    <mergeCell ref="B8:O8"/>
    <mergeCell ref="B9:O9"/>
    <mergeCell ref="B25:O25"/>
    <mergeCell ref="B26:O26"/>
    <mergeCell ref="D68:E68"/>
    <mergeCell ref="G68:H68"/>
    <mergeCell ref="J68:K68"/>
    <mergeCell ref="A1:A2"/>
    <mergeCell ref="B1:O1"/>
    <mergeCell ref="B2:O2"/>
    <mergeCell ref="B3:O3"/>
    <mergeCell ref="A4:A76"/>
    <mergeCell ref="B4:O4"/>
    <mergeCell ref="B5:O5"/>
    <mergeCell ref="D66:E66"/>
    <mergeCell ref="G66:H66"/>
    <mergeCell ref="J66:K66"/>
    <mergeCell ref="D67:E67"/>
    <mergeCell ref="G67:H67"/>
    <mergeCell ref="J67:K67"/>
    <mergeCell ref="D64:E64"/>
    <mergeCell ref="G64:H64"/>
    <mergeCell ref="J64:K64"/>
    <mergeCell ref="D65:E65"/>
    <mergeCell ref="G65:H65"/>
    <mergeCell ref="J65:K65"/>
    <mergeCell ref="D55:E55"/>
    <mergeCell ref="G55:H55"/>
    <mergeCell ref="J55:K55"/>
    <mergeCell ref="M55:N55"/>
    <mergeCell ref="D62:E62"/>
    <mergeCell ref="G62:H62"/>
    <mergeCell ref="J62:K62"/>
    <mergeCell ref="B58:O58"/>
    <mergeCell ref="B59:O59"/>
    <mergeCell ref="B60:O60"/>
    <mergeCell ref="D53:E53"/>
    <mergeCell ref="G53:H53"/>
    <mergeCell ref="J53:K53"/>
    <mergeCell ref="M53:N53"/>
    <mergeCell ref="D54:E54"/>
    <mergeCell ref="G54:H54"/>
    <mergeCell ref="J54:K54"/>
    <mergeCell ref="M54:N54"/>
    <mergeCell ref="D51:E51"/>
    <mergeCell ref="G51:H51"/>
    <mergeCell ref="J51:K51"/>
    <mergeCell ref="M51:N51"/>
    <mergeCell ref="D52:E52"/>
    <mergeCell ref="G52:H52"/>
    <mergeCell ref="J52:K52"/>
    <mergeCell ref="M52:N52"/>
    <mergeCell ref="G49:H49"/>
    <mergeCell ref="M49:N49"/>
    <mergeCell ref="D50:E50"/>
    <mergeCell ref="G50:H50"/>
    <mergeCell ref="J50:K50"/>
    <mergeCell ref="M50:N50"/>
    <mergeCell ref="D47:E47"/>
    <mergeCell ref="G47:H47"/>
    <mergeCell ref="J47:K47"/>
    <mergeCell ref="M47:N47"/>
    <mergeCell ref="D48:E48"/>
    <mergeCell ref="G48:H48"/>
    <mergeCell ref="J48:K48"/>
    <mergeCell ref="M48:N48"/>
    <mergeCell ref="M43:N43"/>
    <mergeCell ref="M44:N44"/>
    <mergeCell ref="M45:N45"/>
    <mergeCell ref="O43:O45"/>
    <mergeCell ref="D46:E46"/>
    <mergeCell ref="J46:K46"/>
    <mergeCell ref="G45:H45"/>
    <mergeCell ref="I43:I45"/>
    <mergeCell ref="J43:K43"/>
    <mergeCell ref="J44:K44"/>
    <mergeCell ref="J45:K45"/>
    <mergeCell ref="L43:L45"/>
    <mergeCell ref="D42:H42"/>
    <mergeCell ref="J42:N42"/>
    <mergeCell ref="B43:B45"/>
    <mergeCell ref="C43:C45"/>
    <mergeCell ref="D43:E43"/>
    <mergeCell ref="D44:E44"/>
    <mergeCell ref="D45:E45"/>
    <mergeCell ref="F43:F45"/>
    <mergeCell ref="G43:H43"/>
    <mergeCell ref="G44:H44"/>
    <mergeCell ref="D34:E34"/>
    <mergeCell ref="G34:H34"/>
    <mergeCell ref="J34:K34"/>
    <mergeCell ref="D35:E35"/>
    <mergeCell ref="G35:H35"/>
    <mergeCell ref="J35:K35"/>
    <mergeCell ref="D32:E32"/>
    <mergeCell ref="G32:H32"/>
    <mergeCell ref="J32:K32"/>
    <mergeCell ref="D33:E33"/>
    <mergeCell ref="G33:H33"/>
    <mergeCell ref="J33:K33"/>
    <mergeCell ref="D30:E30"/>
    <mergeCell ref="G30:H30"/>
    <mergeCell ref="J30:K30"/>
    <mergeCell ref="D31:E31"/>
    <mergeCell ref="G31:H31"/>
    <mergeCell ref="J31:K31"/>
    <mergeCell ref="D23:E23"/>
    <mergeCell ref="G23:H23"/>
    <mergeCell ref="J23:K23"/>
    <mergeCell ref="D28:E28"/>
    <mergeCell ref="G28:H28"/>
    <mergeCell ref="J28:K28"/>
    <mergeCell ref="B27:O27"/>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5:E15"/>
    <mergeCell ref="G15:H15"/>
    <mergeCell ref="J15:K15"/>
    <mergeCell ref="D16:E16"/>
    <mergeCell ref="G16:H16"/>
    <mergeCell ref="J16:K16"/>
    <mergeCell ref="D12:E12"/>
    <mergeCell ref="G12:H12"/>
    <mergeCell ref="J12:K12"/>
    <mergeCell ref="D14:E14"/>
    <mergeCell ref="G14:H14"/>
    <mergeCell ref="J14:K14"/>
    <mergeCell ref="D10:E10"/>
    <mergeCell ref="G10:H10"/>
    <mergeCell ref="J10:K10"/>
    <mergeCell ref="D11:E11"/>
    <mergeCell ref="G11:H11"/>
    <mergeCell ref="J11:K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34.7109375" customWidth="1"/>
    <col min="3" max="3" width="9.5703125" customWidth="1"/>
    <col min="4" max="4" width="1.85546875" customWidth="1"/>
    <col min="5" max="5" width="5.42578125" customWidth="1"/>
    <col min="6" max="6" width="9.5703125" customWidth="1"/>
    <col min="7" max="7" width="1.85546875" customWidth="1"/>
    <col min="8" max="8" width="5.42578125" customWidth="1"/>
    <col min="9" max="9" width="9.5703125" customWidth="1"/>
    <col min="10" max="10" width="1.85546875" customWidth="1"/>
    <col min="11" max="11" width="5.42578125" customWidth="1"/>
    <col min="12" max="12" width="9.5703125" customWidth="1"/>
  </cols>
  <sheetData>
    <row r="1" spans="1:12" ht="15" customHeight="1" x14ac:dyDescent="0.25">
      <c r="A1" s="8" t="s">
        <v>510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510</v>
      </c>
      <c r="B3" s="68"/>
      <c r="C3" s="68"/>
      <c r="D3" s="68"/>
      <c r="E3" s="68"/>
      <c r="F3" s="68"/>
      <c r="G3" s="68"/>
      <c r="H3" s="68"/>
      <c r="I3" s="68"/>
      <c r="J3" s="68"/>
      <c r="K3" s="68"/>
      <c r="L3" s="68"/>
    </row>
    <row r="4" spans="1:12" x14ac:dyDescent="0.25">
      <c r="A4" s="14" t="s">
        <v>510</v>
      </c>
      <c r="B4" s="69" t="s">
        <v>511</v>
      </c>
      <c r="C4" s="69"/>
      <c r="D4" s="69"/>
      <c r="E4" s="69"/>
      <c r="F4" s="69"/>
      <c r="G4" s="69"/>
      <c r="H4" s="69"/>
      <c r="I4" s="69"/>
      <c r="J4" s="69"/>
      <c r="K4" s="69"/>
      <c r="L4" s="69"/>
    </row>
    <row r="5" spans="1:12" x14ac:dyDescent="0.25">
      <c r="A5" s="14"/>
      <c r="B5" s="70"/>
      <c r="C5" s="70"/>
      <c r="D5" s="70"/>
      <c r="E5" s="70"/>
      <c r="F5" s="70"/>
      <c r="G5" s="70"/>
      <c r="H5" s="70"/>
      <c r="I5" s="70"/>
      <c r="J5" s="70"/>
      <c r="K5" s="70"/>
      <c r="L5" s="70"/>
    </row>
    <row r="6" spans="1:12" x14ac:dyDescent="0.25">
      <c r="A6" s="14"/>
      <c r="B6" s="70" t="s">
        <v>512</v>
      </c>
      <c r="C6" s="70"/>
      <c r="D6" s="70"/>
      <c r="E6" s="70"/>
      <c r="F6" s="70"/>
      <c r="G6" s="70"/>
      <c r="H6" s="70"/>
      <c r="I6" s="70"/>
      <c r="J6" s="70"/>
      <c r="K6" s="70"/>
      <c r="L6" s="70"/>
    </row>
    <row r="7" spans="1:12" x14ac:dyDescent="0.25">
      <c r="A7" s="14"/>
      <c r="B7" s="70"/>
      <c r="C7" s="70"/>
      <c r="D7" s="70"/>
      <c r="E7" s="70"/>
      <c r="F7" s="70"/>
      <c r="G7" s="70"/>
      <c r="H7" s="70"/>
      <c r="I7" s="70"/>
      <c r="J7" s="70"/>
      <c r="K7" s="70"/>
      <c r="L7" s="70"/>
    </row>
    <row r="8" spans="1:12" ht="15.75" thickBot="1" x14ac:dyDescent="0.3">
      <c r="A8" s="14"/>
      <c r="B8" s="16"/>
      <c r="C8" s="17"/>
      <c r="D8" s="35">
        <v>2014</v>
      </c>
      <c r="E8" s="35"/>
      <c r="F8" s="17"/>
      <c r="G8" s="35">
        <v>2013</v>
      </c>
      <c r="H8" s="35"/>
      <c r="I8" s="17"/>
      <c r="J8" s="35">
        <v>2012</v>
      </c>
      <c r="K8" s="35"/>
      <c r="L8" s="17"/>
    </row>
    <row r="9" spans="1:12" x14ac:dyDescent="0.25">
      <c r="A9" s="14"/>
      <c r="B9" s="77" t="s">
        <v>35</v>
      </c>
      <c r="C9" s="24"/>
      <c r="D9" s="53"/>
      <c r="E9" s="53"/>
      <c r="F9" s="24"/>
      <c r="G9" s="53"/>
      <c r="H9" s="53"/>
      <c r="I9" s="24"/>
      <c r="J9" s="53"/>
      <c r="K9" s="53"/>
      <c r="L9" s="24"/>
    </row>
    <row r="10" spans="1:12" x14ac:dyDescent="0.25">
      <c r="A10" s="14"/>
      <c r="B10" s="27" t="s">
        <v>513</v>
      </c>
      <c r="C10" s="16"/>
      <c r="D10" s="12" t="s">
        <v>196</v>
      </c>
      <c r="E10" s="30">
        <v>43.2</v>
      </c>
      <c r="F10" s="16"/>
      <c r="G10" s="12" t="s">
        <v>196</v>
      </c>
      <c r="H10" s="30">
        <v>45.5</v>
      </c>
      <c r="I10" s="16"/>
      <c r="J10" s="12" t="s">
        <v>196</v>
      </c>
      <c r="K10" s="30">
        <v>43</v>
      </c>
      <c r="L10" s="16"/>
    </row>
    <row r="11" spans="1:12" ht="15.75" thickBot="1" x14ac:dyDescent="0.3">
      <c r="A11" s="14"/>
      <c r="B11" s="23" t="s">
        <v>112</v>
      </c>
      <c r="C11" s="24"/>
      <c r="D11" s="55">
        <v>27.1</v>
      </c>
      <c r="E11" s="55"/>
      <c r="F11" s="24"/>
      <c r="G11" s="55">
        <v>25.7</v>
      </c>
      <c r="H11" s="55"/>
      <c r="I11" s="24"/>
      <c r="J11" s="55">
        <v>25.1</v>
      </c>
      <c r="K11" s="55"/>
      <c r="L11" s="24"/>
    </row>
    <row r="12" spans="1:12" ht="15.75" thickBot="1" x14ac:dyDescent="0.3">
      <c r="A12" s="14"/>
      <c r="B12" s="32" t="s">
        <v>139</v>
      </c>
      <c r="C12" s="16"/>
      <c r="D12" s="50" t="s">
        <v>196</v>
      </c>
      <c r="E12" s="64">
        <v>70.3</v>
      </c>
      <c r="F12" s="16"/>
      <c r="G12" s="50" t="s">
        <v>196</v>
      </c>
      <c r="H12" s="64">
        <v>71.2</v>
      </c>
      <c r="I12" s="16"/>
      <c r="J12" s="50" t="s">
        <v>196</v>
      </c>
      <c r="K12" s="64">
        <v>68.099999999999994</v>
      </c>
      <c r="L12" s="16"/>
    </row>
    <row r="13" spans="1:12" ht="15.75" thickTop="1" x14ac:dyDescent="0.25">
      <c r="A13" s="14"/>
      <c r="B13" s="85"/>
      <c r="C13" s="24"/>
      <c r="D13" s="93"/>
      <c r="E13" s="93"/>
      <c r="F13" s="24"/>
      <c r="G13" s="93"/>
      <c r="H13" s="93"/>
      <c r="I13" s="24"/>
      <c r="J13" s="93"/>
      <c r="K13" s="93"/>
      <c r="L13" s="24"/>
    </row>
    <row r="14" spans="1:12" x14ac:dyDescent="0.25">
      <c r="A14" s="14"/>
      <c r="B14" s="111" t="s">
        <v>40</v>
      </c>
      <c r="C14" s="16"/>
      <c r="D14" s="37"/>
      <c r="E14" s="37"/>
      <c r="F14" s="16"/>
      <c r="G14" s="37"/>
      <c r="H14" s="37"/>
      <c r="I14" s="16"/>
      <c r="J14" s="37"/>
      <c r="K14" s="37"/>
      <c r="L14" s="16"/>
    </row>
    <row r="15" spans="1:12" x14ac:dyDescent="0.25">
      <c r="A15" s="14"/>
      <c r="B15" s="23" t="s">
        <v>514</v>
      </c>
      <c r="C15" s="24"/>
      <c r="D15" s="25" t="s">
        <v>196</v>
      </c>
      <c r="E15" s="29">
        <v>261.2</v>
      </c>
      <c r="F15" s="24"/>
      <c r="G15" s="25" t="s">
        <v>196</v>
      </c>
      <c r="H15" s="29">
        <v>253.2</v>
      </c>
      <c r="I15" s="24"/>
      <c r="J15" s="25" t="s">
        <v>196</v>
      </c>
      <c r="K15" s="29">
        <v>209.6</v>
      </c>
      <c r="L15" s="24"/>
    </row>
    <row r="16" spans="1:12" ht="15.75" thickBot="1" x14ac:dyDescent="0.3">
      <c r="A16" s="14"/>
      <c r="B16" s="27" t="s">
        <v>112</v>
      </c>
      <c r="C16" s="16"/>
      <c r="D16" s="42">
        <v>149.4</v>
      </c>
      <c r="E16" s="42"/>
      <c r="F16" s="16"/>
      <c r="G16" s="42">
        <v>124.1</v>
      </c>
      <c r="H16" s="42"/>
      <c r="I16" s="16"/>
      <c r="J16" s="42">
        <v>129.69999999999999</v>
      </c>
      <c r="K16" s="42"/>
      <c r="L16" s="16"/>
    </row>
    <row r="17" spans="1:12" ht="15.75" thickBot="1" x14ac:dyDescent="0.3">
      <c r="A17" s="14"/>
      <c r="B17" s="31" t="s">
        <v>139</v>
      </c>
      <c r="C17" s="24"/>
      <c r="D17" s="33" t="s">
        <v>196</v>
      </c>
      <c r="E17" s="67">
        <v>410.6</v>
      </c>
      <c r="F17" s="24"/>
      <c r="G17" s="33" t="s">
        <v>196</v>
      </c>
      <c r="H17" s="67">
        <v>377.3</v>
      </c>
      <c r="I17" s="24"/>
      <c r="J17" s="33" t="s">
        <v>196</v>
      </c>
      <c r="K17" s="67">
        <v>339.3</v>
      </c>
      <c r="L17" s="24"/>
    </row>
    <row r="18" spans="1:12" ht="15.75" thickTop="1" x14ac:dyDescent="0.25">
      <c r="A18" s="14"/>
      <c r="B18" s="70"/>
      <c r="C18" s="70"/>
      <c r="D18" s="70"/>
      <c r="E18" s="70"/>
      <c r="F18" s="70"/>
      <c r="G18" s="70"/>
      <c r="H18" s="70"/>
      <c r="I18" s="70"/>
      <c r="J18" s="70"/>
      <c r="K18" s="70"/>
      <c r="L18" s="70"/>
    </row>
  </sheetData>
  <mergeCells count="28">
    <mergeCell ref="A1:A2"/>
    <mergeCell ref="B1:L1"/>
    <mergeCell ref="B2:L2"/>
    <mergeCell ref="B3:L3"/>
    <mergeCell ref="A4:A18"/>
    <mergeCell ref="B4:L4"/>
    <mergeCell ref="B5:L5"/>
    <mergeCell ref="B6:L6"/>
    <mergeCell ref="B7:L7"/>
    <mergeCell ref="B18:L18"/>
    <mergeCell ref="D14:E14"/>
    <mergeCell ref="G14:H14"/>
    <mergeCell ref="J14:K14"/>
    <mergeCell ref="D16:E16"/>
    <mergeCell ref="G16:H16"/>
    <mergeCell ref="J16:K16"/>
    <mergeCell ref="D11:E11"/>
    <mergeCell ref="G11:H11"/>
    <mergeCell ref="J11:K11"/>
    <mergeCell ref="D13:E13"/>
    <mergeCell ref="G13:H13"/>
    <mergeCell ref="J13:K13"/>
    <mergeCell ref="D8:E8"/>
    <mergeCell ref="G8:H8"/>
    <mergeCell ref="J8:K8"/>
    <mergeCell ref="D9:E9"/>
    <mergeCell ref="G9:H9"/>
    <mergeCell ref="J9:K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1.140625" bestFit="1" customWidth="1"/>
    <col min="2" max="2" width="36.5703125" bestFit="1" customWidth="1"/>
  </cols>
  <sheetData>
    <row r="1" spans="1:2" x14ac:dyDescent="0.25">
      <c r="A1" s="8" t="s">
        <v>515</v>
      </c>
      <c r="B1" s="1" t="s">
        <v>1</v>
      </c>
    </row>
    <row r="2" spans="1:2" x14ac:dyDescent="0.25">
      <c r="A2" s="8"/>
      <c r="B2" s="1" t="s">
        <v>2</v>
      </c>
    </row>
    <row r="3" spans="1:2" x14ac:dyDescent="0.25">
      <c r="A3" s="3" t="s">
        <v>515</v>
      </c>
      <c r="B3" s="4"/>
    </row>
    <row r="4" spans="1:2" x14ac:dyDescent="0.25">
      <c r="A4" s="14" t="s">
        <v>515</v>
      </c>
      <c r="B4" s="11" t="s">
        <v>516</v>
      </c>
    </row>
    <row r="5" spans="1:2" x14ac:dyDescent="0.25">
      <c r="A5" s="14"/>
      <c r="B5" s="12"/>
    </row>
    <row r="6" spans="1:2" ht="128.25" x14ac:dyDescent="0.25">
      <c r="A6" s="14"/>
      <c r="B6" s="12" t="s">
        <v>517</v>
      </c>
    </row>
    <row r="7" spans="1:2" x14ac:dyDescent="0.25">
      <c r="A7" s="14"/>
      <c r="B7" s="12"/>
    </row>
    <row r="8" spans="1:2" ht="77.25" x14ac:dyDescent="0.25">
      <c r="A8" s="14"/>
      <c r="B8" s="12" t="s">
        <v>518</v>
      </c>
    </row>
    <row r="9" spans="1:2" x14ac:dyDescent="0.25">
      <c r="A9" s="14"/>
      <c r="B9" s="12"/>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 bestFit="1" customWidth="1"/>
    <col min="2" max="2" width="36.5703125" bestFit="1" customWidth="1"/>
  </cols>
  <sheetData>
    <row r="1" spans="1:2" x14ac:dyDescent="0.25">
      <c r="A1" s="8" t="s">
        <v>519</v>
      </c>
      <c r="B1" s="1" t="s">
        <v>1</v>
      </c>
    </row>
    <row r="2" spans="1:2" x14ac:dyDescent="0.25">
      <c r="A2" s="8"/>
      <c r="B2" s="1" t="s">
        <v>2</v>
      </c>
    </row>
    <row r="3" spans="1:2" x14ac:dyDescent="0.25">
      <c r="A3" s="3" t="s">
        <v>519</v>
      </c>
      <c r="B3" s="4"/>
    </row>
    <row r="4" spans="1:2" x14ac:dyDescent="0.25">
      <c r="A4" s="14" t="s">
        <v>519</v>
      </c>
      <c r="B4" s="11" t="s">
        <v>520</v>
      </c>
    </row>
    <row r="5" spans="1:2" x14ac:dyDescent="0.25">
      <c r="A5" s="14"/>
      <c r="B5" s="12"/>
    </row>
    <row r="6" spans="1:2" ht="166.5" x14ac:dyDescent="0.25">
      <c r="A6" s="14"/>
      <c r="B6" s="12" t="s">
        <v>521</v>
      </c>
    </row>
    <row r="7" spans="1:2" x14ac:dyDescent="0.25">
      <c r="A7" s="14"/>
      <c r="B7" s="12"/>
    </row>
    <row r="8" spans="1:2" ht="319.5" x14ac:dyDescent="0.25">
      <c r="A8" s="14"/>
      <c r="B8" s="12" t="s">
        <v>522</v>
      </c>
    </row>
    <row r="9" spans="1:2" x14ac:dyDescent="0.25">
      <c r="A9" s="14"/>
      <c r="B9" s="12"/>
    </row>
    <row r="10" spans="1:2" ht="319.5" x14ac:dyDescent="0.25">
      <c r="A10" s="14"/>
      <c r="B10" s="12" t="s">
        <v>523</v>
      </c>
    </row>
    <row r="11" spans="1:2" x14ac:dyDescent="0.25">
      <c r="A11" s="14"/>
      <c r="B11" s="12"/>
    </row>
    <row r="12" spans="1:2" ht="64.5" x14ac:dyDescent="0.25">
      <c r="A12" s="14"/>
      <c r="B12" s="12" t="s">
        <v>524</v>
      </c>
    </row>
    <row r="13" spans="1:2" x14ac:dyDescent="0.25">
      <c r="A13" s="14"/>
      <c r="B13" s="12"/>
    </row>
    <row r="14" spans="1:2" ht="115.5" x14ac:dyDescent="0.25">
      <c r="A14" s="14"/>
      <c r="B14" s="12" t="s">
        <v>525</v>
      </c>
    </row>
    <row r="15" spans="1:2" x14ac:dyDescent="0.25">
      <c r="A15" s="14"/>
      <c r="B15" s="12"/>
    </row>
  </sheetData>
  <mergeCells count="2">
    <mergeCell ref="A1:A2"/>
    <mergeCell ref="A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33.85546875" bestFit="1" customWidth="1"/>
    <col min="2" max="2" width="36.5703125" bestFit="1" customWidth="1"/>
    <col min="3" max="3" width="17.28515625" customWidth="1"/>
    <col min="4" max="4" width="3.28515625" customWidth="1"/>
    <col min="5" max="5" width="8.42578125" customWidth="1"/>
    <col min="6" max="6" width="2.7109375" customWidth="1"/>
    <col min="7" max="7" width="3.28515625" customWidth="1"/>
    <col min="8" max="8" width="8.42578125" customWidth="1"/>
    <col min="9" max="9" width="2.7109375" customWidth="1"/>
    <col min="10" max="10" width="3.28515625" customWidth="1"/>
    <col min="11" max="11" width="8.42578125" customWidth="1"/>
    <col min="12" max="12" width="2.7109375" customWidth="1"/>
  </cols>
  <sheetData>
    <row r="1" spans="1:12" ht="15" customHeight="1" x14ac:dyDescent="0.25">
      <c r="A1" s="8" t="s">
        <v>526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526</v>
      </c>
      <c r="B3" s="68"/>
      <c r="C3" s="68"/>
      <c r="D3" s="68"/>
      <c r="E3" s="68"/>
      <c r="F3" s="68"/>
      <c r="G3" s="68"/>
      <c r="H3" s="68"/>
      <c r="I3" s="68"/>
      <c r="J3" s="68"/>
      <c r="K3" s="68"/>
      <c r="L3" s="68"/>
    </row>
    <row r="4" spans="1:12" x14ac:dyDescent="0.25">
      <c r="A4" s="14" t="s">
        <v>526</v>
      </c>
      <c r="B4" s="69" t="s">
        <v>527</v>
      </c>
      <c r="C4" s="69"/>
      <c r="D4" s="69"/>
      <c r="E4" s="69"/>
      <c r="F4" s="69"/>
      <c r="G4" s="69"/>
      <c r="H4" s="69"/>
      <c r="I4" s="69"/>
      <c r="J4" s="69"/>
      <c r="K4" s="69"/>
      <c r="L4" s="69"/>
    </row>
    <row r="5" spans="1:12" x14ac:dyDescent="0.25">
      <c r="A5" s="14"/>
      <c r="B5" s="70"/>
      <c r="C5" s="70"/>
      <c r="D5" s="70"/>
      <c r="E5" s="70"/>
      <c r="F5" s="70"/>
      <c r="G5" s="70"/>
      <c r="H5" s="70"/>
      <c r="I5" s="70"/>
      <c r="J5" s="70"/>
      <c r="K5" s="70"/>
      <c r="L5" s="70"/>
    </row>
    <row r="6" spans="1:12" x14ac:dyDescent="0.25">
      <c r="A6" s="14"/>
      <c r="B6" s="70" t="s">
        <v>528</v>
      </c>
      <c r="C6" s="70"/>
      <c r="D6" s="70"/>
      <c r="E6" s="70"/>
      <c r="F6" s="70"/>
      <c r="G6" s="70"/>
      <c r="H6" s="70"/>
      <c r="I6" s="70"/>
      <c r="J6" s="70"/>
      <c r="K6" s="70"/>
      <c r="L6" s="70"/>
    </row>
    <row r="7" spans="1:12" x14ac:dyDescent="0.25">
      <c r="A7" s="14"/>
      <c r="B7" s="70"/>
      <c r="C7" s="70"/>
      <c r="D7" s="70"/>
      <c r="E7" s="70"/>
      <c r="F7" s="70"/>
      <c r="G7" s="70"/>
      <c r="H7" s="70"/>
      <c r="I7" s="70"/>
      <c r="J7" s="70"/>
      <c r="K7" s="70"/>
      <c r="L7" s="70"/>
    </row>
    <row r="8" spans="1:12" ht="15.75" thickBot="1" x14ac:dyDescent="0.3">
      <c r="A8" s="14"/>
      <c r="B8" s="16"/>
      <c r="C8" s="17"/>
      <c r="D8" s="35">
        <v>2014</v>
      </c>
      <c r="E8" s="35"/>
      <c r="F8" s="17"/>
      <c r="G8" s="35">
        <v>2013</v>
      </c>
      <c r="H8" s="35"/>
      <c r="I8" s="17"/>
      <c r="J8" s="35">
        <v>2012</v>
      </c>
      <c r="K8" s="35"/>
      <c r="L8" s="17"/>
    </row>
    <row r="9" spans="1:12" x14ac:dyDescent="0.25">
      <c r="A9" s="14"/>
      <c r="B9" s="23" t="s">
        <v>529</v>
      </c>
      <c r="C9" s="24"/>
      <c r="D9" s="53"/>
      <c r="E9" s="53"/>
      <c r="F9" s="24"/>
      <c r="G9" s="53"/>
      <c r="H9" s="53"/>
      <c r="I9" s="24"/>
      <c r="J9" s="53"/>
      <c r="K9" s="53"/>
      <c r="L9" s="24"/>
    </row>
    <row r="10" spans="1:12" x14ac:dyDescent="0.25">
      <c r="A10" s="14"/>
      <c r="B10" s="32" t="s">
        <v>290</v>
      </c>
      <c r="C10" s="16"/>
      <c r="D10" s="12" t="s">
        <v>196</v>
      </c>
      <c r="E10" s="30">
        <v>39.5</v>
      </c>
      <c r="F10" s="16"/>
      <c r="G10" s="12" t="s">
        <v>196</v>
      </c>
      <c r="H10" s="30">
        <v>33.200000000000003</v>
      </c>
      <c r="I10" s="16"/>
      <c r="J10" s="12" t="s">
        <v>196</v>
      </c>
      <c r="K10" s="30">
        <v>62.4</v>
      </c>
      <c r="L10" s="16"/>
    </row>
    <row r="11" spans="1:12" ht="15.75" thickBot="1" x14ac:dyDescent="0.3">
      <c r="A11" s="14"/>
      <c r="B11" s="31" t="s">
        <v>530</v>
      </c>
      <c r="C11" s="24"/>
      <c r="D11" s="55" t="s">
        <v>531</v>
      </c>
      <c r="E11" s="55"/>
      <c r="F11" s="25" t="s">
        <v>202</v>
      </c>
      <c r="G11" s="55">
        <v>6.3</v>
      </c>
      <c r="H11" s="55"/>
      <c r="I11" s="24"/>
      <c r="J11" s="55" t="s">
        <v>532</v>
      </c>
      <c r="K11" s="55"/>
      <c r="L11" s="25" t="s">
        <v>202</v>
      </c>
    </row>
    <row r="12" spans="1:12" ht="15.75" thickBot="1" x14ac:dyDescent="0.3">
      <c r="A12" s="14"/>
      <c r="B12" s="32" t="s">
        <v>303</v>
      </c>
      <c r="C12" s="16"/>
      <c r="D12" s="50" t="s">
        <v>196</v>
      </c>
      <c r="E12" s="64">
        <v>6</v>
      </c>
      <c r="F12" s="16"/>
      <c r="G12" s="50" t="s">
        <v>196</v>
      </c>
      <c r="H12" s="64">
        <v>39.5</v>
      </c>
      <c r="I12" s="16"/>
      <c r="J12" s="50" t="s">
        <v>196</v>
      </c>
      <c r="K12" s="64">
        <v>33.200000000000003</v>
      </c>
      <c r="L12" s="16"/>
    </row>
    <row r="13" spans="1:12" ht="15.75" thickTop="1" x14ac:dyDescent="0.25">
      <c r="A13" s="14"/>
      <c r="B13" s="85"/>
      <c r="C13" s="24"/>
      <c r="D13" s="93"/>
      <c r="E13" s="93"/>
      <c r="F13" s="24"/>
      <c r="G13" s="93"/>
      <c r="H13" s="93"/>
      <c r="I13" s="24"/>
      <c r="J13" s="93"/>
      <c r="K13" s="93"/>
      <c r="L13" s="24"/>
    </row>
    <row r="14" spans="1:12" x14ac:dyDescent="0.25">
      <c r="A14" s="14"/>
      <c r="B14" s="27" t="s">
        <v>533</v>
      </c>
      <c r="C14" s="16"/>
      <c r="D14" s="37"/>
      <c r="E14" s="37"/>
      <c r="F14" s="16"/>
      <c r="G14" s="37"/>
      <c r="H14" s="37"/>
      <c r="I14" s="16"/>
      <c r="J14" s="37"/>
      <c r="K14" s="37"/>
      <c r="L14" s="16"/>
    </row>
    <row r="15" spans="1:12" x14ac:dyDescent="0.25">
      <c r="A15" s="14"/>
      <c r="B15" s="31" t="s">
        <v>290</v>
      </c>
      <c r="C15" s="24"/>
      <c r="D15" s="25" t="s">
        <v>196</v>
      </c>
      <c r="E15" s="29" t="s">
        <v>534</v>
      </c>
      <c r="F15" s="25" t="s">
        <v>202</v>
      </c>
      <c r="G15" s="25" t="s">
        <v>196</v>
      </c>
      <c r="H15" s="29" t="s">
        <v>382</v>
      </c>
      <c r="I15" s="25" t="s">
        <v>202</v>
      </c>
      <c r="J15" s="25" t="s">
        <v>196</v>
      </c>
      <c r="K15" s="29" t="s">
        <v>535</v>
      </c>
      <c r="L15" s="25" t="s">
        <v>202</v>
      </c>
    </row>
    <row r="16" spans="1:12" ht="15.75" thickBot="1" x14ac:dyDescent="0.3">
      <c r="A16" s="14"/>
      <c r="B16" s="32" t="s">
        <v>530</v>
      </c>
      <c r="C16" s="16"/>
      <c r="D16" s="42">
        <v>3.3</v>
      </c>
      <c r="E16" s="42"/>
      <c r="F16" s="16"/>
      <c r="G16" s="42">
        <v>7.7</v>
      </c>
      <c r="H16" s="42"/>
      <c r="I16" s="16"/>
      <c r="J16" s="42" t="s">
        <v>536</v>
      </c>
      <c r="K16" s="42"/>
      <c r="L16" s="12" t="s">
        <v>202</v>
      </c>
    </row>
    <row r="17" spans="1:12" ht="15.75" thickBot="1" x14ac:dyDescent="0.3">
      <c r="A17" s="14"/>
      <c r="B17" s="31" t="s">
        <v>303</v>
      </c>
      <c r="C17" s="24"/>
      <c r="D17" s="33" t="s">
        <v>196</v>
      </c>
      <c r="E17" s="67" t="s">
        <v>300</v>
      </c>
      <c r="F17" s="25" t="s">
        <v>202</v>
      </c>
      <c r="G17" s="33" t="s">
        <v>196</v>
      </c>
      <c r="H17" s="67" t="s">
        <v>534</v>
      </c>
      <c r="I17" s="25" t="s">
        <v>202</v>
      </c>
      <c r="J17" s="33" t="s">
        <v>196</v>
      </c>
      <c r="K17" s="67" t="s">
        <v>382</v>
      </c>
      <c r="L17" s="25" t="s">
        <v>202</v>
      </c>
    </row>
    <row r="18" spans="1:12" ht="15.75" thickTop="1" x14ac:dyDescent="0.25">
      <c r="A18" s="14"/>
      <c r="B18" s="70"/>
      <c r="C18" s="70"/>
      <c r="D18" s="70"/>
      <c r="E18" s="70"/>
      <c r="F18" s="70"/>
      <c r="G18" s="70"/>
      <c r="H18" s="70"/>
      <c r="I18" s="70"/>
      <c r="J18" s="70"/>
      <c r="K18" s="70"/>
      <c r="L18" s="70"/>
    </row>
    <row r="19" spans="1:12" ht="25.5" customHeight="1" x14ac:dyDescent="0.25">
      <c r="A19" s="14"/>
      <c r="B19" s="70" t="s">
        <v>537</v>
      </c>
      <c r="C19" s="70"/>
      <c r="D19" s="70"/>
      <c r="E19" s="70"/>
      <c r="F19" s="70"/>
      <c r="G19" s="70"/>
      <c r="H19" s="70"/>
      <c r="I19" s="70"/>
      <c r="J19" s="70"/>
      <c r="K19" s="70"/>
      <c r="L19" s="70"/>
    </row>
    <row r="20" spans="1:12" x14ac:dyDescent="0.25">
      <c r="A20" s="14"/>
      <c r="B20" s="70"/>
      <c r="C20" s="70"/>
      <c r="D20" s="70"/>
      <c r="E20" s="70"/>
      <c r="F20" s="70"/>
      <c r="G20" s="70"/>
      <c r="H20" s="70"/>
      <c r="I20" s="70"/>
      <c r="J20" s="70"/>
      <c r="K20" s="70"/>
      <c r="L20" s="70"/>
    </row>
    <row r="21" spans="1:12" x14ac:dyDescent="0.25">
      <c r="A21" s="14"/>
      <c r="B21" s="60"/>
      <c r="C21" s="61"/>
      <c r="D21" s="74" t="s">
        <v>538</v>
      </c>
      <c r="E21" s="74"/>
      <c r="F21" s="61"/>
      <c r="G21" s="74" t="s">
        <v>483</v>
      </c>
      <c r="H21" s="74"/>
      <c r="I21" s="61"/>
      <c r="J21" s="74" t="s">
        <v>542</v>
      </c>
      <c r="K21" s="74"/>
      <c r="L21" s="61"/>
    </row>
    <row r="22" spans="1:12" x14ac:dyDescent="0.25">
      <c r="A22" s="14"/>
      <c r="B22" s="60"/>
      <c r="C22" s="61"/>
      <c r="D22" s="74" t="s">
        <v>483</v>
      </c>
      <c r="E22" s="74"/>
      <c r="F22" s="61"/>
      <c r="G22" s="74" t="s">
        <v>540</v>
      </c>
      <c r="H22" s="74"/>
      <c r="I22" s="61"/>
      <c r="J22" s="74" t="s">
        <v>483</v>
      </c>
      <c r="K22" s="74"/>
      <c r="L22" s="61"/>
    </row>
    <row r="23" spans="1:12" ht="15.75" thickBot="1" x14ac:dyDescent="0.3">
      <c r="A23" s="14"/>
      <c r="B23" s="60"/>
      <c r="C23" s="61"/>
      <c r="D23" s="35" t="s">
        <v>539</v>
      </c>
      <c r="E23" s="35"/>
      <c r="F23" s="61"/>
      <c r="G23" s="35" t="s">
        <v>541</v>
      </c>
      <c r="H23" s="35"/>
      <c r="I23" s="61"/>
      <c r="J23" s="35" t="s">
        <v>539</v>
      </c>
      <c r="K23" s="35"/>
      <c r="L23" s="61"/>
    </row>
    <row r="24" spans="1:12" x14ac:dyDescent="0.25">
      <c r="A24" s="14"/>
      <c r="B24" s="112">
        <v>2014</v>
      </c>
      <c r="C24" s="24"/>
      <c r="D24" s="53"/>
      <c r="E24" s="53"/>
      <c r="F24" s="24"/>
      <c r="G24" s="53"/>
      <c r="H24" s="53"/>
      <c r="I24" s="24"/>
      <c r="J24" s="53"/>
      <c r="K24" s="53"/>
      <c r="L24" s="24"/>
    </row>
    <row r="25" spans="1:12" x14ac:dyDescent="0.25">
      <c r="A25" s="14"/>
      <c r="B25" s="27" t="s">
        <v>55</v>
      </c>
      <c r="C25" s="16"/>
      <c r="D25" s="12" t="s">
        <v>196</v>
      </c>
      <c r="E25" s="30" t="s">
        <v>531</v>
      </c>
      <c r="F25" s="12" t="s">
        <v>202</v>
      </c>
      <c r="G25" s="37"/>
      <c r="H25" s="37"/>
      <c r="I25" s="16"/>
      <c r="J25" s="12" t="s">
        <v>196</v>
      </c>
      <c r="K25" s="30" t="s">
        <v>531</v>
      </c>
      <c r="L25" s="12" t="s">
        <v>202</v>
      </c>
    </row>
    <row r="26" spans="1:12" x14ac:dyDescent="0.25">
      <c r="A26" s="14"/>
      <c r="B26" s="23" t="s">
        <v>533</v>
      </c>
      <c r="C26" s="24"/>
      <c r="D26" s="52"/>
      <c r="E26" s="52"/>
      <c r="F26" s="24"/>
      <c r="G26" s="52"/>
      <c r="H26" s="52"/>
      <c r="I26" s="24"/>
      <c r="J26" s="52"/>
      <c r="K26" s="52"/>
      <c r="L26" s="24"/>
    </row>
    <row r="27" spans="1:12" x14ac:dyDescent="0.25">
      <c r="A27" s="14"/>
      <c r="B27" s="32" t="s">
        <v>543</v>
      </c>
      <c r="C27" s="16"/>
      <c r="D27" s="54" t="s">
        <v>544</v>
      </c>
      <c r="E27" s="54"/>
      <c r="F27" s="12" t="s">
        <v>202</v>
      </c>
      <c r="G27" s="12" t="s">
        <v>196</v>
      </c>
      <c r="H27" s="30">
        <v>3.6</v>
      </c>
      <c r="I27" s="16"/>
      <c r="J27" s="54" t="s">
        <v>352</v>
      </c>
      <c r="K27" s="54"/>
      <c r="L27" s="12" t="s">
        <v>202</v>
      </c>
    </row>
    <row r="28" spans="1:12" x14ac:dyDescent="0.25">
      <c r="A28" s="14"/>
      <c r="B28" s="31" t="s">
        <v>545</v>
      </c>
      <c r="C28" s="24"/>
      <c r="D28" s="52"/>
      <c r="E28" s="52"/>
      <c r="F28" s="24"/>
      <c r="G28" s="52"/>
      <c r="H28" s="52"/>
      <c r="I28" s="24"/>
      <c r="J28" s="52"/>
      <c r="K28" s="52"/>
      <c r="L28" s="24"/>
    </row>
    <row r="29" spans="1:12" ht="26.25" x14ac:dyDescent="0.25">
      <c r="A29" s="14"/>
      <c r="B29" s="95" t="s">
        <v>546</v>
      </c>
      <c r="C29" s="16"/>
      <c r="D29" s="54">
        <v>9.8000000000000007</v>
      </c>
      <c r="E29" s="54"/>
      <c r="F29" s="16"/>
      <c r="G29" s="54" t="s">
        <v>316</v>
      </c>
      <c r="H29" s="54"/>
      <c r="I29" s="12" t="s">
        <v>202</v>
      </c>
      <c r="J29" s="54">
        <v>6.3</v>
      </c>
      <c r="K29" s="54"/>
      <c r="L29" s="16"/>
    </row>
    <row r="30" spans="1:12" ht="27" thickBot="1" x14ac:dyDescent="0.3">
      <c r="A30" s="14"/>
      <c r="B30" s="94" t="s">
        <v>547</v>
      </c>
      <c r="C30" s="24"/>
      <c r="D30" s="55">
        <v>5.5</v>
      </c>
      <c r="E30" s="55"/>
      <c r="F30" s="24"/>
      <c r="G30" s="55" t="s">
        <v>306</v>
      </c>
      <c r="H30" s="55"/>
      <c r="I30" s="25" t="s">
        <v>202</v>
      </c>
      <c r="J30" s="55">
        <v>3.6</v>
      </c>
      <c r="K30" s="55"/>
      <c r="L30" s="24"/>
    </row>
    <row r="31" spans="1:12" ht="15.75" thickBot="1" x14ac:dyDescent="0.3">
      <c r="A31" s="14"/>
      <c r="B31" s="32" t="s">
        <v>548</v>
      </c>
      <c r="C31" s="16"/>
      <c r="D31" s="88">
        <v>5.0999999999999996</v>
      </c>
      <c r="E31" s="88"/>
      <c r="F31" s="16"/>
      <c r="G31" s="88" t="s">
        <v>367</v>
      </c>
      <c r="H31" s="88"/>
      <c r="I31" s="12" t="s">
        <v>202</v>
      </c>
      <c r="J31" s="88">
        <v>3.3</v>
      </c>
      <c r="K31" s="88"/>
      <c r="L31" s="16"/>
    </row>
    <row r="32" spans="1:12" ht="15.75" thickBot="1" x14ac:dyDescent="0.3">
      <c r="A32" s="14"/>
      <c r="B32" s="23" t="s">
        <v>549</v>
      </c>
      <c r="C32" s="24"/>
      <c r="D32" s="33" t="s">
        <v>196</v>
      </c>
      <c r="E32" s="67" t="s">
        <v>550</v>
      </c>
      <c r="F32" s="25" t="s">
        <v>202</v>
      </c>
      <c r="G32" s="33" t="s">
        <v>196</v>
      </c>
      <c r="H32" s="67" t="s">
        <v>367</v>
      </c>
      <c r="I32" s="25" t="s">
        <v>202</v>
      </c>
      <c r="J32" s="33" t="s">
        <v>196</v>
      </c>
      <c r="K32" s="67" t="s">
        <v>551</v>
      </c>
      <c r="L32" s="25" t="s">
        <v>202</v>
      </c>
    </row>
    <row r="33" spans="1:12" ht="15.75" thickTop="1" x14ac:dyDescent="0.25">
      <c r="A33" s="14"/>
      <c r="B33" s="21"/>
      <c r="C33" s="16"/>
      <c r="D33" s="83"/>
      <c r="E33" s="83"/>
      <c r="F33" s="16"/>
      <c r="G33" s="83"/>
      <c r="H33" s="83"/>
      <c r="I33" s="16"/>
      <c r="J33" s="83"/>
      <c r="K33" s="83"/>
      <c r="L33" s="16"/>
    </row>
    <row r="34" spans="1:12" x14ac:dyDescent="0.25">
      <c r="A34" s="14"/>
      <c r="B34" s="112">
        <v>2013</v>
      </c>
      <c r="C34" s="24"/>
      <c r="D34" s="52"/>
      <c r="E34" s="52"/>
      <c r="F34" s="24"/>
      <c r="G34" s="52"/>
      <c r="H34" s="52"/>
      <c r="I34" s="24"/>
      <c r="J34" s="52"/>
      <c r="K34" s="52"/>
      <c r="L34" s="24"/>
    </row>
    <row r="35" spans="1:12" x14ac:dyDescent="0.25">
      <c r="A35" s="14"/>
      <c r="B35" s="27" t="s">
        <v>55</v>
      </c>
      <c r="C35" s="16"/>
      <c r="D35" s="12" t="s">
        <v>196</v>
      </c>
      <c r="E35" s="30">
        <v>6.3</v>
      </c>
      <c r="F35" s="16"/>
      <c r="G35" s="37"/>
      <c r="H35" s="37"/>
      <c r="I35" s="16"/>
      <c r="J35" s="12" t="s">
        <v>196</v>
      </c>
      <c r="K35" s="30">
        <v>6.3</v>
      </c>
      <c r="L35" s="16"/>
    </row>
    <row r="36" spans="1:12" x14ac:dyDescent="0.25">
      <c r="A36" s="14"/>
      <c r="B36" s="23" t="s">
        <v>533</v>
      </c>
      <c r="C36" s="24"/>
      <c r="D36" s="52"/>
      <c r="E36" s="52"/>
      <c r="F36" s="24"/>
      <c r="G36" s="52"/>
      <c r="H36" s="52"/>
      <c r="I36" s="24"/>
      <c r="J36" s="52"/>
      <c r="K36" s="52"/>
      <c r="L36" s="24"/>
    </row>
    <row r="37" spans="1:12" x14ac:dyDescent="0.25">
      <c r="A37" s="14"/>
      <c r="B37" s="32" t="s">
        <v>552</v>
      </c>
      <c r="C37" s="16"/>
      <c r="D37" s="54">
        <v>33.299999999999997</v>
      </c>
      <c r="E37" s="54"/>
      <c r="F37" s="16"/>
      <c r="G37" s="12" t="s">
        <v>196</v>
      </c>
      <c r="H37" s="30" t="s">
        <v>382</v>
      </c>
      <c r="I37" s="12" t="s">
        <v>202</v>
      </c>
      <c r="J37" s="54">
        <v>21.7</v>
      </c>
      <c r="K37" s="54"/>
      <c r="L37" s="16"/>
    </row>
    <row r="38" spans="1:12" x14ac:dyDescent="0.25">
      <c r="A38" s="14"/>
      <c r="B38" s="31" t="s">
        <v>545</v>
      </c>
      <c r="C38" s="24"/>
      <c r="D38" s="52"/>
      <c r="E38" s="52"/>
      <c r="F38" s="24"/>
      <c r="G38" s="52"/>
      <c r="H38" s="52"/>
      <c r="I38" s="24"/>
      <c r="J38" s="52"/>
      <c r="K38" s="52"/>
      <c r="L38" s="24"/>
    </row>
    <row r="39" spans="1:12" ht="26.25" x14ac:dyDescent="0.25">
      <c r="A39" s="14"/>
      <c r="B39" s="95" t="s">
        <v>546</v>
      </c>
      <c r="C39" s="16"/>
      <c r="D39" s="54">
        <v>17.8</v>
      </c>
      <c r="E39" s="54"/>
      <c r="F39" s="16"/>
      <c r="G39" s="54" t="s">
        <v>553</v>
      </c>
      <c r="H39" s="54"/>
      <c r="I39" s="12" t="s">
        <v>202</v>
      </c>
      <c r="J39" s="54">
        <v>11.6</v>
      </c>
      <c r="K39" s="54"/>
      <c r="L39" s="16"/>
    </row>
    <row r="40" spans="1:12" ht="27" thickBot="1" x14ac:dyDescent="0.3">
      <c r="A40" s="14"/>
      <c r="B40" s="94" t="s">
        <v>547</v>
      </c>
      <c r="C40" s="24"/>
      <c r="D40" s="55" t="s">
        <v>554</v>
      </c>
      <c r="E40" s="55"/>
      <c r="F40" s="25" t="s">
        <v>202</v>
      </c>
      <c r="G40" s="55">
        <v>13.7</v>
      </c>
      <c r="H40" s="55"/>
      <c r="I40" s="24"/>
      <c r="J40" s="55" t="s">
        <v>555</v>
      </c>
      <c r="K40" s="55"/>
      <c r="L40" s="25" t="s">
        <v>202</v>
      </c>
    </row>
    <row r="41" spans="1:12" ht="15.75" thickBot="1" x14ac:dyDescent="0.3">
      <c r="A41" s="14"/>
      <c r="B41" s="32" t="s">
        <v>548</v>
      </c>
      <c r="C41" s="16"/>
      <c r="D41" s="88">
        <v>11.8</v>
      </c>
      <c r="E41" s="88"/>
      <c r="F41" s="16"/>
      <c r="G41" s="88" t="s">
        <v>556</v>
      </c>
      <c r="H41" s="88"/>
      <c r="I41" s="12" t="s">
        <v>202</v>
      </c>
      <c r="J41" s="88">
        <v>7.7</v>
      </c>
      <c r="K41" s="88"/>
      <c r="L41" s="16"/>
    </row>
    <row r="42" spans="1:12" ht="15.75" thickBot="1" x14ac:dyDescent="0.3">
      <c r="A42" s="14"/>
      <c r="B42" s="23" t="s">
        <v>549</v>
      </c>
      <c r="C42" s="24"/>
      <c r="D42" s="33" t="s">
        <v>196</v>
      </c>
      <c r="E42" s="67">
        <v>18.100000000000001</v>
      </c>
      <c r="F42" s="24"/>
      <c r="G42" s="33" t="s">
        <v>196</v>
      </c>
      <c r="H42" s="67" t="s">
        <v>556</v>
      </c>
      <c r="I42" s="25" t="s">
        <v>202</v>
      </c>
      <c r="J42" s="33" t="s">
        <v>196</v>
      </c>
      <c r="K42" s="67">
        <v>14</v>
      </c>
      <c r="L42" s="24"/>
    </row>
    <row r="43" spans="1:12" ht="15.75" thickTop="1" x14ac:dyDescent="0.25">
      <c r="A43" s="14"/>
      <c r="B43" s="21"/>
      <c r="C43" s="16"/>
      <c r="D43" s="83"/>
      <c r="E43" s="83"/>
      <c r="F43" s="16"/>
      <c r="G43" s="83"/>
      <c r="H43" s="83"/>
      <c r="I43" s="16"/>
      <c r="J43" s="83"/>
      <c r="K43" s="83"/>
      <c r="L43" s="16"/>
    </row>
    <row r="44" spans="1:12" x14ac:dyDescent="0.25">
      <c r="A44" s="14"/>
      <c r="B44" s="112">
        <v>2012</v>
      </c>
      <c r="C44" s="24"/>
      <c r="D44" s="52"/>
      <c r="E44" s="52"/>
      <c r="F44" s="24"/>
      <c r="G44" s="52"/>
      <c r="H44" s="52"/>
      <c r="I44" s="24"/>
      <c r="J44" s="52"/>
      <c r="K44" s="52"/>
      <c r="L44" s="24"/>
    </row>
    <row r="45" spans="1:12" x14ac:dyDescent="0.25">
      <c r="A45" s="14"/>
      <c r="B45" s="27" t="s">
        <v>55</v>
      </c>
      <c r="C45" s="16"/>
      <c r="D45" s="12" t="s">
        <v>196</v>
      </c>
      <c r="E45" s="30" t="s">
        <v>532</v>
      </c>
      <c r="F45" s="12" t="s">
        <v>202</v>
      </c>
      <c r="G45" s="37"/>
      <c r="H45" s="37"/>
      <c r="I45" s="16"/>
      <c r="J45" s="12" t="s">
        <v>196</v>
      </c>
      <c r="K45" s="30" t="s">
        <v>532</v>
      </c>
      <c r="L45" s="12" t="s">
        <v>202</v>
      </c>
    </row>
    <row r="46" spans="1:12" x14ac:dyDescent="0.25">
      <c r="A46" s="14"/>
      <c r="B46" s="23" t="s">
        <v>533</v>
      </c>
      <c r="C46" s="24"/>
      <c r="D46" s="52"/>
      <c r="E46" s="52"/>
      <c r="F46" s="24"/>
      <c r="G46" s="52"/>
      <c r="H46" s="52"/>
      <c r="I46" s="24"/>
      <c r="J46" s="52"/>
      <c r="K46" s="52"/>
      <c r="L46" s="24"/>
    </row>
    <row r="47" spans="1:12" x14ac:dyDescent="0.25">
      <c r="A47" s="14"/>
      <c r="B47" s="32" t="s">
        <v>543</v>
      </c>
      <c r="C47" s="16"/>
      <c r="D47" s="54" t="s">
        <v>557</v>
      </c>
      <c r="E47" s="54"/>
      <c r="F47" s="12" t="s">
        <v>202</v>
      </c>
      <c r="G47" s="12" t="s">
        <v>196</v>
      </c>
      <c r="H47" s="30">
        <v>21.4</v>
      </c>
      <c r="I47" s="16"/>
      <c r="J47" s="54" t="s">
        <v>558</v>
      </c>
      <c r="K47" s="54"/>
      <c r="L47" s="12" t="s">
        <v>202</v>
      </c>
    </row>
    <row r="48" spans="1:12" x14ac:dyDescent="0.25">
      <c r="A48" s="14"/>
      <c r="B48" s="31" t="s">
        <v>545</v>
      </c>
      <c r="C48" s="24"/>
      <c r="D48" s="52"/>
      <c r="E48" s="52"/>
      <c r="F48" s="24"/>
      <c r="G48" s="52"/>
      <c r="H48" s="52"/>
      <c r="I48" s="24"/>
      <c r="J48" s="52"/>
      <c r="K48" s="52"/>
      <c r="L48" s="24"/>
    </row>
    <row r="49" spans="1:12" ht="26.25" x14ac:dyDescent="0.25">
      <c r="A49" s="14"/>
      <c r="B49" s="95" t="s">
        <v>546</v>
      </c>
      <c r="C49" s="16"/>
      <c r="D49" s="54">
        <v>13.1</v>
      </c>
      <c r="E49" s="54"/>
      <c r="F49" s="16"/>
      <c r="G49" s="54" t="s">
        <v>559</v>
      </c>
      <c r="H49" s="54"/>
      <c r="I49" s="12" t="s">
        <v>202</v>
      </c>
      <c r="J49" s="54">
        <v>8.5</v>
      </c>
      <c r="K49" s="54"/>
      <c r="L49" s="16"/>
    </row>
    <row r="50" spans="1:12" ht="27" thickBot="1" x14ac:dyDescent="0.3">
      <c r="A50" s="14"/>
      <c r="B50" s="94" t="s">
        <v>547</v>
      </c>
      <c r="C50" s="24"/>
      <c r="D50" s="55">
        <v>42.3</v>
      </c>
      <c r="E50" s="55"/>
      <c r="F50" s="24"/>
      <c r="G50" s="55" t="s">
        <v>430</v>
      </c>
      <c r="H50" s="55"/>
      <c r="I50" s="25" t="s">
        <v>202</v>
      </c>
      <c r="J50" s="55">
        <v>27.3</v>
      </c>
      <c r="K50" s="55"/>
      <c r="L50" s="24"/>
    </row>
    <row r="51" spans="1:12" ht="15.75" thickBot="1" x14ac:dyDescent="0.3">
      <c r="A51" s="14"/>
      <c r="B51" s="32" t="s">
        <v>560</v>
      </c>
      <c r="C51" s="16"/>
      <c r="D51" s="88" t="s">
        <v>354</v>
      </c>
      <c r="E51" s="88"/>
      <c r="F51" s="12" t="s">
        <v>202</v>
      </c>
      <c r="G51" s="88">
        <v>1.8</v>
      </c>
      <c r="H51" s="88"/>
      <c r="I51" s="16"/>
      <c r="J51" s="88" t="s">
        <v>536</v>
      </c>
      <c r="K51" s="88"/>
      <c r="L51" s="12" t="s">
        <v>202</v>
      </c>
    </row>
    <row r="52" spans="1:12" ht="15.75" thickBot="1" x14ac:dyDescent="0.3">
      <c r="A52" s="14"/>
      <c r="B52" s="23" t="s">
        <v>549</v>
      </c>
      <c r="C52" s="24"/>
      <c r="D52" s="33" t="s">
        <v>196</v>
      </c>
      <c r="E52" s="67" t="s">
        <v>561</v>
      </c>
      <c r="F52" s="25" t="s">
        <v>202</v>
      </c>
      <c r="G52" s="33" t="s">
        <v>196</v>
      </c>
      <c r="H52" s="67">
        <v>1.8</v>
      </c>
      <c r="I52" s="24"/>
      <c r="J52" s="33" t="s">
        <v>196</v>
      </c>
      <c r="K52" s="67" t="s">
        <v>562</v>
      </c>
      <c r="L52" s="25" t="s">
        <v>202</v>
      </c>
    </row>
    <row r="53" spans="1:12" ht="15.75" thickTop="1" x14ac:dyDescent="0.25">
      <c r="A53" s="14"/>
      <c r="B53" s="70"/>
      <c r="C53" s="70"/>
      <c r="D53" s="70"/>
      <c r="E53" s="70"/>
      <c r="F53" s="70"/>
      <c r="G53" s="70"/>
      <c r="H53" s="70"/>
      <c r="I53" s="70"/>
      <c r="J53" s="70"/>
      <c r="K53" s="70"/>
      <c r="L53" s="70"/>
    </row>
  </sheetData>
  <mergeCells count="114">
    <mergeCell ref="B19:L19"/>
    <mergeCell ref="B20:L20"/>
    <mergeCell ref="B53:L53"/>
    <mergeCell ref="A1:A2"/>
    <mergeCell ref="B1:L1"/>
    <mergeCell ref="B2:L2"/>
    <mergeCell ref="B3:L3"/>
    <mergeCell ref="A4:A53"/>
    <mergeCell ref="B4:L4"/>
    <mergeCell ref="B5:L5"/>
    <mergeCell ref="B6:L6"/>
    <mergeCell ref="B7:L7"/>
    <mergeCell ref="B18:L18"/>
    <mergeCell ref="D50:E50"/>
    <mergeCell ref="G50:H50"/>
    <mergeCell ref="J50:K50"/>
    <mergeCell ref="D51:E51"/>
    <mergeCell ref="G51:H51"/>
    <mergeCell ref="J51:K51"/>
    <mergeCell ref="D48:E48"/>
    <mergeCell ref="G48:H48"/>
    <mergeCell ref="J48:K48"/>
    <mergeCell ref="D49:E49"/>
    <mergeCell ref="G49:H49"/>
    <mergeCell ref="J49:K49"/>
    <mergeCell ref="G45:H45"/>
    <mergeCell ref="D46:E46"/>
    <mergeCell ref="G46:H46"/>
    <mergeCell ref="J46:K46"/>
    <mergeCell ref="D47:E47"/>
    <mergeCell ref="J47:K47"/>
    <mergeCell ref="D43:E43"/>
    <mergeCell ref="G43:H43"/>
    <mergeCell ref="J43:K43"/>
    <mergeCell ref="D44:E44"/>
    <mergeCell ref="G44:H44"/>
    <mergeCell ref="J44:K44"/>
    <mergeCell ref="D40:E40"/>
    <mergeCell ref="G40:H40"/>
    <mergeCell ref="J40:K40"/>
    <mergeCell ref="D41:E41"/>
    <mergeCell ref="G41:H41"/>
    <mergeCell ref="J41:K41"/>
    <mergeCell ref="D38:E38"/>
    <mergeCell ref="G38:H38"/>
    <mergeCell ref="J38:K38"/>
    <mergeCell ref="D39:E39"/>
    <mergeCell ref="G39:H39"/>
    <mergeCell ref="J39:K39"/>
    <mergeCell ref="G35:H35"/>
    <mergeCell ref="D36:E36"/>
    <mergeCell ref="G36:H36"/>
    <mergeCell ref="J36:K36"/>
    <mergeCell ref="D37:E37"/>
    <mergeCell ref="J37:K37"/>
    <mergeCell ref="D33:E33"/>
    <mergeCell ref="G33:H33"/>
    <mergeCell ref="J33:K33"/>
    <mergeCell ref="D34:E34"/>
    <mergeCell ref="G34:H34"/>
    <mergeCell ref="J34:K34"/>
    <mergeCell ref="D30:E30"/>
    <mergeCell ref="G30:H30"/>
    <mergeCell ref="J30:K30"/>
    <mergeCell ref="D31:E31"/>
    <mergeCell ref="G31:H31"/>
    <mergeCell ref="J31:K31"/>
    <mergeCell ref="D27:E27"/>
    <mergeCell ref="J27:K27"/>
    <mergeCell ref="D28:E28"/>
    <mergeCell ref="G28:H28"/>
    <mergeCell ref="J28:K28"/>
    <mergeCell ref="D29:E29"/>
    <mergeCell ref="G29:H29"/>
    <mergeCell ref="J29:K29"/>
    <mergeCell ref="L21:L23"/>
    <mergeCell ref="D24:E24"/>
    <mergeCell ref="G24:H24"/>
    <mergeCell ref="J24:K24"/>
    <mergeCell ref="G25:H25"/>
    <mergeCell ref="D26:E26"/>
    <mergeCell ref="G26:H26"/>
    <mergeCell ref="J26:K26"/>
    <mergeCell ref="G21:H21"/>
    <mergeCell ref="G22:H22"/>
    <mergeCell ref="G23:H23"/>
    <mergeCell ref="I21:I23"/>
    <mergeCell ref="J21:K21"/>
    <mergeCell ref="J22:K22"/>
    <mergeCell ref="J23:K23"/>
    <mergeCell ref="B21:B23"/>
    <mergeCell ref="C21:C23"/>
    <mergeCell ref="D21:E21"/>
    <mergeCell ref="D22:E22"/>
    <mergeCell ref="D23:E23"/>
    <mergeCell ref="F21:F23"/>
    <mergeCell ref="D14:E14"/>
    <mergeCell ref="G14:H14"/>
    <mergeCell ref="J14:K14"/>
    <mergeCell ref="D16:E16"/>
    <mergeCell ref="G16:H16"/>
    <mergeCell ref="J16:K16"/>
    <mergeCell ref="D11:E11"/>
    <mergeCell ref="G11:H11"/>
    <mergeCell ref="J11:K11"/>
    <mergeCell ref="D13:E13"/>
    <mergeCell ref="G13:H13"/>
    <mergeCell ref="J13:K13"/>
    <mergeCell ref="D8:E8"/>
    <mergeCell ref="G8:H8"/>
    <mergeCell ref="J8:K8"/>
    <mergeCell ref="D9:E9"/>
    <mergeCell ref="G9:H9"/>
    <mergeCell ref="J9: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24.140625" bestFit="1" customWidth="1"/>
    <col min="2" max="2" width="36.5703125" customWidth="1"/>
    <col min="3" max="3" width="27.7109375" customWidth="1"/>
    <col min="4" max="4" width="5.42578125" customWidth="1"/>
    <col min="5" max="5" width="23.7109375" customWidth="1"/>
    <col min="6" max="6" width="27.7109375" customWidth="1"/>
    <col min="7" max="7" width="5.42578125" customWidth="1"/>
    <col min="8" max="8" width="23.7109375" customWidth="1"/>
    <col min="9" max="9" width="27.7109375" customWidth="1"/>
    <col min="10" max="10" width="5.42578125" customWidth="1"/>
    <col min="11" max="11" width="23.7109375" customWidth="1"/>
    <col min="12" max="12" width="4.42578125" customWidth="1"/>
    <col min="13" max="13" width="5.42578125" customWidth="1"/>
    <col min="14" max="14" width="23.7109375" customWidth="1"/>
    <col min="15" max="15" width="27.7109375" customWidth="1"/>
    <col min="16" max="16" width="5.42578125" customWidth="1"/>
    <col min="17" max="17" width="10.7109375" customWidth="1"/>
    <col min="18" max="18" width="27.7109375" customWidth="1"/>
  </cols>
  <sheetData>
    <row r="1" spans="1:18" ht="15" customHeight="1" x14ac:dyDescent="0.25">
      <c r="A1" s="8" t="s">
        <v>563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563</v>
      </c>
      <c r="B3" s="68"/>
      <c r="C3" s="68"/>
      <c r="D3" s="68"/>
      <c r="E3" s="68"/>
      <c r="F3" s="68"/>
      <c r="G3" s="68"/>
      <c r="H3" s="68"/>
      <c r="I3" s="68"/>
      <c r="J3" s="68"/>
      <c r="K3" s="68"/>
      <c r="L3" s="68"/>
      <c r="M3" s="68"/>
      <c r="N3" s="68"/>
      <c r="O3" s="68"/>
      <c r="P3" s="68"/>
      <c r="Q3" s="68"/>
      <c r="R3" s="68"/>
    </row>
    <row r="4" spans="1:18" x14ac:dyDescent="0.25">
      <c r="A4" s="14" t="s">
        <v>563</v>
      </c>
      <c r="B4" s="69" t="s">
        <v>564</v>
      </c>
      <c r="C4" s="69"/>
      <c r="D4" s="69"/>
      <c r="E4" s="69"/>
      <c r="F4" s="69"/>
      <c r="G4" s="69"/>
      <c r="H4" s="69"/>
      <c r="I4" s="69"/>
      <c r="J4" s="69"/>
      <c r="K4" s="69"/>
      <c r="L4" s="69"/>
      <c r="M4" s="69"/>
      <c r="N4" s="69"/>
      <c r="O4" s="69"/>
      <c r="P4" s="69"/>
      <c r="Q4" s="69"/>
      <c r="R4" s="69"/>
    </row>
    <row r="5" spans="1:18" x14ac:dyDescent="0.25">
      <c r="A5" s="14"/>
      <c r="B5" s="70"/>
      <c r="C5" s="70"/>
      <c r="D5" s="70"/>
      <c r="E5" s="70"/>
      <c r="F5" s="70"/>
      <c r="G5" s="70"/>
      <c r="H5" s="70"/>
      <c r="I5" s="70"/>
      <c r="J5" s="70"/>
      <c r="K5" s="70"/>
      <c r="L5" s="70"/>
      <c r="M5" s="70"/>
      <c r="N5" s="70"/>
      <c r="O5" s="70"/>
      <c r="P5" s="70"/>
      <c r="Q5" s="70"/>
      <c r="R5" s="70"/>
    </row>
    <row r="6" spans="1:18" x14ac:dyDescent="0.25">
      <c r="A6" s="14"/>
      <c r="B6" s="70" t="s">
        <v>565</v>
      </c>
      <c r="C6" s="70"/>
      <c r="D6" s="70"/>
      <c r="E6" s="70"/>
      <c r="F6" s="70"/>
      <c r="G6" s="70"/>
      <c r="H6" s="70"/>
      <c r="I6" s="70"/>
      <c r="J6" s="70"/>
      <c r="K6" s="70"/>
      <c r="L6" s="70"/>
      <c r="M6" s="70"/>
      <c r="N6" s="70"/>
      <c r="O6" s="70"/>
      <c r="P6" s="70"/>
      <c r="Q6" s="70"/>
      <c r="R6" s="70"/>
    </row>
    <row r="7" spans="1:18" x14ac:dyDescent="0.25">
      <c r="A7" s="14"/>
      <c r="B7" s="70"/>
      <c r="C7" s="70"/>
      <c r="D7" s="70"/>
      <c r="E7" s="70"/>
      <c r="F7" s="70"/>
      <c r="G7" s="70"/>
      <c r="H7" s="70"/>
      <c r="I7" s="70"/>
      <c r="J7" s="70"/>
      <c r="K7" s="70"/>
      <c r="L7" s="70"/>
      <c r="M7" s="70"/>
      <c r="N7" s="70"/>
      <c r="O7" s="70"/>
      <c r="P7" s="70"/>
      <c r="Q7" s="70"/>
      <c r="R7" s="70"/>
    </row>
    <row r="8" spans="1:18" ht="15.75" thickBot="1" x14ac:dyDescent="0.3">
      <c r="A8" s="14"/>
      <c r="B8" s="16"/>
      <c r="C8" s="17"/>
      <c r="D8" s="35">
        <v>2014</v>
      </c>
      <c r="E8" s="35"/>
      <c r="F8" s="35"/>
      <c r="G8" s="35"/>
      <c r="H8" s="35"/>
      <c r="I8" s="17"/>
      <c r="J8" s="35">
        <v>2013</v>
      </c>
      <c r="K8" s="35"/>
      <c r="L8" s="35"/>
      <c r="M8" s="35"/>
      <c r="N8" s="35"/>
      <c r="O8" s="17"/>
    </row>
    <row r="9" spans="1:18" x14ac:dyDescent="0.25">
      <c r="A9" s="14"/>
      <c r="B9" s="60"/>
      <c r="C9" s="61"/>
      <c r="D9" s="109" t="s">
        <v>566</v>
      </c>
      <c r="E9" s="109"/>
      <c r="F9" s="110"/>
      <c r="G9" s="109" t="s">
        <v>568</v>
      </c>
      <c r="H9" s="109"/>
      <c r="I9" s="61"/>
      <c r="J9" s="109" t="s">
        <v>566</v>
      </c>
      <c r="K9" s="109"/>
      <c r="L9" s="110"/>
      <c r="M9" s="109" t="s">
        <v>568</v>
      </c>
      <c r="N9" s="109"/>
      <c r="O9" s="61"/>
    </row>
    <row r="10" spans="1:18" ht="15.75" thickBot="1" x14ac:dyDescent="0.3">
      <c r="A10" s="14"/>
      <c r="B10" s="60"/>
      <c r="C10" s="61"/>
      <c r="D10" s="35" t="s">
        <v>567</v>
      </c>
      <c r="E10" s="35"/>
      <c r="F10" s="61"/>
      <c r="G10" s="35" t="s">
        <v>569</v>
      </c>
      <c r="H10" s="35"/>
      <c r="I10" s="61"/>
      <c r="J10" s="35" t="s">
        <v>567</v>
      </c>
      <c r="K10" s="35"/>
      <c r="L10" s="61"/>
      <c r="M10" s="35" t="s">
        <v>569</v>
      </c>
      <c r="N10" s="35"/>
      <c r="O10" s="61"/>
    </row>
    <row r="11" spans="1:18" x14ac:dyDescent="0.25">
      <c r="A11" s="14"/>
      <c r="B11" s="23" t="s">
        <v>570</v>
      </c>
      <c r="C11" s="24"/>
      <c r="D11" s="25" t="s">
        <v>196</v>
      </c>
      <c r="E11" s="100">
        <v>25791.200000000001</v>
      </c>
      <c r="F11" s="24"/>
      <c r="G11" s="25" t="s">
        <v>196</v>
      </c>
      <c r="H11" s="100">
        <v>25716.9</v>
      </c>
      <c r="I11" s="24"/>
      <c r="J11" s="25" t="s">
        <v>196</v>
      </c>
      <c r="K11" s="100">
        <v>24568.799999999999</v>
      </c>
      <c r="L11" s="24"/>
      <c r="M11" s="25" t="s">
        <v>196</v>
      </c>
      <c r="N11" s="100">
        <v>24458.9</v>
      </c>
      <c r="O11" s="24"/>
    </row>
    <row r="12" spans="1:18" x14ac:dyDescent="0.25">
      <c r="A12" s="14"/>
      <c r="B12" s="27" t="s">
        <v>571</v>
      </c>
      <c r="C12" s="16"/>
      <c r="D12" s="39">
        <v>4602.3</v>
      </c>
      <c r="E12" s="39"/>
      <c r="F12" s="16"/>
      <c r="G12" s="39">
        <v>4573.3999999999996</v>
      </c>
      <c r="H12" s="39"/>
      <c r="I12" s="16"/>
      <c r="J12" s="39">
        <v>4153.1000000000004</v>
      </c>
      <c r="K12" s="39"/>
      <c r="L12" s="16"/>
      <c r="M12" s="39">
        <v>4124.3999999999996</v>
      </c>
      <c r="N12" s="39"/>
      <c r="O12" s="16"/>
    </row>
    <row r="13" spans="1:18" x14ac:dyDescent="0.25">
      <c r="A13" s="14"/>
      <c r="B13" s="23" t="s">
        <v>75</v>
      </c>
      <c r="C13" s="24"/>
      <c r="D13" s="40">
        <v>4558.5</v>
      </c>
      <c r="E13" s="40"/>
      <c r="F13" s="24"/>
      <c r="G13" s="40">
        <v>4561.6000000000004</v>
      </c>
      <c r="H13" s="40"/>
      <c r="I13" s="24"/>
      <c r="J13" s="40">
        <v>4109.1000000000004</v>
      </c>
      <c r="K13" s="40"/>
      <c r="L13" s="24"/>
      <c r="M13" s="40">
        <v>4112.8</v>
      </c>
      <c r="N13" s="40"/>
      <c r="O13" s="24"/>
    </row>
    <row r="14" spans="1:18" x14ac:dyDescent="0.25">
      <c r="A14" s="14"/>
      <c r="B14" s="27" t="s">
        <v>77</v>
      </c>
      <c r="C14" s="16"/>
      <c r="D14" s="39">
        <v>3899</v>
      </c>
      <c r="E14" s="39"/>
      <c r="F14" s="16"/>
      <c r="G14" s="39">
        <v>3910.1</v>
      </c>
      <c r="H14" s="39"/>
      <c r="I14" s="16"/>
      <c r="J14" s="39">
        <v>3602.2</v>
      </c>
      <c r="K14" s="39"/>
      <c r="L14" s="16"/>
      <c r="M14" s="39">
        <v>3623.1</v>
      </c>
      <c r="N14" s="39"/>
      <c r="O14" s="16"/>
    </row>
    <row r="15" spans="1:18" x14ac:dyDescent="0.25">
      <c r="A15" s="14"/>
      <c r="B15" s="23" t="s">
        <v>82</v>
      </c>
      <c r="C15" s="24"/>
      <c r="D15" s="40">
        <v>17056.3</v>
      </c>
      <c r="E15" s="40"/>
      <c r="F15" s="24"/>
      <c r="G15" s="40">
        <v>17212.900000000001</v>
      </c>
      <c r="H15" s="40"/>
      <c r="I15" s="24"/>
      <c r="J15" s="40">
        <v>14195.1</v>
      </c>
      <c r="K15" s="40"/>
      <c r="L15" s="24"/>
      <c r="M15" s="40">
        <v>14331.3</v>
      </c>
      <c r="N15" s="40"/>
      <c r="O15" s="24"/>
    </row>
    <row r="16" spans="1:18" x14ac:dyDescent="0.25">
      <c r="A16" s="14"/>
      <c r="B16" s="16"/>
      <c r="C16" s="16"/>
      <c r="D16" s="16"/>
      <c r="E16" s="16"/>
      <c r="F16" s="16"/>
      <c r="G16" s="16"/>
      <c r="H16" s="16"/>
      <c r="I16" s="16"/>
      <c r="J16" s="16"/>
      <c r="K16" s="16"/>
      <c r="L16" s="16"/>
      <c r="M16" s="16"/>
      <c r="N16" s="16"/>
      <c r="O16" s="16"/>
    </row>
    <row r="17" spans="1:18" x14ac:dyDescent="0.25">
      <c r="A17" s="14"/>
      <c r="B17" s="70"/>
      <c r="C17" s="70"/>
      <c r="D17" s="70"/>
      <c r="E17" s="70"/>
      <c r="F17" s="70"/>
      <c r="G17" s="70"/>
      <c r="H17" s="70"/>
      <c r="I17" s="70"/>
      <c r="J17" s="70"/>
      <c r="K17" s="70"/>
      <c r="L17" s="70"/>
      <c r="M17" s="70"/>
      <c r="N17" s="70"/>
      <c r="O17" s="70"/>
      <c r="P17" s="70"/>
      <c r="Q17" s="70"/>
      <c r="R17" s="70"/>
    </row>
    <row r="18" spans="1:18" x14ac:dyDescent="0.25">
      <c r="A18" s="14"/>
      <c r="B18" s="70"/>
      <c r="C18" s="70"/>
      <c r="D18" s="70"/>
      <c r="E18" s="70"/>
      <c r="F18" s="70"/>
      <c r="G18" s="70"/>
      <c r="H18" s="70"/>
      <c r="I18" s="70"/>
      <c r="J18" s="70"/>
      <c r="K18" s="70"/>
      <c r="L18" s="70"/>
      <c r="M18" s="70"/>
      <c r="N18" s="70"/>
      <c r="O18" s="70"/>
      <c r="P18" s="70"/>
      <c r="Q18" s="70"/>
      <c r="R18" s="70"/>
    </row>
    <row r="19" spans="1:18" x14ac:dyDescent="0.25">
      <c r="A19" s="14"/>
      <c r="B19" s="70" t="s">
        <v>572</v>
      </c>
      <c r="C19" s="70"/>
      <c r="D19" s="70"/>
      <c r="E19" s="70"/>
      <c r="F19" s="70"/>
      <c r="G19" s="70"/>
      <c r="H19" s="70"/>
      <c r="I19" s="70"/>
      <c r="J19" s="70"/>
      <c r="K19" s="70"/>
      <c r="L19" s="70"/>
      <c r="M19" s="70"/>
      <c r="N19" s="70"/>
      <c r="O19" s="70"/>
      <c r="P19" s="70"/>
      <c r="Q19" s="70"/>
      <c r="R19" s="70"/>
    </row>
    <row r="20" spans="1:18" x14ac:dyDescent="0.25">
      <c r="A20" s="14"/>
      <c r="B20" s="70"/>
      <c r="C20" s="70"/>
      <c r="D20" s="70"/>
      <c r="E20" s="70"/>
      <c r="F20" s="70"/>
      <c r="G20" s="70"/>
      <c r="H20" s="70"/>
      <c r="I20" s="70"/>
      <c r="J20" s="70"/>
      <c r="K20" s="70"/>
      <c r="L20" s="70"/>
      <c r="M20" s="70"/>
      <c r="N20" s="70"/>
      <c r="O20" s="70"/>
      <c r="P20" s="70"/>
      <c r="Q20" s="70"/>
      <c r="R20" s="70"/>
    </row>
    <row r="21" spans="1:18" x14ac:dyDescent="0.25">
      <c r="A21" s="14"/>
      <c r="B21" s="70" t="s">
        <v>573</v>
      </c>
      <c r="C21" s="70"/>
      <c r="D21" s="70"/>
      <c r="E21" s="70"/>
      <c r="F21" s="70"/>
      <c r="G21" s="70"/>
      <c r="H21" s="70"/>
      <c r="I21" s="70"/>
      <c r="J21" s="70"/>
      <c r="K21" s="70"/>
      <c r="L21" s="70"/>
      <c r="M21" s="70"/>
      <c r="N21" s="70"/>
      <c r="O21" s="70"/>
      <c r="P21" s="70"/>
      <c r="Q21" s="70"/>
      <c r="R21" s="70"/>
    </row>
    <row r="22" spans="1:18" x14ac:dyDescent="0.25">
      <c r="A22" s="14"/>
      <c r="B22" s="70"/>
      <c r="C22" s="70"/>
      <c r="D22" s="70"/>
      <c r="E22" s="70"/>
      <c r="F22" s="70"/>
      <c r="G22" s="70"/>
      <c r="H22" s="70"/>
      <c r="I22" s="70"/>
      <c r="J22" s="70"/>
      <c r="K22" s="70"/>
      <c r="L22" s="70"/>
      <c r="M22" s="70"/>
      <c r="N22" s="70"/>
      <c r="O22" s="70"/>
      <c r="P22" s="70"/>
      <c r="Q22" s="70"/>
      <c r="R22" s="70"/>
    </row>
    <row r="23" spans="1:18" ht="25.5" customHeight="1" x14ac:dyDescent="0.25">
      <c r="A23" s="14"/>
      <c r="B23" s="70" t="s">
        <v>574</v>
      </c>
      <c r="C23" s="70"/>
      <c r="D23" s="70"/>
      <c r="E23" s="70"/>
      <c r="F23" s="70"/>
      <c r="G23" s="70"/>
      <c r="H23" s="70"/>
      <c r="I23" s="70"/>
      <c r="J23" s="70"/>
      <c r="K23" s="70"/>
      <c r="L23" s="70"/>
      <c r="M23" s="70"/>
      <c r="N23" s="70"/>
      <c r="O23" s="70"/>
      <c r="P23" s="70"/>
      <c r="Q23" s="70"/>
      <c r="R23" s="70"/>
    </row>
    <row r="24" spans="1:18" x14ac:dyDescent="0.25">
      <c r="A24" s="14"/>
      <c r="B24" s="70"/>
      <c r="C24" s="70"/>
      <c r="D24" s="70"/>
      <c r="E24" s="70"/>
      <c r="F24" s="70"/>
      <c r="G24" s="70"/>
      <c r="H24" s="70"/>
      <c r="I24" s="70"/>
      <c r="J24" s="70"/>
      <c r="K24" s="70"/>
      <c r="L24" s="70"/>
      <c r="M24" s="70"/>
      <c r="N24" s="70"/>
      <c r="O24" s="70"/>
      <c r="P24" s="70"/>
      <c r="Q24" s="70"/>
      <c r="R24" s="70"/>
    </row>
    <row r="25" spans="1:18" x14ac:dyDescent="0.25">
      <c r="A25" s="14"/>
      <c r="B25" s="70" t="s">
        <v>575</v>
      </c>
      <c r="C25" s="70"/>
      <c r="D25" s="70"/>
      <c r="E25" s="70"/>
      <c r="F25" s="70"/>
      <c r="G25" s="70"/>
      <c r="H25" s="70"/>
      <c r="I25" s="70"/>
      <c r="J25" s="70"/>
      <c r="K25" s="70"/>
      <c r="L25" s="70"/>
      <c r="M25" s="70"/>
      <c r="N25" s="70"/>
      <c r="O25" s="70"/>
      <c r="P25" s="70"/>
      <c r="Q25" s="70"/>
      <c r="R25" s="70"/>
    </row>
    <row r="26" spans="1:18" x14ac:dyDescent="0.25">
      <c r="A26" s="14"/>
      <c r="B26" s="70"/>
      <c r="C26" s="70"/>
      <c r="D26" s="70"/>
      <c r="E26" s="70"/>
      <c r="F26" s="70"/>
      <c r="G26" s="70"/>
      <c r="H26" s="70"/>
      <c r="I26" s="70"/>
      <c r="J26" s="70"/>
      <c r="K26" s="70"/>
      <c r="L26" s="70"/>
      <c r="M26" s="70"/>
      <c r="N26" s="70"/>
      <c r="O26" s="70"/>
      <c r="P26" s="70"/>
      <c r="Q26" s="70"/>
      <c r="R26" s="70"/>
    </row>
    <row r="27" spans="1:18" ht="15.75" thickBot="1" x14ac:dyDescent="0.3">
      <c r="A27" s="14"/>
      <c r="B27" s="16"/>
      <c r="C27" s="17"/>
      <c r="D27" s="35">
        <v>2014</v>
      </c>
      <c r="E27" s="35"/>
      <c r="F27" s="17"/>
      <c r="G27" s="35">
        <v>2013</v>
      </c>
      <c r="H27" s="35"/>
      <c r="I27" s="17"/>
    </row>
    <row r="28" spans="1:18" x14ac:dyDescent="0.25">
      <c r="A28" s="14"/>
      <c r="B28" s="21"/>
      <c r="C28" s="16"/>
      <c r="D28" s="38"/>
      <c r="E28" s="38"/>
      <c r="F28" s="16"/>
      <c r="G28" s="38"/>
      <c r="H28" s="38"/>
      <c r="I28" s="16"/>
    </row>
    <row r="29" spans="1:18" x14ac:dyDescent="0.25">
      <c r="A29" s="14"/>
      <c r="B29" s="44" t="s">
        <v>67</v>
      </c>
      <c r="C29" s="24"/>
      <c r="D29" s="52"/>
      <c r="E29" s="52"/>
      <c r="F29" s="24"/>
      <c r="G29" s="52"/>
      <c r="H29" s="52"/>
      <c r="I29" s="24"/>
    </row>
    <row r="30" spans="1:18" x14ac:dyDescent="0.25">
      <c r="A30" s="14"/>
      <c r="B30" s="32" t="s">
        <v>576</v>
      </c>
      <c r="C30" s="16"/>
      <c r="D30" s="37"/>
      <c r="E30" s="37"/>
      <c r="F30" s="16"/>
      <c r="G30" s="37"/>
      <c r="H30" s="37"/>
      <c r="I30" s="16"/>
    </row>
    <row r="31" spans="1:18" x14ac:dyDescent="0.25">
      <c r="A31" s="14"/>
      <c r="B31" s="94" t="s">
        <v>577</v>
      </c>
      <c r="C31" s="24"/>
      <c r="D31" s="25" t="s">
        <v>196</v>
      </c>
      <c r="E31" s="29">
        <v>183.7</v>
      </c>
      <c r="F31" s="24"/>
      <c r="G31" s="25" t="s">
        <v>196</v>
      </c>
      <c r="H31" s="29">
        <v>175.5</v>
      </c>
      <c r="I31" s="24"/>
    </row>
    <row r="32" spans="1:18" x14ac:dyDescent="0.25">
      <c r="A32" s="14"/>
      <c r="B32" s="95" t="s">
        <v>578</v>
      </c>
      <c r="C32" s="16"/>
      <c r="D32" s="54">
        <v>2.8</v>
      </c>
      <c r="E32" s="54"/>
      <c r="F32" s="16"/>
      <c r="G32" s="54">
        <v>1.1000000000000001</v>
      </c>
      <c r="H32" s="54"/>
      <c r="I32" s="16"/>
    </row>
    <row r="33" spans="1:9" x14ac:dyDescent="0.25">
      <c r="A33" s="14"/>
      <c r="B33" s="44" t="s">
        <v>71</v>
      </c>
      <c r="C33" s="24"/>
      <c r="D33" s="52"/>
      <c r="E33" s="52"/>
      <c r="F33" s="24"/>
      <c r="G33" s="52"/>
      <c r="H33" s="52"/>
      <c r="I33" s="24"/>
    </row>
    <row r="34" spans="1:9" x14ac:dyDescent="0.25">
      <c r="A34" s="14"/>
      <c r="B34" s="32" t="s">
        <v>576</v>
      </c>
      <c r="C34" s="16"/>
      <c r="D34" s="37"/>
      <c r="E34" s="37"/>
      <c r="F34" s="16"/>
      <c r="G34" s="37"/>
      <c r="H34" s="37"/>
      <c r="I34" s="16"/>
    </row>
    <row r="35" spans="1:9" x14ac:dyDescent="0.25">
      <c r="A35" s="14"/>
      <c r="B35" s="94" t="s">
        <v>577</v>
      </c>
      <c r="C35" s="24"/>
      <c r="D35" s="41">
        <v>117.3</v>
      </c>
      <c r="E35" s="41"/>
      <c r="F35" s="24"/>
      <c r="G35" s="41">
        <v>156.80000000000001</v>
      </c>
      <c r="H35" s="41"/>
      <c r="I35" s="24"/>
    </row>
    <row r="36" spans="1:9" x14ac:dyDescent="0.25">
      <c r="A36" s="14"/>
      <c r="B36" s="95" t="s">
        <v>579</v>
      </c>
      <c r="C36" s="16"/>
      <c r="D36" s="54">
        <v>3.1</v>
      </c>
      <c r="E36" s="54"/>
      <c r="F36" s="16"/>
      <c r="G36" s="54">
        <v>1</v>
      </c>
      <c r="H36" s="54"/>
      <c r="I36" s="16"/>
    </row>
    <row r="37" spans="1:9" ht="15.75" thickBot="1" x14ac:dyDescent="0.3">
      <c r="A37" s="14"/>
      <c r="B37" s="94" t="s">
        <v>578</v>
      </c>
      <c r="C37" s="24"/>
      <c r="D37" s="81"/>
      <c r="E37" s="81"/>
      <c r="F37" s="24"/>
      <c r="G37" s="55">
        <v>0.1</v>
      </c>
      <c r="H37" s="55"/>
      <c r="I37" s="24"/>
    </row>
    <row r="38" spans="1:9" ht="15.75" thickBot="1" x14ac:dyDescent="0.3">
      <c r="A38" s="14"/>
      <c r="B38" s="57" t="s">
        <v>580</v>
      </c>
      <c r="C38" s="16"/>
      <c r="D38" s="50" t="s">
        <v>196</v>
      </c>
      <c r="E38" s="64">
        <v>306.89999999999998</v>
      </c>
      <c r="F38" s="16"/>
      <c r="G38" s="50" t="s">
        <v>196</v>
      </c>
      <c r="H38" s="64">
        <v>334.5</v>
      </c>
      <c r="I38" s="16"/>
    </row>
    <row r="39" spans="1:9" ht="15.75" thickTop="1" x14ac:dyDescent="0.25">
      <c r="A39" s="14"/>
      <c r="B39" s="85"/>
      <c r="C39" s="24"/>
      <c r="D39" s="93"/>
      <c r="E39" s="93"/>
      <c r="F39" s="24"/>
      <c r="G39" s="93"/>
      <c r="H39" s="93"/>
      <c r="I39" s="24"/>
    </row>
    <row r="40" spans="1:9" x14ac:dyDescent="0.25">
      <c r="A40" s="14"/>
      <c r="B40" s="57" t="s">
        <v>79</v>
      </c>
      <c r="C40" s="16"/>
      <c r="D40" s="37"/>
      <c r="E40" s="37"/>
      <c r="F40" s="16"/>
      <c r="G40" s="37"/>
      <c r="H40" s="37"/>
      <c r="I40" s="16"/>
    </row>
    <row r="41" spans="1:9" x14ac:dyDescent="0.25">
      <c r="A41" s="14"/>
      <c r="B41" s="31" t="s">
        <v>576</v>
      </c>
      <c r="C41" s="24"/>
      <c r="D41" s="52"/>
      <c r="E41" s="52"/>
      <c r="F41" s="24"/>
      <c r="G41" s="52"/>
      <c r="H41" s="52"/>
      <c r="I41" s="24"/>
    </row>
    <row r="42" spans="1:9" x14ac:dyDescent="0.25">
      <c r="A42" s="14"/>
      <c r="B42" s="95" t="s">
        <v>577</v>
      </c>
      <c r="C42" s="16"/>
      <c r="D42" s="12" t="s">
        <v>196</v>
      </c>
      <c r="E42" s="113">
        <v>52.2</v>
      </c>
      <c r="F42" s="16"/>
      <c r="G42" s="12" t="s">
        <v>196</v>
      </c>
      <c r="H42" s="30">
        <v>84.8</v>
      </c>
      <c r="I42" s="16"/>
    </row>
    <row r="43" spans="1:9" x14ac:dyDescent="0.25">
      <c r="A43" s="14"/>
      <c r="B43" s="94" t="s">
        <v>578</v>
      </c>
      <c r="C43" s="24"/>
      <c r="D43" s="52"/>
      <c r="E43" s="52"/>
      <c r="F43" s="24"/>
      <c r="G43" s="41">
        <v>1.1000000000000001</v>
      </c>
      <c r="H43" s="41"/>
      <c r="I43" s="24"/>
    </row>
    <row r="44" spans="1:9" x14ac:dyDescent="0.25">
      <c r="A44" s="14"/>
      <c r="B44" s="57" t="s">
        <v>80</v>
      </c>
      <c r="C44" s="16"/>
      <c r="D44" s="37"/>
      <c r="E44" s="37"/>
      <c r="F44" s="16"/>
      <c r="G44" s="37"/>
      <c r="H44" s="37"/>
      <c r="I44" s="16"/>
    </row>
    <row r="45" spans="1:9" x14ac:dyDescent="0.25">
      <c r="A45" s="14"/>
      <c r="B45" s="31" t="s">
        <v>576</v>
      </c>
      <c r="C45" s="24"/>
      <c r="D45" s="52"/>
      <c r="E45" s="52"/>
      <c r="F45" s="24"/>
      <c r="G45" s="52"/>
      <c r="H45" s="52"/>
      <c r="I45" s="24"/>
    </row>
    <row r="46" spans="1:9" x14ac:dyDescent="0.25">
      <c r="A46" s="14"/>
      <c r="B46" s="95" t="s">
        <v>577</v>
      </c>
      <c r="C46" s="16"/>
      <c r="D46" s="54">
        <v>23</v>
      </c>
      <c r="E46" s="54"/>
      <c r="F46" s="16"/>
      <c r="G46" s="54">
        <v>29.9</v>
      </c>
      <c r="H46" s="54"/>
      <c r="I46" s="16"/>
    </row>
    <row r="47" spans="1:9" x14ac:dyDescent="0.25">
      <c r="A47" s="14"/>
      <c r="B47" s="94" t="s">
        <v>579</v>
      </c>
      <c r="C47" s="24"/>
      <c r="D47" s="41">
        <v>8.6</v>
      </c>
      <c r="E47" s="41"/>
      <c r="F47" s="24"/>
      <c r="G47" s="41">
        <v>15.8</v>
      </c>
      <c r="H47" s="41"/>
      <c r="I47" s="24"/>
    </row>
    <row r="48" spans="1:9" ht="15.75" thickBot="1" x14ac:dyDescent="0.3">
      <c r="A48" s="14"/>
      <c r="B48" s="95" t="s">
        <v>578</v>
      </c>
      <c r="C48" s="16"/>
      <c r="D48" s="76"/>
      <c r="E48" s="76"/>
      <c r="F48" s="16"/>
      <c r="G48" s="42">
        <v>16</v>
      </c>
      <c r="H48" s="42"/>
      <c r="I48" s="16"/>
    </row>
    <row r="49" spans="1:18" ht="15.75" thickBot="1" x14ac:dyDescent="0.3">
      <c r="A49" s="14"/>
      <c r="B49" s="44" t="s">
        <v>83</v>
      </c>
      <c r="C49" s="24"/>
      <c r="D49" s="33" t="s">
        <v>196</v>
      </c>
      <c r="E49" s="67">
        <v>83.8</v>
      </c>
      <c r="F49" s="24"/>
      <c r="G49" s="33" t="s">
        <v>196</v>
      </c>
      <c r="H49" s="67">
        <v>147.6</v>
      </c>
      <c r="I49" s="24"/>
    </row>
    <row r="50" spans="1:18" ht="15.75" thickTop="1" x14ac:dyDescent="0.25">
      <c r="A50" s="14"/>
      <c r="B50" s="70"/>
      <c r="C50" s="70"/>
      <c r="D50" s="70"/>
      <c r="E50" s="70"/>
      <c r="F50" s="70"/>
      <c r="G50" s="70"/>
      <c r="H50" s="70"/>
      <c r="I50" s="70"/>
      <c r="J50" s="70"/>
      <c r="K50" s="70"/>
      <c r="L50" s="70"/>
      <c r="M50" s="70"/>
      <c r="N50" s="70"/>
      <c r="O50" s="70"/>
      <c r="P50" s="70"/>
      <c r="Q50" s="70"/>
      <c r="R50" s="70"/>
    </row>
    <row r="51" spans="1:18" x14ac:dyDescent="0.25">
      <c r="A51" s="14"/>
      <c r="B51" s="70"/>
      <c r="C51" s="70"/>
      <c r="D51" s="70"/>
      <c r="E51" s="70"/>
      <c r="F51" s="70"/>
      <c r="G51" s="70"/>
      <c r="H51" s="70"/>
      <c r="I51" s="70"/>
      <c r="J51" s="70"/>
      <c r="K51" s="70"/>
      <c r="L51" s="70"/>
      <c r="M51" s="70"/>
      <c r="N51" s="70"/>
      <c r="O51" s="70"/>
      <c r="P51" s="70"/>
      <c r="Q51" s="70"/>
      <c r="R51" s="70"/>
    </row>
    <row r="52" spans="1:18" x14ac:dyDescent="0.25">
      <c r="A52" s="14"/>
      <c r="B52" s="70" t="s">
        <v>581</v>
      </c>
      <c r="C52" s="70"/>
      <c r="D52" s="70"/>
      <c r="E52" s="70"/>
      <c r="F52" s="70"/>
      <c r="G52" s="70"/>
      <c r="H52" s="70"/>
      <c r="I52" s="70"/>
      <c r="J52" s="70"/>
      <c r="K52" s="70"/>
      <c r="L52" s="70"/>
      <c r="M52" s="70"/>
      <c r="N52" s="70"/>
      <c r="O52" s="70"/>
      <c r="P52" s="70"/>
      <c r="Q52" s="70"/>
      <c r="R52" s="70"/>
    </row>
    <row r="53" spans="1:18" x14ac:dyDescent="0.25">
      <c r="A53" s="14"/>
      <c r="B53" s="70"/>
      <c r="C53" s="70"/>
      <c r="D53" s="70"/>
      <c r="E53" s="70"/>
      <c r="F53" s="70"/>
      <c r="G53" s="70"/>
      <c r="H53" s="70"/>
      <c r="I53" s="70"/>
      <c r="J53" s="70"/>
      <c r="K53" s="70"/>
      <c r="L53" s="70"/>
      <c r="M53" s="70"/>
      <c r="N53" s="70"/>
      <c r="O53" s="70"/>
      <c r="P53" s="70"/>
      <c r="Q53" s="70"/>
      <c r="R53" s="70"/>
    </row>
    <row r="54" spans="1:18" x14ac:dyDescent="0.25">
      <c r="A54" s="14"/>
      <c r="B54" s="70" t="s">
        <v>582</v>
      </c>
      <c r="C54" s="70"/>
      <c r="D54" s="70"/>
      <c r="E54" s="70"/>
      <c r="F54" s="70"/>
      <c r="G54" s="70"/>
      <c r="H54" s="70"/>
      <c r="I54" s="70"/>
      <c r="J54" s="70"/>
      <c r="K54" s="70"/>
      <c r="L54" s="70"/>
      <c r="M54" s="70"/>
      <c r="N54" s="70"/>
      <c r="O54" s="70"/>
      <c r="P54" s="70"/>
      <c r="Q54" s="70"/>
      <c r="R54" s="70"/>
    </row>
    <row r="55" spans="1:18" x14ac:dyDescent="0.25">
      <c r="A55" s="14"/>
      <c r="B55" s="70"/>
      <c r="C55" s="70"/>
      <c r="D55" s="70"/>
      <c r="E55" s="70"/>
      <c r="F55" s="70"/>
      <c r="G55" s="70"/>
      <c r="H55" s="70"/>
      <c r="I55" s="70"/>
      <c r="J55" s="70"/>
      <c r="K55" s="70"/>
      <c r="L55" s="70"/>
      <c r="M55" s="70"/>
      <c r="N55" s="70"/>
      <c r="O55" s="70"/>
      <c r="P55" s="70"/>
      <c r="Q55" s="70"/>
      <c r="R55" s="70"/>
    </row>
    <row r="56" spans="1:18" ht="15.75" thickBot="1" x14ac:dyDescent="0.3">
      <c r="A56" s="14"/>
      <c r="B56" s="16"/>
      <c r="C56" s="17"/>
      <c r="D56" s="35" t="s">
        <v>583</v>
      </c>
      <c r="E56" s="35"/>
      <c r="F56" s="35"/>
      <c r="G56" s="35"/>
      <c r="H56" s="35"/>
      <c r="I56" s="17"/>
      <c r="J56" s="35" t="s">
        <v>584</v>
      </c>
      <c r="K56" s="35"/>
      <c r="L56" s="35"/>
      <c r="M56" s="35"/>
      <c r="N56" s="35"/>
      <c r="O56" s="35"/>
      <c r="P56" s="35"/>
      <c r="Q56" s="35"/>
      <c r="R56" s="17"/>
    </row>
    <row r="57" spans="1:18" ht="15.75" thickBot="1" x14ac:dyDescent="0.3">
      <c r="A57" s="14"/>
      <c r="B57" s="16"/>
      <c r="C57" s="17"/>
      <c r="D57" s="36">
        <v>2014</v>
      </c>
      <c r="E57" s="36"/>
      <c r="F57" s="114"/>
      <c r="G57" s="36">
        <v>2013</v>
      </c>
      <c r="H57" s="36"/>
      <c r="I57" s="17"/>
      <c r="J57" s="36">
        <v>2014</v>
      </c>
      <c r="K57" s="36"/>
      <c r="L57" s="114"/>
      <c r="M57" s="36">
        <v>2013</v>
      </c>
      <c r="N57" s="36"/>
      <c r="O57" s="114"/>
      <c r="P57" s="36">
        <v>2012</v>
      </c>
      <c r="Q57" s="36"/>
      <c r="R57" s="17"/>
    </row>
    <row r="58" spans="1:18" x14ac:dyDescent="0.25">
      <c r="A58" s="14"/>
      <c r="B58" s="44" t="s">
        <v>62</v>
      </c>
      <c r="C58" s="24"/>
      <c r="D58" s="53"/>
      <c r="E58" s="53"/>
      <c r="F58" s="24"/>
      <c r="G58" s="53"/>
      <c r="H58" s="53"/>
      <c r="I58" s="24"/>
      <c r="J58" s="53"/>
      <c r="K58" s="53"/>
      <c r="L58" s="24"/>
      <c r="M58" s="53"/>
      <c r="N58" s="53"/>
      <c r="O58" s="24"/>
      <c r="P58" s="53"/>
      <c r="Q58" s="53"/>
      <c r="R58" s="24"/>
    </row>
    <row r="59" spans="1:18" x14ac:dyDescent="0.25">
      <c r="A59" s="14"/>
      <c r="B59" s="46" t="s">
        <v>94</v>
      </c>
      <c r="C59" s="16"/>
      <c r="D59" s="12" t="s">
        <v>196</v>
      </c>
      <c r="E59" s="30">
        <v>5.3</v>
      </c>
      <c r="F59" s="16"/>
      <c r="G59" s="37"/>
      <c r="H59" s="37"/>
      <c r="I59" s="16"/>
      <c r="J59" s="12" t="s">
        <v>196</v>
      </c>
      <c r="K59" s="30">
        <v>1.7</v>
      </c>
      <c r="L59" s="16"/>
      <c r="M59" s="37"/>
      <c r="N59" s="37"/>
      <c r="O59" s="16"/>
      <c r="P59" s="37"/>
      <c r="Q59" s="37"/>
      <c r="R59" s="16"/>
    </row>
    <row r="60" spans="1:18" x14ac:dyDescent="0.25">
      <c r="A60" s="14"/>
      <c r="B60" s="47" t="s">
        <v>96</v>
      </c>
      <c r="C60" s="24"/>
      <c r="D60" s="52"/>
      <c r="E60" s="52"/>
      <c r="F60" s="24"/>
      <c r="G60" s="52"/>
      <c r="H60" s="52"/>
      <c r="I60" s="24"/>
      <c r="J60" s="41">
        <v>0.2</v>
      </c>
      <c r="K60" s="41"/>
      <c r="L60" s="24"/>
      <c r="M60" s="52"/>
      <c r="N60" s="52"/>
      <c r="O60" s="24"/>
      <c r="P60" s="25" t="s">
        <v>196</v>
      </c>
      <c r="Q60" s="29">
        <v>0.5</v>
      </c>
      <c r="R60" s="24"/>
    </row>
    <row r="61" spans="1:18" x14ac:dyDescent="0.25">
      <c r="A61" s="14"/>
      <c r="B61" s="46" t="s">
        <v>97</v>
      </c>
      <c r="C61" s="16"/>
      <c r="D61" s="37"/>
      <c r="E61" s="37"/>
      <c r="F61" s="16"/>
      <c r="G61" s="37"/>
      <c r="H61" s="37"/>
      <c r="I61" s="16"/>
      <c r="J61" s="37"/>
      <c r="K61" s="37"/>
      <c r="L61" s="16"/>
      <c r="M61" s="37"/>
      <c r="N61" s="37"/>
      <c r="O61" s="16"/>
      <c r="P61" s="54">
        <v>0.1</v>
      </c>
      <c r="Q61" s="54"/>
      <c r="R61" s="16"/>
    </row>
    <row r="62" spans="1:18" ht="15.75" thickBot="1" x14ac:dyDescent="0.3">
      <c r="A62" s="14"/>
      <c r="B62" s="47" t="s">
        <v>99</v>
      </c>
      <c r="C62" s="24"/>
      <c r="D62" s="81"/>
      <c r="E62" s="81"/>
      <c r="F62" s="24"/>
      <c r="G62" s="115" t="s">
        <v>196</v>
      </c>
      <c r="H62" s="48">
        <v>14.3</v>
      </c>
      <c r="I62" s="24"/>
      <c r="J62" s="55" t="s">
        <v>585</v>
      </c>
      <c r="K62" s="55"/>
      <c r="L62" s="25" t="s">
        <v>202</v>
      </c>
      <c r="M62" s="115" t="s">
        <v>196</v>
      </c>
      <c r="N62" s="48">
        <v>3.7</v>
      </c>
      <c r="O62" s="24"/>
      <c r="P62" s="81"/>
      <c r="Q62" s="81"/>
      <c r="R62" s="24"/>
    </row>
    <row r="63" spans="1:18" ht="15.75" thickBot="1" x14ac:dyDescent="0.3">
      <c r="A63" s="14"/>
      <c r="B63" s="49" t="s">
        <v>274</v>
      </c>
      <c r="C63" s="16"/>
      <c r="D63" s="50" t="s">
        <v>196</v>
      </c>
      <c r="E63" s="64">
        <v>5.3</v>
      </c>
      <c r="F63" s="16"/>
      <c r="G63" s="50" t="s">
        <v>196</v>
      </c>
      <c r="H63" s="80">
        <v>14.3</v>
      </c>
      <c r="I63" s="16"/>
      <c r="J63" s="50" t="s">
        <v>196</v>
      </c>
      <c r="K63" s="64" t="s">
        <v>367</v>
      </c>
      <c r="L63" s="12" t="s">
        <v>202</v>
      </c>
      <c r="M63" s="50" t="s">
        <v>196</v>
      </c>
      <c r="N63" s="80">
        <v>3.7</v>
      </c>
      <c r="O63" s="16"/>
      <c r="P63" s="50" t="s">
        <v>196</v>
      </c>
      <c r="Q63" s="64">
        <v>0.6</v>
      </c>
      <c r="R63" s="16"/>
    </row>
    <row r="64" spans="1:18" ht="15.75" thickTop="1" x14ac:dyDescent="0.25">
      <c r="A64" s="14"/>
      <c r="B64" s="70"/>
      <c r="C64" s="70"/>
      <c r="D64" s="70"/>
      <c r="E64" s="70"/>
      <c r="F64" s="70"/>
      <c r="G64" s="70"/>
      <c r="H64" s="70"/>
      <c r="I64" s="70"/>
      <c r="J64" s="70"/>
      <c r="K64" s="70"/>
      <c r="L64" s="70"/>
      <c r="M64" s="70"/>
      <c r="N64" s="70"/>
      <c r="O64" s="70"/>
      <c r="P64" s="70"/>
      <c r="Q64" s="70"/>
      <c r="R64" s="70"/>
    </row>
    <row r="65" spans="1:18" ht="25.5" customHeight="1" x14ac:dyDescent="0.25">
      <c r="A65" s="14"/>
      <c r="B65" s="70" t="s">
        <v>586</v>
      </c>
      <c r="C65" s="70"/>
      <c r="D65" s="70"/>
      <c r="E65" s="70"/>
      <c r="F65" s="70"/>
      <c r="G65" s="70"/>
      <c r="H65" s="70"/>
      <c r="I65" s="70"/>
      <c r="J65" s="70"/>
      <c r="K65" s="70"/>
      <c r="L65" s="70"/>
      <c r="M65" s="70"/>
      <c r="N65" s="70"/>
      <c r="O65" s="70"/>
      <c r="P65" s="70"/>
      <c r="Q65" s="70"/>
      <c r="R65" s="70"/>
    </row>
    <row r="66" spans="1:18" x14ac:dyDescent="0.25">
      <c r="A66" s="14"/>
      <c r="B66" s="70"/>
      <c r="C66" s="70"/>
      <c r="D66" s="70"/>
      <c r="E66" s="70"/>
      <c r="F66" s="70"/>
      <c r="G66" s="70"/>
      <c r="H66" s="70"/>
      <c r="I66" s="70"/>
      <c r="J66" s="70"/>
      <c r="K66" s="70"/>
      <c r="L66" s="70"/>
      <c r="M66" s="70"/>
      <c r="N66" s="70"/>
      <c r="O66" s="70"/>
      <c r="P66" s="70"/>
      <c r="Q66" s="70"/>
      <c r="R66" s="70"/>
    </row>
    <row r="67" spans="1:18" ht="25.5" customHeight="1" x14ac:dyDescent="0.25">
      <c r="A67" s="14"/>
      <c r="B67" s="70" t="s">
        <v>587</v>
      </c>
      <c r="C67" s="70"/>
      <c r="D67" s="70"/>
      <c r="E67" s="70"/>
      <c r="F67" s="70"/>
      <c r="G67" s="70"/>
      <c r="H67" s="70"/>
      <c r="I67" s="70"/>
      <c r="J67" s="70"/>
      <c r="K67" s="70"/>
      <c r="L67" s="70"/>
      <c r="M67" s="70"/>
      <c r="N67" s="70"/>
      <c r="O67" s="70"/>
      <c r="P67" s="70"/>
      <c r="Q67" s="70"/>
      <c r="R67" s="70"/>
    </row>
    <row r="68" spans="1:18" x14ac:dyDescent="0.25">
      <c r="A68" s="14"/>
      <c r="B68" s="70"/>
      <c r="C68" s="70"/>
      <c r="D68" s="70"/>
      <c r="E68" s="70"/>
      <c r="F68" s="70"/>
      <c r="G68" s="70"/>
      <c r="H68" s="70"/>
      <c r="I68" s="70"/>
      <c r="J68" s="70"/>
      <c r="K68" s="70"/>
      <c r="L68" s="70"/>
      <c r="M68" s="70"/>
      <c r="N68" s="70"/>
      <c r="O68" s="70"/>
      <c r="P68" s="70"/>
      <c r="Q68" s="70"/>
      <c r="R68" s="70"/>
    </row>
    <row r="69" spans="1:18" x14ac:dyDescent="0.25">
      <c r="A69" s="14"/>
      <c r="B69" s="70" t="s">
        <v>588</v>
      </c>
      <c r="C69" s="70"/>
      <c r="D69" s="70"/>
      <c r="E69" s="70"/>
      <c r="F69" s="70"/>
      <c r="G69" s="70"/>
      <c r="H69" s="70"/>
      <c r="I69" s="70"/>
      <c r="J69" s="70"/>
      <c r="K69" s="70"/>
      <c r="L69" s="70"/>
      <c r="M69" s="70"/>
      <c r="N69" s="70"/>
      <c r="O69" s="70"/>
      <c r="P69" s="70"/>
      <c r="Q69" s="70"/>
      <c r="R69" s="70"/>
    </row>
    <row r="70" spans="1:18" x14ac:dyDescent="0.25">
      <c r="A70" s="14"/>
      <c r="B70" s="70"/>
      <c r="C70" s="70"/>
      <c r="D70" s="70"/>
      <c r="E70" s="70"/>
      <c r="F70" s="70"/>
      <c r="G70" s="70"/>
      <c r="H70" s="70"/>
      <c r="I70" s="70"/>
      <c r="J70" s="70"/>
      <c r="K70" s="70"/>
      <c r="L70" s="70"/>
      <c r="M70" s="70"/>
      <c r="N70" s="70"/>
      <c r="O70" s="70"/>
      <c r="P70" s="70"/>
      <c r="Q70" s="70"/>
      <c r="R70" s="70"/>
    </row>
    <row r="71" spans="1:18" x14ac:dyDescent="0.25">
      <c r="A71" s="14"/>
      <c r="B71" s="116" t="s">
        <v>589</v>
      </c>
      <c r="C71" s="116"/>
      <c r="D71" s="116"/>
      <c r="E71" s="116"/>
      <c r="F71" s="116"/>
      <c r="G71" s="116"/>
      <c r="H71" s="116"/>
      <c r="I71" s="116"/>
      <c r="J71" s="116"/>
      <c r="K71" s="116"/>
      <c r="L71" s="116"/>
      <c r="M71" s="116"/>
      <c r="N71" s="116"/>
      <c r="O71" s="116"/>
      <c r="P71" s="116"/>
      <c r="Q71" s="116"/>
      <c r="R71" s="116"/>
    </row>
    <row r="72" spans="1:18" x14ac:dyDescent="0.25">
      <c r="A72" s="14"/>
      <c r="B72" s="73"/>
      <c r="C72" s="73"/>
      <c r="D72" s="73"/>
      <c r="E72" s="73"/>
      <c r="F72" s="73"/>
      <c r="G72" s="73"/>
      <c r="H72" s="73"/>
      <c r="I72" s="73"/>
      <c r="J72" s="73"/>
      <c r="K72" s="73"/>
      <c r="L72" s="73"/>
      <c r="M72" s="73"/>
      <c r="N72" s="73"/>
      <c r="O72" s="73"/>
      <c r="P72" s="73"/>
      <c r="Q72" s="73"/>
      <c r="R72" s="73"/>
    </row>
    <row r="73" spans="1:18" x14ac:dyDescent="0.25">
      <c r="A73" s="14"/>
      <c r="B73" s="116" t="s">
        <v>590</v>
      </c>
      <c r="C73" s="116"/>
      <c r="D73" s="116"/>
      <c r="E73" s="116"/>
      <c r="F73" s="116"/>
      <c r="G73" s="116"/>
      <c r="H73" s="116"/>
      <c r="I73" s="116"/>
      <c r="J73" s="116"/>
      <c r="K73" s="116"/>
      <c r="L73" s="116"/>
      <c r="M73" s="116"/>
      <c r="N73" s="116"/>
      <c r="O73" s="116"/>
      <c r="P73" s="116"/>
      <c r="Q73" s="116"/>
      <c r="R73" s="116"/>
    </row>
    <row r="74" spans="1:18" x14ac:dyDescent="0.25">
      <c r="A74" s="14"/>
      <c r="B74" s="70"/>
      <c r="C74" s="70"/>
      <c r="D74" s="70"/>
      <c r="E74" s="70"/>
      <c r="F74" s="70"/>
      <c r="G74" s="70"/>
      <c r="H74" s="70"/>
      <c r="I74" s="70"/>
      <c r="J74" s="70"/>
      <c r="K74" s="70"/>
      <c r="L74" s="70"/>
      <c r="M74" s="70"/>
      <c r="N74" s="70"/>
      <c r="O74" s="70"/>
      <c r="P74" s="70"/>
      <c r="Q74" s="70"/>
      <c r="R74" s="70"/>
    </row>
  </sheetData>
  <mergeCells count="133">
    <mergeCell ref="B70:R70"/>
    <mergeCell ref="B71:R71"/>
    <mergeCell ref="B72:R72"/>
    <mergeCell ref="B73:R73"/>
    <mergeCell ref="B74:R74"/>
    <mergeCell ref="B64:R64"/>
    <mergeCell ref="B65:R65"/>
    <mergeCell ref="B66:R66"/>
    <mergeCell ref="B67:R67"/>
    <mergeCell ref="B68:R68"/>
    <mergeCell ref="B69:R69"/>
    <mergeCell ref="B26:R26"/>
    <mergeCell ref="B50:R50"/>
    <mergeCell ref="B51:R51"/>
    <mergeCell ref="B52:R52"/>
    <mergeCell ref="B53:R53"/>
    <mergeCell ref="B54:R54"/>
    <mergeCell ref="B20:R20"/>
    <mergeCell ref="B21:R21"/>
    <mergeCell ref="B22:R22"/>
    <mergeCell ref="B23:R23"/>
    <mergeCell ref="B24:R24"/>
    <mergeCell ref="B25:R25"/>
    <mergeCell ref="B5:R5"/>
    <mergeCell ref="B6:R6"/>
    <mergeCell ref="B7:R7"/>
    <mergeCell ref="B17:R17"/>
    <mergeCell ref="B18:R18"/>
    <mergeCell ref="B19:R19"/>
    <mergeCell ref="P61:Q61"/>
    <mergeCell ref="D62:E62"/>
    <mergeCell ref="J62:K62"/>
    <mergeCell ref="P62:Q62"/>
    <mergeCell ref="A1:A2"/>
    <mergeCell ref="B1:R1"/>
    <mergeCell ref="B2:R2"/>
    <mergeCell ref="B3:R3"/>
    <mergeCell ref="A4:A74"/>
    <mergeCell ref="B4:R4"/>
    <mergeCell ref="D60:E60"/>
    <mergeCell ref="G60:H60"/>
    <mergeCell ref="J60:K60"/>
    <mergeCell ref="M60:N60"/>
    <mergeCell ref="D61:E61"/>
    <mergeCell ref="G61:H61"/>
    <mergeCell ref="J61:K61"/>
    <mergeCell ref="M61:N61"/>
    <mergeCell ref="D58:E58"/>
    <mergeCell ref="G58:H58"/>
    <mergeCell ref="J58:K58"/>
    <mergeCell ref="M58:N58"/>
    <mergeCell ref="P58:Q58"/>
    <mergeCell ref="G59:H59"/>
    <mergeCell ref="M59:N59"/>
    <mergeCell ref="P59:Q59"/>
    <mergeCell ref="D48:E48"/>
    <mergeCell ref="G48:H48"/>
    <mergeCell ref="D56:H56"/>
    <mergeCell ref="J56:Q56"/>
    <mergeCell ref="D57:E57"/>
    <mergeCell ref="G57:H57"/>
    <mergeCell ref="J57:K57"/>
    <mergeCell ref="M57:N57"/>
    <mergeCell ref="P57:Q57"/>
    <mergeCell ref="B55:R55"/>
    <mergeCell ref="D45:E45"/>
    <mergeCell ref="G45:H45"/>
    <mergeCell ref="D46:E46"/>
    <mergeCell ref="G46:H46"/>
    <mergeCell ref="D47:E47"/>
    <mergeCell ref="G47:H47"/>
    <mergeCell ref="D41:E41"/>
    <mergeCell ref="G41:H41"/>
    <mergeCell ref="D43:E43"/>
    <mergeCell ref="G43:H43"/>
    <mergeCell ref="D44:E44"/>
    <mergeCell ref="G44:H44"/>
    <mergeCell ref="D37:E37"/>
    <mergeCell ref="G37:H37"/>
    <mergeCell ref="D39:E39"/>
    <mergeCell ref="G39:H39"/>
    <mergeCell ref="D40:E40"/>
    <mergeCell ref="G40:H40"/>
    <mergeCell ref="D34:E34"/>
    <mergeCell ref="G34:H34"/>
    <mergeCell ref="D35:E35"/>
    <mergeCell ref="G35:H35"/>
    <mergeCell ref="D36:E36"/>
    <mergeCell ref="G36:H36"/>
    <mergeCell ref="D30:E30"/>
    <mergeCell ref="G30:H30"/>
    <mergeCell ref="D32:E32"/>
    <mergeCell ref="G32:H32"/>
    <mergeCell ref="D33:E33"/>
    <mergeCell ref="G33:H33"/>
    <mergeCell ref="D27:E27"/>
    <mergeCell ref="G27:H27"/>
    <mergeCell ref="D28:E28"/>
    <mergeCell ref="G28:H28"/>
    <mergeCell ref="D29:E29"/>
    <mergeCell ref="G29:H29"/>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J9:K9"/>
    <mergeCell ref="J10:K10"/>
    <mergeCell ref="L9:L10"/>
    <mergeCell ref="M9:N9"/>
    <mergeCell ref="M10:N10"/>
    <mergeCell ref="O9:O10"/>
    <mergeCell ref="D8:H8"/>
    <mergeCell ref="J8:N8"/>
    <mergeCell ref="B9:B10"/>
    <mergeCell ref="C9:C10"/>
    <mergeCell ref="D9:E9"/>
    <mergeCell ref="D10:E10"/>
    <mergeCell ref="F9:F10"/>
    <mergeCell ref="G9:H9"/>
    <mergeCell ref="G10:H10"/>
    <mergeCell ref="I9: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4"/>
  <sheetViews>
    <sheetView showGridLines="0" workbookViewId="0"/>
  </sheetViews>
  <sheetFormatPr defaultRowHeight="15" x14ac:dyDescent="0.25"/>
  <cols>
    <col min="1" max="1" width="21.7109375" bestFit="1" customWidth="1"/>
    <col min="2" max="2" width="36.5703125" customWidth="1"/>
    <col min="3" max="3" width="26.7109375" customWidth="1"/>
    <col min="4" max="4" width="36.5703125" customWidth="1"/>
    <col min="5" max="5" width="15.28515625" customWidth="1"/>
    <col min="6" max="6" width="5.28515625" customWidth="1"/>
    <col min="7" max="7" width="15.28515625" customWidth="1"/>
    <col min="8" max="8" width="15.7109375" customWidth="1"/>
    <col min="9" max="9" width="5.28515625" customWidth="1"/>
    <col min="10" max="10" width="25.42578125" customWidth="1"/>
    <col min="11" max="11" width="10.7109375" customWidth="1"/>
    <col min="12" max="12" width="5.28515625" customWidth="1"/>
    <col min="13" max="14" width="15.28515625" customWidth="1"/>
    <col min="15" max="15" width="26.7109375" customWidth="1"/>
  </cols>
  <sheetData>
    <row r="1" spans="1:15" ht="15" customHeight="1" x14ac:dyDescent="0.25">
      <c r="A1" s="8" t="s">
        <v>591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591</v>
      </c>
      <c r="B3" s="68"/>
      <c r="C3" s="68"/>
      <c r="D3" s="68"/>
      <c r="E3" s="68"/>
      <c r="F3" s="68"/>
      <c r="G3" s="68"/>
      <c r="H3" s="68"/>
      <c r="I3" s="68"/>
      <c r="J3" s="68"/>
      <c r="K3" s="68"/>
      <c r="L3" s="68"/>
      <c r="M3" s="68"/>
      <c r="N3" s="68"/>
      <c r="O3" s="68"/>
    </row>
    <row r="4" spans="1:15" x14ac:dyDescent="0.25">
      <c r="A4" s="14" t="s">
        <v>591</v>
      </c>
      <c r="B4" s="69" t="s">
        <v>592</v>
      </c>
      <c r="C4" s="69"/>
      <c r="D4" s="69"/>
      <c r="E4" s="69"/>
      <c r="F4" s="69"/>
      <c r="G4" s="69"/>
      <c r="H4" s="69"/>
      <c r="I4" s="69"/>
      <c r="J4" s="69"/>
      <c r="K4" s="69"/>
      <c r="L4" s="69"/>
      <c r="M4" s="69"/>
      <c r="N4" s="69"/>
      <c r="O4" s="69"/>
    </row>
    <row r="5" spans="1:15" x14ac:dyDescent="0.25">
      <c r="A5" s="14"/>
      <c r="B5" s="70"/>
      <c r="C5" s="70"/>
      <c r="D5" s="70"/>
      <c r="E5" s="70"/>
      <c r="F5" s="70"/>
      <c r="G5" s="70"/>
      <c r="H5" s="70"/>
      <c r="I5" s="70"/>
      <c r="J5" s="70"/>
      <c r="K5" s="70"/>
      <c r="L5" s="70"/>
      <c r="M5" s="70"/>
      <c r="N5" s="70"/>
      <c r="O5" s="70"/>
    </row>
    <row r="6" spans="1:15" x14ac:dyDescent="0.25">
      <c r="A6" s="14"/>
      <c r="B6" s="71" t="s">
        <v>593</v>
      </c>
      <c r="C6" s="71"/>
      <c r="D6" s="71"/>
      <c r="E6" s="71"/>
      <c r="F6" s="71"/>
      <c r="G6" s="71"/>
      <c r="H6" s="71"/>
      <c r="I6" s="71"/>
      <c r="J6" s="71"/>
      <c r="K6" s="71"/>
      <c r="L6" s="71"/>
      <c r="M6" s="71"/>
      <c r="N6" s="71"/>
      <c r="O6" s="71"/>
    </row>
    <row r="7" spans="1:15" x14ac:dyDescent="0.25">
      <c r="A7" s="14"/>
      <c r="B7" s="70"/>
      <c r="C7" s="70"/>
      <c r="D7" s="70"/>
      <c r="E7" s="70"/>
      <c r="F7" s="70"/>
      <c r="G7" s="70"/>
      <c r="H7" s="70"/>
      <c r="I7" s="70"/>
      <c r="J7" s="70"/>
      <c r="K7" s="70"/>
      <c r="L7" s="70"/>
      <c r="M7" s="70"/>
      <c r="N7" s="70"/>
      <c r="O7" s="70"/>
    </row>
    <row r="8" spans="1:15" ht="51" customHeight="1" x14ac:dyDescent="0.25">
      <c r="A8" s="14"/>
      <c r="B8" s="70" t="s">
        <v>594</v>
      </c>
      <c r="C8" s="70"/>
      <c r="D8" s="70"/>
      <c r="E8" s="70"/>
      <c r="F8" s="70"/>
      <c r="G8" s="70"/>
      <c r="H8" s="70"/>
      <c r="I8" s="70"/>
      <c r="J8" s="70"/>
      <c r="K8" s="70"/>
      <c r="L8" s="70"/>
      <c r="M8" s="70"/>
      <c r="N8" s="70"/>
      <c r="O8" s="70"/>
    </row>
    <row r="9" spans="1:15" x14ac:dyDescent="0.25">
      <c r="A9" s="14"/>
      <c r="B9" s="70"/>
      <c r="C9" s="70"/>
      <c r="D9" s="70"/>
      <c r="E9" s="70"/>
      <c r="F9" s="70"/>
      <c r="G9" s="70"/>
      <c r="H9" s="70"/>
      <c r="I9" s="70"/>
      <c r="J9" s="70"/>
      <c r="K9" s="70"/>
      <c r="L9" s="70"/>
      <c r="M9" s="70"/>
      <c r="N9" s="70"/>
      <c r="O9" s="70"/>
    </row>
    <row r="10" spans="1:15" ht="25.5" customHeight="1" x14ac:dyDescent="0.25">
      <c r="A10" s="14"/>
      <c r="B10" s="70" t="s">
        <v>595</v>
      </c>
      <c r="C10" s="70"/>
      <c r="D10" s="70"/>
      <c r="E10" s="70"/>
      <c r="F10" s="70"/>
      <c r="G10" s="70"/>
      <c r="H10" s="70"/>
      <c r="I10" s="70"/>
      <c r="J10" s="70"/>
      <c r="K10" s="70"/>
      <c r="L10" s="70"/>
      <c r="M10" s="70"/>
      <c r="N10" s="70"/>
      <c r="O10" s="70"/>
    </row>
    <row r="11" spans="1:15" x14ac:dyDescent="0.25">
      <c r="A11" s="14"/>
      <c r="B11" s="70"/>
      <c r="C11" s="70"/>
      <c r="D11" s="70"/>
      <c r="E11" s="70"/>
      <c r="F11" s="70"/>
      <c r="G11" s="70"/>
      <c r="H11" s="70"/>
      <c r="I11" s="70"/>
      <c r="J11" s="70"/>
      <c r="K11" s="70"/>
      <c r="L11" s="70"/>
      <c r="M11" s="70"/>
      <c r="N11" s="70"/>
      <c r="O11" s="70"/>
    </row>
    <row r="12" spans="1:15" x14ac:dyDescent="0.25">
      <c r="A12" s="14"/>
      <c r="B12" s="71" t="s">
        <v>596</v>
      </c>
      <c r="C12" s="71"/>
      <c r="D12" s="71"/>
      <c r="E12" s="71"/>
      <c r="F12" s="71"/>
      <c r="G12" s="71"/>
      <c r="H12" s="71"/>
      <c r="I12" s="71"/>
      <c r="J12" s="71"/>
      <c r="K12" s="71"/>
      <c r="L12" s="71"/>
      <c r="M12" s="71"/>
      <c r="N12" s="71"/>
      <c r="O12" s="71"/>
    </row>
    <row r="13" spans="1:15" x14ac:dyDescent="0.25">
      <c r="A13" s="14"/>
      <c r="B13" s="70"/>
      <c r="C13" s="70"/>
      <c r="D13" s="70"/>
      <c r="E13" s="70"/>
      <c r="F13" s="70"/>
      <c r="G13" s="70"/>
      <c r="H13" s="70"/>
      <c r="I13" s="70"/>
      <c r="J13" s="70"/>
      <c r="K13" s="70"/>
      <c r="L13" s="70"/>
      <c r="M13" s="70"/>
      <c r="N13" s="70"/>
      <c r="O13" s="70"/>
    </row>
    <row r="14" spans="1:15" ht="38.25" customHeight="1" x14ac:dyDescent="0.25">
      <c r="A14" s="14"/>
      <c r="B14" s="70" t="s">
        <v>597</v>
      </c>
      <c r="C14" s="70"/>
      <c r="D14" s="70"/>
      <c r="E14" s="70"/>
      <c r="F14" s="70"/>
      <c r="G14" s="70"/>
      <c r="H14" s="70"/>
      <c r="I14" s="70"/>
      <c r="J14" s="70"/>
      <c r="K14" s="70"/>
      <c r="L14" s="70"/>
      <c r="M14" s="70"/>
      <c r="N14" s="70"/>
      <c r="O14" s="70"/>
    </row>
    <row r="15" spans="1:15" x14ac:dyDescent="0.25">
      <c r="A15" s="14"/>
      <c r="B15" s="70"/>
      <c r="C15" s="70"/>
      <c r="D15" s="70"/>
      <c r="E15" s="70"/>
      <c r="F15" s="70"/>
      <c r="G15" s="70"/>
      <c r="H15" s="70"/>
      <c r="I15" s="70"/>
      <c r="J15" s="70"/>
      <c r="K15" s="70"/>
      <c r="L15" s="70"/>
      <c r="M15" s="70"/>
      <c r="N15" s="70"/>
      <c r="O15" s="70"/>
    </row>
    <row r="16" spans="1:15" x14ac:dyDescent="0.25">
      <c r="A16" s="14"/>
      <c r="B16" s="70" t="s">
        <v>598</v>
      </c>
      <c r="C16" s="70"/>
      <c r="D16" s="70"/>
      <c r="E16" s="70"/>
      <c r="F16" s="70"/>
      <c r="G16" s="70"/>
      <c r="H16" s="70"/>
      <c r="I16" s="70"/>
      <c r="J16" s="70"/>
      <c r="K16" s="70"/>
      <c r="L16" s="70"/>
      <c r="M16" s="70"/>
      <c r="N16" s="70"/>
      <c r="O16" s="70"/>
    </row>
    <row r="17" spans="1:15" x14ac:dyDescent="0.25">
      <c r="A17" s="14"/>
      <c r="B17" s="70"/>
      <c r="C17" s="70"/>
      <c r="D17" s="70"/>
      <c r="E17" s="70"/>
      <c r="F17" s="70"/>
      <c r="G17" s="70"/>
      <c r="H17" s="70"/>
      <c r="I17" s="70"/>
      <c r="J17" s="70"/>
      <c r="K17" s="70"/>
      <c r="L17" s="70"/>
      <c r="M17" s="70"/>
      <c r="N17" s="70"/>
      <c r="O17" s="70"/>
    </row>
    <row r="18" spans="1:15" ht="15.75" thickBot="1" x14ac:dyDescent="0.3">
      <c r="A18" s="14"/>
      <c r="B18" s="16"/>
      <c r="C18" s="17"/>
      <c r="D18" s="35">
        <v>2014</v>
      </c>
      <c r="E18" s="35"/>
      <c r="F18" s="17"/>
      <c r="G18" s="35">
        <v>2013</v>
      </c>
      <c r="H18" s="35"/>
      <c r="I18" s="17"/>
    </row>
    <row r="19" spans="1:15" x14ac:dyDescent="0.25">
      <c r="A19" s="14"/>
      <c r="B19" s="23" t="s">
        <v>599</v>
      </c>
      <c r="C19" s="24"/>
      <c r="D19" s="25" t="s">
        <v>196</v>
      </c>
      <c r="E19" s="63" t="s">
        <v>600</v>
      </c>
      <c r="F19" s="25" t="s">
        <v>202</v>
      </c>
      <c r="G19" s="25" t="s">
        <v>196</v>
      </c>
      <c r="H19" s="63" t="s">
        <v>601</v>
      </c>
      <c r="I19" s="25" t="s">
        <v>202</v>
      </c>
    </row>
    <row r="20" spans="1:15" x14ac:dyDescent="0.25">
      <c r="A20" s="14"/>
      <c r="B20" s="27" t="s">
        <v>602</v>
      </c>
      <c r="C20" s="16"/>
      <c r="D20" s="54">
        <v>10.8</v>
      </c>
      <c r="E20" s="54"/>
      <c r="F20" s="16"/>
      <c r="G20" s="54">
        <v>237.7</v>
      </c>
      <c r="H20" s="54"/>
      <c r="I20" s="16"/>
    </row>
    <row r="21" spans="1:15" x14ac:dyDescent="0.25">
      <c r="A21" s="14"/>
      <c r="B21" s="16"/>
      <c r="C21" s="16"/>
      <c r="D21" s="16"/>
      <c r="E21" s="16"/>
      <c r="F21" s="16"/>
      <c r="G21" s="16"/>
      <c r="H21" s="16"/>
      <c r="I21" s="16"/>
    </row>
    <row r="22" spans="1:15" x14ac:dyDescent="0.25">
      <c r="A22" s="14"/>
      <c r="B22" s="70"/>
      <c r="C22" s="70"/>
      <c r="D22" s="70"/>
      <c r="E22" s="70"/>
      <c r="F22" s="70"/>
      <c r="G22" s="70"/>
      <c r="H22" s="70"/>
      <c r="I22" s="70"/>
      <c r="J22" s="70"/>
      <c r="K22" s="70"/>
      <c r="L22" s="70"/>
      <c r="M22" s="70"/>
      <c r="N22" s="70"/>
      <c r="O22" s="70"/>
    </row>
    <row r="23" spans="1:15" x14ac:dyDescent="0.25">
      <c r="A23" s="14"/>
      <c r="B23" s="70"/>
      <c r="C23" s="70"/>
      <c r="D23" s="70"/>
      <c r="E23" s="70"/>
      <c r="F23" s="70"/>
      <c r="G23" s="70"/>
      <c r="H23" s="70"/>
      <c r="I23" s="70"/>
      <c r="J23" s="70"/>
      <c r="K23" s="70"/>
      <c r="L23" s="70"/>
      <c r="M23" s="70"/>
      <c r="N23" s="70"/>
      <c r="O23" s="70"/>
    </row>
    <row r="24" spans="1:15" x14ac:dyDescent="0.25">
      <c r="A24" s="14"/>
      <c r="B24" s="70" t="s">
        <v>603</v>
      </c>
      <c r="C24" s="70"/>
      <c r="D24" s="70"/>
      <c r="E24" s="70"/>
      <c r="F24" s="70"/>
      <c r="G24" s="70"/>
      <c r="H24" s="70"/>
      <c r="I24" s="70"/>
      <c r="J24" s="70"/>
      <c r="K24" s="70"/>
      <c r="L24" s="70"/>
      <c r="M24" s="70"/>
      <c r="N24" s="70"/>
      <c r="O24" s="70"/>
    </row>
    <row r="25" spans="1:15" x14ac:dyDescent="0.25">
      <c r="A25" s="14"/>
      <c r="B25" s="70"/>
      <c r="C25" s="70"/>
      <c r="D25" s="70"/>
      <c r="E25" s="70"/>
      <c r="F25" s="70"/>
      <c r="G25" s="70"/>
      <c r="H25" s="70"/>
      <c r="I25" s="70"/>
      <c r="J25" s="70"/>
      <c r="K25" s="70"/>
      <c r="L25" s="70"/>
      <c r="M25" s="70"/>
      <c r="N25" s="70"/>
      <c r="O25" s="70"/>
    </row>
    <row r="26" spans="1:15" x14ac:dyDescent="0.25">
      <c r="A26" s="14"/>
      <c r="B26" s="70" t="s">
        <v>604</v>
      </c>
      <c r="C26" s="70"/>
      <c r="D26" s="70"/>
      <c r="E26" s="70"/>
      <c r="F26" s="70"/>
      <c r="G26" s="70"/>
      <c r="H26" s="70"/>
      <c r="I26" s="70"/>
      <c r="J26" s="70"/>
      <c r="K26" s="70"/>
      <c r="L26" s="70"/>
      <c r="M26" s="70"/>
      <c r="N26" s="70"/>
      <c r="O26" s="70"/>
    </row>
    <row r="27" spans="1:15" x14ac:dyDescent="0.25">
      <c r="A27" s="14"/>
      <c r="B27" s="70"/>
      <c r="C27" s="70"/>
      <c r="D27" s="70"/>
      <c r="E27" s="70"/>
      <c r="F27" s="70"/>
      <c r="G27" s="70"/>
      <c r="H27" s="70"/>
      <c r="I27" s="70"/>
      <c r="J27" s="70"/>
      <c r="K27" s="70"/>
      <c r="L27" s="70"/>
      <c r="M27" s="70"/>
      <c r="N27" s="70"/>
      <c r="O27" s="70"/>
    </row>
    <row r="28" spans="1:15" x14ac:dyDescent="0.25">
      <c r="A28" s="14"/>
      <c r="B28" s="71" t="s">
        <v>605</v>
      </c>
      <c r="C28" s="71"/>
      <c r="D28" s="71"/>
      <c r="E28" s="71"/>
      <c r="F28" s="71"/>
      <c r="G28" s="71"/>
      <c r="H28" s="71"/>
      <c r="I28" s="71"/>
      <c r="J28" s="71"/>
      <c r="K28" s="71"/>
      <c r="L28" s="71"/>
      <c r="M28" s="71"/>
      <c r="N28" s="71"/>
      <c r="O28" s="71"/>
    </row>
    <row r="29" spans="1:15" x14ac:dyDescent="0.25">
      <c r="A29" s="14"/>
      <c r="B29" s="70"/>
      <c r="C29" s="70"/>
      <c r="D29" s="70"/>
      <c r="E29" s="70"/>
      <c r="F29" s="70"/>
      <c r="G29" s="70"/>
      <c r="H29" s="70"/>
      <c r="I29" s="70"/>
      <c r="J29" s="70"/>
      <c r="K29" s="70"/>
      <c r="L29" s="70"/>
      <c r="M29" s="70"/>
      <c r="N29" s="70"/>
      <c r="O29" s="70"/>
    </row>
    <row r="30" spans="1:15" ht="51" customHeight="1" x14ac:dyDescent="0.25">
      <c r="A30" s="14"/>
      <c r="B30" s="70" t="s">
        <v>606</v>
      </c>
      <c r="C30" s="70"/>
      <c r="D30" s="70"/>
      <c r="E30" s="70"/>
      <c r="F30" s="70"/>
      <c r="G30" s="70"/>
      <c r="H30" s="70"/>
      <c r="I30" s="70"/>
      <c r="J30" s="70"/>
      <c r="K30" s="70"/>
      <c r="L30" s="70"/>
      <c r="M30" s="70"/>
      <c r="N30" s="70"/>
      <c r="O30" s="70"/>
    </row>
    <row r="31" spans="1:15" x14ac:dyDescent="0.25">
      <c r="A31" s="14"/>
      <c r="B31" s="70"/>
      <c r="C31" s="70"/>
      <c r="D31" s="70"/>
      <c r="E31" s="70"/>
      <c r="F31" s="70"/>
      <c r="G31" s="70"/>
      <c r="H31" s="70"/>
      <c r="I31" s="70"/>
      <c r="J31" s="70"/>
      <c r="K31" s="70"/>
      <c r="L31" s="70"/>
      <c r="M31" s="70"/>
      <c r="N31" s="70"/>
      <c r="O31" s="70"/>
    </row>
    <row r="32" spans="1:15" x14ac:dyDescent="0.25">
      <c r="A32" s="14"/>
      <c r="B32" s="70" t="s">
        <v>607</v>
      </c>
      <c r="C32" s="70"/>
      <c r="D32" s="70"/>
      <c r="E32" s="70"/>
      <c r="F32" s="70"/>
      <c r="G32" s="70"/>
      <c r="H32" s="70"/>
      <c r="I32" s="70"/>
      <c r="J32" s="70"/>
      <c r="K32" s="70"/>
      <c r="L32" s="70"/>
      <c r="M32" s="70"/>
      <c r="N32" s="70"/>
      <c r="O32" s="70"/>
    </row>
    <row r="33" spans="1:15" x14ac:dyDescent="0.25">
      <c r="A33" s="14"/>
      <c r="B33" s="70"/>
      <c r="C33" s="70"/>
      <c r="D33" s="70"/>
      <c r="E33" s="70"/>
      <c r="F33" s="70"/>
      <c r="G33" s="70"/>
      <c r="H33" s="70"/>
      <c r="I33" s="70"/>
      <c r="J33" s="70"/>
      <c r="K33" s="70"/>
      <c r="L33" s="70"/>
      <c r="M33" s="70"/>
      <c r="N33" s="70"/>
      <c r="O33" s="70"/>
    </row>
    <row r="34" spans="1:15" ht="15.75" thickBot="1" x14ac:dyDescent="0.3">
      <c r="A34" s="14"/>
      <c r="B34" s="16"/>
      <c r="C34" s="17"/>
      <c r="D34" s="35">
        <v>2014</v>
      </c>
      <c r="E34" s="35"/>
      <c r="F34" s="17"/>
      <c r="G34" s="35">
        <v>2013</v>
      </c>
      <c r="H34" s="35"/>
      <c r="I34" s="17"/>
    </row>
    <row r="35" spans="1:15" x14ac:dyDescent="0.25">
      <c r="A35" s="14"/>
      <c r="B35" s="21"/>
      <c r="C35" s="16"/>
      <c r="D35" s="38"/>
      <c r="E35" s="38"/>
      <c r="F35" s="16"/>
      <c r="G35" s="38"/>
      <c r="H35" s="38"/>
      <c r="I35" s="16"/>
    </row>
    <row r="36" spans="1:15" x14ac:dyDescent="0.25">
      <c r="A36" s="14"/>
      <c r="B36" s="117" t="s">
        <v>67</v>
      </c>
      <c r="C36" s="24"/>
      <c r="D36" s="52"/>
      <c r="E36" s="52"/>
      <c r="F36" s="24"/>
      <c r="G36" s="52"/>
      <c r="H36" s="52"/>
      <c r="I36" s="24"/>
    </row>
    <row r="37" spans="1:15" x14ac:dyDescent="0.25">
      <c r="A37" s="14"/>
      <c r="B37" s="27" t="s">
        <v>608</v>
      </c>
      <c r="C37" s="16"/>
      <c r="D37" s="37"/>
      <c r="E37" s="37"/>
      <c r="F37" s="16"/>
      <c r="G37" s="37"/>
      <c r="H37" s="37"/>
      <c r="I37" s="16"/>
    </row>
    <row r="38" spans="1:15" ht="15.75" thickBot="1" x14ac:dyDescent="0.3">
      <c r="A38" s="14"/>
      <c r="B38" s="23" t="s">
        <v>577</v>
      </c>
      <c r="C38" s="24"/>
      <c r="D38" s="115" t="s">
        <v>196</v>
      </c>
      <c r="E38" s="48">
        <v>148.1</v>
      </c>
      <c r="F38" s="24"/>
      <c r="G38" s="115" t="s">
        <v>196</v>
      </c>
      <c r="H38" s="48">
        <v>144.30000000000001</v>
      </c>
      <c r="I38" s="24"/>
    </row>
    <row r="39" spans="1:15" x14ac:dyDescent="0.25">
      <c r="A39" s="14"/>
      <c r="B39" s="21"/>
      <c r="C39" s="16"/>
      <c r="D39" s="38"/>
      <c r="E39" s="38"/>
      <c r="F39" s="16"/>
      <c r="G39" s="38"/>
      <c r="H39" s="38"/>
      <c r="I39" s="16"/>
    </row>
    <row r="40" spans="1:15" x14ac:dyDescent="0.25">
      <c r="A40" s="14"/>
      <c r="B40" s="23" t="s">
        <v>609</v>
      </c>
      <c r="C40" s="24"/>
      <c r="D40" s="52"/>
      <c r="E40" s="52"/>
      <c r="F40" s="24"/>
      <c r="G40" s="52"/>
      <c r="H40" s="52"/>
      <c r="I40" s="24"/>
    </row>
    <row r="41" spans="1:15" x14ac:dyDescent="0.25">
      <c r="A41" s="14"/>
      <c r="B41" s="27" t="s">
        <v>577</v>
      </c>
      <c r="C41" s="16"/>
      <c r="D41" s="54">
        <v>35.6</v>
      </c>
      <c r="E41" s="54"/>
      <c r="F41" s="16"/>
      <c r="G41" s="54">
        <v>31.2</v>
      </c>
      <c r="H41" s="54"/>
      <c r="I41" s="16"/>
    </row>
    <row r="42" spans="1:15" ht="15.75" thickBot="1" x14ac:dyDescent="0.3">
      <c r="A42" s="14"/>
      <c r="B42" s="23" t="s">
        <v>578</v>
      </c>
      <c r="C42" s="24"/>
      <c r="D42" s="55">
        <v>2.8</v>
      </c>
      <c r="E42" s="55"/>
      <c r="F42" s="24"/>
      <c r="G42" s="55">
        <v>1.1000000000000001</v>
      </c>
      <c r="H42" s="55"/>
      <c r="I42" s="24"/>
    </row>
    <row r="43" spans="1:15" ht="15.75" thickBot="1" x14ac:dyDescent="0.3">
      <c r="A43" s="14"/>
      <c r="B43" s="32" t="s">
        <v>610</v>
      </c>
      <c r="C43" s="16"/>
      <c r="D43" s="88">
        <v>38.4</v>
      </c>
      <c r="E43" s="88"/>
      <c r="F43" s="16"/>
      <c r="G43" s="88">
        <v>32.299999999999997</v>
      </c>
      <c r="H43" s="88"/>
      <c r="I43" s="16"/>
    </row>
    <row r="44" spans="1:15" x14ac:dyDescent="0.25">
      <c r="A44" s="14"/>
      <c r="B44" s="85"/>
      <c r="C44" s="24"/>
      <c r="D44" s="53"/>
      <c r="E44" s="53"/>
      <c r="F44" s="24"/>
      <c r="G44" s="53"/>
      <c r="H44" s="53"/>
      <c r="I44" s="24"/>
    </row>
    <row r="45" spans="1:15" x14ac:dyDescent="0.25">
      <c r="A45" s="14"/>
      <c r="B45" s="118" t="s">
        <v>611</v>
      </c>
      <c r="C45" s="16"/>
      <c r="D45" s="37"/>
      <c r="E45" s="37"/>
      <c r="F45" s="16"/>
      <c r="G45" s="37"/>
      <c r="H45" s="37"/>
      <c r="I45" s="16"/>
    </row>
    <row r="46" spans="1:15" x14ac:dyDescent="0.25">
      <c r="A46" s="14"/>
      <c r="B46" s="23" t="s">
        <v>608</v>
      </c>
      <c r="C46" s="24"/>
      <c r="D46" s="52"/>
      <c r="E46" s="52"/>
      <c r="F46" s="24"/>
      <c r="G46" s="52"/>
      <c r="H46" s="52"/>
      <c r="I46" s="24"/>
    </row>
    <row r="47" spans="1:15" ht="15.75" thickBot="1" x14ac:dyDescent="0.3">
      <c r="A47" s="14"/>
      <c r="B47" s="27" t="s">
        <v>577</v>
      </c>
      <c r="C47" s="16"/>
      <c r="D47" s="42">
        <v>107.5</v>
      </c>
      <c r="E47" s="42"/>
      <c r="F47" s="16"/>
      <c r="G47" s="42">
        <v>140.5</v>
      </c>
      <c r="H47" s="42"/>
      <c r="I47" s="16"/>
    </row>
    <row r="48" spans="1:15" x14ac:dyDescent="0.25">
      <c r="A48" s="14"/>
      <c r="B48" s="85"/>
      <c r="C48" s="24"/>
      <c r="D48" s="53"/>
      <c r="E48" s="53"/>
      <c r="F48" s="24"/>
      <c r="G48" s="53"/>
      <c r="H48" s="53"/>
      <c r="I48" s="24"/>
    </row>
    <row r="49" spans="1:9" x14ac:dyDescent="0.25">
      <c r="A49" s="14"/>
      <c r="B49" s="27" t="s">
        <v>609</v>
      </c>
      <c r="C49" s="16"/>
      <c r="D49" s="37"/>
      <c r="E49" s="37"/>
      <c r="F49" s="16"/>
      <c r="G49" s="37"/>
      <c r="H49" s="37"/>
      <c r="I49" s="16"/>
    </row>
    <row r="50" spans="1:9" x14ac:dyDescent="0.25">
      <c r="A50" s="14"/>
      <c r="B50" s="23" t="s">
        <v>577</v>
      </c>
      <c r="C50" s="24"/>
      <c r="D50" s="41">
        <v>9.8000000000000007</v>
      </c>
      <c r="E50" s="41"/>
      <c r="F50" s="24"/>
      <c r="G50" s="41">
        <v>16.3</v>
      </c>
      <c r="H50" s="41"/>
      <c r="I50" s="24"/>
    </row>
    <row r="51" spans="1:9" x14ac:dyDescent="0.25">
      <c r="A51" s="14"/>
      <c r="B51" s="27" t="s">
        <v>579</v>
      </c>
      <c r="C51" s="16"/>
      <c r="D51" s="54">
        <v>3.1</v>
      </c>
      <c r="E51" s="54"/>
      <c r="F51" s="16"/>
      <c r="G51" s="54">
        <v>1</v>
      </c>
      <c r="H51" s="54"/>
      <c r="I51" s="16"/>
    </row>
    <row r="52" spans="1:9" ht="15.75" thickBot="1" x14ac:dyDescent="0.3">
      <c r="A52" s="14"/>
      <c r="B52" s="23" t="s">
        <v>578</v>
      </c>
      <c r="C52" s="24"/>
      <c r="D52" s="81"/>
      <c r="E52" s="81"/>
      <c r="F52" s="24"/>
      <c r="G52" s="55">
        <v>0.1</v>
      </c>
      <c r="H52" s="55"/>
      <c r="I52" s="24"/>
    </row>
    <row r="53" spans="1:9" ht="15.75" thickBot="1" x14ac:dyDescent="0.3">
      <c r="A53" s="14"/>
      <c r="B53" s="32" t="s">
        <v>610</v>
      </c>
      <c r="C53" s="16"/>
      <c r="D53" s="88">
        <v>12.9</v>
      </c>
      <c r="E53" s="88"/>
      <c r="F53" s="16"/>
      <c r="G53" s="88">
        <v>17.399999999999999</v>
      </c>
      <c r="H53" s="88"/>
      <c r="I53" s="16"/>
    </row>
    <row r="54" spans="1:9" x14ac:dyDescent="0.25">
      <c r="A54" s="14"/>
      <c r="B54" s="85"/>
      <c r="C54" s="24"/>
      <c r="D54" s="53"/>
      <c r="E54" s="53"/>
      <c r="F54" s="24"/>
      <c r="G54" s="53"/>
      <c r="H54" s="53"/>
      <c r="I54" s="24"/>
    </row>
    <row r="55" spans="1:9" ht="15.75" thickBot="1" x14ac:dyDescent="0.3">
      <c r="A55" s="14"/>
      <c r="B55" s="27" t="s">
        <v>612</v>
      </c>
      <c r="C55" s="16"/>
      <c r="D55" s="50" t="s">
        <v>196</v>
      </c>
      <c r="E55" s="80">
        <v>306.89999999999998</v>
      </c>
      <c r="F55" s="16"/>
      <c r="G55" s="50" t="s">
        <v>196</v>
      </c>
      <c r="H55" s="80">
        <v>334.5</v>
      </c>
      <c r="I55" s="16"/>
    </row>
    <row r="56" spans="1:9" ht="15.75" thickTop="1" x14ac:dyDescent="0.25">
      <c r="A56" s="14"/>
      <c r="B56" s="85"/>
      <c r="C56" s="24"/>
      <c r="D56" s="93"/>
      <c r="E56" s="93"/>
      <c r="F56" s="24"/>
      <c r="G56" s="93"/>
      <c r="H56" s="93"/>
      <c r="I56" s="24"/>
    </row>
    <row r="57" spans="1:9" x14ac:dyDescent="0.25">
      <c r="A57" s="14"/>
      <c r="B57" s="118" t="s">
        <v>613</v>
      </c>
      <c r="C57" s="16"/>
      <c r="D57" s="37"/>
      <c r="E57" s="37"/>
      <c r="F57" s="16"/>
      <c r="G57" s="37"/>
      <c r="H57" s="37"/>
      <c r="I57" s="16"/>
    </row>
    <row r="58" spans="1:9" x14ac:dyDescent="0.25">
      <c r="A58" s="14"/>
      <c r="B58" s="23" t="s">
        <v>608</v>
      </c>
      <c r="C58" s="24"/>
      <c r="D58" s="52"/>
      <c r="E58" s="52"/>
      <c r="F58" s="24"/>
      <c r="G58" s="52"/>
      <c r="H58" s="52"/>
      <c r="I58" s="24"/>
    </row>
    <row r="59" spans="1:9" x14ac:dyDescent="0.25">
      <c r="A59" s="14"/>
      <c r="B59" s="27" t="s">
        <v>577</v>
      </c>
      <c r="C59" s="16"/>
      <c r="D59" s="12" t="s">
        <v>196</v>
      </c>
      <c r="E59" s="30">
        <v>35.299999999999997</v>
      </c>
      <c r="F59" s="16"/>
      <c r="G59" s="12" t="s">
        <v>196</v>
      </c>
      <c r="H59" s="30">
        <v>71</v>
      </c>
      <c r="I59" s="16"/>
    </row>
    <row r="60" spans="1:9" ht="15.75" thickBot="1" x14ac:dyDescent="0.3">
      <c r="A60" s="14"/>
      <c r="B60" s="23" t="s">
        <v>578</v>
      </c>
      <c r="C60" s="24"/>
      <c r="D60" s="81"/>
      <c r="E60" s="81"/>
      <c r="F60" s="24"/>
      <c r="G60" s="55">
        <v>0.4</v>
      </c>
      <c r="H60" s="55"/>
      <c r="I60" s="24"/>
    </row>
    <row r="61" spans="1:9" ht="15.75" thickBot="1" x14ac:dyDescent="0.3">
      <c r="A61" s="14"/>
      <c r="B61" s="32" t="s">
        <v>614</v>
      </c>
      <c r="C61" s="16"/>
      <c r="D61" s="88">
        <v>35.299999999999997</v>
      </c>
      <c r="E61" s="88"/>
      <c r="F61" s="16"/>
      <c r="G61" s="88">
        <v>71.400000000000006</v>
      </c>
      <c r="H61" s="88"/>
      <c r="I61" s="16"/>
    </row>
    <row r="62" spans="1:9" x14ac:dyDescent="0.25">
      <c r="A62" s="14"/>
      <c r="B62" s="85"/>
      <c r="C62" s="24"/>
      <c r="D62" s="53"/>
      <c r="E62" s="53"/>
      <c r="F62" s="24"/>
      <c r="G62" s="53"/>
      <c r="H62" s="53"/>
      <c r="I62" s="24"/>
    </row>
    <row r="63" spans="1:9" x14ac:dyDescent="0.25">
      <c r="A63" s="14"/>
      <c r="B63" s="27" t="s">
        <v>609</v>
      </c>
      <c r="C63" s="16"/>
      <c r="D63" s="37"/>
      <c r="E63" s="37"/>
      <c r="F63" s="16"/>
      <c r="G63" s="37"/>
      <c r="H63" s="37"/>
      <c r="I63" s="16"/>
    </row>
    <row r="64" spans="1:9" x14ac:dyDescent="0.25">
      <c r="A64" s="14"/>
      <c r="B64" s="23" t="s">
        <v>577</v>
      </c>
      <c r="C64" s="24"/>
      <c r="D64" s="41">
        <v>16.899999999999999</v>
      </c>
      <c r="E64" s="41"/>
      <c r="F64" s="24"/>
      <c r="G64" s="41">
        <v>13.8</v>
      </c>
      <c r="H64" s="41"/>
      <c r="I64" s="24"/>
    </row>
    <row r="65" spans="1:15" ht="15.75" thickBot="1" x14ac:dyDescent="0.3">
      <c r="A65" s="14"/>
      <c r="B65" s="27" t="s">
        <v>578</v>
      </c>
      <c r="C65" s="16"/>
      <c r="D65" s="76"/>
      <c r="E65" s="76"/>
      <c r="F65" s="16"/>
      <c r="G65" s="42">
        <v>0.7</v>
      </c>
      <c r="H65" s="42"/>
      <c r="I65" s="16"/>
    </row>
    <row r="66" spans="1:15" ht="15.75" thickBot="1" x14ac:dyDescent="0.3">
      <c r="A66" s="14"/>
      <c r="B66" s="31" t="s">
        <v>610</v>
      </c>
      <c r="C66" s="24"/>
      <c r="D66" s="91">
        <v>16.899999999999999</v>
      </c>
      <c r="E66" s="91"/>
      <c r="F66" s="24"/>
      <c r="G66" s="91">
        <v>14.5</v>
      </c>
      <c r="H66" s="91"/>
      <c r="I66" s="24"/>
    </row>
    <row r="67" spans="1:15" x14ac:dyDescent="0.25">
      <c r="A67" s="14"/>
      <c r="B67" s="21"/>
      <c r="C67" s="16"/>
      <c r="D67" s="38"/>
      <c r="E67" s="38"/>
      <c r="F67" s="16"/>
      <c r="G67" s="38"/>
      <c r="H67" s="38"/>
      <c r="I67" s="16"/>
    </row>
    <row r="68" spans="1:15" x14ac:dyDescent="0.25">
      <c r="A68" s="14"/>
      <c r="B68" s="117" t="s">
        <v>615</v>
      </c>
      <c r="C68" s="24"/>
      <c r="D68" s="52"/>
      <c r="E68" s="52"/>
      <c r="F68" s="24"/>
      <c r="G68" s="52"/>
      <c r="H68" s="52"/>
      <c r="I68" s="24"/>
    </row>
    <row r="69" spans="1:15" x14ac:dyDescent="0.25">
      <c r="A69" s="14"/>
      <c r="B69" s="27" t="s">
        <v>608</v>
      </c>
      <c r="C69" s="16"/>
      <c r="D69" s="37"/>
      <c r="E69" s="37"/>
      <c r="F69" s="16"/>
      <c r="G69" s="37"/>
      <c r="H69" s="37"/>
      <c r="I69" s="16"/>
    </row>
    <row r="70" spans="1:15" ht="15.75" thickBot="1" x14ac:dyDescent="0.3">
      <c r="A70" s="14"/>
      <c r="B70" s="23" t="s">
        <v>578</v>
      </c>
      <c r="C70" s="24"/>
      <c r="D70" s="81"/>
      <c r="E70" s="81"/>
      <c r="F70" s="24"/>
      <c r="G70" s="55">
        <v>16</v>
      </c>
      <c r="H70" s="55"/>
      <c r="I70" s="24"/>
    </row>
    <row r="71" spans="1:15" x14ac:dyDescent="0.25">
      <c r="A71" s="14"/>
      <c r="B71" s="21"/>
      <c r="C71" s="16"/>
      <c r="D71" s="38"/>
      <c r="E71" s="38"/>
      <c r="F71" s="16"/>
      <c r="G71" s="38"/>
      <c r="H71" s="38"/>
      <c r="I71" s="16"/>
    </row>
    <row r="72" spans="1:15" x14ac:dyDescent="0.25">
      <c r="A72" s="14"/>
      <c r="B72" s="23" t="s">
        <v>609</v>
      </c>
      <c r="C72" s="24"/>
      <c r="D72" s="52"/>
      <c r="E72" s="52"/>
      <c r="F72" s="24"/>
      <c r="G72" s="52"/>
      <c r="H72" s="52"/>
      <c r="I72" s="24"/>
    </row>
    <row r="73" spans="1:15" x14ac:dyDescent="0.25">
      <c r="A73" s="14"/>
      <c r="B73" s="27" t="s">
        <v>577</v>
      </c>
      <c r="C73" s="16"/>
      <c r="D73" s="54">
        <v>23</v>
      </c>
      <c r="E73" s="54"/>
      <c r="F73" s="16"/>
      <c r="G73" s="54">
        <v>29.9</v>
      </c>
      <c r="H73" s="54"/>
      <c r="I73" s="16"/>
    </row>
    <row r="74" spans="1:15" ht="15.75" thickBot="1" x14ac:dyDescent="0.3">
      <c r="A74" s="14"/>
      <c r="B74" s="23" t="s">
        <v>579</v>
      </c>
      <c r="C74" s="24"/>
      <c r="D74" s="55">
        <v>8.6</v>
      </c>
      <c r="E74" s="55"/>
      <c r="F74" s="24"/>
      <c r="G74" s="55">
        <v>15.8</v>
      </c>
      <c r="H74" s="55"/>
      <c r="I74" s="24"/>
    </row>
    <row r="75" spans="1:15" ht="15.75" thickBot="1" x14ac:dyDescent="0.3">
      <c r="A75" s="14"/>
      <c r="B75" s="32" t="s">
        <v>610</v>
      </c>
      <c r="C75" s="16"/>
      <c r="D75" s="88">
        <v>31.6</v>
      </c>
      <c r="E75" s="88"/>
      <c r="F75" s="16"/>
      <c r="G75" s="88">
        <v>45.7</v>
      </c>
      <c r="H75" s="88"/>
      <c r="I75" s="16"/>
    </row>
    <row r="76" spans="1:15" x14ac:dyDescent="0.25">
      <c r="A76" s="14"/>
      <c r="B76" s="85"/>
      <c r="C76" s="24"/>
      <c r="D76" s="53"/>
      <c r="E76" s="53"/>
      <c r="F76" s="24"/>
      <c r="G76" s="53"/>
      <c r="H76" s="53"/>
      <c r="I76" s="24"/>
    </row>
    <row r="77" spans="1:15" ht="15.75" thickBot="1" x14ac:dyDescent="0.3">
      <c r="A77" s="14"/>
      <c r="B77" s="27" t="s">
        <v>612</v>
      </c>
      <c r="C77" s="16"/>
      <c r="D77" s="50" t="s">
        <v>196</v>
      </c>
      <c r="E77" s="80">
        <v>83.8</v>
      </c>
      <c r="F77" s="16"/>
      <c r="G77" s="50" t="s">
        <v>196</v>
      </c>
      <c r="H77" s="80">
        <v>147.6</v>
      </c>
      <c r="I77" s="16"/>
    </row>
    <row r="78" spans="1:15" ht="15.75" thickTop="1" x14ac:dyDescent="0.25">
      <c r="A78" s="14"/>
      <c r="B78" s="70"/>
      <c r="C78" s="70"/>
      <c r="D78" s="70"/>
      <c r="E78" s="70"/>
      <c r="F78" s="70"/>
      <c r="G78" s="70"/>
      <c r="H78" s="70"/>
      <c r="I78" s="70"/>
      <c r="J78" s="70"/>
      <c r="K78" s="70"/>
      <c r="L78" s="70"/>
      <c r="M78" s="70"/>
      <c r="N78" s="70"/>
      <c r="O78" s="70"/>
    </row>
    <row r="79" spans="1:15" x14ac:dyDescent="0.25">
      <c r="A79" s="14"/>
      <c r="B79" s="70" t="s">
        <v>616</v>
      </c>
      <c r="C79" s="70"/>
      <c r="D79" s="70"/>
      <c r="E79" s="70"/>
      <c r="F79" s="70"/>
      <c r="G79" s="70"/>
      <c r="H79" s="70"/>
      <c r="I79" s="70"/>
      <c r="J79" s="70"/>
      <c r="K79" s="70"/>
      <c r="L79" s="70"/>
      <c r="M79" s="70"/>
      <c r="N79" s="70"/>
      <c r="O79" s="70"/>
    </row>
    <row r="80" spans="1:15" x14ac:dyDescent="0.25">
      <c r="A80" s="14"/>
      <c r="B80" s="70"/>
      <c r="C80" s="70"/>
      <c r="D80" s="70"/>
      <c r="E80" s="70"/>
      <c r="F80" s="70"/>
      <c r="G80" s="70"/>
      <c r="H80" s="70"/>
      <c r="I80" s="70"/>
      <c r="J80" s="70"/>
      <c r="K80" s="70"/>
      <c r="L80" s="70"/>
      <c r="M80" s="70"/>
      <c r="N80" s="70"/>
      <c r="O80" s="70"/>
    </row>
    <row r="81" spans="1:14" x14ac:dyDescent="0.25">
      <c r="A81" s="14"/>
      <c r="B81" s="60"/>
      <c r="C81" s="61"/>
      <c r="D81" s="18" t="s">
        <v>617</v>
      </c>
      <c r="E81" s="61"/>
      <c r="F81" s="74">
        <v>2014</v>
      </c>
      <c r="G81" s="74"/>
      <c r="H81" s="61"/>
      <c r="I81" s="74">
        <v>2013</v>
      </c>
      <c r="J81" s="74"/>
      <c r="K81" s="61"/>
      <c r="L81" s="74">
        <v>2012</v>
      </c>
      <c r="M81" s="74"/>
      <c r="N81" s="61"/>
    </row>
    <row r="82" spans="1:14" ht="15.75" thickBot="1" x14ac:dyDescent="0.3">
      <c r="A82" s="14"/>
      <c r="B82" s="60"/>
      <c r="C82" s="61"/>
      <c r="D82" s="19" t="s">
        <v>618</v>
      </c>
      <c r="E82" s="61"/>
      <c r="F82" s="35"/>
      <c r="G82" s="35"/>
      <c r="H82" s="61"/>
      <c r="I82" s="35"/>
      <c r="J82" s="35"/>
      <c r="K82" s="61"/>
      <c r="L82" s="35"/>
      <c r="M82" s="35"/>
      <c r="N82" s="61"/>
    </row>
    <row r="83" spans="1:14" x14ac:dyDescent="0.25">
      <c r="A83" s="14"/>
      <c r="B83" s="119" t="s">
        <v>596</v>
      </c>
      <c r="C83" s="24"/>
      <c r="D83" s="24"/>
      <c r="E83" s="24"/>
      <c r="F83" s="53"/>
      <c r="G83" s="53"/>
      <c r="H83" s="24"/>
      <c r="I83" s="53"/>
      <c r="J83" s="53"/>
      <c r="K83" s="24"/>
      <c r="L83" s="53"/>
      <c r="M83" s="53"/>
      <c r="N83" s="24"/>
    </row>
    <row r="84" spans="1:14" x14ac:dyDescent="0.25">
      <c r="A84" s="14"/>
      <c r="B84" s="57" t="s">
        <v>577</v>
      </c>
      <c r="C84" s="16"/>
      <c r="D84" s="12" t="s">
        <v>38</v>
      </c>
      <c r="E84" s="16"/>
      <c r="F84" s="12" t="s">
        <v>196</v>
      </c>
      <c r="G84" s="30">
        <v>148.19999999999999</v>
      </c>
      <c r="H84" s="16"/>
      <c r="I84" s="12" t="s">
        <v>196</v>
      </c>
      <c r="J84" s="30" t="s">
        <v>619</v>
      </c>
      <c r="K84" s="12" t="s">
        <v>202</v>
      </c>
      <c r="L84" s="12" t="s">
        <v>196</v>
      </c>
      <c r="M84" s="30">
        <v>332.4</v>
      </c>
      <c r="N84" s="16"/>
    </row>
    <row r="85" spans="1:14" x14ac:dyDescent="0.25">
      <c r="A85" s="14"/>
      <c r="B85" s="85"/>
      <c r="C85" s="24"/>
      <c r="D85" s="24"/>
      <c r="E85" s="24"/>
      <c r="F85" s="52"/>
      <c r="G85" s="52"/>
      <c r="H85" s="24"/>
      <c r="I85" s="52"/>
      <c r="J85" s="52"/>
      <c r="K85" s="24"/>
      <c r="L85" s="52"/>
      <c r="M85" s="52"/>
      <c r="N85" s="24"/>
    </row>
    <row r="86" spans="1:14" x14ac:dyDescent="0.25">
      <c r="A86" s="14"/>
      <c r="B86" s="120" t="s">
        <v>593</v>
      </c>
      <c r="C86" s="16"/>
      <c r="D86" s="16"/>
      <c r="E86" s="16"/>
      <c r="F86" s="37"/>
      <c r="G86" s="37"/>
      <c r="H86" s="16"/>
      <c r="I86" s="37"/>
      <c r="J86" s="37"/>
      <c r="K86" s="16"/>
      <c r="L86" s="37"/>
      <c r="M86" s="37"/>
      <c r="N86" s="16"/>
    </row>
    <row r="87" spans="1:14" x14ac:dyDescent="0.25">
      <c r="A87" s="14"/>
      <c r="B87" s="44" t="s">
        <v>620</v>
      </c>
      <c r="C87" s="24"/>
      <c r="D87" s="24"/>
      <c r="E87" s="24"/>
      <c r="F87" s="52"/>
      <c r="G87" s="52"/>
      <c r="H87" s="24"/>
      <c r="I87" s="52"/>
      <c r="J87" s="52"/>
      <c r="K87" s="24"/>
      <c r="L87" s="52"/>
      <c r="M87" s="52"/>
      <c r="N87" s="24"/>
    </row>
    <row r="88" spans="1:14" x14ac:dyDescent="0.25">
      <c r="A88" s="14"/>
      <c r="B88" s="57" t="s">
        <v>621</v>
      </c>
      <c r="C88" s="16"/>
      <c r="D88" s="16"/>
      <c r="E88" s="16"/>
      <c r="F88" s="37"/>
      <c r="G88" s="37"/>
      <c r="H88" s="16"/>
      <c r="I88" s="37"/>
      <c r="J88" s="37"/>
      <c r="K88" s="16"/>
      <c r="L88" s="37"/>
      <c r="M88" s="37"/>
      <c r="N88" s="16"/>
    </row>
    <row r="89" spans="1:14" x14ac:dyDescent="0.25">
      <c r="A89" s="14"/>
      <c r="B89" s="44" t="s">
        <v>577</v>
      </c>
      <c r="C89" s="24"/>
      <c r="D89" s="25" t="s">
        <v>622</v>
      </c>
      <c r="E89" s="24"/>
      <c r="F89" s="41" t="s">
        <v>346</v>
      </c>
      <c r="G89" s="41"/>
      <c r="H89" s="25" t="s">
        <v>202</v>
      </c>
      <c r="I89" s="41" t="s">
        <v>623</v>
      </c>
      <c r="J89" s="41"/>
      <c r="K89" s="25" t="s">
        <v>202</v>
      </c>
      <c r="L89" s="41" t="s">
        <v>624</v>
      </c>
      <c r="M89" s="41"/>
      <c r="N89" s="25" t="s">
        <v>202</v>
      </c>
    </row>
    <row r="90" spans="1:14" x14ac:dyDescent="0.25">
      <c r="A90" s="14"/>
      <c r="B90" s="57" t="s">
        <v>579</v>
      </c>
      <c r="C90" s="16"/>
      <c r="D90" s="12" t="s">
        <v>622</v>
      </c>
      <c r="E90" s="16"/>
      <c r="F90" s="54" t="s">
        <v>556</v>
      </c>
      <c r="G90" s="54"/>
      <c r="H90" s="12" t="s">
        <v>202</v>
      </c>
      <c r="I90" s="54">
        <v>47.9</v>
      </c>
      <c r="J90" s="54"/>
      <c r="K90" s="16"/>
      <c r="L90" s="54" t="s">
        <v>625</v>
      </c>
      <c r="M90" s="54"/>
      <c r="N90" s="12" t="s">
        <v>202</v>
      </c>
    </row>
    <row r="91" spans="1:14" x14ac:dyDescent="0.25">
      <c r="A91" s="14"/>
      <c r="B91" s="85"/>
      <c r="C91" s="24"/>
      <c r="D91" s="24"/>
      <c r="E91" s="24"/>
      <c r="F91" s="52"/>
      <c r="G91" s="52"/>
      <c r="H91" s="24"/>
      <c r="I91" s="52"/>
      <c r="J91" s="52"/>
      <c r="K91" s="24"/>
      <c r="L91" s="52"/>
      <c r="M91" s="52"/>
      <c r="N91" s="24"/>
    </row>
    <row r="92" spans="1:14" x14ac:dyDescent="0.25">
      <c r="A92" s="14"/>
      <c r="B92" s="57" t="s">
        <v>626</v>
      </c>
      <c r="C92" s="16"/>
      <c r="D92" s="16"/>
      <c r="E92" s="16"/>
      <c r="F92" s="37"/>
      <c r="G92" s="37"/>
      <c r="H92" s="16"/>
      <c r="I92" s="37"/>
      <c r="J92" s="37"/>
      <c r="K92" s="16"/>
      <c r="L92" s="37"/>
      <c r="M92" s="37"/>
      <c r="N92" s="16"/>
    </row>
    <row r="93" spans="1:14" x14ac:dyDescent="0.25">
      <c r="A93" s="14"/>
      <c r="B93" s="44" t="s">
        <v>621</v>
      </c>
      <c r="C93" s="24"/>
      <c r="D93" s="24"/>
      <c r="E93" s="24"/>
      <c r="F93" s="52"/>
      <c r="G93" s="52"/>
      <c r="H93" s="24"/>
      <c r="I93" s="52"/>
      <c r="J93" s="52"/>
      <c r="K93" s="24"/>
      <c r="L93" s="52"/>
      <c r="M93" s="52"/>
      <c r="N93" s="24"/>
    </row>
    <row r="94" spans="1:14" x14ac:dyDescent="0.25">
      <c r="A94" s="14"/>
      <c r="B94" s="57" t="s">
        <v>577</v>
      </c>
      <c r="C94" s="16"/>
      <c r="D94" s="12" t="s">
        <v>627</v>
      </c>
      <c r="E94" s="16"/>
      <c r="F94" s="54" t="s">
        <v>462</v>
      </c>
      <c r="G94" s="54"/>
      <c r="H94" s="12" t="s">
        <v>202</v>
      </c>
      <c r="I94" s="54" t="s">
        <v>628</v>
      </c>
      <c r="J94" s="54"/>
      <c r="K94" s="12" t="s">
        <v>202</v>
      </c>
      <c r="L94" s="54" t="s">
        <v>629</v>
      </c>
      <c r="M94" s="54"/>
      <c r="N94" s="12" t="s">
        <v>202</v>
      </c>
    </row>
    <row r="95" spans="1:14" x14ac:dyDescent="0.25">
      <c r="A95" s="14"/>
      <c r="B95" s="44" t="s">
        <v>579</v>
      </c>
      <c r="C95" s="24"/>
      <c r="D95" s="25" t="s">
        <v>630</v>
      </c>
      <c r="E95" s="24"/>
      <c r="F95" s="41" t="s">
        <v>631</v>
      </c>
      <c r="G95" s="41"/>
      <c r="H95" s="25" t="s">
        <v>202</v>
      </c>
      <c r="I95" s="41">
        <v>39.299999999999997</v>
      </c>
      <c r="J95" s="41"/>
      <c r="K95" s="24"/>
      <c r="L95" s="41" t="s">
        <v>632</v>
      </c>
      <c r="M95" s="41"/>
      <c r="N95" s="25" t="s">
        <v>202</v>
      </c>
    </row>
    <row r="96" spans="1:14" x14ac:dyDescent="0.25">
      <c r="A96" s="14"/>
      <c r="B96" s="21"/>
      <c r="C96" s="16"/>
      <c r="D96" s="16"/>
      <c r="E96" s="16"/>
      <c r="F96" s="37"/>
      <c r="G96" s="37"/>
      <c r="H96" s="16"/>
      <c r="I96" s="37"/>
      <c r="J96" s="37"/>
      <c r="K96" s="16"/>
      <c r="L96" s="37"/>
      <c r="M96" s="37"/>
      <c r="N96" s="16"/>
    </row>
    <row r="97" spans="1:15" x14ac:dyDescent="0.25">
      <c r="A97" s="14"/>
      <c r="B97" s="44" t="s">
        <v>633</v>
      </c>
      <c r="C97" s="24"/>
      <c r="D97" s="24"/>
      <c r="E97" s="24"/>
      <c r="F97" s="52"/>
      <c r="G97" s="52"/>
      <c r="H97" s="24"/>
      <c r="I97" s="52"/>
      <c r="J97" s="52"/>
      <c r="K97" s="24"/>
      <c r="L97" s="52"/>
      <c r="M97" s="52"/>
      <c r="N97" s="24"/>
    </row>
    <row r="98" spans="1:15" x14ac:dyDescent="0.25">
      <c r="A98" s="14"/>
      <c r="B98" s="57" t="s">
        <v>634</v>
      </c>
      <c r="C98" s="16"/>
      <c r="D98" s="16"/>
      <c r="E98" s="16"/>
      <c r="F98" s="54" t="s">
        <v>635</v>
      </c>
      <c r="G98" s="54"/>
      <c r="H98" s="16"/>
      <c r="I98" s="54" t="s">
        <v>635</v>
      </c>
      <c r="J98" s="54"/>
      <c r="K98" s="16"/>
      <c r="L98" s="54" t="s">
        <v>635</v>
      </c>
      <c r="M98" s="54"/>
      <c r="N98" s="16"/>
    </row>
    <row r="99" spans="1:15" x14ac:dyDescent="0.25">
      <c r="A99" s="14"/>
      <c r="B99" s="85"/>
      <c r="C99" s="24"/>
      <c r="D99" s="24"/>
      <c r="E99" s="24"/>
      <c r="F99" s="52"/>
      <c r="G99" s="52"/>
      <c r="H99" s="24"/>
      <c r="I99" s="52"/>
      <c r="J99" s="52"/>
      <c r="K99" s="24"/>
      <c r="L99" s="52"/>
      <c r="M99" s="52"/>
      <c r="N99" s="24"/>
    </row>
    <row r="100" spans="1:15" x14ac:dyDescent="0.25">
      <c r="A100" s="14"/>
      <c r="B100" s="120" t="s">
        <v>636</v>
      </c>
      <c r="C100" s="16"/>
      <c r="D100" s="16"/>
      <c r="E100" s="16"/>
      <c r="F100" s="37"/>
      <c r="G100" s="37"/>
      <c r="H100" s="16"/>
      <c r="I100" s="37"/>
      <c r="J100" s="37"/>
      <c r="K100" s="16"/>
      <c r="L100" s="37"/>
      <c r="M100" s="37"/>
      <c r="N100" s="16"/>
    </row>
    <row r="101" spans="1:15" x14ac:dyDescent="0.25">
      <c r="A101" s="14"/>
      <c r="B101" s="44" t="s">
        <v>577</v>
      </c>
      <c r="C101" s="24"/>
      <c r="D101" s="25" t="s">
        <v>627</v>
      </c>
      <c r="E101" s="24"/>
      <c r="F101" s="25" t="s">
        <v>196</v>
      </c>
      <c r="G101" s="29">
        <v>5</v>
      </c>
      <c r="H101" s="24"/>
      <c r="I101" s="25" t="s">
        <v>196</v>
      </c>
      <c r="J101" s="29" t="s">
        <v>637</v>
      </c>
      <c r="K101" s="25" t="s">
        <v>202</v>
      </c>
      <c r="L101" s="25" t="s">
        <v>196</v>
      </c>
      <c r="M101" s="29" t="s">
        <v>638</v>
      </c>
      <c r="N101" s="25" t="s">
        <v>202</v>
      </c>
    </row>
    <row r="102" spans="1:15" ht="15.75" thickBot="1" x14ac:dyDescent="0.3">
      <c r="A102" s="14"/>
      <c r="B102" s="57" t="s">
        <v>579</v>
      </c>
      <c r="C102" s="16"/>
      <c r="D102" s="12" t="s">
        <v>630</v>
      </c>
      <c r="E102" s="16"/>
      <c r="F102" s="42">
        <v>52.6</v>
      </c>
      <c r="G102" s="42"/>
      <c r="H102" s="16"/>
      <c r="I102" s="42">
        <v>20.8</v>
      </c>
      <c r="J102" s="42"/>
      <c r="K102" s="16"/>
      <c r="L102" s="42">
        <v>7.7</v>
      </c>
      <c r="M102" s="42"/>
      <c r="N102" s="16"/>
    </row>
    <row r="103" spans="1:15" ht="15.75" thickBot="1" x14ac:dyDescent="0.3">
      <c r="A103" s="14"/>
      <c r="B103" s="31" t="s">
        <v>610</v>
      </c>
      <c r="C103" s="24"/>
      <c r="D103" s="24"/>
      <c r="E103" s="24"/>
      <c r="F103" s="33" t="s">
        <v>196</v>
      </c>
      <c r="G103" s="67">
        <v>57.6</v>
      </c>
      <c r="H103" s="24"/>
      <c r="I103" s="33" t="s">
        <v>196</v>
      </c>
      <c r="J103" s="67">
        <v>16.3</v>
      </c>
      <c r="K103" s="24"/>
      <c r="L103" s="33" t="s">
        <v>196</v>
      </c>
      <c r="M103" s="67" t="s">
        <v>639</v>
      </c>
      <c r="N103" s="25" t="s">
        <v>202</v>
      </c>
    </row>
    <row r="104" spans="1:15" ht="15.75" thickTop="1" x14ac:dyDescent="0.25">
      <c r="A104" s="14"/>
      <c r="B104" s="70"/>
      <c r="C104" s="70"/>
      <c r="D104" s="70"/>
      <c r="E104" s="70"/>
      <c r="F104" s="70"/>
      <c r="G104" s="70"/>
      <c r="H104" s="70"/>
      <c r="I104" s="70"/>
      <c r="J104" s="70"/>
      <c r="K104" s="70"/>
      <c r="L104" s="70"/>
      <c r="M104" s="70"/>
      <c r="N104" s="70"/>
      <c r="O104" s="70"/>
    </row>
    <row r="105" spans="1:15" x14ac:dyDescent="0.25">
      <c r="A105" s="14"/>
      <c r="B105" s="70"/>
      <c r="C105" s="70"/>
      <c r="D105" s="70"/>
      <c r="E105" s="70"/>
      <c r="F105" s="70"/>
      <c r="G105" s="70"/>
      <c r="H105" s="70"/>
      <c r="I105" s="70"/>
      <c r="J105" s="70"/>
      <c r="K105" s="70"/>
      <c r="L105" s="70"/>
      <c r="M105" s="70"/>
      <c r="N105" s="70"/>
      <c r="O105" s="70"/>
    </row>
    <row r="106" spans="1:15" x14ac:dyDescent="0.25">
      <c r="A106" s="14"/>
      <c r="B106" s="98" t="s">
        <v>640</v>
      </c>
      <c r="C106" s="98"/>
      <c r="D106" s="98"/>
      <c r="E106" s="98"/>
      <c r="F106" s="98"/>
      <c r="G106" s="98"/>
      <c r="H106" s="98"/>
      <c r="I106" s="98"/>
      <c r="J106" s="98"/>
      <c r="K106" s="98"/>
      <c r="L106" s="98"/>
      <c r="M106" s="98"/>
      <c r="N106" s="98"/>
      <c r="O106" s="98"/>
    </row>
    <row r="107" spans="1:15" x14ac:dyDescent="0.25">
      <c r="A107" s="14"/>
      <c r="B107" s="98" t="s">
        <v>641</v>
      </c>
      <c r="C107" s="98"/>
      <c r="D107" s="98"/>
      <c r="E107" s="98"/>
      <c r="F107" s="98"/>
      <c r="G107" s="98"/>
      <c r="H107" s="98"/>
      <c r="I107" s="98"/>
      <c r="J107" s="98"/>
      <c r="K107" s="98"/>
      <c r="L107" s="98"/>
      <c r="M107" s="98"/>
      <c r="N107" s="98"/>
      <c r="O107" s="98"/>
    </row>
    <row r="108" spans="1:15" x14ac:dyDescent="0.25">
      <c r="A108" s="14"/>
      <c r="B108" s="70"/>
      <c r="C108" s="70"/>
      <c r="D108" s="70"/>
      <c r="E108" s="70"/>
      <c r="F108" s="70"/>
      <c r="G108" s="70"/>
      <c r="H108" s="70"/>
      <c r="I108" s="70"/>
      <c r="J108" s="70"/>
      <c r="K108" s="70"/>
      <c r="L108" s="70"/>
      <c r="M108" s="70"/>
      <c r="N108" s="70"/>
      <c r="O108" s="70"/>
    </row>
    <row r="109" spans="1:15" ht="25.5" customHeight="1" x14ac:dyDescent="0.25">
      <c r="A109" s="14"/>
      <c r="B109" s="70" t="s">
        <v>642</v>
      </c>
      <c r="C109" s="70"/>
      <c r="D109" s="70"/>
      <c r="E109" s="70"/>
      <c r="F109" s="70"/>
      <c r="G109" s="70"/>
      <c r="H109" s="70"/>
      <c r="I109" s="70"/>
      <c r="J109" s="70"/>
      <c r="K109" s="70"/>
      <c r="L109" s="70"/>
      <c r="M109" s="70"/>
      <c r="N109" s="70"/>
      <c r="O109" s="70"/>
    </row>
    <row r="110" spans="1:15" x14ac:dyDescent="0.25">
      <c r="A110" s="14"/>
      <c r="B110" s="70"/>
      <c r="C110" s="70"/>
      <c r="D110" s="70"/>
      <c r="E110" s="70"/>
      <c r="F110" s="70"/>
      <c r="G110" s="70"/>
      <c r="H110" s="70"/>
      <c r="I110" s="70"/>
      <c r="J110" s="70"/>
      <c r="K110" s="70"/>
      <c r="L110" s="70"/>
      <c r="M110" s="70"/>
      <c r="N110" s="70"/>
      <c r="O110" s="70"/>
    </row>
    <row r="111" spans="1:15" x14ac:dyDescent="0.25">
      <c r="A111" s="14"/>
      <c r="B111" s="71" t="s">
        <v>643</v>
      </c>
      <c r="C111" s="71"/>
      <c r="D111" s="71"/>
      <c r="E111" s="71"/>
      <c r="F111" s="71"/>
      <c r="G111" s="71"/>
      <c r="H111" s="71"/>
      <c r="I111" s="71"/>
      <c r="J111" s="71"/>
      <c r="K111" s="71"/>
      <c r="L111" s="71"/>
      <c r="M111" s="71"/>
      <c r="N111" s="71"/>
      <c r="O111" s="71"/>
    </row>
    <row r="112" spans="1:15" x14ac:dyDescent="0.25">
      <c r="A112" s="14"/>
      <c r="B112" s="70"/>
      <c r="C112" s="70"/>
      <c r="D112" s="70"/>
      <c r="E112" s="70"/>
      <c r="F112" s="70"/>
      <c r="G112" s="70"/>
      <c r="H112" s="70"/>
      <c r="I112" s="70"/>
      <c r="J112" s="70"/>
      <c r="K112" s="70"/>
      <c r="L112" s="70"/>
      <c r="M112" s="70"/>
      <c r="N112" s="70"/>
      <c r="O112" s="70"/>
    </row>
    <row r="113" spans="1:15" ht="25.5" customHeight="1" x14ac:dyDescent="0.25">
      <c r="A113" s="14"/>
      <c r="B113" s="70" t="s">
        <v>644</v>
      </c>
      <c r="C113" s="70"/>
      <c r="D113" s="70"/>
      <c r="E113" s="70"/>
      <c r="F113" s="70"/>
      <c r="G113" s="70"/>
      <c r="H113" s="70"/>
      <c r="I113" s="70"/>
      <c r="J113" s="70"/>
      <c r="K113" s="70"/>
      <c r="L113" s="70"/>
      <c r="M113" s="70"/>
      <c r="N113" s="70"/>
      <c r="O113" s="70"/>
    </row>
    <row r="114" spans="1:15" x14ac:dyDescent="0.25">
      <c r="A114" s="14"/>
      <c r="B114" s="70"/>
      <c r="C114" s="70"/>
      <c r="D114" s="70"/>
      <c r="E114" s="70"/>
      <c r="F114" s="70"/>
      <c r="G114" s="70"/>
      <c r="H114" s="70"/>
      <c r="I114" s="70"/>
      <c r="J114" s="70"/>
      <c r="K114" s="70"/>
      <c r="L114" s="70"/>
      <c r="M114" s="70"/>
      <c r="N114" s="70"/>
      <c r="O114" s="70"/>
    </row>
    <row r="115" spans="1:15" ht="25.5" customHeight="1" x14ac:dyDescent="0.25">
      <c r="A115" s="14"/>
      <c r="B115" s="70" t="s">
        <v>645</v>
      </c>
      <c r="C115" s="70"/>
      <c r="D115" s="70"/>
      <c r="E115" s="70"/>
      <c r="F115" s="70"/>
      <c r="G115" s="70"/>
      <c r="H115" s="70"/>
      <c r="I115" s="70"/>
      <c r="J115" s="70"/>
      <c r="K115" s="70"/>
      <c r="L115" s="70"/>
      <c r="M115" s="70"/>
      <c r="N115" s="70"/>
      <c r="O115" s="70"/>
    </row>
    <row r="116" spans="1:15" x14ac:dyDescent="0.25">
      <c r="A116" s="14"/>
      <c r="B116" s="70"/>
      <c r="C116" s="70"/>
      <c r="D116" s="70"/>
      <c r="E116" s="70"/>
      <c r="F116" s="70"/>
      <c r="G116" s="70"/>
      <c r="H116" s="70"/>
      <c r="I116" s="70"/>
      <c r="J116" s="70"/>
      <c r="K116" s="70"/>
      <c r="L116" s="70"/>
      <c r="M116" s="70"/>
      <c r="N116" s="70"/>
      <c r="O116" s="70"/>
    </row>
    <row r="117" spans="1:15" ht="51" customHeight="1" x14ac:dyDescent="0.25">
      <c r="A117" s="14"/>
      <c r="B117" s="70" t="s">
        <v>646</v>
      </c>
      <c r="C117" s="70"/>
      <c r="D117" s="70"/>
      <c r="E117" s="70"/>
      <c r="F117" s="70"/>
      <c r="G117" s="70"/>
      <c r="H117" s="70"/>
      <c r="I117" s="70"/>
      <c r="J117" s="70"/>
      <c r="K117" s="70"/>
      <c r="L117" s="70"/>
      <c r="M117" s="70"/>
      <c r="N117" s="70"/>
      <c r="O117" s="70"/>
    </row>
    <row r="118" spans="1:15" x14ac:dyDescent="0.25">
      <c r="A118" s="14"/>
      <c r="B118" s="70"/>
      <c r="C118" s="70"/>
      <c r="D118" s="70"/>
      <c r="E118" s="70"/>
      <c r="F118" s="70"/>
      <c r="G118" s="70"/>
      <c r="H118" s="70"/>
      <c r="I118" s="70"/>
      <c r="J118" s="70"/>
      <c r="K118" s="70"/>
      <c r="L118" s="70"/>
      <c r="M118" s="70"/>
      <c r="N118" s="70"/>
      <c r="O118" s="70"/>
    </row>
    <row r="119" spans="1:15" ht="51" customHeight="1" x14ac:dyDescent="0.25">
      <c r="A119" s="14"/>
      <c r="B119" s="70" t="s">
        <v>647</v>
      </c>
      <c r="C119" s="70"/>
      <c r="D119" s="70"/>
      <c r="E119" s="70"/>
      <c r="F119" s="70"/>
      <c r="G119" s="70"/>
      <c r="H119" s="70"/>
      <c r="I119" s="70"/>
      <c r="J119" s="70"/>
      <c r="K119" s="70"/>
      <c r="L119" s="70"/>
      <c r="M119" s="70"/>
      <c r="N119" s="70"/>
      <c r="O119" s="70"/>
    </row>
    <row r="120" spans="1:15" x14ac:dyDescent="0.25">
      <c r="A120" s="14"/>
      <c r="B120" s="70"/>
      <c r="C120" s="70"/>
      <c r="D120" s="70"/>
      <c r="E120" s="70"/>
      <c r="F120" s="70"/>
      <c r="G120" s="70"/>
      <c r="H120" s="70"/>
      <c r="I120" s="70"/>
      <c r="J120" s="70"/>
      <c r="K120" s="70"/>
      <c r="L120" s="70"/>
      <c r="M120" s="70"/>
      <c r="N120" s="70"/>
      <c r="O120" s="70"/>
    </row>
    <row r="121" spans="1:15" x14ac:dyDescent="0.25">
      <c r="A121" s="14"/>
      <c r="B121" s="70" t="s">
        <v>648</v>
      </c>
      <c r="C121" s="70"/>
      <c r="D121" s="70"/>
      <c r="E121" s="70"/>
      <c r="F121" s="70"/>
      <c r="G121" s="70"/>
      <c r="H121" s="70"/>
      <c r="I121" s="70"/>
      <c r="J121" s="70"/>
      <c r="K121" s="70"/>
      <c r="L121" s="70"/>
      <c r="M121" s="70"/>
      <c r="N121" s="70"/>
      <c r="O121" s="70"/>
    </row>
    <row r="122" spans="1:15" x14ac:dyDescent="0.25">
      <c r="A122" s="14"/>
      <c r="B122" s="73"/>
      <c r="C122" s="73"/>
      <c r="D122" s="73"/>
      <c r="E122" s="73"/>
      <c r="F122" s="73"/>
      <c r="G122" s="73"/>
      <c r="H122" s="73"/>
      <c r="I122" s="73"/>
      <c r="J122" s="73"/>
      <c r="K122" s="73"/>
      <c r="L122" s="73"/>
      <c r="M122" s="73"/>
      <c r="N122" s="73"/>
      <c r="O122" s="73"/>
    </row>
    <row r="123" spans="1:15" x14ac:dyDescent="0.25">
      <c r="A123" s="14"/>
      <c r="B123" s="123">
        <v>2014</v>
      </c>
      <c r="C123" s="123"/>
      <c r="D123" s="123"/>
      <c r="E123" s="123"/>
      <c r="F123" s="123"/>
      <c r="G123" s="123"/>
      <c r="H123" s="123"/>
      <c r="I123" s="123"/>
      <c r="J123" s="123"/>
      <c r="K123" s="123"/>
      <c r="L123" s="123"/>
      <c r="M123" s="123"/>
      <c r="N123" s="123"/>
      <c r="O123" s="123"/>
    </row>
    <row r="124" spans="1:15" x14ac:dyDescent="0.25">
      <c r="A124" s="14"/>
      <c r="B124" s="121" t="s">
        <v>576</v>
      </c>
      <c r="C124" s="61"/>
      <c r="D124" s="74" t="s">
        <v>649</v>
      </c>
      <c r="E124" s="74"/>
      <c r="F124" s="61"/>
      <c r="G124" s="74" t="s">
        <v>651</v>
      </c>
      <c r="H124" s="74"/>
      <c r="I124" s="61"/>
      <c r="J124" s="18" t="s">
        <v>653</v>
      </c>
      <c r="K124" s="61"/>
      <c r="L124" s="74" t="s">
        <v>655</v>
      </c>
      <c r="M124" s="74"/>
      <c r="N124" s="61"/>
    </row>
    <row r="125" spans="1:15" ht="15.75" thickBot="1" x14ac:dyDescent="0.3">
      <c r="A125" s="14"/>
      <c r="B125" s="122"/>
      <c r="C125" s="61"/>
      <c r="D125" s="35" t="s">
        <v>650</v>
      </c>
      <c r="E125" s="35"/>
      <c r="F125" s="61"/>
      <c r="G125" s="35" t="s">
        <v>652</v>
      </c>
      <c r="H125" s="35"/>
      <c r="I125" s="61"/>
      <c r="J125" s="19" t="s">
        <v>654</v>
      </c>
      <c r="K125" s="61"/>
      <c r="L125" s="35"/>
      <c r="M125" s="35"/>
      <c r="N125" s="61"/>
    </row>
    <row r="126" spans="1:15" x14ac:dyDescent="0.25">
      <c r="A126" s="14"/>
      <c r="B126" s="23" t="s">
        <v>60</v>
      </c>
      <c r="C126" s="24"/>
      <c r="D126" s="53"/>
      <c r="E126" s="53"/>
      <c r="F126" s="24"/>
      <c r="G126" s="53"/>
      <c r="H126" s="53"/>
      <c r="I126" s="24"/>
      <c r="J126" s="45"/>
      <c r="K126" s="24"/>
      <c r="L126" s="53"/>
      <c r="M126" s="53"/>
      <c r="N126" s="24"/>
    </row>
    <row r="127" spans="1:15" x14ac:dyDescent="0.25">
      <c r="A127" s="14"/>
      <c r="B127" s="32" t="s">
        <v>656</v>
      </c>
      <c r="C127" s="16"/>
      <c r="D127" s="12" t="s">
        <v>196</v>
      </c>
      <c r="E127" s="30">
        <v>120.4</v>
      </c>
      <c r="F127" s="16"/>
      <c r="G127" s="12" t="s">
        <v>196</v>
      </c>
      <c r="H127" s="30" t="s">
        <v>657</v>
      </c>
      <c r="I127" s="12" t="s">
        <v>202</v>
      </c>
      <c r="J127" s="22"/>
      <c r="K127" s="16"/>
      <c r="L127" s="12" t="s">
        <v>196</v>
      </c>
      <c r="M127" s="30">
        <v>96.1</v>
      </c>
      <c r="N127" s="16"/>
    </row>
    <row r="128" spans="1:15" x14ac:dyDescent="0.25">
      <c r="A128" s="14"/>
      <c r="B128" s="31" t="s">
        <v>76</v>
      </c>
      <c r="C128" s="24"/>
      <c r="D128" s="41">
        <v>186.5</v>
      </c>
      <c r="E128" s="41"/>
      <c r="F128" s="24"/>
      <c r="G128" s="41" t="s">
        <v>658</v>
      </c>
      <c r="H128" s="41"/>
      <c r="I128" s="25" t="s">
        <v>202</v>
      </c>
      <c r="J128" s="45"/>
      <c r="K128" s="24"/>
      <c r="L128" s="41">
        <v>136.1</v>
      </c>
      <c r="M128" s="41"/>
      <c r="N128" s="24"/>
    </row>
    <row r="129" spans="1:15" x14ac:dyDescent="0.25">
      <c r="A129" s="14"/>
      <c r="B129" s="27" t="s">
        <v>484</v>
      </c>
      <c r="C129" s="16"/>
      <c r="D129" s="37"/>
      <c r="E129" s="37"/>
      <c r="F129" s="16"/>
      <c r="G129" s="37"/>
      <c r="H129" s="37"/>
      <c r="I129" s="16"/>
      <c r="J129" s="22"/>
      <c r="K129" s="16"/>
      <c r="L129" s="37"/>
      <c r="M129" s="37"/>
      <c r="N129" s="16"/>
    </row>
    <row r="130" spans="1:15" x14ac:dyDescent="0.25">
      <c r="A130" s="14"/>
      <c r="B130" s="31" t="s">
        <v>656</v>
      </c>
      <c r="C130" s="24"/>
      <c r="D130" s="41">
        <v>31.6</v>
      </c>
      <c r="E130" s="41"/>
      <c r="F130" s="24"/>
      <c r="G130" s="41" t="s">
        <v>657</v>
      </c>
      <c r="H130" s="41"/>
      <c r="I130" s="25" t="s">
        <v>202</v>
      </c>
      <c r="J130" s="45"/>
      <c r="K130" s="24"/>
      <c r="L130" s="41">
        <v>7.3</v>
      </c>
      <c r="M130" s="41"/>
      <c r="N130" s="24"/>
    </row>
    <row r="131" spans="1:15" x14ac:dyDescent="0.25">
      <c r="A131" s="14"/>
      <c r="B131" s="32" t="s">
        <v>76</v>
      </c>
      <c r="C131" s="16"/>
      <c r="D131" s="54">
        <v>52.2</v>
      </c>
      <c r="E131" s="54"/>
      <c r="F131" s="16"/>
      <c r="G131" s="54" t="s">
        <v>658</v>
      </c>
      <c r="H131" s="54"/>
      <c r="I131" s="12" t="s">
        <v>202</v>
      </c>
      <c r="J131" s="22"/>
      <c r="K131" s="16"/>
      <c r="L131" s="54">
        <v>1.8</v>
      </c>
      <c r="M131" s="54"/>
      <c r="N131" s="16"/>
    </row>
    <row r="132" spans="1:15" x14ac:dyDescent="0.25">
      <c r="A132" s="14"/>
      <c r="B132" s="16"/>
      <c r="C132" s="16"/>
      <c r="D132" s="16"/>
      <c r="E132" s="16"/>
      <c r="F132" s="16"/>
      <c r="G132" s="16"/>
      <c r="H132" s="16"/>
      <c r="I132" s="16"/>
      <c r="J132" s="16"/>
      <c r="K132" s="16"/>
      <c r="L132" s="16"/>
      <c r="M132" s="16"/>
      <c r="N132" s="16"/>
    </row>
    <row r="133" spans="1:15" x14ac:dyDescent="0.25">
      <c r="A133" s="14"/>
      <c r="B133" s="73"/>
      <c r="C133" s="73"/>
      <c r="D133" s="73"/>
      <c r="E133" s="73"/>
      <c r="F133" s="73"/>
      <c r="G133" s="73"/>
      <c r="H133" s="73"/>
      <c r="I133" s="73"/>
      <c r="J133" s="73"/>
      <c r="K133" s="73"/>
      <c r="L133" s="73"/>
      <c r="M133" s="73"/>
      <c r="N133" s="73"/>
      <c r="O133" s="73"/>
    </row>
    <row r="134" spans="1:15" x14ac:dyDescent="0.25">
      <c r="A134" s="14"/>
      <c r="B134" s="123">
        <v>2013</v>
      </c>
      <c r="C134" s="123"/>
      <c r="D134" s="123"/>
      <c r="E134" s="123"/>
      <c r="F134" s="123"/>
      <c r="G134" s="123"/>
      <c r="H134" s="123"/>
      <c r="I134" s="123"/>
      <c r="J134" s="123"/>
      <c r="K134" s="123"/>
      <c r="L134" s="123"/>
      <c r="M134" s="123"/>
      <c r="N134" s="123"/>
      <c r="O134" s="123"/>
    </row>
    <row r="135" spans="1:15" x14ac:dyDescent="0.25">
      <c r="A135" s="14"/>
      <c r="B135" s="121" t="s">
        <v>576</v>
      </c>
      <c r="C135" s="61"/>
      <c r="D135" s="74" t="s">
        <v>649</v>
      </c>
      <c r="E135" s="74"/>
      <c r="F135" s="61"/>
      <c r="G135" s="74" t="s">
        <v>651</v>
      </c>
      <c r="H135" s="74"/>
      <c r="I135" s="61"/>
      <c r="J135" s="74" t="s">
        <v>653</v>
      </c>
      <c r="K135" s="74"/>
      <c r="L135" s="61"/>
      <c r="M135" s="74" t="s">
        <v>655</v>
      </c>
      <c r="N135" s="74"/>
      <c r="O135" s="61"/>
    </row>
    <row r="136" spans="1:15" ht="15.75" thickBot="1" x14ac:dyDescent="0.3">
      <c r="A136" s="14"/>
      <c r="B136" s="122"/>
      <c r="C136" s="61"/>
      <c r="D136" s="35" t="s">
        <v>650</v>
      </c>
      <c r="E136" s="35"/>
      <c r="F136" s="61"/>
      <c r="G136" s="35" t="s">
        <v>652</v>
      </c>
      <c r="H136" s="35"/>
      <c r="I136" s="61"/>
      <c r="J136" s="35" t="s">
        <v>654</v>
      </c>
      <c r="K136" s="35"/>
      <c r="L136" s="61"/>
      <c r="M136" s="35"/>
      <c r="N136" s="35"/>
      <c r="O136" s="61"/>
    </row>
    <row r="137" spans="1:15" x14ac:dyDescent="0.25">
      <c r="A137" s="14"/>
      <c r="B137" s="23" t="s">
        <v>60</v>
      </c>
      <c r="C137" s="24"/>
      <c r="D137" s="53"/>
      <c r="E137" s="53"/>
      <c r="F137" s="24"/>
      <c r="G137" s="53"/>
      <c r="H137" s="53"/>
      <c r="I137" s="24"/>
      <c r="J137" s="53"/>
      <c r="K137" s="53"/>
      <c r="L137" s="24"/>
      <c r="M137" s="53"/>
      <c r="N137" s="53"/>
      <c r="O137" s="24"/>
    </row>
    <row r="138" spans="1:15" x14ac:dyDescent="0.25">
      <c r="A138" s="14"/>
      <c r="B138" s="32" t="s">
        <v>656</v>
      </c>
      <c r="C138" s="16"/>
      <c r="D138" s="12" t="s">
        <v>196</v>
      </c>
      <c r="E138" s="30">
        <v>157.9</v>
      </c>
      <c r="F138" s="16"/>
      <c r="G138" s="12" t="s">
        <v>196</v>
      </c>
      <c r="H138" s="30" t="s">
        <v>659</v>
      </c>
      <c r="I138" s="12" t="s">
        <v>202</v>
      </c>
      <c r="J138" s="12" t="s">
        <v>196</v>
      </c>
      <c r="K138" s="30" t="s">
        <v>660</v>
      </c>
      <c r="L138" s="12" t="s">
        <v>202</v>
      </c>
      <c r="M138" s="12" t="s">
        <v>196</v>
      </c>
      <c r="N138" s="30">
        <v>112.9</v>
      </c>
      <c r="O138" s="16"/>
    </row>
    <row r="139" spans="1:15" x14ac:dyDescent="0.25">
      <c r="A139" s="14"/>
      <c r="B139" s="31" t="s">
        <v>76</v>
      </c>
      <c r="C139" s="24"/>
      <c r="D139" s="41">
        <v>176.6</v>
      </c>
      <c r="E139" s="41"/>
      <c r="F139" s="24"/>
      <c r="G139" s="41" t="s">
        <v>661</v>
      </c>
      <c r="H139" s="41"/>
      <c r="I139" s="25" t="s">
        <v>202</v>
      </c>
      <c r="J139" s="52"/>
      <c r="K139" s="52"/>
      <c r="L139" s="24"/>
      <c r="M139" s="41">
        <v>93.7</v>
      </c>
      <c r="N139" s="41"/>
      <c r="O139" s="24"/>
    </row>
    <row r="140" spans="1:15" x14ac:dyDescent="0.25">
      <c r="A140" s="14"/>
      <c r="B140" s="27" t="s">
        <v>484</v>
      </c>
      <c r="C140" s="16"/>
      <c r="D140" s="37"/>
      <c r="E140" s="37"/>
      <c r="F140" s="16"/>
      <c r="G140" s="37"/>
      <c r="H140" s="37"/>
      <c r="I140" s="16"/>
      <c r="J140" s="37"/>
      <c r="K140" s="37"/>
      <c r="L140" s="16"/>
      <c r="M140" s="37"/>
      <c r="N140" s="37"/>
      <c r="O140" s="16"/>
    </row>
    <row r="141" spans="1:15" x14ac:dyDescent="0.25">
      <c r="A141" s="14"/>
      <c r="B141" s="31" t="s">
        <v>656</v>
      </c>
      <c r="C141" s="24"/>
      <c r="D141" s="41">
        <v>61.7</v>
      </c>
      <c r="E141" s="41"/>
      <c r="F141" s="24"/>
      <c r="G141" s="41" t="s">
        <v>659</v>
      </c>
      <c r="H141" s="41"/>
      <c r="I141" s="25" t="s">
        <v>202</v>
      </c>
      <c r="J141" s="52"/>
      <c r="K141" s="52"/>
      <c r="L141" s="24"/>
      <c r="M141" s="41">
        <v>19.100000000000001</v>
      </c>
      <c r="N141" s="41"/>
      <c r="O141" s="24"/>
    </row>
    <row r="142" spans="1:15" x14ac:dyDescent="0.25">
      <c r="A142" s="14"/>
      <c r="B142" s="32" t="s">
        <v>76</v>
      </c>
      <c r="C142" s="16"/>
      <c r="D142" s="54">
        <v>85.9</v>
      </c>
      <c r="E142" s="54"/>
      <c r="F142" s="16"/>
      <c r="G142" s="54" t="s">
        <v>661</v>
      </c>
      <c r="H142" s="54"/>
      <c r="I142" s="12" t="s">
        <v>202</v>
      </c>
      <c r="J142" s="37"/>
      <c r="K142" s="37"/>
      <c r="L142" s="16"/>
      <c r="M142" s="54">
        <v>3</v>
      </c>
      <c r="N142" s="54"/>
      <c r="O142" s="16"/>
    </row>
    <row r="143" spans="1:15" x14ac:dyDescent="0.25">
      <c r="A143" s="14"/>
      <c r="B143" s="16"/>
      <c r="C143" s="16"/>
      <c r="D143" s="16"/>
      <c r="E143" s="16"/>
      <c r="F143" s="16"/>
      <c r="G143" s="16"/>
      <c r="H143" s="16"/>
      <c r="I143" s="16"/>
      <c r="J143" s="16"/>
      <c r="K143" s="16"/>
      <c r="L143" s="16"/>
      <c r="M143" s="16"/>
      <c r="N143" s="16"/>
      <c r="O143" s="16"/>
    </row>
    <row r="144" spans="1:15" x14ac:dyDescent="0.25">
      <c r="A144" s="14"/>
      <c r="B144" s="70"/>
      <c r="C144" s="70"/>
      <c r="D144" s="70"/>
      <c r="E144" s="70"/>
      <c r="F144" s="70"/>
      <c r="G144" s="70"/>
      <c r="H144" s="70"/>
      <c r="I144" s="70"/>
      <c r="J144" s="70"/>
      <c r="K144" s="70"/>
      <c r="L144" s="70"/>
      <c r="M144" s="70"/>
      <c r="N144" s="70"/>
      <c r="O144" s="70"/>
    </row>
  </sheetData>
  <mergeCells count="263">
    <mergeCell ref="B122:O122"/>
    <mergeCell ref="B123:O123"/>
    <mergeCell ref="B133:O133"/>
    <mergeCell ref="B134:O134"/>
    <mergeCell ref="B144:O144"/>
    <mergeCell ref="B116:O116"/>
    <mergeCell ref="B117:O117"/>
    <mergeCell ref="B118:O118"/>
    <mergeCell ref="B119:O119"/>
    <mergeCell ref="B120:O120"/>
    <mergeCell ref="B121:O121"/>
    <mergeCell ref="B110:O110"/>
    <mergeCell ref="B111:O111"/>
    <mergeCell ref="B112:O112"/>
    <mergeCell ref="B113:O113"/>
    <mergeCell ref="B114:O114"/>
    <mergeCell ref="B115:O115"/>
    <mergeCell ref="B104:O104"/>
    <mergeCell ref="B105:O105"/>
    <mergeCell ref="B106:O106"/>
    <mergeCell ref="B107:O107"/>
    <mergeCell ref="B108:O108"/>
    <mergeCell ref="B109:O109"/>
    <mergeCell ref="B31:O31"/>
    <mergeCell ref="B32:O32"/>
    <mergeCell ref="B33:O33"/>
    <mergeCell ref="B78:O78"/>
    <mergeCell ref="B79:O79"/>
    <mergeCell ref="B80:O80"/>
    <mergeCell ref="B17:O17"/>
    <mergeCell ref="B22:O22"/>
    <mergeCell ref="B23:O23"/>
    <mergeCell ref="B24:O24"/>
    <mergeCell ref="B25:O25"/>
    <mergeCell ref="B26:O26"/>
    <mergeCell ref="B11:O11"/>
    <mergeCell ref="B12:O12"/>
    <mergeCell ref="B13:O13"/>
    <mergeCell ref="B14:O14"/>
    <mergeCell ref="B15:O15"/>
    <mergeCell ref="B16:O16"/>
    <mergeCell ref="B5:O5"/>
    <mergeCell ref="B6:O6"/>
    <mergeCell ref="B7:O7"/>
    <mergeCell ref="B8:O8"/>
    <mergeCell ref="B9:O9"/>
    <mergeCell ref="B10:O10"/>
    <mergeCell ref="D142:E142"/>
    <mergeCell ref="G142:H142"/>
    <mergeCell ref="J142:K142"/>
    <mergeCell ref="M142:N142"/>
    <mergeCell ref="A1:A2"/>
    <mergeCell ref="B1:O1"/>
    <mergeCell ref="B2:O2"/>
    <mergeCell ref="B3:O3"/>
    <mergeCell ref="A4:A144"/>
    <mergeCell ref="B4:O4"/>
    <mergeCell ref="D140:E140"/>
    <mergeCell ref="G140:H140"/>
    <mergeCell ref="J140:K140"/>
    <mergeCell ref="M140:N140"/>
    <mergeCell ref="D141:E141"/>
    <mergeCell ref="G141:H141"/>
    <mergeCell ref="J141:K141"/>
    <mergeCell ref="M141:N141"/>
    <mergeCell ref="D137:E137"/>
    <mergeCell ref="G137:H137"/>
    <mergeCell ref="J137:K137"/>
    <mergeCell ref="M137:N137"/>
    <mergeCell ref="D139:E139"/>
    <mergeCell ref="G139:H139"/>
    <mergeCell ref="J139:K139"/>
    <mergeCell ref="M139:N139"/>
    <mergeCell ref="I135:I136"/>
    <mergeCell ref="J135:K135"/>
    <mergeCell ref="J136:K136"/>
    <mergeCell ref="L135:L136"/>
    <mergeCell ref="M135:N136"/>
    <mergeCell ref="O135:O136"/>
    <mergeCell ref="B135:B136"/>
    <mergeCell ref="C135:C136"/>
    <mergeCell ref="D135:E135"/>
    <mergeCell ref="D136:E136"/>
    <mergeCell ref="F135:F136"/>
    <mergeCell ref="G135:H135"/>
    <mergeCell ref="G136:H136"/>
    <mergeCell ref="D130:E130"/>
    <mergeCell ref="G130:H130"/>
    <mergeCell ref="L130:M130"/>
    <mergeCell ref="D131:E131"/>
    <mergeCell ref="G131:H131"/>
    <mergeCell ref="L131:M131"/>
    <mergeCell ref="D128:E128"/>
    <mergeCell ref="G128:H128"/>
    <mergeCell ref="L128:M128"/>
    <mergeCell ref="D129:E129"/>
    <mergeCell ref="G129:H129"/>
    <mergeCell ref="L129:M129"/>
    <mergeCell ref="I124:I125"/>
    <mergeCell ref="K124:K125"/>
    <mergeCell ref="L124:M125"/>
    <mergeCell ref="N124:N125"/>
    <mergeCell ref="D126:E126"/>
    <mergeCell ref="G126:H126"/>
    <mergeCell ref="L126:M126"/>
    <mergeCell ref="F102:G102"/>
    <mergeCell ref="I102:J102"/>
    <mergeCell ref="L102:M102"/>
    <mergeCell ref="B124:B125"/>
    <mergeCell ref="C124:C125"/>
    <mergeCell ref="D124:E124"/>
    <mergeCell ref="D125:E125"/>
    <mergeCell ref="F124:F125"/>
    <mergeCell ref="G124:H124"/>
    <mergeCell ref="G125:H125"/>
    <mergeCell ref="F99:G99"/>
    <mergeCell ref="I99:J99"/>
    <mergeCell ref="L99:M99"/>
    <mergeCell ref="F100:G100"/>
    <mergeCell ref="I100:J100"/>
    <mergeCell ref="L100:M100"/>
    <mergeCell ref="F97:G97"/>
    <mergeCell ref="I97:J97"/>
    <mergeCell ref="L97:M97"/>
    <mergeCell ref="F98:G98"/>
    <mergeCell ref="I98:J98"/>
    <mergeCell ref="L98:M98"/>
    <mergeCell ref="F95:G95"/>
    <mergeCell ref="I95:J95"/>
    <mergeCell ref="L95:M95"/>
    <mergeCell ref="F96:G96"/>
    <mergeCell ref="I96:J96"/>
    <mergeCell ref="L96:M96"/>
    <mergeCell ref="F93:G93"/>
    <mergeCell ref="I93:J93"/>
    <mergeCell ref="L93:M93"/>
    <mergeCell ref="F94:G94"/>
    <mergeCell ref="I94:J94"/>
    <mergeCell ref="L94:M94"/>
    <mergeCell ref="F91:G91"/>
    <mergeCell ref="I91:J91"/>
    <mergeCell ref="L91:M91"/>
    <mergeCell ref="F92:G92"/>
    <mergeCell ref="I92:J92"/>
    <mergeCell ref="L92:M92"/>
    <mergeCell ref="F89:G89"/>
    <mergeCell ref="I89:J89"/>
    <mergeCell ref="L89:M89"/>
    <mergeCell ref="F90:G90"/>
    <mergeCell ref="I90:J90"/>
    <mergeCell ref="L90:M90"/>
    <mergeCell ref="F87:G87"/>
    <mergeCell ref="I87:J87"/>
    <mergeCell ref="L87:M87"/>
    <mergeCell ref="F88:G88"/>
    <mergeCell ref="I88:J88"/>
    <mergeCell ref="L88:M88"/>
    <mergeCell ref="F85:G85"/>
    <mergeCell ref="I85:J85"/>
    <mergeCell ref="L85:M85"/>
    <mergeCell ref="F86:G86"/>
    <mergeCell ref="I86:J86"/>
    <mergeCell ref="L86:M86"/>
    <mergeCell ref="K81:K82"/>
    <mergeCell ref="L81:M82"/>
    <mergeCell ref="N81:N82"/>
    <mergeCell ref="F83:G83"/>
    <mergeCell ref="I83:J83"/>
    <mergeCell ref="L83:M83"/>
    <mergeCell ref="B81:B82"/>
    <mergeCell ref="C81:C82"/>
    <mergeCell ref="E81:E82"/>
    <mergeCell ref="F81:G82"/>
    <mergeCell ref="H81:H82"/>
    <mergeCell ref="I81:J82"/>
    <mergeCell ref="D74:E74"/>
    <mergeCell ref="G74:H74"/>
    <mergeCell ref="D75:E75"/>
    <mergeCell ref="G75:H75"/>
    <mergeCell ref="D76:E76"/>
    <mergeCell ref="G76:H76"/>
    <mergeCell ref="D71:E71"/>
    <mergeCell ref="G71:H71"/>
    <mergeCell ref="D72:E72"/>
    <mergeCell ref="G72:H72"/>
    <mergeCell ref="D73:E73"/>
    <mergeCell ref="G73:H73"/>
    <mergeCell ref="D68:E68"/>
    <mergeCell ref="G68:H68"/>
    <mergeCell ref="D69:E69"/>
    <mergeCell ref="G69:H69"/>
    <mergeCell ref="D70:E70"/>
    <mergeCell ref="G70:H70"/>
    <mergeCell ref="D65:E65"/>
    <mergeCell ref="G65:H65"/>
    <mergeCell ref="D66:E66"/>
    <mergeCell ref="G66:H66"/>
    <mergeCell ref="D67:E67"/>
    <mergeCell ref="G67:H67"/>
    <mergeCell ref="D62:E62"/>
    <mergeCell ref="G62:H62"/>
    <mergeCell ref="D63:E63"/>
    <mergeCell ref="G63:H63"/>
    <mergeCell ref="D64:E64"/>
    <mergeCell ref="G64:H64"/>
    <mergeCell ref="D58:E58"/>
    <mergeCell ref="G58:H58"/>
    <mergeCell ref="D60:E60"/>
    <mergeCell ref="G60:H60"/>
    <mergeCell ref="D61:E61"/>
    <mergeCell ref="G61:H61"/>
    <mergeCell ref="D54:E54"/>
    <mergeCell ref="G54:H54"/>
    <mergeCell ref="D56:E56"/>
    <mergeCell ref="G56:H56"/>
    <mergeCell ref="D57:E57"/>
    <mergeCell ref="G57:H57"/>
    <mergeCell ref="D51:E51"/>
    <mergeCell ref="G51:H51"/>
    <mergeCell ref="D52:E52"/>
    <mergeCell ref="G52:H52"/>
    <mergeCell ref="D53:E53"/>
    <mergeCell ref="G53:H53"/>
    <mergeCell ref="D48:E48"/>
    <mergeCell ref="G48:H48"/>
    <mergeCell ref="D49:E49"/>
    <mergeCell ref="G49:H49"/>
    <mergeCell ref="D50:E50"/>
    <mergeCell ref="G50:H50"/>
    <mergeCell ref="D45:E45"/>
    <mergeCell ref="G45:H45"/>
    <mergeCell ref="D46:E46"/>
    <mergeCell ref="G46:H46"/>
    <mergeCell ref="D47:E47"/>
    <mergeCell ref="G47:H47"/>
    <mergeCell ref="D42:E42"/>
    <mergeCell ref="G42:H42"/>
    <mergeCell ref="D43:E43"/>
    <mergeCell ref="G43:H43"/>
    <mergeCell ref="D44:E44"/>
    <mergeCell ref="G44:H44"/>
    <mergeCell ref="D39:E39"/>
    <mergeCell ref="G39:H39"/>
    <mergeCell ref="D40:E40"/>
    <mergeCell ref="G40:H40"/>
    <mergeCell ref="D41:E41"/>
    <mergeCell ref="G41:H41"/>
    <mergeCell ref="D35:E35"/>
    <mergeCell ref="G35:H35"/>
    <mergeCell ref="D36:E36"/>
    <mergeCell ref="G36:H36"/>
    <mergeCell ref="D37:E37"/>
    <mergeCell ref="G37:H37"/>
    <mergeCell ref="D18:E18"/>
    <mergeCell ref="G18:H18"/>
    <mergeCell ref="D20:E20"/>
    <mergeCell ref="G20:H20"/>
    <mergeCell ref="D34:E34"/>
    <mergeCell ref="G34:H34"/>
    <mergeCell ref="B27:O27"/>
    <mergeCell ref="B28:O28"/>
    <mergeCell ref="B29:O29"/>
    <mergeCell ref="B30:O3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27.28515625" bestFit="1" customWidth="1"/>
    <col min="2" max="2" width="36.5703125" customWidth="1"/>
    <col min="3" max="3" width="35" customWidth="1"/>
    <col min="4" max="4" width="7" customWidth="1"/>
    <col min="5" max="5" width="30" customWidth="1"/>
    <col min="6" max="6" width="35" customWidth="1"/>
    <col min="7" max="7" width="7" customWidth="1"/>
    <col min="8" max="8" width="30" customWidth="1"/>
    <col min="9" max="9" width="35" customWidth="1"/>
    <col min="10" max="10" width="7" customWidth="1"/>
    <col min="11" max="11" width="30" customWidth="1"/>
    <col min="12" max="12" width="35" customWidth="1"/>
  </cols>
  <sheetData>
    <row r="1" spans="1:12" ht="15" customHeight="1" x14ac:dyDescent="0.25">
      <c r="A1" s="8" t="s">
        <v>662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662</v>
      </c>
      <c r="B3" s="68"/>
      <c r="C3" s="68"/>
      <c r="D3" s="68"/>
      <c r="E3" s="68"/>
      <c r="F3" s="68"/>
      <c r="G3" s="68"/>
      <c r="H3" s="68"/>
      <c r="I3" s="68"/>
      <c r="J3" s="68"/>
      <c r="K3" s="68"/>
      <c r="L3" s="68"/>
    </row>
    <row r="4" spans="1:12" x14ac:dyDescent="0.25">
      <c r="A4" s="14" t="s">
        <v>662</v>
      </c>
      <c r="B4" s="69" t="s">
        <v>663</v>
      </c>
      <c r="C4" s="69"/>
      <c r="D4" s="69"/>
      <c r="E4" s="69"/>
      <c r="F4" s="69"/>
      <c r="G4" s="69"/>
      <c r="H4" s="69"/>
      <c r="I4" s="69"/>
      <c r="J4" s="69"/>
      <c r="K4" s="69"/>
      <c r="L4" s="69"/>
    </row>
    <row r="5" spans="1:12" x14ac:dyDescent="0.25">
      <c r="A5" s="14"/>
      <c r="B5" s="70"/>
      <c r="C5" s="70"/>
      <c r="D5" s="70"/>
      <c r="E5" s="70"/>
      <c r="F5" s="70"/>
      <c r="G5" s="70"/>
      <c r="H5" s="70"/>
      <c r="I5" s="70"/>
      <c r="J5" s="70"/>
      <c r="K5" s="70"/>
      <c r="L5" s="70"/>
    </row>
    <row r="6" spans="1:12" ht="25.5" customHeight="1" x14ac:dyDescent="0.25">
      <c r="A6" s="14"/>
      <c r="B6" s="70" t="s">
        <v>664</v>
      </c>
      <c r="C6" s="70"/>
      <c r="D6" s="70"/>
      <c r="E6" s="70"/>
      <c r="F6" s="70"/>
      <c r="G6" s="70"/>
      <c r="H6" s="70"/>
      <c r="I6" s="70"/>
      <c r="J6" s="70"/>
      <c r="K6" s="70"/>
      <c r="L6" s="70"/>
    </row>
    <row r="7" spans="1:12" x14ac:dyDescent="0.25">
      <c r="A7" s="14"/>
      <c r="B7" s="70"/>
      <c r="C7" s="70"/>
      <c r="D7" s="70"/>
      <c r="E7" s="70"/>
      <c r="F7" s="70"/>
      <c r="G7" s="70"/>
      <c r="H7" s="70"/>
      <c r="I7" s="70"/>
      <c r="J7" s="70"/>
      <c r="K7" s="70"/>
      <c r="L7" s="70"/>
    </row>
    <row r="8" spans="1:12" x14ac:dyDescent="0.25">
      <c r="A8" s="14"/>
      <c r="B8" s="70" t="s">
        <v>665</v>
      </c>
      <c r="C8" s="70"/>
      <c r="D8" s="70"/>
      <c r="E8" s="70"/>
      <c r="F8" s="70"/>
      <c r="G8" s="70"/>
      <c r="H8" s="70"/>
      <c r="I8" s="70"/>
      <c r="J8" s="70"/>
      <c r="K8" s="70"/>
      <c r="L8" s="70"/>
    </row>
    <row r="9" spans="1:12" x14ac:dyDescent="0.25">
      <c r="A9" s="14"/>
      <c r="B9" s="70"/>
      <c r="C9" s="70"/>
      <c r="D9" s="70"/>
      <c r="E9" s="70"/>
      <c r="F9" s="70"/>
      <c r="G9" s="70"/>
      <c r="H9" s="70"/>
      <c r="I9" s="70"/>
      <c r="J9" s="70"/>
      <c r="K9" s="70"/>
      <c r="L9" s="70"/>
    </row>
    <row r="10" spans="1:12" ht="15.75" thickBot="1" x14ac:dyDescent="0.3">
      <c r="A10" s="14"/>
      <c r="B10" s="16"/>
      <c r="C10" s="17"/>
      <c r="D10" s="35">
        <v>2014</v>
      </c>
      <c r="E10" s="35"/>
      <c r="F10" s="17"/>
      <c r="G10" s="35">
        <v>2013</v>
      </c>
      <c r="H10" s="35"/>
      <c r="I10" s="17"/>
      <c r="J10" s="35">
        <v>2012</v>
      </c>
      <c r="K10" s="35"/>
      <c r="L10" s="17"/>
    </row>
    <row r="11" spans="1:12" x14ac:dyDescent="0.25">
      <c r="A11" s="14"/>
      <c r="B11" s="77" t="s">
        <v>666</v>
      </c>
      <c r="C11" s="24"/>
      <c r="D11" s="53"/>
      <c r="E11" s="53"/>
      <c r="F11" s="24"/>
      <c r="G11" s="53"/>
      <c r="H11" s="53"/>
      <c r="I11" s="24"/>
      <c r="J11" s="53"/>
      <c r="K11" s="53"/>
      <c r="L11" s="24"/>
    </row>
    <row r="12" spans="1:12" x14ac:dyDescent="0.25">
      <c r="A12" s="14"/>
      <c r="B12" s="32" t="s">
        <v>667</v>
      </c>
      <c r="C12" s="16"/>
      <c r="D12" s="12" t="s">
        <v>196</v>
      </c>
      <c r="E12" s="28">
        <v>1646</v>
      </c>
      <c r="F12" s="16"/>
      <c r="G12" s="12" t="s">
        <v>196</v>
      </c>
      <c r="H12" s="28">
        <v>1528.7</v>
      </c>
      <c r="I12" s="16"/>
      <c r="J12" s="12" t="s">
        <v>196</v>
      </c>
      <c r="K12" s="28">
        <v>1445.6</v>
      </c>
      <c r="L12" s="16"/>
    </row>
    <row r="13" spans="1:12" ht="15.75" thickBot="1" x14ac:dyDescent="0.3">
      <c r="A13" s="14"/>
      <c r="B13" s="31" t="s">
        <v>668</v>
      </c>
      <c r="C13" s="24"/>
      <c r="D13" s="55">
        <v>249.8</v>
      </c>
      <c r="E13" s="55"/>
      <c r="F13" s="24"/>
      <c r="G13" s="55">
        <v>238.8</v>
      </c>
      <c r="H13" s="55"/>
      <c r="I13" s="24"/>
      <c r="J13" s="55">
        <v>229</v>
      </c>
      <c r="K13" s="55"/>
      <c r="L13" s="24"/>
    </row>
    <row r="14" spans="1:12" ht="15.75" thickBot="1" x14ac:dyDescent="0.3">
      <c r="A14" s="14"/>
      <c r="B14" s="95" t="s">
        <v>139</v>
      </c>
      <c r="C14" s="16"/>
      <c r="D14" s="50" t="s">
        <v>196</v>
      </c>
      <c r="E14" s="51">
        <v>1895.8</v>
      </c>
      <c r="F14" s="16"/>
      <c r="G14" s="50" t="s">
        <v>196</v>
      </c>
      <c r="H14" s="51">
        <v>1767.5</v>
      </c>
      <c r="I14" s="16"/>
      <c r="J14" s="50" t="s">
        <v>196</v>
      </c>
      <c r="K14" s="51">
        <v>1674.6</v>
      </c>
      <c r="L14" s="16"/>
    </row>
    <row r="15" spans="1:12" ht="15.75" thickTop="1" x14ac:dyDescent="0.25">
      <c r="A15" s="14"/>
      <c r="B15" s="85"/>
      <c r="C15" s="24"/>
      <c r="D15" s="93"/>
      <c r="E15" s="93"/>
      <c r="F15" s="24"/>
      <c r="G15" s="93"/>
      <c r="H15" s="93"/>
      <c r="I15" s="24"/>
      <c r="J15" s="93"/>
      <c r="K15" s="93"/>
      <c r="L15" s="24"/>
    </row>
    <row r="16" spans="1:12" x14ac:dyDescent="0.25">
      <c r="A16" s="14"/>
      <c r="B16" s="111" t="s">
        <v>669</v>
      </c>
      <c r="C16" s="16"/>
      <c r="D16" s="37"/>
      <c r="E16" s="37"/>
      <c r="F16" s="16"/>
      <c r="G16" s="37"/>
      <c r="H16" s="37"/>
      <c r="I16" s="16"/>
      <c r="J16" s="37"/>
      <c r="K16" s="37"/>
      <c r="L16" s="16"/>
    </row>
    <row r="17" spans="1:12" x14ac:dyDescent="0.25">
      <c r="A17" s="14"/>
      <c r="B17" s="31" t="s">
        <v>667</v>
      </c>
      <c r="C17" s="24"/>
      <c r="D17" s="25" t="s">
        <v>196</v>
      </c>
      <c r="E17" s="29">
        <v>682.2</v>
      </c>
      <c r="F17" s="24"/>
      <c r="G17" s="25" t="s">
        <v>196</v>
      </c>
      <c r="H17" s="29">
        <v>605.70000000000005</v>
      </c>
      <c r="I17" s="24"/>
      <c r="J17" s="25" t="s">
        <v>196</v>
      </c>
      <c r="K17" s="29">
        <v>494.2</v>
      </c>
      <c r="L17" s="24"/>
    </row>
    <row r="18" spans="1:12" ht="15.75" thickBot="1" x14ac:dyDescent="0.3">
      <c r="A18" s="14"/>
      <c r="B18" s="32" t="s">
        <v>668</v>
      </c>
      <c r="C18" s="16"/>
      <c r="D18" s="42">
        <v>122.6</v>
      </c>
      <c r="E18" s="42"/>
      <c r="F18" s="16"/>
      <c r="G18" s="42">
        <v>121.2</v>
      </c>
      <c r="H18" s="42"/>
      <c r="I18" s="16"/>
      <c r="J18" s="42">
        <v>106.3</v>
      </c>
      <c r="K18" s="42"/>
      <c r="L18" s="16"/>
    </row>
    <row r="19" spans="1:12" ht="15.75" thickBot="1" x14ac:dyDescent="0.3">
      <c r="A19" s="14"/>
      <c r="B19" s="94" t="s">
        <v>139</v>
      </c>
      <c r="C19" s="24"/>
      <c r="D19" s="33" t="s">
        <v>196</v>
      </c>
      <c r="E19" s="67">
        <v>804.8</v>
      </c>
      <c r="F19" s="24"/>
      <c r="G19" s="33" t="s">
        <v>196</v>
      </c>
      <c r="H19" s="67">
        <v>726.9</v>
      </c>
      <c r="I19" s="24"/>
      <c r="J19" s="33" t="s">
        <v>196</v>
      </c>
      <c r="K19" s="67">
        <v>600.5</v>
      </c>
      <c r="L19" s="24"/>
    </row>
    <row r="20" spans="1:12" ht="15.75" thickTop="1" x14ac:dyDescent="0.25">
      <c r="A20" s="14"/>
      <c r="B20" s="21"/>
      <c r="C20" s="16"/>
      <c r="D20" s="83"/>
      <c r="E20" s="83"/>
      <c r="F20" s="16"/>
      <c r="G20" s="83"/>
      <c r="H20" s="83"/>
      <c r="I20" s="16"/>
      <c r="J20" s="83"/>
      <c r="K20" s="83"/>
      <c r="L20" s="16"/>
    </row>
    <row r="21" spans="1:12" x14ac:dyDescent="0.25">
      <c r="A21" s="14"/>
      <c r="B21" s="77" t="s">
        <v>62</v>
      </c>
      <c r="C21" s="24"/>
      <c r="D21" s="52"/>
      <c r="E21" s="52"/>
      <c r="F21" s="24"/>
      <c r="G21" s="52"/>
      <c r="H21" s="52"/>
      <c r="I21" s="24"/>
      <c r="J21" s="52"/>
      <c r="K21" s="52"/>
      <c r="L21" s="24"/>
    </row>
    <row r="22" spans="1:12" x14ac:dyDescent="0.25">
      <c r="A22" s="14"/>
      <c r="B22" s="32" t="s">
        <v>667</v>
      </c>
      <c r="C22" s="16"/>
      <c r="D22" s="12" t="s">
        <v>196</v>
      </c>
      <c r="E22" s="28">
        <v>26570</v>
      </c>
      <c r="F22" s="16"/>
      <c r="G22" s="12" t="s">
        <v>196</v>
      </c>
      <c r="H22" s="28">
        <v>24895.1</v>
      </c>
      <c r="I22" s="16"/>
      <c r="J22" s="12" t="s">
        <v>196</v>
      </c>
      <c r="K22" s="28">
        <v>21553.9</v>
      </c>
      <c r="L22" s="16"/>
    </row>
    <row r="23" spans="1:12" ht="15.75" thickBot="1" x14ac:dyDescent="0.3">
      <c r="A23" s="14"/>
      <c r="B23" s="31" t="s">
        <v>668</v>
      </c>
      <c r="C23" s="24"/>
      <c r="D23" s="124">
        <v>3935.9</v>
      </c>
      <c r="E23" s="124"/>
      <c r="F23" s="24"/>
      <c r="G23" s="124">
        <v>3938.2</v>
      </c>
      <c r="H23" s="124"/>
      <c r="I23" s="24"/>
      <c r="J23" s="124">
        <v>3650.4</v>
      </c>
      <c r="K23" s="124"/>
      <c r="L23" s="24"/>
    </row>
    <row r="24" spans="1:12" ht="15.75" thickBot="1" x14ac:dyDescent="0.3">
      <c r="A24" s="14"/>
      <c r="B24" s="95" t="s">
        <v>139</v>
      </c>
      <c r="C24" s="16"/>
      <c r="D24" s="50" t="s">
        <v>196</v>
      </c>
      <c r="E24" s="51">
        <v>30505.9</v>
      </c>
      <c r="F24" s="16"/>
      <c r="G24" s="50" t="s">
        <v>196</v>
      </c>
      <c r="H24" s="51">
        <v>28833.3</v>
      </c>
      <c r="I24" s="16"/>
      <c r="J24" s="50" t="s">
        <v>196</v>
      </c>
      <c r="K24" s="51">
        <v>25204.3</v>
      </c>
      <c r="L24" s="16"/>
    </row>
    <row r="25" spans="1:12" ht="15.75" thickTop="1" x14ac:dyDescent="0.25">
      <c r="A25" s="14"/>
      <c r="B25" s="70"/>
      <c r="C25" s="70"/>
      <c r="D25" s="70"/>
      <c r="E25" s="70"/>
      <c r="F25" s="70"/>
      <c r="G25" s="70"/>
      <c r="H25" s="70"/>
      <c r="I25" s="70"/>
      <c r="J25" s="70"/>
      <c r="K25" s="70"/>
      <c r="L25" s="70"/>
    </row>
  </sheetData>
  <mergeCells count="39">
    <mergeCell ref="B6:L6"/>
    <mergeCell ref="B7:L7"/>
    <mergeCell ref="B8:L8"/>
    <mergeCell ref="B9:L9"/>
    <mergeCell ref="B25:L25"/>
    <mergeCell ref="D23:E23"/>
    <mergeCell ref="G23:H23"/>
    <mergeCell ref="J23:K23"/>
    <mergeCell ref="A1:A2"/>
    <mergeCell ref="B1:L1"/>
    <mergeCell ref="B2:L2"/>
    <mergeCell ref="B3:L3"/>
    <mergeCell ref="A4:A25"/>
    <mergeCell ref="B4:L4"/>
    <mergeCell ref="B5:L5"/>
    <mergeCell ref="D20:E20"/>
    <mergeCell ref="G20:H20"/>
    <mergeCell ref="J20:K20"/>
    <mergeCell ref="D21:E21"/>
    <mergeCell ref="G21:H21"/>
    <mergeCell ref="J21:K21"/>
    <mergeCell ref="D16:E16"/>
    <mergeCell ref="G16:H16"/>
    <mergeCell ref="J16:K16"/>
    <mergeCell ref="D18:E18"/>
    <mergeCell ref="G18:H18"/>
    <mergeCell ref="J18:K18"/>
    <mergeCell ref="D13:E13"/>
    <mergeCell ref="G13:H13"/>
    <mergeCell ref="J13:K13"/>
    <mergeCell ref="D15:E15"/>
    <mergeCell ref="G15:H15"/>
    <mergeCell ref="J15:K15"/>
    <mergeCell ref="D10:E10"/>
    <mergeCell ref="G10:H10"/>
    <mergeCell ref="J10:K10"/>
    <mergeCell ref="D11:E11"/>
    <mergeCell ref="G11:H11"/>
    <mergeCell ref="J11:K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52</v>
      </c>
      <c r="B1" s="8" t="s">
        <v>1</v>
      </c>
      <c r="C1" s="8"/>
      <c r="D1" s="8"/>
    </row>
    <row r="2" spans="1:4" x14ac:dyDescent="0.25">
      <c r="A2" s="1" t="s">
        <v>26</v>
      </c>
      <c r="B2" s="1" t="s">
        <v>2</v>
      </c>
      <c r="C2" s="1" t="s">
        <v>27</v>
      </c>
      <c r="D2" s="1" t="s">
        <v>28</v>
      </c>
    </row>
    <row r="3" spans="1:4" ht="30" x14ac:dyDescent="0.25">
      <c r="A3" s="3" t="s">
        <v>53</v>
      </c>
      <c r="B3" s="4"/>
      <c r="C3" s="4"/>
      <c r="D3" s="4"/>
    </row>
    <row r="4" spans="1:4" x14ac:dyDescent="0.25">
      <c r="A4" s="2" t="s">
        <v>50</v>
      </c>
      <c r="B4" s="9">
        <v>544.20000000000005</v>
      </c>
      <c r="C4" s="9">
        <v>468.5</v>
      </c>
      <c r="D4" s="9">
        <v>382.7</v>
      </c>
    </row>
    <row r="5" spans="1:4" ht="30" x14ac:dyDescent="0.25">
      <c r="A5" s="3" t="s">
        <v>54</v>
      </c>
      <c r="B5" s="4"/>
      <c r="C5" s="4"/>
      <c r="D5" s="4"/>
    </row>
    <row r="6" spans="1:4" x14ac:dyDescent="0.25">
      <c r="A6" s="2" t="s">
        <v>55</v>
      </c>
      <c r="B6" s="4">
        <v>-33.5</v>
      </c>
      <c r="C6" s="4">
        <v>6.3</v>
      </c>
      <c r="D6" s="4">
        <v>-29.2</v>
      </c>
    </row>
    <row r="7" spans="1:4" x14ac:dyDescent="0.25">
      <c r="A7" s="2" t="s">
        <v>56</v>
      </c>
      <c r="B7" s="4">
        <v>3.3</v>
      </c>
      <c r="C7" s="4">
        <v>7.7</v>
      </c>
      <c r="D7" s="4">
        <v>-3.3</v>
      </c>
    </row>
    <row r="8" spans="1:4" ht="30" x14ac:dyDescent="0.25">
      <c r="A8" s="2" t="s">
        <v>54</v>
      </c>
      <c r="B8" s="4">
        <v>-30.2</v>
      </c>
      <c r="C8" s="4">
        <v>14</v>
      </c>
      <c r="D8" s="4">
        <v>-32.5</v>
      </c>
    </row>
    <row r="9" spans="1:4" ht="30" x14ac:dyDescent="0.25">
      <c r="A9" s="2" t="s">
        <v>57</v>
      </c>
      <c r="B9" s="4">
        <v>514</v>
      </c>
      <c r="C9" s="4">
        <v>482.5</v>
      </c>
      <c r="D9" s="4">
        <v>350.2</v>
      </c>
    </row>
    <row r="10" spans="1:4" ht="30" x14ac:dyDescent="0.25">
      <c r="A10" s="2" t="s">
        <v>58</v>
      </c>
      <c r="B10" s="6">
        <v>514</v>
      </c>
      <c r="C10" s="9">
        <v>482.5</v>
      </c>
      <c r="D10" s="9">
        <v>350.2</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3.28515625" bestFit="1" customWidth="1"/>
    <col min="2" max="2" width="36.5703125" customWidth="1"/>
    <col min="3" max="3" width="31.28515625" customWidth="1"/>
    <col min="4" max="4" width="6.28515625" customWidth="1"/>
    <col min="5" max="5" width="18.140625" customWidth="1"/>
    <col min="6" max="6" width="31.28515625" customWidth="1"/>
    <col min="7" max="7" width="6.28515625" customWidth="1"/>
    <col min="8" max="8" width="18.140625" customWidth="1"/>
    <col min="9" max="9" width="31.28515625" customWidth="1"/>
    <col min="10" max="10" width="6.28515625" customWidth="1"/>
    <col min="11" max="11" width="15.140625" customWidth="1"/>
    <col min="12" max="12" width="31.28515625" customWidth="1"/>
  </cols>
  <sheetData>
    <row r="1" spans="1:12" ht="15" customHeight="1" x14ac:dyDescent="0.25">
      <c r="A1" s="8" t="s">
        <v>670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670</v>
      </c>
      <c r="B3" s="68"/>
      <c r="C3" s="68"/>
      <c r="D3" s="68"/>
      <c r="E3" s="68"/>
      <c r="F3" s="68"/>
      <c r="G3" s="68"/>
      <c r="H3" s="68"/>
      <c r="I3" s="68"/>
      <c r="J3" s="68"/>
      <c r="K3" s="68"/>
      <c r="L3" s="68"/>
    </row>
    <row r="4" spans="1:12" x14ac:dyDescent="0.25">
      <c r="A4" s="14" t="s">
        <v>670</v>
      </c>
      <c r="B4" s="69" t="s">
        <v>671</v>
      </c>
      <c r="C4" s="69"/>
      <c r="D4" s="69"/>
      <c r="E4" s="69"/>
      <c r="F4" s="69"/>
      <c r="G4" s="69"/>
      <c r="H4" s="69"/>
      <c r="I4" s="69"/>
      <c r="J4" s="69"/>
      <c r="K4" s="69"/>
      <c r="L4" s="69"/>
    </row>
    <row r="5" spans="1:12" x14ac:dyDescent="0.25">
      <c r="A5" s="14"/>
      <c r="B5" s="70"/>
      <c r="C5" s="70"/>
      <c r="D5" s="70"/>
      <c r="E5" s="70"/>
      <c r="F5" s="70"/>
      <c r="G5" s="70"/>
      <c r="H5" s="70"/>
      <c r="I5" s="70"/>
      <c r="J5" s="70"/>
      <c r="K5" s="70"/>
      <c r="L5" s="70"/>
    </row>
    <row r="6" spans="1:12" ht="38.25" customHeight="1" x14ac:dyDescent="0.25">
      <c r="A6" s="14"/>
      <c r="B6" s="70" t="s">
        <v>672</v>
      </c>
      <c r="C6" s="70"/>
      <c r="D6" s="70"/>
      <c r="E6" s="70"/>
      <c r="F6" s="70"/>
      <c r="G6" s="70"/>
      <c r="H6" s="70"/>
      <c r="I6" s="70"/>
      <c r="J6" s="70"/>
      <c r="K6" s="70"/>
      <c r="L6" s="70"/>
    </row>
    <row r="7" spans="1:12" x14ac:dyDescent="0.25">
      <c r="A7" s="14"/>
      <c r="B7" s="70"/>
      <c r="C7" s="70"/>
      <c r="D7" s="70"/>
      <c r="E7" s="70"/>
      <c r="F7" s="70"/>
      <c r="G7" s="70"/>
      <c r="H7" s="70"/>
      <c r="I7" s="70"/>
      <c r="J7" s="70"/>
      <c r="K7" s="70"/>
      <c r="L7" s="70"/>
    </row>
    <row r="8" spans="1:12" x14ac:dyDescent="0.25">
      <c r="A8" s="14"/>
      <c r="B8" s="70" t="s">
        <v>673</v>
      </c>
      <c r="C8" s="70"/>
      <c r="D8" s="70"/>
      <c r="E8" s="70"/>
      <c r="F8" s="70"/>
      <c r="G8" s="70"/>
      <c r="H8" s="70"/>
      <c r="I8" s="70"/>
      <c r="J8" s="70"/>
      <c r="K8" s="70"/>
      <c r="L8" s="70"/>
    </row>
    <row r="9" spans="1:12" x14ac:dyDescent="0.25">
      <c r="A9" s="14"/>
      <c r="B9" s="70"/>
      <c r="C9" s="70"/>
      <c r="D9" s="70"/>
      <c r="E9" s="70"/>
      <c r="F9" s="70"/>
      <c r="G9" s="70"/>
      <c r="H9" s="70"/>
      <c r="I9" s="70"/>
      <c r="J9" s="70"/>
      <c r="K9" s="70"/>
      <c r="L9" s="70"/>
    </row>
    <row r="10" spans="1:12" ht="15.75" thickBot="1" x14ac:dyDescent="0.3">
      <c r="A10" s="14"/>
      <c r="B10" s="16"/>
      <c r="C10" s="17"/>
      <c r="D10" s="35" t="s">
        <v>674</v>
      </c>
      <c r="E10" s="35"/>
      <c r="F10" s="35"/>
      <c r="G10" s="35"/>
      <c r="H10" s="35"/>
      <c r="I10" s="35"/>
      <c r="J10" s="35"/>
      <c r="K10" s="35"/>
      <c r="L10" s="17"/>
    </row>
    <row r="11" spans="1:12" ht="15.75" thickBot="1" x14ac:dyDescent="0.3">
      <c r="A11" s="14"/>
      <c r="B11" s="16"/>
      <c r="C11" s="17"/>
      <c r="D11" s="36">
        <v>2014</v>
      </c>
      <c r="E11" s="36"/>
      <c r="F11" s="114"/>
      <c r="G11" s="36">
        <v>2013</v>
      </c>
      <c r="H11" s="36"/>
      <c r="I11" s="114"/>
      <c r="J11" s="36">
        <v>2012</v>
      </c>
      <c r="K11" s="36"/>
      <c r="L11" s="17"/>
    </row>
    <row r="12" spans="1:12" x14ac:dyDescent="0.25">
      <c r="A12" s="14"/>
      <c r="B12" s="77" t="s">
        <v>675</v>
      </c>
      <c r="C12" s="24"/>
      <c r="D12" s="53"/>
      <c r="E12" s="53"/>
      <c r="F12" s="24"/>
      <c r="G12" s="53"/>
      <c r="H12" s="53"/>
      <c r="I12" s="24"/>
      <c r="J12" s="53"/>
      <c r="K12" s="53"/>
      <c r="L12" s="24"/>
    </row>
    <row r="13" spans="1:12" x14ac:dyDescent="0.25">
      <c r="A13" s="14"/>
      <c r="B13" s="32" t="s">
        <v>676</v>
      </c>
      <c r="C13" s="16"/>
      <c r="D13" s="12" t="s">
        <v>196</v>
      </c>
      <c r="E13" s="30">
        <v>13.7</v>
      </c>
      <c r="F13" s="16"/>
      <c r="G13" s="12" t="s">
        <v>196</v>
      </c>
      <c r="H13" s="30">
        <v>11.9</v>
      </c>
      <c r="I13" s="16"/>
      <c r="J13" s="12" t="s">
        <v>196</v>
      </c>
      <c r="K13" s="30">
        <v>11.2</v>
      </c>
      <c r="L13" s="16"/>
    </row>
    <row r="14" spans="1:12" x14ac:dyDescent="0.25">
      <c r="A14" s="14"/>
      <c r="B14" s="31" t="s">
        <v>50</v>
      </c>
      <c r="C14" s="24"/>
      <c r="D14" s="41">
        <v>3.8</v>
      </c>
      <c r="E14" s="41"/>
      <c r="F14" s="24"/>
      <c r="G14" s="41">
        <v>2.2000000000000002</v>
      </c>
      <c r="H14" s="41"/>
      <c r="I14" s="24"/>
      <c r="J14" s="41">
        <v>2.8</v>
      </c>
      <c r="K14" s="41"/>
      <c r="L14" s="24"/>
    </row>
    <row r="15" spans="1:12" x14ac:dyDescent="0.25">
      <c r="A15" s="14"/>
      <c r="B15" s="32" t="s">
        <v>677</v>
      </c>
      <c r="C15" s="16"/>
      <c r="D15" s="54">
        <v>1.9</v>
      </c>
      <c r="E15" s="54"/>
      <c r="F15" s="16"/>
      <c r="G15" s="54">
        <v>1.1000000000000001</v>
      </c>
      <c r="H15" s="54"/>
      <c r="I15" s="16"/>
      <c r="J15" s="54">
        <v>1.4</v>
      </c>
      <c r="K15" s="54"/>
      <c r="L15" s="16"/>
    </row>
    <row r="16" spans="1:12" x14ac:dyDescent="0.25">
      <c r="A16" s="14"/>
      <c r="B16" s="16"/>
      <c r="C16" s="16"/>
      <c r="D16" s="16"/>
      <c r="E16" s="16"/>
      <c r="F16" s="16"/>
      <c r="G16" s="16"/>
      <c r="H16" s="16"/>
      <c r="I16" s="16"/>
      <c r="J16" s="16"/>
      <c r="K16" s="16"/>
      <c r="L16" s="16"/>
    </row>
    <row r="17" spans="1:12" x14ac:dyDescent="0.25">
      <c r="A17" s="14"/>
      <c r="B17" s="70"/>
      <c r="C17" s="70"/>
      <c r="D17" s="70"/>
      <c r="E17" s="70"/>
      <c r="F17" s="70"/>
      <c r="G17" s="70"/>
      <c r="H17" s="70"/>
      <c r="I17" s="70"/>
      <c r="J17" s="70"/>
      <c r="K17" s="70"/>
      <c r="L17" s="70"/>
    </row>
    <row r="18" spans="1:12" ht="15.75" thickBot="1" x14ac:dyDescent="0.3">
      <c r="A18" s="14"/>
      <c r="B18" s="16"/>
      <c r="C18" s="17"/>
      <c r="D18" s="35" t="s">
        <v>678</v>
      </c>
      <c r="E18" s="35"/>
      <c r="F18" s="35"/>
      <c r="G18" s="35"/>
      <c r="H18" s="35"/>
      <c r="I18" s="17"/>
    </row>
    <row r="19" spans="1:12" ht="15.75" thickBot="1" x14ac:dyDescent="0.3">
      <c r="A19" s="14"/>
      <c r="B19" s="16"/>
      <c r="C19" s="17"/>
      <c r="D19" s="36">
        <v>2014</v>
      </c>
      <c r="E19" s="36"/>
      <c r="F19" s="114"/>
      <c r="G19" s="36">
        <v>2013</v>
      </c>
      <c r="H19" s="36"/>
      <c r="I19" s="17"/>
    </row>
    <row r="20" spans="1:12" x14ac:dyDescent="0.25">
      <c r="A20" s="14"/>
      <c r="B20" s="77" t="s">
        <v>679</v>
      </c>
      <c r="C20" s="24"/>
      <c r="D20" s="53"/>
      <c r="E20" s="53"/>
      <c r="F20" s="24"/>
      <c r="G20" s="53"/>
      <c r="H20" s="53"/>
      <c r="I20" s="24"/>
    </row>
    <row r="21" spans="1:12" x14ac:dyDescent="0.25">
      <c r="A21" s="14"/>
      <c r="B21" s="32" t="s">
        <v>680</v>
      </c>
      <c r="C21" s="16"/>
      <c r="D21" s="12" t="s">
        <v>196</v>
      </c>
      <c r="E21" s="30">
        <v>202.8</v>
      </c>
      <c r="F21" s="16"/>
      <c r="G21" s="12" t="s">
        <v>196</v>
      </c>
      <c r="H21" s="30">
        <v>189.2</v>
      </c>
      <c r="I21" s="16"/>
    </row>
    <row r="22" spans="1:12" x14ac:dyDescent="0.25">
      <c r="A22" s="14"/>
      <c r="B22" s="31" t="s">
        <v>681</v>
      </c>
      <c r="C22" s="24"/>
      <c r="D22" s="41">
        <v>176.3</v>
      </c>
      <c r="E22" s="41"/>
      <c r="F22" s="24"/>
      <c r="G22" s="41">
        <v>165.7</v>
      </c>
      <c r="H22" s="41"/>
      <c r="I22" s="24"/>
    </row>
    <row r="23" spans="1:12" x14ac:dyDescent="0.25">
      <c r="A23" s="14"/>
      <c r="B23" s="32" t="s">
        <v>682</v>
      </c>
      <c r="C23" s="16"/>
      <c r="D23" s="54">
        <v>21.9</v>
      </c>
      <c r="E23" s="54"/>
      <c r="F23" s="16"/>
      <c r="G23" s="54">
        <v>20.5</v>
      </c>
      <c r="H23" s="54"/>
      <c r="I23" s="16"/>
    </row>
    <row r="24" spans="1:12" x14ac:dyDescent="0.25">
      <c r="A24" s="14"/>
      <c r="B24" s="31" t="s">
        <v>683</v>
      </c>
      <c r="C24" s="24"/>
      <c r="D24" s="41">
        <v>10.9</v>
      </c>
      <c r="E24" s="41"/>
      <c r="F24" s="24"/>
      <c r="G24" s="41">
        <v>10.199999999999999</v>
      </c>
      <c r="H24" s="41"/>
      <c r="I24" s="24"/>
    </row>
    <row r="25" spans="1:12" x14ac:dyDescent="0.25">
      <c r="A25" s="14"/>
      <c r="B25" s="16"/>
      <c r="C25" s="16"/>
      <c r="D25" s="16"/>
      <c r="E25" s="16"/>
      <c r="F25" s="16"/>
      <c r="G25" s="16"/>
      <c r="H25" s="16"/>
      <c r="I25" s="16"/>
    </row>
    <row r="26" spans="1:12" x14ac:dyDescent="0.25">
      <c r="A26" s="14"/>
      <c r="B26" s="70"/>
      <c r="C26" s="70"/>
      <c r="D26" s="70"/>
      <c r="E26" s="70"/>
      <c r="F26" s="70"/>
      <c r="G26" s="70"/>
      <c r="H26" s="70"/>
      <c r="I26" s="70"/>
      <c r="J26" s="70"/>
      <c r="K26" s="70"/>
      <c r="L26" s="70"/>
    </row>
  </sheetData>
  <mergeCells count="37">
    <mergeCell ref="B26:L26"/>
    <mergeCell ref="B5:L5"/>
    <mergeCell ref="B6:L6"/>
    <mergeCell ref="B7:L7"/>
    <mergeCell ref="B8:L8"/>
    <mergeCell ref="B9:L9"/>
    <mergeCell ref="B17:L17"/>
    <mergeCell ref="D23:E23"/>
    <mergeCell ref="G23:H23"/>
    <mergeCell ref="D24:E24"/>
    <mergeCell ref="G24:H24"/>
    <mergeCell ref="A1:A2"/>
    <mergeCell ref="B1:L1"/>
    <mergeCell ref="B2:L2"/>
    <mergeCell ref="B3:L3"/>
    <mergeCell ref="A4:A26"/>
    <mergeCell ref="B4:L4"/>
    <mergeCell ref="D18:H18"/>
    <mergeCell ref="D19:E19"/>
    <mergeCell ref="G19:H19"/>
    <mergeCell ref="D20:E20"/>
    <mergeCell ref="G20:H20"/>
    <mergeCell ref="D22:E22"/>
    <mergeCell ref="G22:H22"/>
    <mergeCell ref="D14:E14"/>
    <mergeCell ref="G14:H14"/>
    <mergeCell ref="J14:K14"/>
    <mergeCell ref="D15:E15"/>
    <mergeCell ref="G15:H15"/>
    <mergeCell ref="J15:K15"/>
    <mergeCell ref="D10:K10"/>
    <mergeCell ref="D11:E11"/>
    <mergeCell ref="G11:H11"/>
    <mergeCell ref="J11:K11"/>
    <mergeCell ref="D12:E12"/>
    <mergeCell ref="G12:H12"/>
    <mergeCell ref="J12:K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3" width="10.7109375" customWidth="1"/>
    <col min="4" max="4" width="2.140625" customWidth="1"/>
    <col min="5" max="5" width="6.140625" customWidth="1"/>
    <col min="6" max="6" width="10.7109375" customWidth="1"/>
    <col min="7" max="7" width="2.140625" customWidth="1"/>
    <col min="8" max="8" width="6.140625" customWidth="1"/>
    <col min="9" max="9" width="10.7109375" customWidth="1"/>
    <col min="10" max="10" width="2.140625" customWidth="1"/>
    <col min="11" max="11" width="6.140625" customWidth="1"/>
    <col min="12" max="12" width="10.7109375" customWidth="1"/>
    <col min="13" max="13" width="2.140625" customWidth="1"/>
    <col min="14" max="14" width="6.140625" customWidth="1"/>
    <col min="15" max="15" width="10.7109375" customWidth="1"/>
    <col min="16" max="16" width="2.140625" customWidth="1"/>
    <col min="17" max="17" width="8.140625" customWidth="1"/>
    <col min="18" max="18" width="10.7109375" customWidth="1"/>
  </cols>
  <sheetData>
    <row r="1" spans="1:18" ht="15" customHeight="1" x14ac:dyDescent="0.25">
      <c r="A1" s="8" t="s">
        <v>684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684</v>
      </c>
      <c r="B3" s="68"/>
      <c r="C3" s="68"/>
      <c r="D3" s="68"/>
      <c r="E3" s="68"/>
      <c r="F3" s="68"/>
      <c r="G3" s="68"/>
      <c r="H3" s="68"/>
      <c r="I3" s="68"/>
      <c r="J3" s="68"/>
      <c r="K3" s="68"/>
      <c r="L3" s="68"/>
      <c r="M3" s="68"/>
      <c r="N3" s="68"/>
      <c r="O3" s="68"/>
      <c r="P3" s="68"/>
      <c r="Q3" s="68"/>
      <c r="R3" s="68"/>
    </row>
    <row r="4" spans="1:18" x14ac:dyDescent="0.25">
      <c r="A4" s="14" t="s">
        <v>684</v>
      </c>
      <c r="B4" s="69" t="s">
        <v>685</v>
      </c>
      <c r="C4" s="69"/>
      <c r="D4" s="69"/>
      <c r="E4" s="69"/>
      <c r="F4" s="69"/>
      <c r="G4" s="69"/>
      <c r="H4" s="69"/>
      <c r="I4" s="69"/>
      <c r="J4" s="69"/>
      <c r="K4" s="69"/>
      <c r="L4" s="69"/>
      <c r="M4" s="69"/>
      <c r="N4" s="69"/>
      <c r="O4" s="69"/>
      <c r="P4" s="69"/>
      <c r="Q4" s="69"/>
      <c r="R4" s="69"/>
    </row>
    <row r="5" spans="1:18" x14ac:dyDescent="0.25">
      <c r="A5" s="14"/>
      <c r="B5" s="70"/>
      <c r="C5" s="70"/>
      <c r="D5" s="70"/>
      <c r="E5" s="70"/>
      <c r="F5" s="70"/>
      <c r="G5" s="70"/>
      <c r="H5" s="70"/>
      <c r="I5" s="70"/>
      <c r="J5" s="70"/>
      <c r="K5" s="70"/>
      <c r="L5" s="70"/>
      <c r="M5" s="70"/>
      <c r="N5" s="70"/>
      <c r="O5" s="70"/>
      <c r="P5" s="70"/>
      <c r="Q5" s="70"/>
      <c r="R5" s="70"/>
    </row>
    <row r="6" spans="1:18" x14ac:dyDescent="0.25">
      <c r="A6" s="14"/>
      <c r="B6" s="71" t="s">
        <v>686</v>
      </c>
      <c r="C6" s="71"/>
      <c r="D6" s="71"/>
      <c r="E6" s="71"/>
      <c r="F6" s="71"/>
      <c r="G6" s="71"/>
      <c r="H6" s="71"/>
      <c r="I6" s="71"/>
      <c r="J6" s="71"/>
      <c r="K6" s="71"/>
      <c r="L6" s="71"/>
      <c r="M6" s="71"/>
      <c r="N6" s="71"/>
      <c r="O6" s="71"/>
      <c r="P6" s="71"/>
      <c r="Q6" s="71"/>
      <c r="R6" s="71"/>
    </row>
    <row r="7" spans="1:18" x14ac:dyDescent="0.25">
      <c r="A7" s="14"/>
      <c r="B7" s="70"/>
      <c r="C7" s="70"/>
      <c r="D7" s="70"/>
      <c r="E7" s="70"/>
      <c r="F7" s="70"/>
      <c r="G7" s="70"/>
      <c r="H7" s="70"/>
      <c r="I7" s="70"/>
      <c r="J7" s="70"/>
      <c r="K7" s="70"/>
      <c r="L7" s="70"/>
      <c r="M7" s="70"/>
      <c r="N7" s="70"/>
      <c r="O7" s="70"/>
      <c r="P7" s="70"/>
      <c r="Q7" s="70"/>
      <c r="R7" s="70"/>
    </row>
    <row r="8" spans="1:18" ht="25.5" customHeight="1" x14ac:dyDescent="0.25">
      <c r="A8" s="14"/>
      <c r="B8" s="70" t="s">
        <v>687</v>
      </c>
      <c r="C8" s="70"/>
      <c r="D8" s="70"/>
      <c r="E8" s="70"/>
      <c r="F8" s="70"/>
      <c r="G8" s="70"/>
      <c r="H8" s="70"/>
      <c r="I8" s="70"/>
      <c r="J8" s="70"/>
      <c r="K8" s="70"/>
      <c r="L8" s="70"/>
      <c r="M8" s="70"/>
      <c r="N8" s="70"/>
      <c r="O8" s="70"/>
      <c r="P8" s="70"/>
      <c r="Q8" s="70"/>
      <c r="R8" s="70"/>
    </row>
    <row r="9" spans="1:18" x14ac:dyDescent="0.25">
      <c r="A9" s="14"/>
      <c r="B9" s="70"/>
      <c r="C9" s="70"/>
      <c r="D9" s="70"/>
      <c r="E9" s="70"/>
      <c r="F9" s="70"/>
      <c r="G9" s="70"/>
      <c r="H9" s="70"/>
      <c r="I9" s="70"/>
      <c r="J9" s="70"/>
      <c r="K9" s="70"/>
      <c r="L9" s="70"/>
      <c r="M9" s="70"/>
      <c r="N9" s="70"/>
      <c r="O9" s="70"/>
      <c r="P9" s="70"/>
      <c r="Q9" s="70"/>
      <c r="R9" s="70"/>
    </row>
    <row r="10" spans="1:18" x14ac:dyDescent="0.25">
      <c r="A10" s="14"/>
      <c r="B10" s="60"/>
      <c r="C10" s="61"/>
      <c r="D10" s="74" t="s">
        <v>688</v>
      </c>
      <c r="E10" s="74"/>
      <c r="F10" s="61"/>
      <c r="G10" s="74" t="s">
        <v>690</v>
      </c>
      <c r="H10" s="74"/>
      <c r="I10" s="61"/>
      <c r="J10" s="74" t="s">
        <v>691</v>
      </c>
      <c r="K10" s="74"/>
      <c r="L10" s="61"/>
      <c r="M10" s="74" t="s">
        <v>692</v>
      </c>
      <c r="N10" s="74"/>
      <c r="O10" s="61"/>
      <c r="P10" s="74" t="s">
        <v>693</v>
      </c>
      <c r="Q10" s="74"/>
      <c r="R10" s="61"/>
    </row>
    <row r="11" spans="1:18" ht="15.75" thickBot="1" x14ac:dyDescent="0.3">
      <c r="A11" s="14"/>
      <c r="B11" s="60"/>
      <c r="C11" s="61"/>
      <c r="D11" s="35" t="s">
        <v>689</v>
      </c>
      <c r="E11" s="35"/>
      <c r="F11" s="61"/>
      <c r="G11" s="35" t="s">
        <v>689</v>
      </c>
      <c r="H11" s="35"/>
      <c r="I11" s="61"/>
      <c r="J11" s="35" t="s">
        <v>689</v>
      </c>
      <c r="K11" s="35"/>
      <c r="L11" s="61"/>
      <c r="M11" s="35" t="s">
        <v>689</v>
      </c>
      <c r="N11" s="35"/>
      <c r="O11" s="61"/>
      <c r="P11" s="35" t="s">
        <v>694</v>
      </c>
      <c r="Q11" s="35"/>
      <c r="R11" s="61"/>
    </row>
    <row r="12" spans="1:18" x14ac:dyDescent="0.25">
      <c r="A12" s="14"/>
      <c r="B12" s="125">
        <v>83.916666666666671</v>
      </c>
      <c r="C12" s="24"/>
      <c r="D12" s="53"/>
      <c r="E12" s="53"/>
      <c r="F12" s="24"/>
      <c r="G12" s="53"/>
      <c r="H12" s="53"/>
      <c r="I12" s="24"/>
      <c r="J12" s="53"/>
      <c r="K12" s="53"/>
      <c r="L12" s="24"/>
      <c r="M12" s="53"/>
      <c r="N12" s="53"/>
      <c r="O12" s="24"/>
      <c r="P12" s="53"/>
      <c r="Q12" s="53"/>
      <c r="R12" s="24"/>
    </row>
    <row r="13" spans="1:18" x14ac:dyDescent="0.25">
      <c r="A13" s="14"/>
      <c r="B13" s="46" t="s">
        <v>29</v>
      </c>
      <c r="C13" s="16"/>
      <c r="D13" s="12" t="s">
        <v>196</v>
      </c>
      <c r="E13" s="30">
        <v>431.8</v>
      </c>
      <c r="F13" s="16"/>
      <c r="G13" s="12" t="s">
        <v>196</v>
      </c>
      <c r="H13" s="30">
        <v>454.5</v>
      </c>
      <c r="I13" s="16"/>
      <c r="J13" s="12" t="s">
        <v>196</v>
      </c>
      <c r="K13" s="30">
        <v>487.6</v>
      </c>
      <c r="L13" s="16"/>
      <c r="M13" s="12" t="s">
        <v>196</v>
      </c>
      <c r="N13" s="30">
        <v>521.9</v>
      </c>
      <c r="O13" s="16"/>
      <c r="P13" s="12" t="s">
        <v>196</v>
      </c>
      <c r="Q13" s="28">
        <v>1895.8</v>
      </c>
      <c r="R13" s="16"/>
    </row>
    <row r="14" spans="1:18" x14ac:dyDescent="0.25">
      <c r="A14" s="14"/>
      <c r="B14" s="47" t="s">
        <v>38</v>
      </c>
      <c r="C14" s="24"/>
      <c r="D14" s="41">
        <v>74.099999999999994</v>
      </c>
      <c r="E14" s="41"/>
      <c r="F14" s="24"/>
      <c r="G14" s="41">
        <v>63.4</v>
      </c>
      <c r="H14" s="41"/>
      <c r="I14" s="24"/>
      <c r="J14" s="41">
        <v>69</v>
      </c>
      <c r="K14" s="41"/>
      <c r="L14" s="24"/>
      <c r="M14" s="41">
        <v>74.599999999999994</v>
      </c>
      <c r="N14" s="41"/>
      <c r="O14" s="24"/>
      <c r="P14" s="41">
        <v>281.10000000000002</v>
      </c>
      <c r="Q14" s="41"/>
      <c r="R14" s="24"/>
    </row>
    <row r="15" spans="1:18" x14ac:dyDescent="0.25">
      <c r="A15" s="14"/>
      <c r="B15" s="46" t="s">
        <v>695</v>
      </c>
      <c r="C15" s="16"/>
      <c r="D15" s="54">
        <v>183.5</v>
      </c>
      <c r="E15" s="54"/>
      <c r="F15" s="16"/>
      <c r="G15" s="54">
        <v>196.7</v>
      </c>
      <c r="H15" s="54"/>
      <c r="I15" s="16"/>
      <c r="J15" s="54">
        <v>218.1</v>
      </c>
      <c r="K15" s="54"/>
      <c r="L15" s="16"/>
      <c r="M15" s="54">
        <v>213.5</v>
      </c>
      <c r="N15" s="54"/>
      <c r="O15" s="16"/>
      <c r="P15" s="54">
        <v>811.8</v>
      </c>
      <c r="Q15" s="54"/>
      <c r="R15" s="16"/>
    </row>
    <row r="16" spans="1:18" x14ac:dyDescent="0.25">
      <c r="A16" s="14"/>
      <c r="B16" s="47" t="s">
        <v>47</v>
      </c>
      <c r="C16" s="24"/>
      <c r="D16" s="41">
        <v>38.5</v>
      </c>
      <c r="E16" s="41"/>
      <c r="F16" s="24"/>
      <c r="G16" s="41">
        <v>70.599999999999994</v>
      </c>
      <c r="H16" s="41"/>
      <c r="I16" s="24"/>
      <c r="J16" s="41">
        <v>71.599999999999994</v>
      </c>
      <c r="K16" s="41"/>
      <c r="L16" s="24"/>
      <c r="M16" s="41">
        <v>79.900000000000006</v>
      </c>
      <c r="N16" s="41"/>
      <c r="O16" s="24"/>
      <c r="P16" s="41">
        <v>260.60000000000002</v>
      </c>
      <c r="Q16" s="41"/>
      <c r="R16" s="24"/>
    </row>
    <row r="17" spans="1:18" ht="26.25" thickBot="1" x14ac:dyDescent="0.3">
      <c r="A17" s="14"/>
      <c r="B17" s="46" t="s">
        <v>49</v>
      </c>
      <c r="C17" s="16"/>
      <c r="D17" s="42">
        <v>0.8</v>
      </c>
      <c r="E17" s="42"/>
      <c r="F17" s="16"/>
      <c r="G17" s="42">
        <v>0.5</v>
      </c>
      <c r="H17" s="42"/>
      <c r="I17" s="16"/>
      <c r="J17" s="42">
        <v>0.3</v>
      </c>
      <c r="K17" s="42"/>
      <c r="L17" s="16"/>
      <c r="M17" s="42">
        <v>0.3</v>
      </c>
      <c r="N17" s="42"/>
      <c r="O17" s="16"/>
      <c r="P17" s="42">
        <v>1.9</v>
      </c>
      <c r="Q17" s="42"/>
      <c r="R17" s="16"/>
    </row>
    <row r="18" spans="1:18" ht="15.75" thickBot="1" x14ac:dyDescent="0.3">
      <c r="A18" s="14"/>
      <c r="B18" s="47" t="s">
        <v>51</v>
      </c>
      <c r="C18" s="24"/>
      <c r="D18" s="33" t="s">
        <v>196</v>
      </c>
      <c r="E18" s="67">
        <v>136.5</v>
      </c>
      <c r="F18" s="24"/>
      <c r="G18" s="33" t="s">
        <v>196</v>
      </c>
      <c r="H18" s="67">
        <v>124.3</v>
      </c>
      <c r="I18" s="24"/>
      <c r="J18" s="33" t="s">
        <v>196</v>
      </c>
      <c r="K18" s="67">
        <v>129.19999999999999</v>
      </c>
      <c r="L18" s="24"/>
      <c r="M18" s="33" t="s">
        <v>196</v>
      </c>
      <c r="N18" s="67">
        <v>154.19999999999999</v>
      </c>
      <c r="O18" s="24"/>
      <c r="P18" s="33" t="s">
        <v>196</v>
      </c>
      <c r="Q18" s="67">
        <v>544.20000000000005</v>
      </c>
      <c r="R18" s="24"/>
    </row>
    <row r="19" spans="1:18" ht="15.75" thickTop="1" x14ac:dyDescent="0.25">
      <c r="A19" s="14"/>
      <c r="B19" s="21"/>
      <c r="C19" s="16"/>
      <c r="D19" s="83"/>
      <c r="E19" s="83"/>
      <c r="F19" s="16"/>
      <c r="G19" s="83"/>
      <c r="H19" s="83"/>
      <c r="I19" s="16"/>
      <c r="J19" s="83"/>
      <c r="K19" s="83"/>
      <c r="L19" s="16"/>
      <c r="M19" s="83"/>
      <c r="N19" s="83"/>
      <c r="O19" s="16"/>
      <c r="P19" s="83"/>
      <c r="Q19" s="83"/>
      <c r="R19" s="16"/>
    </row>
    <row r="20" spans="1:18" x14ac:dyDescent="0.25">
      <c r="A20" s="14"/>
      <c r="B20" s="125">
        <v>83.875</v>
      </c>
      <c r="C20" s="24"/>
      <c r="D20" s="52"/>
      <c r="E20" s="52"/>
      <c r="F20" s="24"/>
      <c r="G20" s="52"/>
      <c r="H20" s="52"/>
      <c r="I20" s="24"/>
      <c r="J20" s="52"/>
      <c r="K20" s="52"/>
      <c r="L20" s="24"/>
      <c r="M20" s="52"/>
      <c r="N20" s="52"/>
      <c r="O20" s="24"/>
      <c r="P20" s="52"/>
      <c r="Q20" s="52"/>
      <c r="R20" s="24"/>
    </row>
    <row r="21" spans="1:18" x14ac:dyDescent="0.25">
      <c r="A21" s="14"/>
      <c r="B21" s="46" t="s">
        <v>29</v>
      </c>
      <c r="C21" s="16"/>
      <c r="D21" s="12" t="s">
        <v>196</v>
      </c>
      <c r="E21" s="30">
        <v>408.1</v>
      </c>
      <c r="F21" s="16"/>
      <c r="G21" s="12" t="s">
        <v>196</v>
      </c>
      <c r="H21" s="30">
        <v>431.3</v>
      </c>
      <c r="I21" s="16"/>
      <c r="J21" s="12" t="s">
        <v>196</v>
      </c>
      <c r="K21" s="30">
        <v>451.7</v>
      </c>
      <c r="L21" s="16"/>
      <c r="M21" s="12" t="s">
        <v>196</v>
      </c>
      <c r="N21" s="30">
        <v>476.4</v>
      </c>
      <c r="O21" s="16"/>
      <c r="P21" s="12" t="s">
        <v>196</v>
      </c>
      <c r="Q21" s="28">
        <v>1767.5</v>
      </c>
      <c r="R21" s="16"/>
    </row>
    <row r="22" spans="1:18" x14ac:dyDescent="0.25">
      <c r="A22" s="14"/>
      <c r="B22" s="47" t="s">
        <v>38</v>
      </c>
      <c r="C22" s="24"/>
      <c r="D22" s="41">
        <v>87.5</v>
      </c>
      <c r="E22" s="41"/>
      <c r="F22" s="24"/>
      <c r="G22" s="41">
        <v>95.3</v>
      </c>
      <c r="H22" s="41"/>
      <c r="I22" s="24"/>
      <c r="J22" s="41">
        <v>85</v>
      </c>
      <c r="K22" s="41"/>
      <c r="L22" s="24"/>
      <c r="M22" s="41">
        <v>84.4</v>
      </c>
      <c r="N22" s="41"/>
      <c r="O22" s="24"/>
      <c r="P22" s="41">
        <v>352.2</v>
      </c>
      <c r="Q22" s="41"/>
      <c r="R22" s="24"/>
    </row>
    <row r="23" spans="1:18" x14ac:dyDescent="0.25">
      <c r="A23" s="14"/>
      <c r="B23" s="46" t="s">
        <v>695</v>
      </c>
      <c r="C23" s="16"/>
      <c r="D23" s="54">
        <v>165.7</v>
      </c>
      <c r="E23" s="54"/>
      <c r="F23" s="16"/>
      <c r="G23" s="54">
        <v>166.9</v>
      </c>
      <c r="H23" s="54"/>
      <c r="I23" s="16"/>
      <c r="J23" s="54">
        <v>170</v>
      </c>
      <c r="K23" s="54"/>
      <c r="L23" s="16"/>
      <c r="M23" s="54">
        <v>186.9</v>
      </c>
      <c r="N23" s="54"/>
      <c r="O23" s="16"/>
      <c r="P23" s="54">
        <v>689.5</v>
      </c>
      <c r="Q23" s="54"/>
      <c r="R23" s="16"/>
    </row>
    <row r="24" spans="1:18" x14ac:dyDescent="0.25">
      <c r="A24" s="14"/>
      <c r="B24" s="47" t="s">
        <v>47</v>
      </c>
      <c r="C24" s="24"/>
      <c r="D24" s="41">
        <v>50.2</v>
      </c>
      <c r="E24" s="41"/>
      <c r="F24" s="24"/>
      <c r="G24" s="41">
        <v>63.7</v>
      </c>
      <c r="H24" s="41"/>
      <c r="I24" s="24"/>
      <c r="J24" s="41">
        <v>72.2</v>
      </c>
      <c r="K24" s="41"/>
      <c r="L24" s="24"/>
      <c r="M24" s="41">
        <v>72.3</v>
      </c>
      <c r="N24" s="41"/>
      <c r="O24" s="24"/>
      <c r="P24" s="41">
        <v>258.39999999999998</v>
      </c>
      <c r="Q24" s="41"/>
      <c r="R24" s="24"/>
    </row>
    <row r="25" spans="1:18" ht="26.25" thickBot="1" x14ac:dyDescent="0.3">
      <c r="A25" s="14"/>
      <c r="B25" s="46" t="s">
        <v>49</v>
      </c>
      <c r="C25" s="16"/>
      <c r="D25" s="42">
        <v>0.3</v>
      </c>
      <c r="E25" s="42"/>
      <c r="F25" s="16"/>
      <c r="G25" s="42">
        <v>0.5</v>
      </c>
      <c r="H25" s="42"/>
      <c r="I25" s="16"/>
      <c r="J25" s="42">
        <v>0.2</v>
      </c>
      <c r="K25" s="42"/>
      <c r="L25" s="16"/>
      <c r="M25" s="42">
        <v>0.1</v>
      </c>
      <c r="N25" s="42"/>
      <c r="O25" s="16"/>
      <c r="P25" s="42">
        <v>1.1000000000000001</v>
      </c>
      <c r="Q25" s="42"/>
      <c r="R25" s="16"/>
    </row>
    <row r="26" spans="1:18" ht="15.75" thickBot="1" x14ac:dyDescent="0.3">
      <c r="A26" s="14"/>
      <c r="B26" s="47" t="s">
        <v>51</v>
      </c>
      <c r="C26" s="24"/>
      <c r="D26" s="33" t="s">
        <v>196</v>
      </c>
      <c r="E26" s="67">
        <v>105</v>
      </c>
      <c r="F26" s="24"/>
      <c r="G26" s="33" t="s">
        <v>196</v>
      </c>
      <c r="H26" s="67">
        <v>105.9</v>
      </c>
      <c r="I26" s="24"/>
      <c r="J26" s="33" t="s">
        <v>196</v>
      </c>
      <c r="K26" s="67">
        <v>124.7</v>
      </c>
      <c r="L26" s="24"/>
      <c r="M26" s="33" t="s">
        <v>196</v>
      </c>
      <c r="N26" s="67">
        <v>132.9</v>
      </c>
      <c r="O26" s="24"/>
      <c r="P26" s="33" t="s">
        <v>196</v>
      </c>
      <c r="Q26" s="67">
        <v>468.5</v>
      </c>
      <c r="R26" s="24"/>
    </row>
    <row r="27" spans="1:18" ht="15.75" thickTop="1" x14ac:dyDescent="0.25">
      <c r="A27" s="14"/>
      <c r="B27" s="70"/>
      <c r="C27" s="70"/>
      <c r="D27" s="70"/>
      <c r="E27" s="70"/>
      <c r="F27" s="70"/>
      <c r="G27" s="70"/>
      <c r="H27" s="70"/>
      <c r="I27" s="70"/>
      <c r="J27" s="70"/>
      <c r="K27" s="70"/>
      <c r="L27" s="70"/>
      <c r="M27" s="70"/>
      <c r="N27" s="70"/>
      <c r="O27" s="70"/>
      <c r="P27" s="70"/>
      <c r="Q27" s="70"/>
      <c r="R27" s="70"/>
    </row>
  </sheetData>
  <mergeCells count="84">
    <mergeCell ref="B9:R9"/>
    <mergeCell ref="B27:R27"/>
    <mergeCell ref="A1:A2"/>
    <mergeCell ref="B1:R1"/>
    <mergeCell ref="B2:R2"/>
    <mergeCell ref="B3:R3"/>
    <mergeCell ref="A4:A27"/>
    <mergeCell ref="B4:R4"/>
    <mergeCell ref="B5:R5"/>
    <mergeCell ref="B6:R6"/>
    <mergeCell ref="B7:R7"/>
    <mergeCell ref="B8:R8"/>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19:E19"/>
    <mergeCell ref="G19:H19"/>
    <mergeCell ref="J19:K19"/>
    <mergeCell ref="M19:N19"/>
    <mergeCell ref="P19:Q19"/>
    <mergeCell ref="D20:E20"/>
    <mergeCell ref="G20:H20"/>
    <mergeCell ref="J20:K20"/>
    <mergeCell ref="M20:N20"/>
    <mergeCell ref="P20:Q20"/>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O10:O11"/>
    <mergeCell ref="P10:Q10"/>
    <mergeCell ref="P11:Q11"/>
    <mergeCell ref="R10:R11"/>
    <mergeCell ref="D12:E12"/>
    <mergeCell ref="G12:H12"/>
    <mergeCell ref="J12:K12"/>
    <mergeCell ref="M12:N12"/>
    <mergeCell ref="P12:Q12"/>
    <mergeCell ref="I10:I11"/>
    <mergeCell ref="J10:K10"/>
    <mergeCell ref="J11:K11"/>
    <mergeCell ref="L10:L11"/>
    <mergeCell ref="M10:N10"/>
    <mergeCell ref="M11:N11"/>
    <mergeCell ref="B10:B11"/>
    <mergeCell ref="C10:C11"/>
    <mergeCell ref="D10:E10"/>
    <mergeCell ref="D11:E11"/>
    <mergeCell ref="F10:F11"/>
    <mergeCell ref="G10:H10"/>
    <mergeCell ref="G11:H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696</v>
      </c>
      <c r="B1" s="1" t="s">
        <v>1</v>
      </c>
    </row>
    <row r="2" spans="1:2" x14ac:dyDescent="0.25">
      <c r="A2" s="8"/>
      <c r="B2" s="1" t="s">
        <v>2</v>
      </c>
    </row>
    <row r="3" spans="1:2" x14ac:dyDescent="0.25">
      <c r="A3" s="3" t="s">
        <v>696</v>
      </c>
      <c r="B3" s="4"/>
    </row>
    <row r="4" spans="1:2" x14ac:dyDescent="0.25">
      <c r="A4" s="14" t="s">
        <v>696</v>
      </c>
      <c r="B4" s="11" t="s">
        <v>697</v>
      </c>
    </row>
    <row r="5" spans="1:2" x14ac:dyDescent="0.25">
      <c r="A5" s="14"/>
      <c r="B5" s="12"/>
    </row>
    <row r="6" spans="1:2" ht="51.75" x14ac:dyDescent="0.25">
      <c r="A6" s="14"/>
      <c r="B6" s="12" t="s">
        <v>698</v>
      </c>
    </row>
    <row r="7" spans="1:2" x14ac:dyDescent="0.25">
      <c r="A7" s="14"/>
      <c r="B7" s="12"/>
    </row>
    <row r="8" spans="1:2" ht="39" x14ac:dyDescent="0.25">
      <c r="A8" s="14"/>
      <c r="B8" s="12" t="s">
        <v>699</v>
      </c>
    </row>
    <row r="9" spans="1:2" x14ac:dyDescent="0.25">
      <c r="A9" s="14"/>
      <c r="B9" s="12"/>
    </row>
  </sheetData>
  <mergeCells count="2">
    <mergeCell ref="A1:A2"/>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ht="15" customHeight="1" x14ac:dyDescent="0.25">
      <c r="A1" s="8" t="s">
        <v>700</v>
      </c>
      <c r="B1" s="1" t="s">
        <v>1</v>
      </c>
    </row>
    <row r="2" spans="1:2" x14ac:dyDescent="0.25">
      <c r="A2" s="8"/>
      <c r="B2" s="1" t="s">
        <v>2</v>
      </c>
    </row>
    <row r="3" spans="1:2" ht="30" x14ac:dyDescent="0.25">
      <c r="A3" s="3" t="s">
        <v>162</v>
      </c>
      <c r="B3" s="4"/>
    </row>
    <row r="4" spans="1:2" x14ac:dyDescent="0.25">
      <c r="A4" s="14" t="s">
        <v>701</v>
      </c>
      <c r="B4" s="13" t="s">
        <v>158</v>
      </c>
    </row>
    <row r="5" spans="1:2" x14ac:dyDescent="0.25">
      <c r="A5" s="14"/>
      <c r="B5" s="12"/>
    </row>
    <row r="6" spans="1:2" ht="255.75" x14ac:dyDescent="0.25">
      <c r="A6" s="14"/>
      <c r="B6" s="12" t="s">
        <v>159</v>
      </c>
    </row>
    <row r="7" spans="1:2" x14ac:dyDescent="0.25">
      <c r="A7" s="14"/>
      <c r="B7" s="12"/>
    </row>
    <row r="8" spans="1:2" x14ac:dyDescent="0.25">
      <c r="A8" s="14" t="s">
        <v>165</v>
      </c>
      <c r="B8" s="13" t="s">
        <v>165</v>
      </c>
    </row>
    <row r="9" spans="1:2" x14ac:dyDescent="0.25">
      <c r="A9" s="14"/>
      <c r="B9" s="12"/>
    </row>
    <row r="10" spans="1:2" ht="90" x14ac:dyDescent="0.25">
      <c r="A10" s="14"/>
      <c r="B10" s="12" t="s">
        <v>166</v>
      </c>
    </row>
    <row r="11" spans="1:2" x14ac:dyDescent="0.25">
      <c r="A11" s="14"/>
      <c r="B11" s="15"/>
    </row>
    <row r="12" spans="1:2" x14ac:dyDescent="0.25">
      <c r="A12" s="14" t="s">
        <v>167</v>
      </c>
      <c r="B12" s="13" t="s">
        <v>167</v>
      </c>
    </row>
    <row r="13" spans="1:2" x14ac:dyDescent="0.25">
      <c r="A13" s="14"/>
      <c r="B13" s="12"/>
    </row>
    <row r="14" spans="1:2" ht="128.25" x14ac:dyDescent="0.25">
      <c r="A14" s="14"/>
      <c r="B14" s="12" t="s">
        <v>168</v>
      </c>
    </row>
    <row r="15" spans="1:2" x14ac:dyDescent="0.25">
      <c r="A15" s="14"/>
      <c r="B15" s="12"/>
    </row>
    <row r="16" spans="1:2" x14ac:dyDescent="0.25">
      <c r="A16" s="14" t="s">
        <v>169</v>
      </c>
      <c r="B16" s="13" t="s">
        <v>169</v>
      </c>
    </row>
    <row r="17" spans="1:2" x14ac:dyDescent="0.25">
      <c r="A17" s="14"/>
      <c r="B17" s="12"/>
    </row>
    <row r="18" spans="1:2" ht="141" x14ac:dyDescent="0.25">
      <c r="A18" s="14"/>
      <c r="B18" s="12" t="s">
        <v>170</v>
      </c>
    </row>
    <row r="19" spans="1:2" x14ac:dyDescent="0.25">
      <c r="A19" s="14"/>
      <c r="B19" s="12"/>
    </row>
    <row r="20" spans="1:2" x14ac:dyDescent="0.25">
      <c r="A20" s="14" t="s">
        <v>171</v>
      </c>
      <c r="B20" s="13" t="s">
        <v>171</v>
      </c>
    </row>
    <row r="21" spans="1:2" x14ac:dyDescent="0.25">
      <c r="A21" s="14"/>
      <c r="B21" s="12"/>
    </row>
    <row r="22" spans="1:2" ht="39" x14ac:dyDescent="0.25">
      <c r="A22" s="14"/>
      <c r="B22" s="12" t="s">
        <v>172</v>
      </c>
    </row>
    <row r="23" spans="1:2" x14ac:dyDescent="0.25">
      <c r="A23" s="14"/>
      <c r="B23" s="12"/>
    </row>
    <row r="24" spans="1:2" x14ac:dyDescent="0.25">
      <c r="A24" s="14" t="s">
        <v>173</v>
      </c>
      <c r="B24" s="13" t="s">
        <v>173</v>
      </c>
    </row>
    <row r="25" spans="1:2" x14ac:dyDescent="0.25">
      <c r="A25" s="14"/>
      <c r="B25" s="12"/>
    </row>
    <row r="26" spans="1:2" ht="204.75" x14ac:dyDescent="0.25">
      <c r="A26" s="14"/>
      <c r="B26" s="12" t="s">
        <v>174</v>
      </c>
    </row>
    <row r="27" spans="1:2" x14ac:dyDescent="0.25">
      <c r="A27" s="14"/>
      <c r="B27" s="12"/>
    </row>
    <row r="28" spans="1:2" ht="306.75" x14ac:dyDescent="0.25">
      <c r="A28" s="14"/>
      <c r="B28" s="12" t="s">
        <v>175</v>
      </c>
    </row>
    <row r="29" spans="1:2" x14ac:dyDescent="0.25">
      <c r="A29" s="14"/>
      <c r="B29" s="12"/>
    </row>
    <row r="30" spans="1:2" ht="166.5" x14ac:dyDescent="0.25">
      <c r="A30" s="14"/>
      <c r="B30" s="12" t="s">
        <v>176</v>
      </c>
    </row>
    <row r="31" spans="1:2" x14ac:dyDescent="0.25">
      <c r="A31" s="14"/>
      <c r="B31" s="12"/>
    </row>
    <row r="32" spans="1:2" x14ac:dyDescent="0.25">
      <c r="A32" s="14" t="s">
        <v>177</v>
      </c>
      <c r="B32" s="13" t="s">
        <v>177</v>
      </c>
    </row>
    <row r="33" spans="1:2" x14ac:dyDescent="0.25">
      <c r="A33" s="14"/>
      <c r="B33" s="12"/>
    </row>
    <row r="34" spans="1:2" ht="217.5" x14ac:dyDescent="0.25">
      <c r="A34" s="14"/>
      <c r="B34" s="12" t="s">
        <v>178</v>
      </c>
    </row>
    <row r="35" spans="1:2" x14ac:dyDescent="0.25">
      <c r="A35" s="14"/>
      <c r="B35" s="12"/>
    </row>
    <row r="36" spans="1:2" x14ac:dyDescent="0.25">
      <c r="A36" s="14" t="s">
        <v>702</v>
      </c>
      <c r="B36" s="13" t="s">
        <v>261</v>
      </c>
    </row>
    <row r="37" spans="1:2" x14ac:dyDescent="0.25">
      <c r="A37" s="14"/>
      <c r="B37" s="12"/>
    </row>
    <row r="38" spans="1:2" ht="64.5" x14ac:dyDescent="0.25">
      <c r="A38" s="14"/>
      <c r="B38" s="12" t="s">
        <v>262</v>
      </c>
    </row>
    <row r="39" spans="1:2" x14ac:dyDescent="0.25">
      <c r="A39" s="14"/>
      <c r="B39" s="12"/>
    </row>
    <row r="40" spans="1:2" ht="409.6" x14ac:dyDescent="0.25">
      <c r="A40" s="14"/>
      <c r="B40" s="12" t="s">
        <v>263</v>
      </c>
    </row>
    <row r="41" spans="1:2" x14ac:dyDescent="0.25">
      <c r="A41" s="14"/>
      <c r="B41" s="12"/>
    </row>
    <row r="42" spans="1:2" x14ac:dyDescent="0.25">
      <c r="A42" s="14"/>
      <c r="B42" s="13" t="s">
        <v>321</v>
      </c>
    </row>
    <row r="43" spans="1:2" x14ac:dyDescent="0.25">
      <c r="A43" s="14"/>
      <c r="B43" s="12"/>
    </row>
    <row r="44" spans="1:2" x14ac:dyDescent="0.25">
      <c r="A44" s="14"/>
      <c r="B44" s="12"/>
    </row>
    <row r="45" spans="1:2" ht="115.5" x14ac:dyDescent="0.25">
      <c r="A45" s="14"/>
      <c r="B45" s="12" t="s">
        <v>322</v>
      </c>
    </row>
    <row r="46" spans="1:2" x14ac:dyDescent="0.25">
      <c r="A46" s="14"/>
      <c r="B46" s="12"/>
    </row>
    <row r="47" spans="1:2" x14ac:dyDescent="0.25">
      <c r="A47" s="14" t="s">
        <v>703</v>
      </c>
      <c r="B47" s="13" t="s">
        <v>280</v>
      </c>
    </row>
    <row r="48" spans="1:2" x14ac:dyDescent="0.25">
      <c r="A48" s="14"/>
      <c r="B48" s="12"/>
    </row>
    <row r="49" spans="1:2" ht="90" x14ac:dyDescent="0.25">
      <c r="A49" s="14"/>
      <c r="B49" s="12" t="s">
        <v>281</v>
      </c>
    </row>
    <row r="50" spans="1:2" x14ac:dyDescent="0.25">
      <c r="A50" s="14"/>
      <c r="B50" s="15"/>
    </row>
    <row r="51" spans="1:2" ht="128.25" x14ac:dyDescent="0.25">
      <c r="A51" s="2" t="s">
        <v>704</v>
      </c>
      <c r="B51" s="12" t="s">
        <v>705</v>
      </c>
    </row>
    <row r="52" spans="1:2" ht="153.75" x14ac:dyDescent="0.25">
      <c r="A52" s="2" t="s">
        <v>706</v>
      </c>
      <c r="B52" s="12" t="s">
        <v>480</v>
      </c>
    </row>
    <row r="53" spans="1:2" ht="128.25" x14ac:dyDescent="0.25">
      <c r="A53" s="2" t="s">
        <v>707</v>
      </c>
      <c r="B53" s="12" t="s">
        <v>517</v>
      </c>
    </row>
    <row r="54" spans="1:2" ht="179.25" x14ac:dyDescent="0.25">
      <c r="A54" s="2" t="s">
        <v>708</v>
      </c>
      <c r="B54" s="12" t="s">
        <v>587</v>
      </c>
    </row>
  </sheetData>
  <mergeCells count="10">
    <mergeCell ref="A24:A31"/>
    <mergeCell ref="A32:A35"/>
    <mergeCell ref="A36:A46"/>
    <mergeCell ref="A47:A50"/>
    <mergeCell ref="A1:A2"/>
    <mergeCell ref="A4:A7"/>
    <mergeCell ref="A8:A11"/>
    <mergeCell ref="A12:A15"/>
    <mergeCell ref="A16:A19"/>
    <mergeCell ref="A20:A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2" width="36.5703125" bestFit="1" customWidth="1"/>
    <col min="3" max="3" width="12.7109375" customWidth="1"/>
    <col min="4" max="4" width="12.42578125" customWidth="1"/>
    <col min="5" max="5" width="10.85546875" customWidth="1"/>
    <col min="6" max="6" width="15.42578125" customWidth="1"/>
    <col min="7" max="7" width="2.5703125" customWidth="1"/>
    <col min="8" max="8" width="9.7109375" customWidth="1"/>
    <col min="9" max="9" width="2.140625" customWidth="1"/>
    <col min="10" max="10" width="2.5703125" customWidth="1"/>
    <col min="11" max="11" width="10.85546875" customWidth="1"/>
    <col min="12" max="12" width="2.140625" customWidth="1"/>
    <col min="13" max="13" width="2.5703125" customWidth="1"/>
    <col min="14" max="14" width="9.7109375" customWidth="1"/>
    <col min="15" max="15" width="2.140625" customWidth="1"/>
  </cols>
  <sheetData>
    <row r="1" spans="1:15" ht="15" customHeight="1" x14ac:dyDescent="0.25">
      <c r="A1" s="8" t="s">
        <v>709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2" t="s">
        <v>94</v>
      </c>
      <c r="B3" s="68"/>
      <c r="C3" s="68"/>
      <c r="D3" s="68"/>
      <c r="E3" s="68"/>
      <c r="F3" s="68"/>
      <c r="G3" s="68"/>
      <c r="H3" s="68"/>
      <c r="I3" s="68"/>
      <c r="J3" s="68"/>
      <c r="K3" s="68"/>
      <c r="L3" s="68"/>
      <c r="M3" s="68"/>
      <c r="N3" s="68"/>
      <c r="O3" s="68"/>
    </row>
    <row r="4" spans="1:15" x14ac:dyDescent="0.25">
      <c r="A4" s="3" t="s">
        <v>188</v>
      </c>
      <c r="B4" s="68"/>
      <c r="C4" s="68"/>
      <c r="D4" s="68"/>
      <c r="E4" s="68"/>
      <c r="F4" s="68"/>
      <c r="G4" s="68"/>
      <c r="H4" s="68"/>
      <c r="I4" s="68"/>
      <c r="J4" s="68"/>
      <c r="K4" s="68"/>
      <c r="L4" s="68"/>
      <c r="M4" s="68"/>
      <c r="N4" s="68"/>
      <c r="O4" s="68"/>
    </row>
    <row r="5" spans="1:15" x14ac:dyDescent="0.25">
      <c r="A5" s="14" t="s">
        <v>710</v>
      </c>
      <c r="B5" s="70" t="s">
        <v>192</v>
      </c>
      <c r="C5" s="70"/>
      <c r="D5" s="70"/>
      <c r="E5" s="70"/>
      <c r="F5" s="70"/>
      <c r="G5" s="70"/>
      <c r="H5" s="70"/>
      <c r="I5" s="70"/>
      <c r="J5" s="70"/>
      <c r="K5" s="70"/>
      <c r="L5" s="70"/>
      <c r="M5" s="70"/>
      <c r="N5" s="70"/>
      <c r="O5" s="70"/>
    </row>
    <row r="6" spans="1:15" x14ac:dyDescent="0.25">
      <c r="A6" s="14"/>
      <c r="B6" s="70"/>
      <c r="C6" s="70"/>
      <c r="D6" s="70"/>
      <c r="E6" s="70"/>
      <c r="F6" s="70"/>
      <c r="G6" s="70"/>
      <c r="H6" s="70"/>
      <c r="I6" s="70"/>
      <c r="J6" s="70"/>
      <c r="K6" s="70"/>
      <c r="L6" s="70"/>
      <c r="M6" s="70"/>
      <c r="N6" s="70"/>
      <c r="O6" s="70"/>
    </row>
    <row r="7" spans="1:15" ht="15.75" thickBot="1" x14ac:dyDescent="0.3">
      <c r="A7" s="14"/>
      <c r="B7" s="16"/>
      <c r="C7" s="17"/>
      <c r="D7" s="35">
        <v>2014</v>
      </c>
      <c r="E7" s="35"/>
      <c r="F7" s="35"/>
      <c r="G7" s="35"/>
      <c r="H7" s="35"/>
      <c r="I7" s="17"/>
      <c r="J7" s="35">
        <v>2013</v>
      </c>
      <c r="K7" s="35"/>
      <c r="L7" s="35"/>
      <c r="M7" s="35"/>
      <c r="N7" s="35"/>
      <c r="O7" s="17"/>
    </row>
    <row r="8" spans="1:15" ht="15.75" thickBot="1" x14ac:dyDescent="0.3">
      <c r="A8" s="14"/>
      <c r="B8" s="16"/>
      <c r="C8" s="17"/>
      <c r="D8" s="36" t="s">
        <v>193</v>
      </c>
      <c r="E8" s="36"/>
      <c r="F8" s="17"/>
      <c r="G8" s="36" t="s">
        <v>194</v>
      </c>
      <c r="H8" s="36"/>
      <c r="I8" s="17"/>
      <c r="J8" s="36" t="s">
        <v>193</v>
      </c>
      <c r="K8" s="36"/>
      <c r="L8" s="17"/>
      <c r="M8" s="36" t="s">
        <v>194</v>
      </c>
      <c r="N8" s="36"/>
      <c r="O8" s="17"/>
    </row>
    <row r="9" spans="1:15" x14ac:dyDescent="0.25">
      <c r="A9" s="14"/>
      <c r="B9" s="21"/>
      <c r="C9" s="16"/>
      <c r="D9" s="38"/>
      <c r="E9" s="38"/>
      <c r="F9" s="16"/>
      <c r="G9" s="38"/>
      <c r="H9" s="38"/>
      <c r="I9" s="16"/>
      <c r="J9" s="38"/>
      <c r="K9" s="38"/>
      <c r="L9" s="16"/>
      <c r="M9" s="38"/>
      <c r="N9" s="38"/>
      <c r="O9" s="16"/>
    </row>
    <row r="10" spans="1:15" x14ac:dyDescent="0.25">
      <c r="A10" s="14"/>
      <c r="B10" s="23" t="s">
        <v>195</v>
      </c>
      <c r="C10" s="24"/>
      <c r="D10" s="25" t="s">
        <v>196</v>
      </c>
      <c r="E10" s="26">
        <v>7951.6</v>
      </c>
      <c r="F10" s="24"/>
      <c r="G10" s="25" t="s">
        <v>196</v>
      </c>
      <c r="H10" s="26">
        <v>1606</v>
      </c>
      <c r="I10" s="24"/>
      <c r="J10" s="25" t="s">
        <v>196</v>
      </c>
      <c r="K10" s="26">
        <v>7798</v>
      </c>
      <c r="L10" s="24"/>
      <c r="M10" s="25" t="s">
        <v>196</v>
      </c>
      <c r="N10" s="26">
        <v>1466.4</v>
      </c>
      <c r="O10" s="24"/>
    </row>
    <row r="11" spans="1:15" x14ac:dyDescent="0.25">
      <c r="A11" s="14"/>
      <c r="B11" s="27" t="s">
        <v>197</v>
      </c>
      <c r="C11" s="16"/>
      <c r="D11" s="39">
        <v>5649.5</v>
      </c>
      <c r="E11" s="39"/>
      <c r="F11" s="16"/>
      <c r="G11" s="39">
        <v>2368.6</v>
      </c>
      <c r="H11" s="39"/>
      <c r="I11" s="16"/>
      <c r="J11" s="39">
        <v>5440</v>
      </c>
      <c r="K11" s="39"/>
      <c r="L11" s="16"/>
      <c r="M11" s="39">
        <v>2135.8000000000002</v>
      </c>
      <c r="N11" s="39"/>
      <c r="O11" s="16"/>
    </row>
    <row r="12" spans="1:15" ht="26.25" x14ac:dyDescent="0.25">
      <c r="A12" s="14"/>
      <c r="B12" s="23" t="s">
        <v>198</v>
      </c>
      <c r="C12" s="24"/>
      <c r="D12" s="40">
        <v>1395.5</v>
      </c>
      <c r="E12" s="40"/>
      <c r="F12" s="24"/>
      <c r="G12" s="41">
        <v>610.29999999999995</v>
      </c>
      <c r="H12" s="41"/>
      <c r="I12" s="24"/>
      <c r="J12" s="40">
        <v>1003.6</v>
      </c>
      <c r="K12" s="40"/>
      <c r="L12" s="24"/>
      <c r="M12" s="41">
        <v>509.1</v>
      </c>
      <c r="N12" s="41"/>
      <c r="O12" s="24"/>
    </row>
    <row r="13" spans="1:15" ht="27" thickBot="1" x14ac:dyDescent="0.3">
      <c r="A13" s="14"/>
      <c r="B13" s="27" t="s">
        <v>199</v>
      </c>
      <c r="C13" s="16"/>
      <c r="D13" s="42">
        <v>224.6</v>
      </c>
      <c r="E13" s="42"/>
      <c r="F13" s="16"/>
      <c r="G13" s="42">
        <v>86.9</v>
      </c>
      <c r="H13" s="42"/>
      <c r="I13" s="16"/>
      <c r="J13" s="42">
        <v>175.3</v>
      </c>
      <c r="K13" s="42"/>
      <c r="L13" s="16"/>
      <c r="M13" s="42">
        <v>98.1</v>
      </c>
      <c r="N13" s="42"/>
      <c r="O13" s="16"/>
    </row>
    <row r="14" spans="1:15" x14ac:dyDescent="0.25">
      <c r="A14" s="14"/>
      <c r="B14" s="31" t="s">
        <v>139</v>
      </c>
      <c r="C14" s="24"/>
      <c r="D14" s="43">
        <v>15221.2</v>
      </c>
      <c r="E14" s="43"/>
      <c r="F14" s="24"/>
      <c r="G14" s="43">
        <v>4671.8</v>
      </c>
      <c r="H14" s="43"/>
      <c r="I14" s="24"/>
      <c r="J14" s="43">
        <v>14416.9</v>
      </c>
      <c r="K14" s="43"/>
      <c r="L14" s="24"/>
      <c r="M14" s="43">
        <v>4209.3999999999996</v>
      </c>
      <c r="N14" s="43"/>
      <c r="O14" s="24"/>
    </row>
    <row r="15" spans="1:15" ht="15.75" thickBot="1" x14ac:dyDescent="0.3">
      <c r="A15" s="14"/>
      <c r="B15" s="32" t="s">
        <v>200</v>
      </c>
      <c r="C15" s="16"/>
      <c r="D15" s="42" t="s">
        <v>201</v>
      </c>
      <c r="E15" s="42"/>
      <c r="F15" s="12" t="s">
        <v>202</v>
      </c>
      <c r="G15" s="42" t="s">
        <v>203</v>
      </c>
      <c r="H15" s="42"/>
      <c r="I15" s="12" t="s">
        <v>202</v>
      </c>
      <c r="J15" s="42" t="s">
        <v>204</v>
      </c>
      <c r="K15" s="42"/>
      <c r="L15" s="12" t="s">
        <v>202</v>
      </c>
      <c r="M15" s="42" t="s">
        <v>205</v>
      </c>
      <c r="N15" s="42"/>
      <c r="O15" s="12" t="s">
        <v>202</v>
      </c>
    </row>
    <row r="16" spans="1:15" ht="15.75" thickBot="1" x14ac:dyDescent="0.3">
      <c r="A16" s="14"/>
      <c r="B16" s="31" t="s">
        <v>206</v>
      </c>
      <c r="C16" s="24"/>
      <c r="D16" s="33" t="s">
        <v>196</v>
      </c>
      <c r="E16" s="34">
        <v>14845.4</v>
      </c>
      <c r="F16" s="24"/>
      <c r="G16" s="33" t="s">
        <v>196</v>
      </c>
      <c r="H16" s="34">
        <v>4615.8999999999996</v>
      </c>
      <c r="I16" s="24"/>
      <c r="J16" s="33" t="s">
        <v>196</v>
      </c>
      <c r="K16" s="34">
        <v>14079.3</v>
      </c>
      <c r="L16" s="24"/>
      <c r="M16" s="33" t="s">
        <v>196</v>
      </c>
      <c r="N16" s="34">
        <v>4167.2</v>
      </c>
      <c r="O16" s="24"/>
    </row>
    <row r="17" spans="1:15" ht="15.75" thickTop="1" x14ac:dyDescent="0.25">
      <c r="A17" s="14"/>
      <c r="B17" s="70"/>
      <c r="C17" s="70"/>
      <c r="D17" s="70"/>
      <c r="E17" s="70"/>
      <c r="F17" s="70"/>
      <c r="G17" s="70"/>
      <c r="H17" s="70"/>
      <c r="I17" s="70"/>
      <c r="J17" s="70"/>
      <c r="K17" s="70"/>
      <c r="L17" s="70"/>
      <c r="M17" s="70"/>
      <c r="N17" s="70"/>
      <c r="O17" s="70"/>
    </row>
    <row r="18" spans="1:15" x14ac:dyDescent="0.25">
      <c r="A18" s="14" t="s">
        <v>711</v>
      </c>
      <c r="B18" s="70" t="s">
        <v>208</v>
      </c>
      <c r="C18" s="70"/>
      <c r="D18" s="70"/>
      <c r="E18" s="70"/>
      <c r="F18" s="70"/>
      <c r="G18" s="70"/>
      <c r="H18" s="70"/>
      <c r="I18" s="70"/>
      <c r="J18" s="70"/>
      <c r="K18" s="70"/>
      <c r="L18" s="70"/>
      <c r="M18" s="70"/>
      <c r="N18" s="70"/>
      <c r="O18" s="70"/>
    </row>
    <row r="19" spans="1:15" x14ac:dyDescent="0.25">
      <c r="A19" s="14"/>
      <c r="B19" s="70"/>
      <c r="C19" s="70"/>
      <c r="D19" s="70"/>
      <c r="E19" s="70"/>
      <c r="F19" s="70"/>
      <c r="G19" s="70"/>
      <c r="H19" s="70"/>
      <c r="I19" s="70"/>
      <c r="J19" s="70"/>
      <c r="K19" s="70"/>
      <c r="L19" s="70"/>
      <c r="M19" s="70"/>
      <c r="N19" s="70"/>
      <c r="O19" s="70"/>
    </row>
    <row r="20" spans="1:15" ht="15.75" thickBot="1" x14ac:dyDescent="0.3">
      <c r="A20" s="14"/>
      <c r="B20" s="16"/>
      <c r="C20" s="17"/>
      <c r="D20" s="35">
        <v>2014</v>
      </c>
      <c r="E20" s="35"/>
      <c r="F20" s="35"/>
      <c r="G20" s="35"/>
      <c r="H20" s="35"/>
      <c r="I20" s="17"/>
      <c r="J20" s="35">
        <v>2013</v>
      </c>
      <c r="K20" s="35"/>
      <c r="L20" s="35"/>
      <c r="M20" s="35"/>
      <c r="N20" s="35"/>
      <c r="O20" s="17"/>
    </row>
    <row r="21" spans="1:15" ht="15.75" thickBot="1" x14ac:dyDescent="0.3">
      <c r="A21" s="14"/>
      <c r="B21" s="16"/>
      <c r="C21" s="17"/>
      <c r="D21" s="36" t="s">
        <v>193</v>
      </c>
      <c r="E21" s="36"/>
      <c r="F21" s="17"/>
      <c r="G21" s="36" t="s">
        <v>194</v>
      </c>
      <c r="H21" s="36"/>
      <c r="I21" s="17"/>
      <c r="J21" s="36" t="s">
        <v>193</v>
      </c>
      <c r="K21" s="36"/>
      <c r="L21" s="17"/>
      <c r="M21" s="36" t="s">
        <v>194</v>
      </c>
      <c r="N21" s="36"/>
      <c r="O21" s="17"/>
    </row>
    <row r="22" spans="1:15" x14ac:dyDescent="0.25">
      <c r="A22" s="14"/>
      <c r="B22" s="44" t="s">
        <v>209</v>
      </c>
      <c r="C22" s="24"/>
      <c r="D22" s="53"/>
      <c r="E22" s="53"/>
      <c r="F22" s="24"/>
      <c r="G22" s="53"/>
      <c r="H22" s="53"/>
      <c r="I22" s="24"/>
      <c r="J22" s="53"/>
      <c r="K22" s="53"/>
      <c r="L22" s="24"/>
      <c r="M22" s="53"/>
      <c r="N22" s="53"/>
      <c r="O22" s="24"/>
    </row>
    <row r="23" spans="1:15" x14ac:dyDescent="0.25">
      <c r="A23" s="14"/>
      <c r="B23" s="46" t="s">
        <v>210</v>
      </c>
      <c r="C23" s="16"/>
      <c r="D23" s="12" t="s">
        <v>196</v>
      </c>
      <c r="E23" s="28">
        <v>4716.1000000000004</v>
      </c>
      <c r="F23" s="16"/>
      <c r="G23" s="12" t="s">
        <v>196</v>
      </c>
      <c r="H23" s="28">
        <v>1878.5</v>
      </c>
      <c r="I23" s="16"/>
      <c r="J23" s="12" t="s">
        <v>196</v>
      </c>
      <c r="K23" s="28">
        <v>4457.7</v>
      </c>
      <c r="L23" s="16"/>
      <c r="M23" s="12" t="s">
        <v>196</v>
      </c>
      <c r="N23" s="28">
        <v>1663.4</v>
      </c>
      <c r="O23" s="16"/>
    </row>
    <row r="24" spans="1:15" x14ac:dyDescent="0.25">
      <c r="A24" s="14"/>
      <c r="B24" s="47" t="s">
        <v>211</v>
      </c>
      <c r="C24" s="24"/>
      <c r="D24" s="40">
        <v>3753.8</v>
      </c>
      <c r="E24" s="40"/>
      <c r="F24" s="24"/>
      <c r="G24" s="40">
        <v>1330.7</v>
      </c>
      <c r="H24" s="40"/>
      <c r="I24" s="24"/>
      <c r="J24" s="40">
        <v>3507.4</v>
      </c>
      <c r="K24" s="40"/>
      <c r="L24" s="24"/>
      <c r="M24" s="40">
        <v>1176.5999999999999</v>
      </c>
      <c r="N24" s="40"/>
      <c r="O24" s="24"/>
    </row>
    <row r="25" spans="1:15" x14ac:dyDescent="0.25">
      <c r="A25" s="14"/>
      <c r="B25" s="46" t="s">
        <v>212</v>
      </c>
      <c r="C25" s="16"/>
      <c r="D25" s="39">
        <v>3070.5</v>
      </c>
      <c r="E25" s="39"/>
      <c r="F25" s="16"/>
      <c r="G25" s="54">
        <v>880.1</v>
      </c>
      <c r="H25" s="54"/>
      <c r="I25" s="16"/>
      <c r="J25" s="39">
        <v>2849.8</v>
      </c>
      <c r="K25" s="39"/>
      <c r="L25" s="16"/>
      <c r="M25" s="54">
        <v>808.2</v>
      </c>
      <c r="N25" s="54"/>
      <c r="O25" s="16"/>
    </row>
    <row r="26" spans="1:15" x14ac:dyDescent="0.25">
      <c r="A26" s="14"/>
      <c r="B26" s="47" t="s">
        <v>213</v>
      </c>
      <c r="C26" s="24"/>
      <c r="D26" s="40">
        <v>2215.6999999999998</v>
      </c>
      <c r="E26" s="40"/>
      <c r="F26" s="24"/>
      <c r="G26" s="41">
        <v>456.7</v>
      </c>
      <c r="H26" s="41"/>
      <c r="I26" s="24"/>
      <c r="J26" s="40">
        <v>2088.1999999999998</v>
      </c>
      <c r="K26" s="40"/>
      <c r="L26" s="24"/>
      <c r="M26" s="41">
        <v>421.9</v>
      </c>
      <c r="N26" s="41"/>
      <c r="O26" s="24"/>
    </row>
    <row r="27" spans="1:15" x14ac:dyDescent="0.25">
      <c r="A27" s="14"/>
      <c r="B27" s="46" t="s">
        <v>214</v>
      </c>
      <c r="C27" s="16"/>
      <c r="D27" s="39">
        <v>1243</v>
      </c>
      <c r="E27" s="39"/>
      <c r="F27" s="16"/>
      <c r="G27" s="54">
        <v>120</v>
      </c>
      <c r="H27" s="54"/>
      <c r="I27" s="16"/>
      <c r="J27" s="39">
        <v>1283.7</v>
      </c>
      <c r="K27" s="39"/>
      <c r="L27" s="16"/>
      <c r="M27" s="54">
        <v>130.4</v>
      </c>
      <c r="N27" s="54"/>
      <c r="O27" s="16"/>
    </row>
    <row r="28" spans="1:15" ht="15.75" thickBot="1" x14ac:dyDescent="0.3">
      <c r="A28" s="14"/>
      <c r="B28" s="47" t="s">
        <v>215</v>
      </c>
      <c r="C28" s="24"/>
      <c r="D28" s="55">
        <v>222.1</v>
      </c>
      <c r="E28" s="55"/>
      <c r="F28" s="24"/>
      <c r="G28" s="55">
        <v>5.8</v>
      </c>
      <c r="H28" s="55"/>
      <c r="I28" s="24"/>
      <c r="J28" s="55">
        <v>230.1</v>
      </c>
      <c r="K28" s="55"/>
      <c r="L28" s="24"/>
      <c r="M28" s="55">
        <v>8.9</v>
      </c>
      <c r="N28" s="55"/>
      <c r="O28" s="24"/>
    </row>
    <row r="29" spans="1:15" ht="15.75" thickBot="1" x14ac:dyDescent="0.3">
      <c r="A29" s="14"/>
      <c r="B29" s="49" t="s">
        <v>139</v>
      </c>
      <c r="C29" s="16"/>
      <c r="D29" s="50" t="s">
        <v>196</v>
      </c>
      <c r="E29" s="51">
        <v>15221.2</v>
      </c>
      <c r="F29" s="16"/>
      <c r="G29" s="50" t="s">
        <v>196</v>
      </c>
      <c r="H29" s="51">
        <v>4671.8</v>
      </c>
      <c r="I29" s="16"/>
      <c r="J29" s="50" t="s">
        <v>196</v>
      </c>
      <c r="K29" s="51">
        <v>14416.9</v>
      </c>
      <c r="L29" s="16"/>
      <c r="M29" s="50" t="s">
        <v>196</v>
      </c>
      <c r="N29" s="51">
        <v>4209.3999999999996</v>
      </c>
      <c r="O29" s="16"/>
    </row>
    <row r="30" spans="1:15" ht="15.75" thickTop="1" x14ac:dyDescent="0.25">
      <c r="A30" s="14"/>
      <c r="B30" s="70"/>
      <c r="C30" s="70"/>
      <c r="D30" s="70"/>
      <c r="E30" s="70"/>
      <c r="F30" s="70"/>
      <c r="G30" s="70"/>
      <c r="H30" s="70"/>
      <c r="I30" s="70"/>
      <c r="J30" s="70"/>
      <c r="K30" s="70"/>
      <c r="L30" s="70"/>
      <c r="M30" s="70"/>
      <c r="N30" s="70"/>
      <c r="O30" s="70"/>
    </row>
    <row r="31" spans="1:15" x14ac:dyDescent="0.25">
      <c r="A31" s="14" t="s">
        <v>712</v>
      </c>
      <c r="B31" s="70" t="s">
        <v>216</v>
      </c>
      <c r="C31" s="70"/>
      <c r="D31" s="70"/>
      <c r="E31" s="70"/>
      <c r="F31" s="70"/>
      <c r="G31" s="70"/>
      <c r="H31" s="70"/>
      <c r="I31" s="70"/>
      <c r="J31" s="70"/>
      <c r="K31" s="70"/>
      <c r="L31" s="70"/>
      <c r="M31" s="70"/>
      <c r="N31" s="70"/>
      <c r="O31" s="70"/>
    </row>
    <row r="32" spans="1:15" x14ac:dyDescent="0.25">
      <c r="A32" s="14"/>
      <c r="B32" s="70"/>
      <c r="C32" s="70"/>
      <c r="D32" s="70"/>
      <c r="E32" s="70"/>
      <c r="F32" s="70"/>
      <c r="G32" s="70"/>
      <c r="H32" s="70"/>
      <c r="I32" s="70"/>
      <c r="J32" s="70"/>
      <c r="K32" s="70"/>
      <c r="L32" s="70"/>
      <c r="M32" s="70"/>
      <c r="N32" s="70"/>
      <c r="O32" s="70"/>
    </row>
    <row r="33" spans="1:15" x14ac:dyDescent="0.25">
      <c r="A33" s="14"/>
      <c r="B33" s="60"/>
      <c r="C33" s="61"/>
      <c r="D33" s="18" t="s">
        <v>217</v>
      </c>
      <c r="E33" s="61"/>
      <c r="F33" s="18" t="s">
        <v>219</v>
      </c>
      <c r="G33" s="61"/>
    </row>
    <row r="34" spans="1:15" ht="15.75" thickBot="1" x14ac:dyDescent="0.3">
      <c r="A34" s="14"/>
      <c r="B34" s="60"/>
      <c r="C34" s="61"/>
      <c r="D34" s="19" t="s">
        <v>218</v>
      </c>
      <c r="E34" s="61"/>
      <c r="F34" s="19" t="s">
        <v>220</v>
      </c>
      <c r="G34" s="61"/>
    </row>
    <row r="35" spans="1:15" ht="25.5" x14ac:dyDescent="0.25">
      <c r="A35" s="14"/>
      <c r="B35" s="44" t="s">
        <v>221</v>
      </c>
      <c r="C35" s="24"/>
      <c r="D35" s="45"/>
      <c r="E35" s="24"/>
      <c r="F35" s="45"/>
      <c r="G35" s="24"/>
    </row>
    <row r="36" spans="1:15" x14ac:dyDescent="0.25">
      <c r="A36" s="14"/>
      <c r="B36" s="46" t="s">
        <v>222</v>
      </c>
      <c r="C36" s="16"/>
      <c r="D36" s="15" t="s">
        <v>223</v>
      </c>
      <c r="E36" s="16"/>
      <c r="F36" s="30" t="s">
        <v>224</v>
      </c>
      <c r="G36" s="16"/>
    </row>
    <row r="37" spans="1:15" x14ac:dyDescent="0.25">
      <c r="A37" s="14"/>
      <c r="B37" s="47" t="s">
        <v>225</v>
      </c>
      <c r="C37" s="24"/>
      <c r="D37" s="56" t="s">
        <v>226</v>
      </c>
      <c r="E37" s="24"/>
      <c r="F37" s="29" t="s">
        <v>227</v>
      </c>
      <c r="G37" s="24"/>
    </row>
    <row r="38" spans="1:15" x14ac:dyDescent="0.25">
      <c r="A38" s="14"/>
      <c r="B38" s="57" t="s">
        <v>228</v>
      </c>
      <c r="C38" s="16"/>
      <c r="D38" s="17"/>
      <c r="E38" s="16"/>
      <c r="F38" s="22"/>
      <c r="G38" s="16"/>
    </row>
    <row r="39" spans="1:15" x14ac:dyDescent="0.25">
      <c r="A39" s="14"/>
      <c r="B39" s="47" t="s">
        <v>229</v>
      </c>
      <c r="C39" s="24"/>
      <c r="D39" s="58">
        <v>0.1</v>
      </c>
      <c r="E39" s="24"/>
      <c r="F39" s="29" t="s">
        <v>230</v>
      </c>
      <c r="G39" s="24"/>
    </row>
    <row r="40" spans="1:15" x14ac:dyDescent="0.25">
      <c r="A40" s="14"/>
      <c r="B40" s="46" t="s">
        <v>231</v>
      </c>
      <c r="C40" s="16"/>
      <c r="D40" s="59">
        <v>0.15</v>
      </c>
      <c r="E40" s="16"/>
      <c r="F40" s="30" t="s">
        <v>232</v>
      </c>
      <c r="G40" s="16"/>
    </row>
    <row r="41" spans="1:15" x14ac:dyDescent="0.25">
      <c r="A41" s="14"/>
      <c r="B41" s="70"/>
      <c r="C41" s="70"/>
      <c r="D41" s="70"/>
      <c r="E41" s="70"/>
      <c r="F41" s="70"/>
      <c r="G41" s="70"/>
      <c r="H41" s="70"/>
      <c r="I41" s="70"/>
      <c r="J41" s="70"/>
      <c r="K41" s="70"/>
      <c r="L41" s="70"/>
      <c r="M41" s="70"/>
      <c r="N41" s="70"/>
      <c r="O41" s="70"/>
    </row>
    <row r="42" spans="1:15" x14ac:dyDescent="0.25">
      <c r="A42" s="2" t="s">
        <v>98</v>
      </c>
      <c r="B42" s="68"/>
      <c r="C42" s="68"/>
      <c r="D42" s="68"/>
      <c r="E42" s="68"/>
      <c r="F42" s="68"/>
      <c r="G42" s="68"/>
      <c r="H42" s="68"/>
      <c r="I42" s="68"/>
      <c r="J42" s="68"/>
      <c r="K42" s="68"/>
      <c r="L42" s="68"/>
      <c r="M42" s="68"/>
      <c r="N42" s="68"/>
      <c r="O42" s="68"/>
    </row>
    <row r="43" spans="1:15" x14ac:dyDescent="0.25">
      <c r="A43" s="3" t="s">
        <v>188</v>
      </c>
      <c r="B43" s="68"/>
      <c r="C43" s="68"/>
      <c r="D43" s="68"/>
      <c r="E43" s="68"/>
      <c r="F43" s="68"/>
      <c r="G43" s="68"/>
      <c r="H43" s="68"/>
      <c r="I43" s="68"/>
      <c r="J43" s="68"/>
      <c r="K43" s="68"/>
      <c r="L43" s="68"/>
      <c r="M43" s="68"/>
      <c r="N43" s="68"/>
      <c r="O43" s="68"/>
    </row>
    <row r="44" spans="1:15" x14ac:dyDescent="0.25">
      <c r="A44" s="14" t="s">
        <v>710</v>
      </c>
      <c r="B44" s="73" t="s">
        <v>246</v>
      </c>
      <c r="C44" s="73"/>
      <c r="D44" s="73"/>
      <c r="E44" s="73"/>
      <c r="F44" s="73"/>
      <c r="G44" s="73"/>
      <c r="H44" s="73"/>
      <c r="I44" s="73"/>
      <c r="J44" s="73"/>
      <c r="K44" s="73"/>
      <c r="L44" s="73"/>
      <c r="M44" s="73"/>
      <c r="N44" s="73"/>
      <c r="O44" s="73"/>
    </row>
    <row r="45" spans="1:15" x14ac:dyDescent="0.25">
      <c r="A45" s="14"/>
      <c r="B45" s="70"/>
      <c r="C45" s="70"/>
      <c r="D45" s="70"/>
      <c r="E45" s="70"/>
      <c r="F45" s="70"/>
      <c r="G45" s="70"/>
      <c r="H45" s="70"/>
      <c r="I45" s="70"/>
      <c r="J45" s="70"/>
      <c r="K45" s="70"/>
      <c r="L45" s="70"/>
      <c r="M45" s="70"/>
      <c r="N45" s="70"/>
      <c r="O45" s="70"/>
    </row>
    <row r="46" spans="1:15" ht="15.75" thickBot="1" x14ac:dyDescent="0.3">
      <c r="A46" s="14"/>
      <c r="B46" s="16"/>
      <c r="C46" s="17"/>
      <c r="D46" s="35">
        <v>2014</v>
      </c>
      <c r="E46" s="35"/>
      <c r="F46" s="17"/>
      <c r="G46" s="35">
        <v>2013</v>
      </c>
      <c r="H46" s="35"/>
      <c r="I46" s="17"/>
    </row>
    <row r="47" spans="1:15" x14ac:dyDescent="0.25">
      <c r="A47" s="14"/>
      <c r="B47" s="23" t="s">
        <v>247</v>
      </c>
      <c r="C47" s="24"/>
      <c r="D47" s="25" t="s">
        <v>196</v>
      </c>
      <c r="E47" s="63">
        <v>387</v>
      </c>
      <c r="F47" s="24"/>
      <c r="G47" s="25" t="s">
        <v>196</v>
      </c>
      <c r="H47" s="63">
        <v>393.2</v>
      </c>
      <c r="I47" s="24"/>
    </row>
    <row r="48" spans="1:15" ht="15.75" thickBot="1" x14ac:dyDescent="0.3">
      <c r="A48" s="14"/>
      <c r="B48" s="27" t="s">
        <v>248</v>
      </c>
      <c r="C48" s="16"/>
      <c r="D48" s="42">
        <v>170.8</v>
      </c>
      <c r="E48" s="42"/>
      <c r="F48" s="16"/>
      <c r="G48" s="42">
        <v>154.1</v>
      </c>
      <c r="H48" s="42"/>
      <c r="I48" s="16"/>
    </row>
    <row r="49" spans="1:15" x14ac:dyDescent="0.25">
      <c r="A49" s="14"/>
      <c r="B49" s="31" t="s">
        <v>139</v>
      </c>
      <c r="C49" s="24"/>
      <c r="D49" s="65">
        <v>557.79999999999995</v>
      </c>
      <c r="E49" s="65"/>
      <c r="F49" s="24"/>
      <c r="G49" s="65">
        <v>547.29999999999995</v>
      </c>
      <c r="H49" s="65"/>
      <c r="I49" s="24"/>
    </row>
    <row r="50" spans="1:15" x14ac:dyDescent="0.25">
      <c r="A50" s="14"/>
      <c r="B50" s="27" t="s">
        <v>249</v>
      </c>
      <c r="C50" s="16"/>
      <c r="D50" s="54">
        <v>92.2</v>
      </c>
      <c r="E50" s="54"/>
      <c r="F50" s="16"/>
      <c r="G50" s="54">
        <v>72.2</v>
      </c>
      <c r="H50" s="54"/>
      <c r="I50" s="16"/>
    </row>
    <row r="51" spans="1:15" ht="15.75" thickBot="1" x14ac:dyDescent="0.3">
      <c r="A51" s="14"/>
      <c r="B51" s="23" t="s">
        <v>200</v>
      </c>
      <c r="C51" s="24"/>
      <c r="D51" s="55" t="s">
        <v>250</v>
      </c>
      <c r="E51" s="55"/>
      <c r="F51" s="25" t="s">
        <v>202</v>
      </c>
      <c r="G51" s="55" t="s">
        <v>251</v>
      </c>
      <c r="H51" s="55"/>
      <c r="I51" s="25" t="s">
        <v>202</v>
      </c>
    </row>
    <row r="52" spans="1:15" ht="15.75" thickBot="1" x14ac:dyDescent="0.3">
      <c r="A52" s="14"/>
      <c r="B52" s="32" t="s">
        <v>252</v>
      </c>
      <c r="C52" s="16"/>
      <c r="D52" s="50" t="s">
        <v>196</v>
      </c>
      <c r="E52" s="64">
        <v>589.6</v>
      </c>
      <c r="F52" s="16"/>
      <c r="G52" s="50" t="s">
        <v>196</v>
      </c>
      <c r="H52" s="64">
        <v>555.29999999999995</v>
      </c>
      <c r="I52" s="16"/>
    </row>
    <row r="53" spans="1:15" ht="15.75" thickTop="1" x14ac:dyDescent="0.25">
      <c r="A53" s="14"/>
      <c r="B53" s="70"/>
      <c r="C53" s="70"/>
      <c r="D53" s="70"/>
      <c r="E53" s="70"/>
      <c r="F53" s="70"/>
      <c r="G53" s="70"/>
      <c r="H53" s="70"/>
      <c r="I53" s="70"/>
      <c r="J53" s="70"/>
      <c r="K53" s="70"/>
      <c r="L53" s="70"/>
      <c r="M53" s="70"/>
      <c r="N53" s="70"/>
      <c r="O53" s="70"/>
    </row>
    <row r="54" spans="1:15" ht="25.5" customHeight="1" x14ac:dyDescent="0.25">
      <c r="A54" s="14" t="s">
        <v>711</v>
      </c>
      <c r="B54" s="70" t="s">
        <v>253</v>
      </c>
      <c r="C54" s="70"/>
      <c r="D54" s="70"/>
      <c r="E54" s="70"/>
      <c r="F54" s="70"/>
      <c r="G54" s="70"/>
      <c r="H54" s="70"/>
      <c r="I54" s="70"/>
      <c r="J54" s="70"/>
      <c r="K54" s="70"/>
      <c r="L54" s="70"/>
      <c r="M54" s="70"/>
      <c r="N54" s="70"/>
      <c r="O54" s="70"/>
    </row>
    <row r="55" spans="1:15" x14ac:dyDescent="0.25">
      <c r="A55" s="14"/>
      <c r="B55" s="70"/>
      <c r="C55" s="70"/>
      <c r="D55" s="70"/>
      <c r="E55" s="70"/>
      <c r="F55" s="70"/>
      <c r="G55" s="70"/>
      <c r="H55" s="70"/>
      <c r="I55" s="70"/>
      <c r="J55" s="70"/>
      <c r="K55" s="70"/>
      <c r="L55" s="70"/>
      <c r="M55" s="70"/>
      <c r="N55" s="70"/>
      <c r="O55" s="70"/>
    </row>
    <row r="56" spans="1:15" ht="15.75" thickBot="1" x14ac:dyDescent="0.3">
      <c r="A56" s="14"/>
      <c r="B56" s="16"/>
      <c r="C56" s="17"/>
      <c r="D56" s="35">
        <v>2014</v>
      </c>
      <c r="E56" s="35"/>
      <c r="F56" s="17"/>
      <c r="G56" s="35">
        <v>2013</v>
      </c>
      <c r="H56" s="35"/>
      <c r="I56" s="17"/>
    </row>
    <row r="57" spans="1:15" x14ac:dyDescent="0.25">
      <c r="A57" s="14"/>
      <c r="B57" s="44" t="s">
        <v>209</v>
      </c>
      <c r="C57" s="24"/>
      <c r="D57" s="53"/>
      <c r="E57" s="53"/>
      <c r="F57" s="24"/>
      <c r="G57" s="53"/>
      <c r="H57" s="53"/>
      <c r="I57" s="24"/>
    </row>
    <row r="58" spans="1:15" x14ac:dyDescent="0.25">
      <c r="A58" s="14"/>
      <c r="B58" s="46" t="s">
        <v>210</v>
      </c>
      <c r="C58" s="16"/>
      <c r="D58" s="12" t="s">
        <v>196</v>
      </c>
      <c r="E58" s="30">
        <v>231.5</v>
      </c>
      <c r="F58" s="16"/>
      <c r="G58" s="12" t="s">
        <v>196</v>
      </c>
      <c r="H58" s="30">
        <v>223.9</v>
      </c>
      <c r="I58" s="16"/>
    </row>
    <row r="59" spans="1:15" x14ac:dyDescent="0.25">
      <c r="A59" s="14"/>
      <c r="B59" s="47" t="s">
        <v>211</v>
      </c>
      <c r="C59" s="24"/>
      <c r="D59" s="41">
        <v>145.4</v>
      </c>
      <c r="E59" s="41"/>
      <c r="F59" s="24"/>
      <c r="G59" s="41">
        <v>149.69999999999999</v>
      </c>
      <c r="H59" s="41"/>
      <c r="I59" s="24"/>
    </row>
    <row r="60" spans="1:15" x14ac:dyDescent="0.25">
      <c r="A60" s="14"/>
      <c r="B60" s="46" t="s">
        <v>212</v>
      </c>
      <c r="C60" s="16"/>
      <c r="D60" s="54">
        <v>98.2</v>
      </c>
      <c r="E60" s="54"/>
      <c r="F60" s="16"/>
      <c r="G60" s="54">
        <v>92.2</v>
      </c>
      <c r="H60" s="54"/>
      <c r="I60" s="16"/>
    </row>
    <row r="61" spans="1:15" x14ac:dyDescent="0.25">
      <c r="A61" s="14"/>
      <c r="B61" s="47" t="s">
        <v>213</v>
      </c>
      <c r="C61" s="24"/>
      <c r="D61" s="41">
        <v>55.4</v>
      </c>
      <c r="E61" s="41"/>
      <c r="F61" s="24"/>
      <c r="G61" s="41">
        <v>52.5</v>
      </c>
      <c r="H61" s="41"/>
      <c r="I61" s="24"/>
    </row>
    <row r="62" spans="1:15" ht="15.75" thickBot="1" x14ac:dyDescent="0.3">
      <c r="A62" s="14"/>
      <c r="B62" s="46" t="s">
        <v>254</v>
      </c>
      <c r="C62" s="16"/>
      <c r="D62" s="42">
        <v>27.3</v>
      </c>
      <c r="E62" s="42"/>
      <c r="F62" s="16"/>
      <c r="G62" s="42">
        <v>29</v>
      </c>
      <c r="H62" s="42"/>
      <c r="I62" s="16"/>
    </row>
    <row r="63" spans="1:15" ht="15.75" thickBot="1" x14ac:dyDescent="0.3">
      <c r="A63" s="14"/>
      <c r="B63" s="66" t="s">
        <v>139</v>
      </c>
      <c r="C63" s="24"/>
      <c r="D63" s="33" t="s">
        <v>196</v>
      </c>
      <c r="E63" s="67">
        <v>557.79999999999995</v>
      </c>
      <c r="F63" s="24"/>
      <c r="G63" s="33" t="s">
        <v>196</v>
      </c>
      <c r="H63" s="67">
        <v>547.29999999999995</v>
      </c>
      <c r="I63" s="24"/>
    </row>
    <row r="64" spans="1:15" ht="15.75" thickTop="1" x14ac:dyDescent="0.25">
      <c r="A64" s="14"/>
      <c r="B64" s="70"/>
      <c r="C64" s="70"/>
      <c r="D64" s="70"/>
      <c r="E64" s="70"/>
      <c r="F64" s="70"/>
      <c r="G64" s="70"/>
      <c r="H64" s="70"/>
      <c r="I64" s="70"/>
      <c r="J64" s="70"/>
      <c r="K64" s="70"/>
      <c r="L64" s="70"/>
      <c r="M64" s="70"/>
      <c r="N64" s="70"/>
      <c r="O64" s="70"/>
    </row>
  </sheetData>
  <mergeCells count="113">
    <mergeCell ref="A44:A53"/>
    <mergeCell ref="B44:O44"/>
    <mergeCell ref="B45:O45"/>
    <mergeCell ref="B53:O53"/>
    <mergeCell ref="A54:A64"/>
    <mergeCell ref="B54:O54"/>
    <mergeCell ref="B55:O55"/>
    <mergeCell ref="B64:O64"/>
    <mergeCell ref="B17:O17"/>
    <mergeCell ref="A18:A30"/>
    <mergeCell ref="B18:O18"/>
    <mergeCell ref="B19:O19"/>
    <mergeCell ref="B30:O30"/>
    <mergeCell ref="A31:A41"/>
    <mergeCell ref="B31:O31"/>
    <mergeCell ref="B32:O32"/>
    <mergeCell ref="B41:O41"/>
    <mergeCell ref="D62:E62"/>
    <mergeCell ref="G62:H62"/>
    <mergeCell ref="A1:A2"/>
    <mergeCell ref="B1:O1"/>
    <mergeCell ref="B2:O2"/>
    <mergeCell ref="B3:O3"/>
    <mergeCell ref="B4:O4"/>
    <mergeCell ref="A5:A17"/>
    <mergeCell ref="B5:O5"/>
    <mergeCell ref="B6:O6"/>
    <mergeCell ref="D59:E59"/>
    <mergeCell ref="G59:H59"/>
    <mergeCell ref="D60:E60"/>
    <mergeCell ref="G60:H60"/>
    <mergeCell ref="D61:E61"/>
    <mergeCell ref="G61:H61"/>
    <mergeCell ref="D51:E51"/>
    <mergeCell ref="G51:H51"/>
    <mergeCell ref="D56:E56"/>
    <mergeCell ref="G56:H56"/>
    <mergeCell ref="D57:E57"/>
    <mergeCell ref="G57:H57"/>
    <mergeCell ref="D48:E48"/>
    <mergeCell ref="G48:H48"/>
    <mergeCell ref="D49:E49"/>
    <mergeCell ref="G49:H49"/>
    <mergeCell ref="D50:E50"/>
    <mergeCell ref="G50:H50"/>
    <mergeCell ref="B33:B34"/>
    <mergeCell ref="C33:C34"/>
    <mergeCell ref="E33:E34"/>
    <mergeCell ref="G33:G34"/>
    <mergeCell ref="D46:E46"/>
    <mergeCell ref="G46:H46"/>
    <mergeCell ref="B42:O42"/>
    <mergeCell ref="B43:O43"/>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2:E22"/>
    <mergeCell ref="G22:H22"/>
    <mergeCell ref="J22:K22"/>
    <mergeCell ref="M22:N22"/>
    <mergeCell ref="D24:E24"/>
    <mergeCell ref="G24:H24"/>
    <mergeCell ref="J24:K24"/>
    <mergeCell ref="M24:N24"/>
    <mergeCell ref="D20:H20"/>
    <mergeCell ref="J20:N20"/>
    <mergeCell ref="D21:E21"/>
    <mergeCell ref="G21:H21"/>
    <mergeCell ref="J21:K21"/>
    <mergeCell ref="M21:N21"/>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D7:H7"/>
    <mergeCell ref="J7:N7"/>
    <mergeCell ref="D8:E8"/>
    <mergeCell ref="G8:H8"/>
    <mergeCell ref="J8:K8"/>
    <mergeCell ref="M8: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8"/>
  <sheetViews>
    <sheetView showGridLines="0" workbookViewId="0"/>
  </sheetViews>
  <sheetFormatPr defaultRowHeight="15" x14ac:dyDescent="0.25"/>
  <cols>
    <col min="1" max="2" width="36.5703125" bestFit="1" customWidth="1"/>
    <col min="3" max="3" width="9.85546875" customWidth="1"/>
    <col min="4" max="4" width="1.85546875" customWidth="1"/>
    <col min="5" max="5" width="8.42578125" customWidth="1"/>
    <col min="6" max="6" width="1.5703125" customWidth="1"/>
    <col min="7" max="7" width="7.28515625" customWidth="1"/>
    <col min="8" max="8" width="7.5703125" customWidth="1"/>
    <col min="9" max="9" width="2" customWidth="1"/>
    <col min="10" max="10" width="4.140625" customWidth="1"/>
    <col min="11" max="11" width="8.42578125" customWidth="1"/>
    <col min="12" max="12" width="7.28515625" customWidth="1"/>
    <col min="13" max="13" width="3.28515625" customWidth="1"/>
    <col min="14" max="14" width="8.42578125" customWidth="1"/>
    <col min="15" max="15" width="4.85546875" customWidth="1"/>
    <col min="16" max="16" width="1.85546875" customWidth="1"/>
    <col min="17" max="17" width="8.42578125" customWidth="1"/>
    <col min="18" max="18" width="3.28515625" customWidth="1"/>
  </cols>
  <sheetData>
    <row r="1" spans="1:18" ht="15" customHeight="1" x14ac:dyDescent="0.25">
      <c r="A1" s="8" t="s">
        <v>713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259</v>
      </c>
      <c r="B3" s="68"/>
      <c r="C3" s="68"/>
      <c r="D3" s="68"/>
      <c r="E3" s="68"/>
      <c r="F3" s="68"/>
      <c r="G3" s="68"/>
      <c r="H3" s="68"/>
      <c r="I3" s="68"/>
      <c r="J3" s="68"/>
      <c r="K3" s="68"/>
      <c r="L3" s="68"/>
      <c r="M3" s="68"/>
      <c r="N3" s="68"/>
      <c r="O3" s="68"/>
      <c r="P3" s="68"/>
      <c r="Q3" s="68"/>
      <c r="R3" s="68"/>
    </row>
    <row r="4" spans="1:18" x14ac:dyDescent="0.25">
      <c r="A4" s="14" t="s">
        <v>714</v>
      </c>
      <c r="B4" s="70" t="s">
        <v>264</v>
      </c>
      <c r="C4" s="70"/>
      <c r="D4" s="70"/>
      <c r="E4" s="70"/>
      <c r="F4" s="70"/>
      <c r="G4" s="70"/>
      <c r="H4" s="70"/>
      <c r="I4" s="70"/>
      <c r="J4" s="70"/>
      <c r="K4" s="70"/>
      <c r="L4" s="70"/>
      <c r="M4" s="70"/>
      <c r="N4" s="70"/>
      <c r="O4" s="70"/>
      <c r="P4" s="70"/>
      <c r="Q4" s="70"/>
      <c r="R4" s="70"/>
    </row>
    <row r="5" spans="1:18" x14ac:dyDescent="0.25">
      <c r="A5" s="14"/>
      <c r="B5" s="70"/>
      <c r="C5" s="70"/>
      <c r="D5" s="70"/>
      <c r="E5" s="70"/>
      <c r="F5" s="70"/>
      <c r="G5" s="70"/>
      <c r="H5" s="70"/>
      <c r="I5" s="70"/>
      <c r="J5" s="70"/>
      <c r="K5" s="70"/>
      <c r="L5" s="70"/>
      <c r="M5" s="70"/>
      <c r="N5" s="70"/>
      <c r="O5" s="70"/>
      <c r="P5" s="70"/>
      <c r="Q5" s="70"/>
      <c r="R5" s="70"/>
    </row>
    <row r="6" spans="1:18" x14ac:dyDescent="0.25">
      <c r="A6" s="14"/>
      <c r="B6" s="60"/>
      <c r="C6" s="61"/>
      <c r="D6" s="74" t="s">
        <v>265</v>
      </c>
      <c r="E6" s="74"/>
      <c r="F6" s="61"/>
      <c r="G6" s="74" t="s">
        <v>267</v>
      </c>
      <c r="H6" s="74"/>
      <c r="I6" s="61"/>
      <c r="J6" s="74" t="s">
        <v>268</v>
      </c>
      <c r="K6" s="74"/>
      <c r="L6" s="61"/>
      <c r="M6" s="74" t="s">
        <v>139</v>
      </c>
      <c r="N6" s="74"/>
      <c r="O6" s="61"/>
    </row>
    <row r="7" spans="1:18" x14ac:dyDescent="0.25">
      <c r="A7" s="14"/>
      <c r="B7" s="60"/>
      <c r="C7" s="61"/>
      <c r="D7" s="74" t="s">
        <v>266</v>
      </c>
      <c r="E7" s="74"/>
      <c r="F7" s="61"/>
      <c r="G7" s="74" t="s">
        <v>266</v>
      </c>
      <c r="H7" s="74"/>
      <c r="I7" s="61"/>
      <c r="J7" s="74" t="s">
        <v>269</v>
      </c>
      <c r="K7" s="74"/>
      <c r="L7" s="61"/>
      <c r="M7" s="74" t="s">
        <v>266</v>
      </c>
      <c r="N7" s="74"/>
      <c r="O7" s="61"/>
    </row>
    <row r="8" spans="1:18" ht="15.75" thickBot="1" x14ac:dyDescent="0.3">
      <c r="A8" s="14"/>
      <c r="B8" s="60"/>
      <c r="C8" s="61"/>
      <c r="D8" s="75"/>
      <c r="E8" s="75"/>
      <c r="F8" s="61"/>
      <c r="G8" s="75"/>
      <c r="H8" s="75"/>
      <c r="I8" s="61"/>
      <c r="J8" s="35" t="s">
        <v>266</v>
      </c>
      <c r="K8" s="35"/>
      <c r="L8" s="61"/>
      <c r="M8" s="75"/>
      <c r="N8" s="75"/>
      <c r="O8" s="61"/>
    </row>
    <row r="9" spans="1:18" x14ac:dyDescent="0.25">
      <c r="A9" s="14"/>
      <c r="B9" s="44" t="s">
        <v>270</v>
      </c>
      <c r="C9" s="24"/>
      <c r="D9" s="53"/>
      <c r="E9" s="53"/>
      <c r="F9" s="24"/>
      <c r="G9" s="53"/>
      <c r="H9" s="53"/>
      <c r="I9" s="24"/>
      <c r="J9" s="53"/>
      <c r="K9" s="53"/>
      <c r="L9" s="24"/>
      <c r="M9" s="53"/>
      <c r="N9" s="53"/>
      <c r="O9" s="24"/>
    </row>
    <row r="10" spans="1:18" x14ac:dyDescent="0.25">
      <c r="A10" s="14"/>
      <c r="B10" s="46" t="s">
        <v>247</v>
      </c>
      <c r="C10" s="16"/>
      <c r="D10" s="12" t="s">
        <v>196</v>
      </c>
      <c r="E10" s="30">
        <v>85</v>
      </c>
      <c r="F10" s="16"/>
      <c r="G10" s="12" t="s">
        <v>196</v>
      </c>
      <c r="H10" s="30">
        <v>30.8</v>
      </c>
      <c r="I10" s="16"/>
      <c r="J10" s="12" t="s">
        <v>196</v>
      </c>
      <c r="K10" s="30">
        <v>24</v>
      </c>
      <c r="L10" s="16"/>
      <c r="M10" s="12" t="s">
        <v>196</v>
      </c>
      <c r="N10" s="30">
        <v>139.80000000000001</v>
      </c>
      <c r="O10" s="16"/>
    </row>
    <row r="11" spans="1:18" x14ac:dyDescent="0.25">
      <c r="A11" s="14"/>
      <c r="B11" s="47" t="s">
        <v>248</v>
      </c>
      <c r="C11" s="24"/>
      <c r="D11" s="41">
        <v>53.6</v>
      </c>
      <c r="E11" s="41"/>
      <c r="F11" s="24"/>
      <c r="G11" s="41">
        <v>15.6</v>
      </c>
      <c r="H11" s="41"/>
      <c r="I11" s="24"/>
      <c r="J11" s="41">
        <v>7</v>
      </c>
      <c r="K11" s="41"/>
      <c r="L11" s="24"/>
      <c r="M11" s="41">
        <v>76.2</v>
      </c>
      <c r="N11" s="41"/>
      <c r="O11" s="24"/>
    </row>
    <row r="12" spans="1:18" x14ac:dyDescent="0.25">
      <c r="A12" s="14"/>
      <c r="B12" s="57" t="s">
        <v>271</v>
      </c>
      <c r="C12" s="16"/>
      <c r="D12" s="37"/>
      <c r="E12" s="37"/>
      <c r="F12" s="16"/>
      <c r="G12" s="37"/>
      <c r="H12" s="37"/>
      <c r="I12" s="16"/>
      <c r="J12" s="37"/>
      <c r="K12" s="37"/>
      <c r="L12" s="16"/>
      <c r="M12" s="37"/>
      <c r="N12" s="37"/>
      <c r="O12" s="16"/>
    </row>
    <row r="13" spans="1:18" x14ac:dyDescent="0.25">
      <c r="A13" s="14"/>
      <c r="B13" s="47" t="s">
        <v>247</v>
      </c>
      <c r="C13" s="24"/>
      <c r="D13" s="41">
        <v>11.3</v>
      </c>
      <c r="E13" s="41"/>
      <c r="F13" s="24"/>
      <c r="G13" s="41">
        <v>3.7</v>
      </c>
      <c r="H13" s="41"/>
      <c r="I13" s="24"/>
      <c r="J13" s="41">
        <v>0.9</v>
      </c>
      <c r="K13" s="41"/>
      <c r="L13" s="24"/>
      <c r="M13" s="41">
        <v>15.9</v>
      </c>
      <c r="N13" s="41"/>
      <c r="O13" s="24"/>
    </row>
    <row r="14" spans="1:18" x14ac:dyDescent="0.25">
      <c r="A14" s="14"/>
      <c r="B14" s="46" t="s">
        <v>248</v>
      </c>
      <c r="C14" s="16"/>
      <c r="D14" s="54">
        <v>2.4</v>
      </c>
      <c r="E14" s="54"/>
      <c r="F14" s="16"/>
      <c r="G14" s="54">
        <v>1.2</v>
      </c>
      <c r="H14" s="54"/>
      <c r="I14" s="16"/>
      <c r="J14" s="54">
        <v>0.3</v>
      </c>
      <c r="K14" s="54"/>
      <c r="L14" s="16"/>
      <c r="M14" s="54">
        <v>3.9</v>
      </c>
      <c r="N14" s="54"/>
      <c r="O14" s="16"/>
    </row>
    <row r="15" spans="1:18" x14ac:dyDescent="0.25">
      <c r="A15" s="14"/>
      <c r="B15" s="44" t="s">
        <v>272</v>
      </c>
      <c r="C15" s="24"/>
      <c r="D15" s="52"/>
      <c r="E15" s="52"/>
      <c r="F15" s="24"/>
      <c r="G15" s="52"/>
      <c r="H15" s="52"/>
      <c r="I15" s="24"/>
      <c r="J15" s="52"/>
      <c r="K15" s="52"/>
      <c r="L15" s="24"/>
      <c r="M15" s="52"/>
      <c r="N15" s="52"/>
      <c r="O15" s="24"/>
    </row>
    <row r="16" spans="1:18" x14ac:dyDescent="0.25">
      <c r="A16" s="14"/>
      <c r="B16" s="46" t="s">
        <v>247</v>
      </c>
      <c r="C16" s="16"/>
      <c r="D16" s="54">
        <v>4.0999999999999996</v>
      </c>
      <c r="E16" s="54"/>
      <c r="F16" s="16"/>
      <c r="G16" s="54">
        <v>3.4</v>
      </c>
      <c r="H16" s="54"/>
      <c r="I16" s="16"/>
      <c r="J16" s="54">
        <v>4.5</v>
      </c>
      <c r="K16" s="54"/>
      <c r="L16" s="16"/>
      <c r="M16" s="54">
        <v>12</v>
      </c>
      <c r="N16" s="54"/>
      <c r="O16" s="16"/>
    </row>
    <row r="17" spans="1:18" x14ac:dyDescent="0.25">
      <c r="A17" s="14"/>
      <c r="B17" s="47" t="s">
        <v>248</v>
      </c>
      <c r="C17" s="24"/>
      <c r="D17" s="41">
        <v>0.2</v>
      </c>
      <c r="E17" s="41"/>
      <c r="F17" s="24"/>
      <c r="G17" s="52"/>
      <c r="H17" s="52"/>
      <c r="I17" s="24"/>
      <c r="J17" s="41">
        <v>1.5</v>
      </c>
      <c r="K17" s="41"/>
      <c r="L17" s="24"/>
      <c r="M17" s="41">
        <v>1.7</v>
      </c>
      <c r="N17" s="41"/>
      <c r="O17" s="24"/>
    </row>
    <row r="18" spans="1:18" x14ac:dyDescent="0.25">
      <c r="A18" s="14"/>
      <c r="B18" s="57" t="s">
        <v>273</v>
      </c>
      <c r="C18" s="16"/>
      <c r="D18" s="37"/>
      <c r="E18" s="37"/>
      <c r="F18" s="16"/>
      <c r="G18" s="37"/>
      <c r="H18" s="37"/>
      <c r="I18" s="16"/>
      <c r="J18" s="37"/>
      <c r="K18" s="37"/>
      <c r="L18" s="16"/>
      <c r="M18" s="37"/>
      <c r="N18" s="37"/>
      <c r="O18" s="16"/>
    </row>
    <row r="19" spans="1:18" x14ac:dyDescent="0.25">
      <c r="A19" s="14"/>
      <c r="B19" s="47" t="s">
        <v>247</v>
      </c>
      <c r="C19" s="24"/>
      <c r="D19" s="41">
        <v>7.5</v>
      </c>
      <c r="E19" s="41"/>
      <c r="F19" s="24"/>
      <c r="G19" s="41">
        <v>5.0999999999999996</v>
      </c>
      <c r="H19" s="41"/>
      <c r="I19" s="24"/>
      <c r="J19" s="41">
        <v>0.6</v>
      </c>
      <c r="K19" s="41"/>
      <c r="L19" s="24"/>
      <c r="M19" s="41">
        <v>13.2</v>
      </c>
      <c r="N19" s="41"/>
      <c r="O19" s="24"/>
    </row>
    <row r="20" spans="1:18" ht="15.75" thickBot="1" x14ac:dyDescent="0.3">
      <c r="A20" s="14"/>
      <c r="B20" s="46" t="s">
        <v>248</v>
      </c>
      <c r="C20" s="16"/>
      <c r="D20" s="42">
        <v>2.5</v>
      </c>
      <c r="E20" s="42"/>
      <c r="F20" s="16"/>
      <c r="G20" s="42">
        <v>0.8</v>
      </c>
      <c r="H20" s="42"/>
      <c r="I20" s="16"/>
      <c r="J20" s="42">
        <v>0.2</v>
      </c>
      <c r="K20" s="42"/>
      <c r="L20" s="16"/>
      <c r="M20" s="42">
        <v>3.5</v>
      </c>
      <c r="N20" s="42"/>
      <c r="O20" s="16"/>
    </row>
    <row r="21" spans="1:18" ht="15.75" thickBot="1" x14ac:dyDescent="0.3">
      <c r="A21" s="14"/>
      <c r="B21" s="66" t="s">
        <v>274</v>
      </c>
      <c r="C21" s="24"/>
      <c r="D21" s="33" t="s">
        <v>196</v>
      </c>
      <c r="E21" s="67">
        <v>166.6</v>
      </c>
      <c r="F21" s="24"/>
      <c r="G21" s="33" t="s">
        <v>196</v>
      </c>
      <c r="H21" s="67">
        <v>60.6</v>
      </c>
      <c r="I21" s="24"/>
      <c r="J21" s="33" t="s">
        <v>196</v>
      </c>
      <c r="K21" s="67">
        <v>39</v>
      </c>
      <c r="L21" s="24"/>
      <c r="M21" s="33" t="s">
        <v>196</v>
      </c>
      <c r="N21" s="67">
        <v>266.2</v>
      </c>
      <c r="O21" s="24"/>
    </row>
    <row r="22" spans="1:18" ht="15.75" thickTop="1" x14ac:dyDescent="0.25">
      <c r="A22" s="14"/>
      <c r="B22" s="70"/>
      <c r="C22" s="70"/>
      <c r="D22" s="70"/>
      <c r="E22" s="70"/>
      <c r="F22" s="70"/>
      <c r="G22" s="70"/>
      <c r="H22" s="70"/>
      <c r="I22" s="70"/>
      <c r="J22" s="70"/>
      <c r="K22" s="70"/>
      <c r="L22" s="70"/>
      <c r="M22" s="70"/>
      <c r="N22" s="70"/>
      <c r="O22" s="70"/>
      <c r="P22" s="70"/>
      <c r="Q22" s="70"/>
      <c r="R22" s="70"/>
    </row>
    <row r="23" spans="1:18" x14ac:dyDescent="0.25">
      <c r="A23" s="14"/>
      <c r="B23" s="60"/>
      <c r="C23" s="61"/>
      <c r="D23" s="74" t="s">
        <v>139</v>
      </c>
      <c r="E23" s="74"/>
      <c r="F23" s="61"/>
      <c r="G23" s="74" t="s">
        <v>275</v>
      </c>
      <c r="H23" s="74"/>
      <c r="I23" s="61"/>
      <c r="J23" s="74" t="s">
        <v>277</v>
      </c>
      <c r="K23" s="74"/>
      <c r="L23" s="61"/>
      <c r="M23" s="74" t="s">
        <v>139</v>
      </c>
      <c r="N23" s="74"/>
      <c r="O23" s="61"/>
    </row>
    <row r="24" spans="1:18" ht="15.75" thickBot="1" x14ac:dyDescent="0.3">
      <c r="A24" s="14"/>
      <c r="B24" s="60"/>
      <c r="C24" s="61"/>
      <c r="D24" s="35" t="s">
        <v>266</v>
      </c>
      <c r="E24" s="35"/>
      <c r="F24" s="61"/>
      <c r="G24" s="35" t="s">
        <v>276</v>
      </c>
      <c r="H24" s="35"/>
      <c r="I24" s="61"/>
      <c r="J24" s="35"/>
      <c r="K24" s="35"/>
      <c r="L24" s="61"/>
      <c r="M24" s="35" t="s">
        <v>188</v>
      </c>
      <c r="N24" s="35"/>
      <c r="O24" s="61"/>
    </row>
    <row r="25" spans="1:18" x14ac:dyDescent="0.25">
      <c r="A25" s="14"/>
      <c r="B25" s="44" t="s">
        <v>270</v>
      </c>
      <c r="C25" s="24"/>
      <c r="D25" s="53"/>
      <c r="E25" s="53"/>
      <c r="F25" s="24"/>
      <c r="G25" s="53"/>
      <c r="H25" s="53"/>
      <c r="I25" s="24"/>
      <c r="J25" s="53"/>
      <c r="K25" s="53"/>
      <c r="L25" s="24"/>
      <c r="M25" s="53"/>
      <c r="N25" s="53"/>
      <c r="O25" s="24"/>
    </row>
    <row r="26" spans="1:18" x14ac:dyDescent="0.25">
      <c r="A26" s="14"/>
      <c r="B26" s="46" t="s">
        <v>247</v>
      </c>
      <c r="C26" s="16"/>
      <c r="D26" s="12" t="s">
        <v>196</v>
      </c>
      <c r="E26" s="30">
        <v>139.80000000000001</v>
      </c>
      <c r="F26" s="16"/>
      <c r="G26" s="12" t="s">
        <v>196</v>
      </c>
      <c r="H26" s="30">
        <v>41.8</v>
      </c>
      <c r="I26" s="16"/>
      <c r="J26" s="12" t="s">
        <v>196</v>
      </c>
      <c r="K26" s="28">
        <v>17023.900000000001</v>
      </c>
      <c r="L26" s="16"/>
      <c r="M26" s="12" t="s">
        <v>196</v>
      </c>
      <c r="N26" s="28">
        <v>17205.5</v>
      </c>
      <c r="O26" s="16"/>
    </row>
    <row r="27" spans="1:18" x14ac:dyDescent="0.25">
      <c r="A27" s="14"/>
      <c r="B27" s="47" t="s">
        <v>248</v>
      </c>
      <c r="C27" s="24"/>
      <c r="D27" s="41">
        <v>76.2</v>
      </c>
      <c r="E27" s="41"/>
      <c r="F27" s="24"/>
      <c r="G27" s="41">
        <v>14.3</v>
      </c>
      <c r="H27" s="41"/>
      <c r="I27" s="24"/>
      <c r="J27" s="40">
        <v>2165.3000000000002</v>
      </c>
      <c r="K27" s="40"/>
      <c r="L27" s="24"/>
      <c r="M27" s="40">
        <v>2255.8000000000002</v>
      </c>
      <c r="N27" s="40"/>
      <c r="O27" s="24"/>
    </row>
    <row r="28" spans="1:18" x14ac:dyDescent="0.25">
      <c r="A28" s="14"/>
      <c r="B28" s="57" t="s">
        <v>271</v>
      </c>
      <c r="C28" s="16"/>
      <c r="D28" s="37"/>
      <c r="E28" s="37"/>
      <c r="F28" s="16"/>
      <c r="G28" s="37"/>
      <c r="H28" s="37"/>
      <c r="I28" s="16"/>
      <c r="J28" s="37"/>
      <c r="K28" s="37"/>
      <c r="L28" s="16"/>
      <c r="M28" s="37"/>
      <c r="N28" s="37"/>
      <c r="O28" s="16"/>
    </row>
    <row r="29" spans="1:18" x14ac:dyDescent="0.25">
      <c r="A29" s="14"/>
      <c r="B29" s="47" t="s">
        <v>247</v>
      </c>
      <c r="C29" s="24"/>
      <c r="D29" s="41">
        <v>15.9</v>
      </c>
      <c r="E29" s="41"/>
      <c r="F29" s="24"/>
      <c r="G29" s="41">
        <v>1.1000000000000001</v>
      </c>
      <c r="H29" s="41"/>
      <c r="I29" s="24"/>
      <c r="J29" s="40">
        <v>2437</v>
      </c>
      <c r="K29" s="40"/>
      <c r="L29" s="24"/>
      <c r="M29" s="40">
        <v>2454</v>
      </c>
      <c r="N29" s="40"/>
      <c r="O29" s="24"/>
    </row>
    <row r="30" spans="1:18" x14ac:dyDescent="0.25">
      <c r="A30" s="14"/>
      <c r="B30" s="46" t="s">
        <v>248</v>
      </c>
      <c r="C30" s="16"/>
      <c r="D30" s="54">
        <v>3.9</v>
      </c>
      <c r="E30" s="54"/>
      <c r="F30" s="16"/>
      <c r="G30" s="54">
        <v>0.1</v>
      </c>
      <c r="H30" s="54"/>
      <c r="I30" s="16"/>
      <c r="J30" s="54">
        <v>77.900000000000006</v>
      </c>
      <c r="K30" s="54"/>
      <c r="L30" s="16"/>
      <c r="M30" s="54">
        <v>81.900000000000006</v>
      </c>
      <c r="N30" s="54"/>
      <c r="O30" s="16"/>
    </row>
    <row r="31" spans="1:18" x14ac:dyDescent="0.25">
      <c r="A31" s="14"/>
      <c r="B31" s="44" t="s">
        <v>272</v>
      </c>
      <c r="C31" s="24"/>
      <c r="D31" s="52"/>
      <c r="E31" s="52"/>
      <c r="F31" s="24"/>
      <c r="G31" s="52"/>
      <c r="H31" s="52"/>
      <c r="I31" s="24"/>
      <c r="J31" s="52"/>
      <c r="K31" s="52"/>
      <c r="L31" s="24"/>
      <c r="M31" s="52"/>
      <c r="N31" s="52"/>
      <c r="O31" s="24"/>
    </row>
    <row r="32" spans="1:18" x14ac:dyDescent="0.25">
      <c r="A32" s="14"/>
      <c r="B32" s="46" t="s">
        <v>247</v>
      </c>
      <c r="C32" s="16"/>
      <c r="D32" s="54">
        <v>12</v>
      </c>
      <c r="E32" s="54"/>
      <c r="F32" s="16"/>
      <c r="G32" s="54">
        <v>1.1000000000000001</v>
      </c>
      <c r="H32" s="54"/>
      <c r="I32" s="16"/>
      <c r="J32" s="39">
        <v>6961</v>
      </c>
      <c r="K32" s="39"/>
      <c r="L32" s="16"/>
      <c r="M32" s="39">
        <v>6974.1</v>
      </c>
      <c r="N32" s="39"/>
      <c r="O32" s="16"/>
    </row>
    <row r="33" spans="1:18" x14ac:dyDescent="0.25">
      <c r="A33" s="14"/>
      <c r="B33" s="47" t="s">
        <v>248</v>
      </c>
      <c r="C33" s="24"/>
      <c r="D33" s="41">
        <v>1.7</v>
      </c>
      <c r="E33" s="41"/>
      <c r="F33" s="24"/>
      <c r="G33" s="52"/>
      <c r="H33" s="52"/>
      <c r="I33" s="24"/>
      <c r="J33" s="41">
        <v>943.3</v>
      </c>
      <c r="K33" s="41"/>
      <c r="L33" s="24"/>
      <c r="M33" s="41">
        <v>945</v>
      </c>
      <c r="N33" s="41"/>
      <c r="O33" s="24"/>
    </row>
    <row r="34" spans="1:18" x14ac:dyDescent="0.25">
      <c r="A34" s="14"/>
      <c r="B34" s="57" t="s">
        <v>273</v>
      </c>
      <c r="C34" s="16"/>
      <c r="D34" s="37"/>
      <c r="E34" s="37"/>
      <c r="F34" s="16"/>
      <c r="G34" s="37"/>
      <c r="H34" s="37"/>
      <c r="I34" s="16"/>
      <c r="J34" s="37"/>
      <c r="K34" s="37"/>
      <c r="L34" s="16"/>
      <c r="M34" s="37"/>
      <c r="N34" s="37"/>
      <c r="O34" s="16"/>
    </row>
    <row r="35" spans="1:18" x14ac:dyDescent="0.25">
      <c r="A35" s="14"/>
      <c r="B35" s="47" t="s">
        <v>247</v>
      </c>
      <c r="C35" s="24"/>
      <c r="D35" s="41">
        <v>13.2</v>
      </c>
      <c r="E35" s="41"/>
      <c r="F35" s="24"/>
      <c r="G35" s="41">
        <v>11.5</v>
      </c>
      <c r="H35" s="41"/>
      <c r="I35" s="24"/>
      <c r="J35" s="41">
        <v>396</v>
      </c>
      <c r="K35" s="41"/>
      <c r="L35" s="24"/>
      <c r="M35" s="41">
        <v>420.7</v>
      </c>
      <c r="N35" s="41"/>
      <c r="O35" s="24"/>
    </row>
    <row r="36" spans="1:18" ht="15.75" thickBot="1" x14ac:dyDescent="0.3">
      <c r="A36" s="14"/>
      <c r="B36" s="46" t="s">
        <v>248</v>
      </c>
      <c r="C36" s="16"/>
      <c r="D36" s="42">
        <v>3.5</v>
      </c>
      <c r="E36" s="42"/>
      <c r="F36" s="16"/>
      <c r="G36" s="42">
        <v>1.3</v>
      </c>
      <c r="H36" s="42"/>
      <c r="I36" s="16"/>
      <c r="J36" s="42">
        <v>164.1</v>
      </c>
      <c r="K36" s="42"/>
      <c r="L36" s="16"/>
      <c r="M36" s="42">
        <v>168.9</v>
      </c>
      <c r="N36" s="42"/>
      <c r="O36" s="16"/>
    </row>
    <row r="37" spans="1:18" ht="15.75" thickBot="1" x14ac:dyDescent="0.3">
      <c r="A37" s="14"/>
      <c r="B37" s="66" t="s">
        <v>274</v>
      </c>
      <c r="C37" s="24"/>
      <c r="D37" s="33" t="s">
        <v>196</v>
      </c>
      <c r="E37" s="67">
        <v>266.2</v>
      </c>
      <c r="F37" s="24"/>
      <c r="G37" s="33" t="s">
        <v>196</v>
      </c>
      <c r="H37" s="67">
        <v>71.2</v>
      </c>
      <c r="I37" s="24"/>
      <c r="J37" s="33" t="s">
        <v>196</v>
      </c>
      <c r="K37" s="34">
        <v>30168.5</v>
      </c>
      <c r="L37" s="24"/>
      <c r="M37" s="33" t="s">
        <v>196</v>
      </c>
      <c r="N37" s="34">
        <v>30505.9</v>
      </c>
      <c r="O37" s="24"/>
    </row>
    <row r="38" spans="1:18" ht="15.75" thickTop="1" x14ac:dyDescent="0.25">
      <c r="A38" s="14"/>
      <c r="B38" s="70"/>
      <c r="C38" s="70"/>
      <c r="D38" s="70"/>
      <c r="E38" s="70"/>
      <c r="F38" s="70"/>
      <c r="G38" s="70"/>
      <c r="H38" s="70"/>
      <c r="I38" s="70"/>
      <c r="J38" s="70"/>
      <c r="K38" s="70"/>
      <c r="L38" s="70"/>
      <c r="M38" s="70"/>
      <c r="N38" s="70"/>
      <c r="O38" s="70"/>
      <c r="P38" s="70"/>
      <c r="Q38" s="70"/>
      <c r="R38" s="70"/>
    </row>
    <row r="39" spans="1:18" x14ac:dyDescent="0.25">
      <c r="A39" s="14"/>
      <c r="B39" s="70" t="s">
        <v>278</v>
      </c>
      <c r="C39" s="70"/>
      <c r="D39" s="70"/>
      <c r="E39" s="70"/>
      <c r="F39" s="70"/>
      <c r="G39" s="70"/>
      <c r="H39" s="70"/>
      <c r="I39" s="70"/>
      <c r="J39" s="70"/>
      <c r="K39" s="70"/>
      <c r="L39" s="70"/>
      <c r="M39" s="70"/>
      <c r="N39" s="70"/>
      <c r="O39" s="70"/>
      <c r="P39" s="70"/>
      <c r="Q39" s="70"/>
      <c r="R39" s="70"/>
    </row>
    <row r="40" spans="1:18" x14ac:dyDescent="0.25">
      <c r="A40" s="14"/>
      <c r="B40" s="70"/>
      <c r="C40" s="70"/>
      <c r="D40" s="70"/>
      <c r="E40" s="70"/>
      <c r="F40" s="70"/>
      <c r="G40" s="70"/>
      <c r="H40" s="70"/>
      <c r="I40" s="70"/>
      <c r="J40" s="70"/>
      <c r="K40" s="70"/>
      <c r="L40" s="70"/>
      <c r="M40" s="70"/>
      <c r="N40" s="70"/>
      <c r="O40" s="70"/>
      <c r="P40" s="70"/>
      <c r="Q40" s="70"/>
      <c r="R40" s="70"/>
    </row>
    <row r="41" spans="1:18" x14ac:dyDescent="0.25">
      <c r="A41" s="14"/>
      <c r="B41" s="60"/>
      <c r="C41" s="61"/>
      <c r="D41" s="74" t="s">
        <v>265</v>
      </c>
      <c r="E41" s="74"/>
      <c r="F41" s="61"/>
      <c r="G41" s="74" t="s">
        <v>267</v>
      </c>
      <c r="H41" s="74"/>
      <c r="I41" s="61"/>
      <c r="J41" s="74" t="s">
        <v>268</v>
      </c>
      <c r="K41" s="74"/>
      <c r="L41" s="61"/>
      <c r="M41" s="74" t="s">
        <v>139</v>
      </c>
      <c r="N41" s="74"/>
      <c r="O41" s="61"/>
    </row>
    <row r="42" spans="1:18" x14ac:dyDescent="0.25">
      <c r="A42" s="14"/>
      <c r="B42" s="60"/>
      <c r="C42" s="61"/>
      <c r="D42" s="74" t="s">
        <v>266</v>
      </c>
      <c r="E42" s="74"/>
      <c r="F42" s="61"/>
      <c r="G42" s="74" t="s">
        <v>266</v>
      </c>
      <c r="H42" s="74"/>
      <c r="I42" s="61"/>
      <c r="J42" s="74" t="s">
        <v>269</v>
      </c>
      <c r="K42" s="74"/>
      <c r="L42" s="61"/>
      <c r="M42" s="74" t="s">
        <v>266</v>
      </c>
      <c r="N42" s="74"/>
      <c r="O42" s="61"/>
    </row>
    <row r="43" spans="1:18" ht="15.75" thickBot="1" x14ac:dyDescent="0.3">
      <c r="A43" s="14"/>
      <c r="B43" s="60"/>
      <c r="C43" s="61"/>
      <c r="D43" s="75"/>
      <c r="E43" s="75"/>
      <c r="F43" s="61"/>
      <c r="G43" s="75"/>
      <c r="H43" s="75"/>
      <c r="I43" s="61"/>
      <c r="J43" s="35" t="s">
        <v>266</v>
      </c>
      <c r="K43" s="35"/>
      <c r="L43" s="61"/>
      <c r="M43" s="75"/>
      <c r="N43" s="75"/>
      <c r="O43" s="61"/>
    </row>
    <row r="44" spans="1:18" x14ac:dyDescent="0.25">
      <c r="A44" s="14"/>
      <c r="B44" s="44" t="s">
        <v>270</v>
      </c>
      <c r="C44" s="24"/>
      <c r="D44" s="53"/>
      <c r="E44" s="53"/>
      <c r="F44" s="24"/>
      <c r="G44" s="53"/>
      <c r="H44" s="53"/>
      <c r="I44" s="24"/>
      <c r="J44" s="53"/>
      <c r="K44" s="53"/>
      <c r="L44" s="24"/>
      <c r="M44" s="53"/>
      <c r="N44" s="53"/>
      <c r="O44" s="24"/>
    </row>
    <row r="45" spans="1:18" x14ac:dyDescent="0.25">
      <c r="A45" s="14"/>
      <c r="B45" s="46" t="s">
        <v>247</v>
      </c>
      <c r="C45" s="16"/>
      <c r="D45" s="12" t="s">
        <v>196</v>
      </c>
      <c r="E45" s="30">
        <v>67.8</v>
      </c>
      <c r="F45" s="16"/>
      <c r="G45" s="12" t="s">
        <v>196</v>
      </c>
      <c r="H45" s="30">
        <v>23.3</v>
      </c>
      <c r="I45" s="16"/>
      <c r="J45" s="12" t="s">
        <v>196</v>
      </c>
      <c r="K45" s="30">
        <v>17.100000000000001</v>
      </c>
      <c r="L45" s="16"/>
      <c r="M45" s="12" t="s">
        <v>196</v>
      </c>
      <c r="N45" s="30">
        <v>108.2</v>
      </c>
      <c r="O45" s="16"/>
    </row>
    <row r="46" spans="1:18" x14ac:dyDescent="0.25">
      <c r="A46" s="14"/>
      <c r="B46" s="47" t="s">
        <v>248</v>
      </c>
      <c r="C46" s="24"/>
      <c r="D46" s="41">
        <v>38.4</v>
      </c>
      <c r="E46" s="41"/>
      <c r="F46" s="24"/>
      <c r="G46" s="41">
        <v>14.4</v>
      </c>
      <c r="H46" s="41"/>
      <c r="I46" s="24"/>
      <c r="J46" s="41">
        <v>8.6</v>
      </c>
      <c r="K46" s="41"/>
      <c r="L46" s="24"/>
      <c r="M46" s="41">
        <v>61.4</v>
      </c>
      <c r="N46" s="41"/>
      <c r="O46" s="24"/>
    </row>
    <row r="47" spans="1:18" x14ac:dyDescent="0.25">
      <c r="A47" s="14"/>
      <c r="B47" s="57" t="s">
        <v>271</v>
      </c>
      <c r="C47" s="16"/>
      <c r="D47" s="37"/>
      <c r="E47" s="37"/>
      <c r="F47" s="16"/>
      <c r="G47" s="37"/>
      <c r="H47" s="37"/>
      <c r="I47" s="16"/>
      <c r="J47" s="37"/>
      <c r="K47" s="37"/>
      <c r="L47" s="16"/>
      <c r="M47" s="37"/>
      <c r="N47" s="37"/>
      <c r="O47" s="16"/>
    </row>
    <row r="48" spans="1:18" x14ac:dyDescent="0.25">
      <c r="A48" s="14"/>
      <c r="B48" s="47" t="s">
        <v>247</v>
      </c>
      <c r="C48" s="24"/>
      <c r="D48" s="41">
        <v>14.6</v>
      </c>
      <c r="E48" s="41"/>
      <c r="F48" s="24"/>
      <c r="G48" s="41">
        <v>4.5</v>
      </c>
      <c r="H48" s="41"/>
      <c r="I48" s="24"/>
      <c r="J48" s="41">
        <v>2.2000000000000002</v>
      </c>
      <c r="K48" s="41"/>
      <c r="L48" s="24"/>
      <c r="M48" s="41">
        <v>21.3</v>
      </c>
      <c r="N48" s="41"/>
      <c r="O48" s="24"/>
    </row>
    <row r="49" spans="1:18" x14ac:dyDescent="0.25">
      <c r="A49" s="14"/>
      <c r="B49" s="46" t="s">
        <v>248</v>
      </c>
      <c r="C49" s="16"/>
      <c r="D49" s="54">
        <v>2.2999999999999998</v>
      </c>
      <c r="E49" s="54"/>
      <c r="F49" s="16"/>
      <c r="G49" s="54">
        <v>1</v>
      </c>
      <c r="H49" s="54"/>
      <c r="I49" s="16"/>
      <c r="J49" s="54">
        <v>0.5</v>
      </c>
      <c r="K49" s="54"/>
      <c r="L49" s="16"/>
      <c r="M49" s="54">
        <v>3.8</v>
      </c>
      <c r="N49" s="54"/>
      <c r="O49" s="16"/>
    </row>
    <row r="50" spans="1:18" x14ac:dyDescent="0.25">
      <c r="A50" s="14"/>
      <c r="B50" s="44" t="s">
        <v>272</v>
      </c>
      <c r="C50" s="24"/>
      <c r="D50" s="52"/>
      <c r="E50" s="52"/>
      <c r="F50" s="24"/>
      <c r="G50" s="52"/>
      <c r="H50" s="52"/>
      <c r="I50" s="24"/>
      <c r="J50" s="52"/>
      <c r="K50" s="52"/>
      <c r="L50" s="24"/>
      <c r="M50" s="52"/>
      <c r="N50" s="52"/>
      <c r="O50" s="24"/>
    </row>
    <row r="51" spans="1:18" x14ac:dyDescent="0.25">
      <c r="A51" s="14"/>
      <c r="B51" s="46" t="s">
        <v>247</v>
      </c>
      <c r="C51" s="16"/>
      <c r="D51" s="54">
        <v>10</v>
      </c>
      <c r="E51" s="54"/>
      <c r="F51" s="16"/>
      <c r="G51" s="54">
        <v>4.9000000000000004</v>
      </c>
      <c r="H51" s="54"/>
      <c r="I51" s="16"/>
      <c r="J51" s="54">
        <v>3</v>
      </c>
      <c r="K51" s="54"/>
      <c r="L51" s="16"/>
      <c r="M51" s="54">
        <v>17.899999999999999</v>
      </c>
      <c r="N51" s="54"/>
      <c r="O51" s="16"/>
    </row>
    <row r="52" spans="1:18" x14ac:dyDescent="0.25">
      <c r="A52" s="14"/>
      <c r="B52" s="47" t="s">
        <v>248</v>
      </c>
      <c r="C52" s="24"/>
      <c r="D52" s="41">
        <v>0.3</v>
      </c>
      <c r="E52" s="41"/>
      <c r="F52" s="24"/>
      <c r="G52" s="41">
        <v>0.1</v>
      </c>
      <c r="H52" s="41"/>
      <c r="I52" s="24"/>
      <c r="J52" s="41">
        <v>0.9</v>
      </c>
      <c r="K52" s="41"/>
      <c r="L52" s="24"/>
      <c r="M52" s="41">
        <v>1.3</v>
      </c>
      <c r="N52" s="41"/>
      <c r="O52" s="24"/>
    </row>
    <row r="53" spans="1:18" x14ac:dyDescent="0.25">
      <c r="A53" s="14"/>
      <c r="B53" s="57" t="s">
        <v>273</v>
      </c>
      <c r="C53" s="16"/>
      <c r="D53" s="37"/>
      <c r="E53" s="37"/>
      <c r="F53" s="16"/>
      <c r="G53" s="37"/>
      <c r="H53" s="37"/>
      <c r="I53" s="16"/>
      <c r="J53" s="37"/>
      <c r="K53" s="37"/>
      <c r="L53" s="16"/>
      <c r="M53" s="37"/>
      <c r="N53" s="37"/>
      <c r="O53" s="16"/>
    </row>
    <row r="54" spans="1:18" x14ac:dyDescent="0.25">
      <c r="A54" s="14"/>
      <c r="B54" s="47" t="s">
        <v>247</v>
      </c>
      <c r="C54" s="24"/>
      <c r="D54" s="41">
        <v>10.199999999999999</v>
      </c>
      <c r="E54" s="41"/>
      <c r="F54" s="24"/>
      <c r="G54" s="41">
        <v>4</v>
      </c>
      <c r="H54" s="41"/>
      <c r="I54" s="24"/>
      <c r="J54" s="41">
        <v>2.2999999999999998</v>
      </c>
      <c r="K54" s="41"/>
      <c r="L54" s="24"/>
      <c r="M54" s="41">
        <v>16.5</v>
      </c>
      <c r="N54" s="41"/>
      <c r="O54" s="24"/>
    </row>
    <row r="55" spans="1:18" x14ac:dyDescent="0.25">
      <c r="A55" s="14"/>
      <c r="B55" s="46" t="s">
        <v>248</v>
      </c>
      <c r="C55" s="16"/>
      <c r="D55" s="54">
        <v>2.2000000000000002</v>
      </c>
      <c r="E55" s="54"/>
      <c r="F55" s="16"/>
      <c r="G55" s="54">
        <v>0.5</v>
      </c>
      <c r="H55" s="54"/>
      <c r="I55" s="16"/>
      <c r="J55" s="37"/>
      <c r="K55" s="37"/>
      <c r="L55" s="16"/>
      <c r="M55" s="54">
        <v>2.7</v>
      </c>
      <c r="N55" s="54"/>
      <c r="O55" s="16"/>
    </row>
    <row r="56" spans="1:18" x14ac:dyDescent="0.25">
      <c r="A56" s="14"/>
      <c r="B56" s="44" t="s">
        <v>279</v>
      </c>
      <c r="C56" s="24"/>
      <c r="D56" s="52"/>
      <c r="E56" s="52"/>
      <c r="F56" s="24"/>
      <c r="G56" s="52"/>
      <c r="H56" s="52"/>
      <c r="I56" s="24"/>
      <c r="J56" s="52"/>
      <c r="K56" s="52"/>
      <c r="L56" s="24"/>
      <c r="M56" s="52"/>
      <c r="N56" s="52"/>
      <c r="O56" s="24"/>
    </row>
    <row r="57" spans="1:18" ht="15.75" thickBot="1" x14ac:dyDescent="0.3">
      <c r="A57" s="14"/>
      <c r="B57" s="46" t="s">
        <v>247</v>
      </c>
      <c r="C57" s="16"/>
      <c r="D57" s="42">
        <v>0.1</v>
      </c>
      <c r="E57" s="42"/>
      <c r="F57" s="16"/>
      <c r="G57" s="76"/>
      <c r="H57" s="76"/>
      <c r="I57" s="16"/>
      <c r="J57" s="76"/>
      <c r="K57" s="76"/>
      <c r="L57" s="16"/>
      <c r="M57" s="42">
        <v>0.1</v>
      </c>
      <c r="N57" s="42"/>
      <c r="O57" s="16"/>
    </row>
    <row r="58" spans="1:18" ht="15.75" thickBot="1" x14ac:dyDescent="0.3">
      <c r="A58" s="14"/>
      <c r="B58" s="66" t="s">
        <v>274</v>
      </c>
      <c r="C58" s="24"/>
      <c r="D58" s="33" t="s">
        <v>196</v>
      </c>
      <c r="E58" s="67">
        <v>145.9</v>
      </c>
      <c r="F58" s="24"/>
      <c r="G58" s="33" t="s">
        <v>196</v>
      </c>
      <c r="H58" s="67">
        <v>52.7</v>
      </c>
      <c r="I58" s="24"/>
      <c r="J58" s="33" t="s">
        <v>196</v>
      </c>
      <c r="K58" s="67">
        <v>34.6</v>
      </c>
      <c r="L58" s="24"/>
      <c r="M58" s="33" t="s">
        <v>196</v>
      </c>
      <c r="N58" s="67">
        <v>233.2</v>
      </c>
      <c r="O58" s="24"/>
    </row>
    <row r="59" spans="1:18" ht="15.75" thickTop="1" x14ac:dyDescent="0.25">
      <c r="A59" s="14"/>
      <c r="B59" s="70"/>
      <c r="C59" s="70"/>
      <c r="D59" s="70"/>
      <c r="E59" s="70"/>
      <c r="F59" s="70"/>
      <c r="G59" s="70"/>
      <c r="H59" s="70"/>
      <c r="I59" s="70"/>
      <c r="J59" s="70"/>
      <c r="K59" s="70"/>
      <c r="L59" s="70"/>
      <c r="M59" s="70"/>
      <c r="N59" s="70"/>
      <c r="O59" s="70"/>
      <c r="P59" s="70"/>
      <c r="Q59" s="70"/>
      <c r="R59" s="70"/>
    </row>
    <row r="60" spans="1:18" x14ac:dyDescent="0.25">
      <c r="A60" s="14"/>
      <c r="B60" s="60"/>
      <c r="C60" s="61"/>
      <c r="D60" s="74" t="s">
        <v>139</v>
      </c>
      <c r="E60" s="74"/>
      <c r="F60" s="61"/>
      <c r="G60" s="74" t="s">
        <v>275</v>
      </c>
      <c r="H60" s="74"/>
      <c r="I60" s="61"/>
      <c r="J60" s="74" t="s">
        <v>277</v>
      </c>
      <c r="K60" s="74"/>
      <c r="L60" s="61"/>
      <c r="M60" s="74" t="s">
        <v>139</v>
      </c>
      <c r="N60" s="74"/>
      <c r="O60" s="61"/>
    </row>
    <row r="61" spans="1:18" ht="15.75" thickBot="1" x14ac:dyDescent="0.3">
      <c r="A61" s="14"/>
      <c r="B61" s="60"/>
      <c r="C61" s="61"/>
      <c r="D61" s="35" t="s">
        <v>266</v>
      </c>
      <c r="E61" s="35"/>
      <c r="F61" s="61"/>
      <c r="G61" s="35" t="s">
        <v>276</v>
      </c>
      <c r="H61" s="35"/>
      <c r="I61" s="61"/>
      <c r="J61" s="35"/>
      <c r="K61" s="35"/>
      <c r="L61" s="61"/>
      <c r="M61" s="35" t="s">
        <v>188</v>
      </c>
      <c r="N61" s="35"/>
      <c r="O61" s="61"/>
    </row>
    <row r="62" spans="1:18" x14ac:dyDescent="0.25">
      <c r="A62" s="14"/>
      <c r="B62" s="44" t="s">
        <v>270</v>
      </c>
      <c r="C62" s="24"/>
      <c r="D62" s="53"/>
      <c r="E62" s="53"/>
      <c r="F62" s="24"/>
      <c r="G62" s="53"/>
      <c r="H62" s="53"/>
      <c r="I62" s="24"/>
      <c r="J62" s="53"/>
      <c r="K62" s="53"/>
      <c r="L62" s="24"/>
      <c r="M62" s="53"/>
      <c r="N62" s="53"/>
      <c r="O62" s="24"/>
    </row>
    <row r="63" spans="1:18" x14ac:dyDescent="0.25">
      <c r="A63" s="14"/>
      <c r="B63" s="46" t="s">
        <v>247</v>
      </c>
      <c r="C63" s="16"/>
      <c r="D63" s="12" t="s">
        <v>196</v>
      </c>
      <c r="E63" s="30">
        <v>108.2</v>
      </c>
      <c r="F63" s="16"/>
      <c r="G63" s="12" t="s">
        <v>196</v>
      </c>
      <c r="H63" s="30">
        <v>34.1</v>
      </c>
      <c r="I63" s="16"/>
      <c r="J63" s="12" t="s">
        <v>196</v>
      </c>
      <c r="K63" s="28">
        <v>16359.3</v>
      </c>
      <c r="L63" s="16"/>
      <c r="M63" s="12" t="s">
        <v>196</v>
      </c>
      <c r="N63" s="28">
        <v>16501.599999999999</v>
      </c>
      <c r="O63" s="16"/>
    </row>
    <row r="64" spans="1:18" x14ac:dyDescent="0.25">
      <c r="A64" s="14"/>
      <c r="B64" s="47" t="s">
        <v>248</v>
      </c>
      <c r="C64" s="24"/>
      <c r="D64" s="41">
        <v>61.4</v>
      </c>
      <c r="E64" s="41"/>
      <c r="F64" s="24"/>
      <c r="G64" s="41">
        <v>11.4</v>
      </c>
      <c r="H64" s="41"/>
      <c r="I64" s="24"/>
      <c r="J64" s="40">
        <v>1672.1</v>
      </c>
      <c r="K64" s="40"/>
      <c r="L64" s="24"/>
      <c r="M64" s="40">
        <v>1744.9</v>
      </c>
      <c r="N64" s="40"/>
      <c r="O64" s="24"/>
    </row>
    <row r="65" spans="1:18" x14ac:dyDescent="0.25">
      <c r="A65" s="14"/>
      <c r="B65" s="57" t="s">
        <v>271</v>
      </c>
      <c r="C65" s="16"/>
      <c r="D65" s="37"/>
      <c r="E65" s="37"/>
      <c r="F65" s="16"/>
      <c r="G65" s="37"/>
      <c r="H65" s="37"/>
      <c r="I65" s="16"/>
      <c r="J65" s="37"/>
      <c r="K65" s="37"/>
      <c r="L65" s="16"/>
      <c r="M65" s="37"/>
      <c r="N65" s="37"/>
      <c r="O65" s="16"/>
    </row>
    <row r="66" spans="1:18" x14ac:dyDescent="0.25">
      <c r="A66" s="14"/>
      <c r="B66" s="47" t="s">
        <v>247</v>
      </c>
      <c r="C66" s="24"/>
      <c r="D66" s="41">
        <v>21.3</v>
      </c>
      <c r="E66" s="41"/>
      <c r="F66" s="24"/>
      <c r="G66" s="41">
        <v>0.9</v>
      </c>
      <c r="H66" s="41"/>
      <c r="I66" s="24"/>
      <c r="J66" s="40">
        <v>2438</v>
      </c>
      <c r="K66" s="40"/>
      <c r="L66" s="24"/>
      <c r="M66" s="40">
        <v>2460.1999999999998</v>
      </c>
      <c r="N66" s="40"/>
      <c r="O66" s="24"/>
    </row>
    <row r="67" spans="1:18" x14ac:dyDescent="0.25">
      <c r="A67" s="14"/>
      <c r="B67" s="46" t="s">
        <v>248</v>
      </c>
      <c r="C67" s="16"/>
      <c r="D67" s="54">
        <v>3.8</v>
      </c>
      <c r="E67" s="54"/>
      <c r="F67" s="16"/>
      <c r="G67" s="37"/>
      <c r="H67" s="37"/>
      <c r="I67" s="16"/>
      <c r="J67" s="54">
        <v>70.900000000000006</v>
      </c>
      <c r="K67" s="54"/>
      <c r="L67" s="16"/>
      <c r="M67" s="54">
        <v>74.7</v>
      </c>
      <c r="N67" s="54"/>
      <c r="O67" s="16"/>
    </row>
    <row r="68" spans="1:18" x14ac:dyDescent="0.25">
      <c r="A68" s="14"/>
      <c r="B68" s="44" t="s">
        <v>272</v>
      </c>
      <c r="C68" s="24"/>
      <c r="D68" s="52"/>
      <c r="E68" s="52"/>
      <c r="F68" s="24"/>
      <c r="G68" s="52"/>
      <c r="H68" s="52"/>
      <c r="I68" s="24"/>
      <c r="J68" s="52"/>
      <c r="K68" s="52"/>
      <c r="L68" s="24"/>
      <c r="M68" s="52"/>
      <c r="N68" s="52"/>
      <c r="O68" s="24"/>
    </row>
    <row r="69" spans="1:18" x14ac:dyDescent="0.25">
      <c r="A69" s="14"/>
      <c r="B69" s="46" t="s">
        <v>247</v>
      </c>
      <c r="C69" s="16"/>
      <c r="D69" s="54">
        <v>17.899999999999999</v>
      </c>
      <c r="E69" s="54"/>
      <c r="F69" s="16"/>
      <c r="G69" s="54">
        <v>0.3</v>
      </c>
      <c r="H69" s="54"/>
      <c r="I69" s="16"/>
      <c r="J69" s="39">
        <v>6541.1</v>
      </c>
      <c r="K69" s="39"/>
      <c r="L69" s="16"/>
      <c r="M69" s="39">
        <v>6559.3</v>
      </c>
      <c r="N69" s="39"/>
      <c r="O69" s="16"/>
    </row>
    <row r="70" spans="1:18" x14ac:dyDescent="0.25">
      <c r="A70" s="14"/>
      <c r="B70" s="47" t="s">
        <v>248</v>
      </c>
      <c r="C70" s="24"/>
      <c r="D70" s="41">
        <v>1.3</v>
      </c>
      <c r="E70" s="41"/>
      <c r="F70" s="24"/>
      <c r="G70" s="52"/>
      <c r="H70" s="52"/>
      <c r="I70" s="24"/>
      <c r="J70" s="41">
        <v>904.1</v>
      </c>
      <c r="K70" s="41"/>
      <c r="L70" s="24"/>
      <c r="M70" s="41">
        <v>905.4</v>
      </c>
      <c r="N70" s="41"/>
      <c r="O70" s="24"/>
    </row>
    <row r="71" spans="1:18" x14ac:dyDescent="0.25">
      <c r="A71" s="14"/>
      <c r="B71" s="57" t="s">
        <v>273</v>
      </c>
      <c r="C71" s="16"/>
      <c r="D71" s="37"/>
      <c r="E71" s="37"/>
      <c r="F71" s="16"/>
      <c r="G71" s="37"/>
      <c r="H71" s="37"/>
      <c r="I71" s="16"/>
      <c r="J71" s="37"/>
      <c r="K71" s="37"/>
      <c r="L71" s="16"/>
      <c r="M71" s="37"/>
      <c r="N71" s="37"/>
      <c r="O71" s="16"/>
    </row>
    <row r="72" spans="1:18" x14ac:dyDescent="0.25">
      <c r="A72" s="14"/>
      <c r="B72" s="47" t="s">
        <v>247</v>
      </c>
      <c r="C72" s="24"/>
      <c r="D72" s="41">
        <v>16.5</v>
      </c>
      <c r="E72" s="41"/>
      <c r="F72" s="24"/>
      <c r="G72" s="41">
        <v>11</v>
      </c>
      <c r="H72" s="41"/>
      <c r="I72" s="24"/>
      <c r="J72" s="41">
        <v>379</v>
      </c>
      <c r="K72" s="41"/>
      <c r="L72" s="24"/>
      <c r="M72" s="41">
        <v>406.5</v>
      </c>
      <c r="N72" s="41"/>
      <c r="O72" s="24"/>
    </row>
    <row r="73" spans="1:18" x14ac:dyDescent="0.25">
      <c r="A73" s="14"/>
      <c r="B73" s="46" t="s">
        <v>248</v>
      </c>
      <c r="C73" s="16"/>
      <c r="D73" s="54">
        <v>2.7</v>
      </c>
      <c r="E73" s="54"/>
      <c r="F73" s="16"/>
      <c r="G73" s="54">
        <v>2</v>
      </c>
      <c r="H73" s="54"/>
      <c r="I73" s="16"/>
      <c r="J73" s="54">
        <v>144.1</v>
      </c>
      <c r="K73" s="54"/>
      <c r="L73" s="16"/>
      <c r="M73" s="54">
        <v>148.80000000000001</v>
      </c>
      <c r="N73" s="54"/>
      <c r="O73" s="16"/>
    </row>
    <row r="74" spans="1:18" x14ac:dyDescent="0.25">
      <c r="A74" s="14"/>
      <c r="B74" s="44" t="s">
        <v>279</v>
      </c>
      <c r="C74" s="24"/>
      <c r="D74" s="52"/>
      <c r="E74" s="52"/>
      <c r="F74" s="24"/>
      <c r="G74" s="52"/>
      <c r="H74" s="52"/>
      <c r="I74" s="24"/>
      <c r="J74" s="52"/>
      <c r="K74" s="52"/>
      <c r="L74" s="24"/>
      <c r="M74" s="52"/>
      <c r="N74" s="52"/>
      <c r="O74" s="24"/>
    </row>
    <row r="75" spans="1:18" ht="15.75" thickBot="1" x14ac:dyDescent="0.3">
      <c r="A75" s="14"/>
      <c r="B75" s="46" t="s">
        <v>247</v>
      </c>
      <c r="C75" s="16"/>
      <c r="D75" s="42">
        <v>0.1</v>
      </c>
      <c r="E75" s="42"/>
      <c r="F75" s="16"/>
      <c r="G75" s="42">
        <v>0.3</v>
      </c>
      <c r="H75" s="42"/>
      <c r="I75" s="16"/>
      <c r="J75" s="42">
        <v>31.5</v>
      </c>
      <c r="K75" s="42"/>
      <c r="L75" s="16"/>
      <c r="M75" s="42">
        <v>31.9</v>
      </c>
      <c r="N75" s="42"/>
      <c r="O75" s="16"/>
    </row>
    <row r="76" spans="1:18" ht="15.75" thickBot="1" x14ac:dyDescent="0.3">
      <c r="A76" s="14"/>
      <c r="B76" s="66" t="s">
        <v>274</v>
      </c>
      <c r="C76" s="24"/>
      <c r="D76" s="33" t="s">
        <v>196</v>
      </c>
      <c r="E76" s="67">
        <v>233.2</v>
      </c>
      <c r="F76" s="24"/>
      <c r="G76" s="33" t="s">
        <v>196</v>
      </c>
      <c r="H76" s="67">
        <v>60</v>
      </c>
      <c r="I76" s="24"/>
      <c r="J76" s="33" t="s">
        <v>196</v>
      </c>
      <c r="K76" s="34">
        <v>28540.1</v>
      </c>
      <c r="L76" s="24"/>
      <c r="M76" s="33" t="s">
        <v>196</v>
      </c>
      <c r="N76" s="34">
        <v>28833.3</v>
      </c>
      <c r="O76" s="24"/>
    </row>
    <row r="77" spans="1:18" ht="15.75" thickTop="1" x14ac:dyDescent="0.25">
      <c r="A77" s="14"/>
      <c r="B77" s="70"/>
      <c r="C77" s="70"/>
      <c r="D77" s="70"/>
      <c r="E77" s="70"/>
      <c r="F77" s="70"/>
      <c r="G77" s="70"/>
      <c r="H77" s="70"/>
      <c r="I77" s="70"/>
      <c r="J77" s="70"/>
      <c r="K77" s="70"/>
      <c r="L77" s="70"/>
      <c r="M77" s="70"/>
      <c r="N77" s="70"/>
      <c r="O77" s="70"/>
      <c r="P77" s="70"/>
      <c r="Q77" s="70"/>
      <c r="R77" s="70"/>
    </row>
    <row r="78" spans="1:18" x14ac:dyDescent="0.25">
      <c r="A78" s="14" t="s">
        <v>715</v>
      </c>
      <c r="B78" s="70" t="s">
        <v>282</v>
      </c>
      <c r="C78" s="70"/>
      <c r="D78" s="70"/>
      <c r="E78" s="70"/>
      <c r="F78" s="70"/>
      <c r="G78" s="70"/>
      <c r="H78" s="70"/>
      <c r="I78" s="70"/>
      <c r="J78" s="70"/>
      <c r="K78" s="70"/>
      <c r="L78" s="70"/>
      <c r="M78" s="70"/>
      <c r="N78" s="70"/>
      <c r="O78" s="70"/>
      <c r="P78" s="70"/>
      <c r="Q78" s="70"/>
      <c r="R78" s="70"/>
    </row>
    <row r="79" spans="1:18" x14ac:dyDescent="0.25">
      <c r="A79" s="14"/>
      <c r="B79" s="70"/>
      <c r="C79" s="70"/>
      <c r="D79" s="70"/>
      <c r="E79" s="70"/>
      <c r="F79" s="70"/>
      <c r="G79" s="70"/>
      <c r="H79" s="70"/>
      <c r="I79" s="70"/>
      <c r="J79" s="70"/>
      <c r="K79" s="70"/>
      <c r="L79" s="70"/>
      <c r="M79" s="70"/>
      <c r="N79" s="70"/>
      <c r="O79" s="70"/>
      <c r="P79" s="70"/>
      <c r="Q79" s="70"/>
      <c r="R79" s="70"/>
    </row>
    <row r="80" spans="1:18" x14ac:dyDescent="0.25">
      <c r="A80" s="14"/>
      <c r="B80" s="60"/>
      <c r="C80" s="61"/>
      <c r="D80" s="74" t="s">
        <v>283</v>
      </c>
      <c r="E80" s="74"/>
      <c r="F80" s="61"/>
      <c r="G80" s="74" t="s">
        <v>285</v>
      </c>
      <c r="H80" s="74"/>
      <c r="I80" s="61"/>
      <c r="J80" s="74" t="s">
        <v>288</v>
      </c>
      <c r="K80" s="74"/>
      <c r="L80" s="61"/>
      <c r="M80" s="74" t="s">
        <v>112</v>
      </c>
      <c r="N80" s="74"/>
      <c r="O80" s="61"/>
      <c r="P80" s="74" t="s">
        <v>139</v>
      </c>
      <c r="Q80" s="74"/>
      <c r="R80" s="61"/>
    </row>
    <row r="81" spans="1:18" x14ac:dyDescent="0.25">
      <c r="A81" s="14"/>
      <c r="B81" s="60"/>
      <c r="C81" s="61"/>
      <c r="D81" s="74" t="s">
        <v>284</v>
      </c>
      <c r="E81" s="74"/>
      <c r="F81" s="61"/>
      <c r="G81" s="74" t="s">
        <v>286</v>
      </c>
      <c r="H81" s="74"/>
      <c r="I81" s="61"/>
      <c r="J81" s="74" t="s">
        <v>188</v>
      </c>
      <c r="K81" s="74"/>
      <c r="L81" s="61"/>
      <c r="M81" s="74"/>
      <c r="N81" s="74"/>
      <c r="O81" s="61"/>
      <c r="P81" s="74" t="s">
        <v>188</v>
      </c>
      <c r="Q81" s="74"/>
      <c r="R81" s="61"/>
    </row>
    <row r="82" spans="1:18" ht="15.75" thickBot="1" x14ac:dyDescent="0.3">
      <c r="A82" s="14"/>
      <c r="B82" s="60"/>
      <c r="C82" s="61"/>
      <c r="D82" s="75"/>
      <c r="E82" s="75"/>
      <c r="F82" s="61"/>
      <c r="G82" s="35" t="s">
        <v>287</v>
      </c>
      <c r="H82" s="35"/>
      <c r="I82" s="61"/>
      <c r="J82" s="75"/>
      <c r="K82" s="75"/>
      <c r="L82" s="61"/>
      <c r="M82" s="35"/>
      <c r="N82" s="35"/>
      <c r="O82" s="61"/>
      <c r="P82" s="75"/>
      <c r="Q82" s="75"/>
      <c r="R82" s="61"/>
    </row>
    <row r="83" spans="1:18" x14ac:dyDescent="0.25">
      <c r="A83" s="14"/>
      <c r="B83" s="77">
        <v>2014</v>
      </c>
      <c r="C83" s="24"/>
      <c r="D83" s="53"/>
      <c r="E83" s="53"/>
      <c r="F83" s="24"/>
      <c r="G83" s="53"/>
      <c r="H83" s="53"/>
      <c r="I83" s="24"/>
      <c r="J83" s="53"/>
      <c r="K83" s="53"/>
      <c r="L83" s="24"/>
      <c r="M83" s="53"/>
      <c r="N83" s="53"/>
      <c r="O83" s="24"/>
      <c r="P83" s="53"/>
      <c r="Q83" s="53"/>
      <c r="R83" s="24"/>
    </row>
    <row r="84" spans="1:18" x14ac:dyDescent="0.25">
      <c r="A84" s="14"/>
      <c r="B84" s="27" t="s">
        <v>289</v>
      </c>
      <c r="C84" s="16"/>
      <c r="D84" s="37"/>
      <c r="E84" s="37"/>
      <c r="F84" s="16"/>
      <c r="G84" s="37"/>
      <c r="H84" s="37"/>
      <c r="I84" s="16"/>
      <c r="J84" s="37"/>
      <c r="K84" s="37"/>
      <c r="L84" s="16"/>
      <c r="M84" s="37"/>
      <c r="N84" s="37"/>
      <c r="O84" s="16"/>
      <c r="P84" s="37"/>
      <c r="Q84" s="37"/>
      <c r="R84" s="16"/>
    </row>
    <row r="85" spans="1:18" x14ac:dyDescent="0.25">
      <c r="A85" s="14"/>
      <c r="B85" s="23" t="s">
        <v>290</v>
      </c>
      <c r="C85" s="24"/>
      <c r="D85" s="25" t="s">
        <v>196</v>
      </c>
      <c r="E85" s="29">
        <v>50.7</v>
      </c>
      <c r="F85" s="24"/>
      <c r="G85" s="25" t="s">
        <v>196</v>
      </c>
      <c r="H85" s="29">
        <v>39.700000000000003</v>
      </c>
      <c r="I85" s="24"/>
      <c r="J85" s="25" t="s">
        <v>196</v>
      </c>
      <c r="K85" s="29">
        <v>6.4</v>
      </c>
      <c r="L85" s="24"/>
      <c r="M85" s="25" t="s">
        <v>196</v>
      </c>
      <c r="N85" s="29">
        <v>14.6</v>
      </c>
      <c r="O85" s="24"/>
      <c r="P85" s="25" t="s">
        <v>196</v>
      </c>
      <c r="Q85" s="29">
        <v>111.4</v>
      </c>
      <c r="R85" s="24"/>
    </row>
    <row r="86" spans="1:18" x14ac:dyDescent="0.25">
      <c r="A86" s="14"/>
      <c r="B86" s="32" t="s">
        <v>42</v>
      </c>
      <c r="C86" s="16"/>
      <c r="D86" s="54">
        <v>13.2</v>
      </c>
      <c r="E86" s="54"/>
      <c r="F86" s="16"/>
      <c r="G86" s="54">
        <v>10.5</v>
      </c>
      <c r="H86" s="54"/>
      <c r="I86" s="16"/>
      <c r="J86" s="54">
        <v>9</v>
      </c>
      <c r="K86" s="54"/>
      <c r="L86" s="16"/>
      <c r="M86" s="54" t="s">
        <v>291</v>
      </c>
      <c r="N86" s="54"/>
      <c r="O86" s="12" t="s">
        <v>202</v>
      </c>
      <c r="P86" s="54">
        <v>27.3</v>
      </c>
      <c r="Q86" s="54"/>
      <c r="R86" s="16"/>
    </row>
    <row r="87" spans="1:18" x14ac:dyDescent="0.25">
      <c r="A87" s="14"/>
      <c r="B87" s="31" t="s">
        <v>292</v>
      </c>
      <c r="C87" s="24"/>
      <c r="D87" s="41" t="s">
        <v>293</v>
      </c>
      <c r="E87" s="41"/>
      <c r="F87" s="25" t="s">
        <v>202</v>
      </c>
      <c r="G87" s="41" t="s">
        <v>294</v>
      </c>
      <c r="H87" s="41"/>
      <c r="I87" s="25" t="s">
        <v>202</v>
      </c>
      <c r="J87" s="41" t="s">
        <v>295</v>
      </c>
      <c r="K87" s="41"/>
      <c r="L87" s="25" t="s">
        <v>202</v>
      </c>
      <c r="M87" s="41" t="s">
        <v>296</v>
      </c>
      <c r="N87" s="41"/>
      <c r="O87" s="25" t="s">
        <v>202</v>
      </c>
      <c r="P87" s="41" t="s">
        <v>297</v>
      </c>
      <c r="Q87" s="41"/>
      <c r="R87" s="25" t="s">
        <v>202</v>
      </c>
    </row>
    <row r="88" spans="1:18" x14ac:dyDescent="0.25">
      <c r="A88" s="14"/>
      <c r="B88" s="32" t="s">
        <v>298</v>
      </c>
      <c r="C88" s="16"/>
      <c r="D88" s="54">
        <v>5.5</v>
      </c>
      <c r="E88" s="54"/>
      <c r="F88" s="16"/>
      <c r="G88" s="54">
        <v>14.3</v>
      </c>
      <c r="H88" s="54"/>
      <c r="I88" s="16"/>
      <c r="J88" s="54">
        <v>0.1</v>
      </c>
      <c r="K88" s="54"/>
      <c r="L88" s="16"/>
      <c r="M88" s="54">
        <v>0.3</v>
      </c>
      <c r="N88" s="54"/>
      <c r="O88" s="16"/>
      <c r="P88" s="54">
        <v>20.2</v>
      </c>
      <c r="Q88" s="54"/>
      <c r="R88" s="16"/>
    </row>
    <row r="89" spans="1:18" ht="27" thickBot="1" x14ac:dyDescent="0.3">
      <c r="A89" s="14"/>
      <c r="B89" s="31" t="s">
        <v>299</v>
      </c>
      <c r="C89" s="24"/>
      <c r="D89" s="55" t="s">
        <v>300</v>
      </c>
      <c r="E89" s="55"/>
      <c r="F89" s="25" t="s">
        <v>202</v>
      </c>
      <c r="G89" s="81"/>
      <c r="H89" s="81"/>
      <c r="I89" s="24"/>
      <c r="J89" s="55" t="s">
        <v>301</v>
      </c>
      <c r="K89" s="55"/>
      <c r="L89" s="25" t="s">
        <v>202</v>
      </c>
      <c r="M89" s="81"/>
      <c r="N89" s="81"/>
      <c r="O89" s="24"/>
      <c r="P89" s="55" t="s">
        <v>302</v>
      </c>
      <c r="Q89" s="55"/>
      <c r="R89" s="25" t="s">
        <v>202</v>
      </c>
    </row>
    <row r="90" spans="1:18" ht="15.75" thickBot="1" x14ac:dyDescent="0.3">
      <c r="A90" s="14"/>
      <c r="B90" s="27" t="s">
        <v>303</v>
      </c>
      <c r="C90" s="16"/>
      <c r="D90" s="50" t="s">
        <v>196</v>
      </c>
      <c r="E90" s="64">
        <v>56.1</v>
      </c>
      <c r="F90" s="16"/>
      <c r="G90" s="50" t="s">
        <v>196</v>
      </c>
      <c r="H90" s="64">
        <v>39.9</v>
      </c>
      <c r="I90" s="16"/>
      <c r="J90" s="50" t="s">
        <v>196</v>
      </c>
      <c r="K90" s="64">
        <v>7.6</v>
      </c>
      <c r="L90" s="16"/>
      <c r="M90" s="50" t="s">
        <v>196</v>
      </c>
      <c r="N90" s="64">
        <v>8.8000000000000007</v>
      </c>
      <c r="O90" s="16"/>
      <c r="P90" s="50" t="s">
        <v>196</v>
      </c>
      <c r="Q90" s="64">
        <v>112.4</v>
      </c>
      <c r="R90" s="16"/>
    </row>
    <row r="91" spans="1:18" ht="16.5" thickTop="1" thickBot="1" x14ac:dyDescent="0.3">
      <c r="A91" s="14"/>
      <c r="B91" s="23" t="s">
        <v>304</v>
      </c>
      <c r="C91" s="24"/>
      <c r="D91" s="33" t="s">
        <v>196</v>
      </c>
      <c r="E91" s="78">
        <v>1.7</v>
      </c>
      <c r="F91" s="24"/>
      <c r="G91" s="33" t="s">
        <v>196</v>
      </c>
      <c r="H91" s="78">
        <v>0.2</v>
      </c>
      <c r="I91" s="24"/>
      <c r="J91" s="33" t="s">
        <v>196</v>
      </c>
      <c r="K91" s="78">
        <v>0.1</v>
      </c>
      <c r="L91" s="24"/>
      <c r="M91" s="82"/>
      <c r="N91" s="82"/>
      <c r="O91" s="24"/>
      <c r="P91" s="33" t="s">
        <v>196</v>
      </c>
      <c r="Q91" s="78">
        <v>2</v>
      </c>
      <c r="R91" s="24"/>
    </row>
    <row r="92" spans="1:18" ht="15.75" thickTop="1" x14ac:dyDescent="0.25">
      <c r="A92" s="14"/>
      <c r="B92" s="21"/>
      <c r="C92" s="16"/>
      <c r="D92" s="83"/>
      <c r="E92" s="83"/>
      <c r="F92" s="16"/>
      <c r="G92" s="83"/>
      <c r="H92" s="83"/>
      <c r="I92" s="16"/>
      <c r="J92" s="83"/>
      <c r="K92" s="83"/>
      <c r="L92" s="16"/>
      <c r="M92" s="83"/>
      <c r="N92" s="83"/>
      <c r="O92" s="16"/>
      <c r="P92" s="83"/>
      <c r="Q92" s="83"/>
      <c r="R92" s="16"/>
    </row>
    <row r="93" spans="1:18" x14ac:dyDescent="0.25">
      <c r="A93" s="14"/>
      <c r="B93" s="23" t="s">
        <v>62</v>
      </c>
      <c r="C93" s="24"/>
      <c r="D93" s="52"/>
      <c r="E93" s="52"/>
      <c r="F93" s="24"/>
      <c r="G93" s="52"/>
      <c r="H93" s="52"/>
      <c r="I93" s="24"/>
      <c r="J93" s="52"/>
      <c r="K93" s="52"/>
      <c r="L93" s="24"/>
      <c r="M93" s="52"/>
      <c r="N93" s="52"/>
      <c r="O93" s="24"/>
      <c r="P93" s="52"/>
      <c r="Q93" s="52"/>
      <c r="R93" s="24"/>
    </row>
    <row r="94" spans="1:18" ht="15.75" thickBot="1" x14ac:dyDescent="0.3">
      <c r="A94" s="14"/>
      <c r="B94" s="27" t="s">
        <v>303</v>
      </c>
      <c r="C94" s="16"/>
      <c r="D94" s="50" t="s">
        <v>196</v>
      </c>
      <c r="E94" s="79">
        <v>19461.3</v>
      </c>
      <c r="F94" s="16"/>
      <c r="G94" s="50" t="s">
        <v>196</v>
      </c>
      <c r="H94" s="79">
        <v>2535.9</v>
      </c>
      <c r="I94" s="16"/>
      <c r="J94" s="50" t="s">
        <v>196</v>
      </c>
      <c r="K94" s="79">
        <v>7919.1</v>
      </c>
      <c r="L94" s="16"/>
      <c r="M94" s="50" t="s">
        <v>196</v>
      </c>
      <c r="N94" s="80">
        <v>589.6</v>
      </c>
      <c r="O94" s="16"/>
      <c r="P94" s="50" t="s">
        <v>196</v>
      </c>
      <c r="Q94" s="79">
        <v>30505.9</v>
      </c>
      <c r="R94" s="16"/>
    </row>
    <row r="95" spans="1:18" ht="16.5" thickTop="1" thickBot="1" x14ac:dyDescent="0.3">
      <c r="A95" s="14"/>
      <c r="B95" s="23" t="s">
        <v>304</v>
      </c>
      <c r="C95" s="24"/>
      <c r="D95" s="33" t="s">
        <v>196</v>
      </c>
      <c r="E95" s="78">
        <v>24.5</v>
      </c>
      <c r="F95" s="24"/>
      <c r="G95" s="33" t="s">
        <v>196</v>
      </c>
      <c r="H95" s="78">
        <v>0.2</v>
      </c>
      <c r="I95" s="24"/>
      <c r="J95" s="33" t="s">
        <v>196</v>
      </c>
      <c r="K95" s="78">
        <v>1.2</v>
      </c>
      <c r="L95" s="24"/>
      <c r="M95" s="82"/>
      <c r="N95" s="82"/>
      <c r="O95" s="24"/>
      <c r="P95" s="33" t="s">
        <v>196</v>
      </c>
      <c r="Q95" s="78">
        <v>25.9</v>
      </c>
      <c r="R95" s="24"/>
    </row>
    <row r="96" spans="1:18" ht="15.75" thickTop="1" x14ac:dyDescent="0.25">
      <c r="A96" s="14"/>
      <c r="B96" s="72"/>
      <c r="C96" s="72"/>
      <c r="D96" s="72"/>
      <c r="E96" s="72"/>
      <c r="F96" s="72"/>
      <c r="G96" s="72"/>
      <c r="H96" s="72"/>
      <c r="I96" s="72"/>
      <c r="J96" s="72"/>
      <c r="K96" s="72"/>
      <c r="L96" s="72"/>
      <c r="M96" s="72"/>
      <c r="N96" s="72"/>
      <c r="O96" s="72"/>
      <c r="P96" s="72"/>
      <c r="Q96" s="72"/>
      <c r="R96" s="72"/>
    </row>
    <row r="97" spans="1:18" x14ac:dyDescent="0.25">
      <c r="A97" s="14"/>
      <c r="B97" s="70"/>
      <c r="C97" s="70"/>
      <c r="D97" s="70"/>
      <c r="E97" s="70"/>
      <c r="F97" s="70"/>
      <c r="G97" s="70"/>
      <c r="H97" s="70"/>
      <c r="I97" s="70"/>
      <c r="J97" s="70"/>
      <c r="K97" s="70"/>
      <c r="L97" s="70"/>
      <c r="M97" s="70"/>
      <c r="N97" s="70"/>
      <c r="O97" s="70"/>
      <c r="P97" s="70"/>
      <c r="Q97" s="70"/>
      <c r="R97" s="70"/>
    </row>
    <row r="98" spans="1:18" x14ac:dyDescent="0.25">
      <c r="A98" s="14"/>
      <c r="B98" s="98" t="s">
        <v>305</v>
      </c>
      <c r="C98" s="98"/>
      <c r="D98" s="98"/>
      <c r="E98" s="98"/>
      <c r="F98" s="98"/>
      <c r="G98" s="98"/>
      <c r="H98" s="98"/>
      <c r="I98" s="98"/>
      <c r="J98" s="98"/>
      <c r="K98" s="98"/>
      <c r="L98" s="98"/>
      <c r="M98" s="98"/>
      <c r="N98" s="98"/>
      <c r="O98" s="98"/>
      <c r="P98" s="98"/>
      <c r="Q98" s="98"/>
      <c r="R98" s="98"/>
    </row>
    <row r="99" spans="1:18" x14ac:dyDescent="0.25">
      <c r="A99" s="14"/>
      <c r="B99" s="70"/>
      <c r="C99" s="70"/>
      <c r="D99" s="70"/>
      <c r="E99" s="70"/>
      <c r="F99" s="70"/>
      <c r="G99" s="70"/>
      <c r="H99" s="70"/>
      <c r="I99" s="70"/>
      <c r="J99" s="70"/>
      <c r="K99" s="70"/>
      <c r="L99" s="70"/>
      <c r="M99" s="70"/>
      <c r="N99" s="70"/>
      <c r="O99" s="70"/>
      <c r="P99" s="70"/>
      <c r="Q99" s="70"/>
      <c r="R99" s="70"/>
    </row>
    <row r="100" spans="1:18" x14ac:dyDescent="0.25">
      <c r="A100" s="14"/>
      <c r="B100" s="77">
        <v>2013</v>
      </c>
      <c r="C100" s="24"/>
      <c r="D100" s="52"/>
      <c r="E100" s="52"/>
      <c r="F100" s="24"/>
      <c r="G100" s="52"/>
      <c r="H100" s="52"/>
      <c r="I100" s="24"/>
      <c r="J100" s="52"/>
      <c r="K100" s="52"/>
      <c r="L100" s="24"/>
      <c r="M100" s="52"/>
      <c r="N100" s="52"/>
      <c r="O100" s="24"/>
      <c r="P100" s="52"/>
      <c r="Q100" s="52"/>
      <c r="R100" s="24"/>
    </row>
    <row r="101" spans="1:18" x14ac:dyDescent="0.25">
      <c r="A101" s="14"/>
      <c r="B101" s="27" t="s">
        <v>289</v>
      </c>
      <c r="C101" s="16"/>
      <c r="D101" s="37"/>
      <c r="E101" s="37"/>
      <c r="F101" s="16"/>
      <c r="G101" s="37"/>
      <c r="H101" s="37"/>
      <c r="I101" s="16"/>
      <c r="J101" s="37"/>
      <c r="K101" s="37"/>
      <c r="L101" s="16"/>
      <c r="M101" s="37"/>
      <c r="N101" s="37"/>
      <c r="O101" s="16"/>
      <c r="P101" s="37"/>
      <c r="Q101" s="37"/>
      <c r="R101" s="16"/>
    </row>
    <row r="102" spans="1:18" x14ac:dyDescent="0.25">
      <c r="A102" s="14"/>
      <c r="B102" s="23" t="s">
        <v>290</v>
      </c>
      <c r="C102" s="24"/>
      <c r="D102" s="25" t="s">
        <v>196</v>
      </c>
      <c r="E102" s="29">
        <v>56.4</v>
      </c>
      <c r="F102" s="24"/>
      <c r="G102" s="25" t="s">
        <v>196</v>
      </c>
      <c r="H102" s="29">
        <v>40.200000000000003</v>
      </c>
      <c r="I102" s="24"/>
      <c r="J102" s="25" t="s">
        <v>196</v>
      </c>
      <c r="K102" s="29">
        <v>5.9</v>
      </c>
      <c r="L102" s="24"/>
      <c r="M102" s="25" t="s">
        <v>196</v>
      </c>
      <c r="N102" s="29">
        <v>11.5</v>
      </c>
      <c r="O102" s="24"/>
      <c r="P102" s="25" t="s">
        <v>196</v>
      </c>
      <c r="Q102" s="29">
        <v>114</v>
      </c>
      <c r="R102" s="24"/>
    </row>
    <row r="103" spans="1:18" x14ac:dyDescent="0.25">
      <c r="A103" s="14"/>
      <c r="B103" s="32" t="s">
        <v>42</v>
      </c>
      <c r="C103" s="16"/>
      <c r="D103" s="54" t="s">
        <v>306</v>
      </c>
      <c r="E103" s="54"/>
      <c r="F103" s="12" t="s">
        <v>202</v>
      </c>
      <c r="G103" s="54">
        <v>4</v>
      </c>
      <c r="H103" s="54"/>
      <c r="I103" s="16"/>
      <c r="J103" s="54">
        <v>0.1</v>
      </c>
      <c r="K103" s="54"/>
      <c r="L103" s="16"/>
      <c r="M103" s="54">
        <v>4.2</v>
      </c>
      <c r="N103" s="54"/>
      <c r="O103" s="16"/>
      <c r="P103" s="54">
        <v>6.4</v>
      </c>
      <c r="Q103" s="54"/>
      <c r="R103" s="16"/>
    </row>
    <row r="104" spans="1:18" x14ac:dyDescent="0.25">
      <c r="A104" s="14"/>
      <c r="B104" s="31" t="s">
        <v>292</v>
      </c>
      <c r="C104" s="24"/>
      <c r="D104" s="41" t="s">
        <v>307</v>
      </c>
      <c r="E104" s="41"/>
      <c r="F104" s="25" t="s">
        <v>202</v>
      </c>
      <c r="G104" s="41" t="s">
        <v>308</v>
      </c>
      <c r="H104" s="41"/>
      <c r="I104" s="25" t="s">
        <v>202</v>
      </c>
      <c r="J104" s="41" t="s">
        <v>309</v>
      </c>
      <c r="K104" s="41"/>
      <c r="L104" s="25" t="s">
        <v>202</v>
      </c>
      <c r="M104" s="41" t="s">
        <v>306</v>
      </c>
      <c r="N104" s="41"/>
      <c r="O104" s="25" t="s">
        <v>202</v>
      </c>
      <c r="P104" s="41" t="s">
        <v>310</v>
      </c>
      <c r="Q104" s="41"/>
      <c r="R104" s="25" t="s">
        <v>202</v>
      </c>
    </row>
    <row r="105" spans="1:18" x14ac:dyDescent="0.25">
      <c r="A105" s="14"/>
      <c r="B105" s="32" t="s">
        <v>298</v>
      </c>
      <c r="C105" s="16"/>
      <c r="D105" s="54">
        <v>5.9</v>
      </c>
      <c r="E105" s="54"/>
      <c r="F105" s="16"/>
      <c r="G105" s="54">
        <v>15.3</v>
      </c>
      <c r="H105" s="54"/>
      <c r="I105" s="16"/>
      <c r="J105" s="54">
        <v>0.2</v>
      </c>
      <c r="K105" s="54"/>
      <c r="L105" s="16"/>
      <c r="M105" s="54">
        <v>1.1000000000000001</v>
      </c>
      <c r="N105" s="54"/>
      <c r="O105" s="16"/>
      <c r="P105" s="54">
        <v>22.5</v>
      </c>
      <c r="Q105" s="54"/>
      <c r="R105" s="16"/>
    </row>
    <row r="106" spans="1:18" ht="27" thickBot="1" x14ac:dyDescent="0.3">
      <c r="A106" s="14"/>
      <c r="B106" s="31" t="s">
        <v>299</v>
      </c>
      <c r="C106" s="24"/>
      <c r="D106" s="55" t="s">
        <v>309</v>
      </c>
      <c r="E106" s="55"/>
      <c r="F106" s="25" t="s">
        <v>202</v>
      </c>
      <c r="G106" s="81"/>
      <c r="H106" s="81"/>
      <c r="I106" s="24"/>
      <c r="J106" s="55">
        <v>0.5</v>
      </c>
      <c r="K106" s="55"/>
      <c r="L106" s="24"/>
      <c r="M106" s="55" t="s">
        <v>309</v>
      </c>
      <c r="N106" s="55"/>
      <c r="O106" s="25" t="s">
        <v>202</v>
      </c>
      <c r="P106" s="55" t="s">
        <v>311</v>
      </c>
      <c r="Q106" s="55"/>
      <c r="R106" s="25" t="s">
        <v>202</v>
      </c>
    </row>
    <row r="107" spans="1:18" ht="15.75" thickBot="1" x14ac:dyDescent="0.3">
      <c r="A107" s="14"/>
      <c r="B107" s="27" t="s">
        <v>303</v>
      </c>
      <c r="C107" s="16"/>
      <c r="D107" s="50" t="s">
        <v>196</v>
      </c>
      <c r="E107" s="64">
        <v>50.7</v>
      </c>
      <c r="F107" s="16"/>
      <c r="G107" s="50" t="s">
        <v>196</v>
      </c>
      <c r="H107" s="64">
        <v>39.700000000000003</v>
      </c>
      <c r="I107" s="16"/>
      <c r="J107" s="50" t="s">
        <v>196</v>
      </c>
      <c r="K107" s="64">
        <v>6.4</v>
      </c>
      <c r="L107" s="16"/>
      <c r="M107" s="50" t="s">
        <v>196</v>
      </c>
      <c r="N107" s="64">
        <v>14.6</v>
      </c>
      <c r="O107" s="16"/>
      <c r="P107" s="50" t="s">
        <v>196</v>
      </c>
      <c r="Q107" s="64">
        <v>111.4</v>
      </c>
      <c r="R107" s="16"/>
    </row>
    <row r="108" spans="1:18" ht="16.5" thickTop="1" thickBot="1" x14ac:dyDescent="0.3">
      <c r="A108" s="14"/>
      <c r="B108" s="23" t="s">
        <v>304</v>
      </c>
      <c r="C108" s="24"/>
      <c r="D108" s="82"/>
      <c r="E108" s="82"/>
      <c r="F108" s="24"/>
      <c r="G108" s="82"/>
      <c r="H108" s="82"/>
      <c r="I108" s="24"/>
      <c r="J108" s="33" t="s">
        <v>196</v>
      </c>
      <c r="K108" s="78">
        <v>0.1</v>
      </c>
      <c r="L108" s="24"/>
      <c r="M108" s="33" t="s">
        <v>196</v>
      </c>
      <c r="N108" s="78">
        <v>3.7</v>
      </c>
      <c r="O108" s="24"/>
      <c r="P108" s="33" t="s">
        <v>196</v>
      </c>
      <c r="Q108" s="78">
        <v>3.8</v>
      </c>
      <c r="R108" s="24"/>
    </row>
    <row r="109" spans="1:18" ht="15.75" thickTop="1" x14ac:dyDescent="0.25">
      <c r="A109" s="14"/>
      <c r="B109" s="21"/>
      <c r="C109" s="16"/>
      <c r="D109" s="83"/>
      <c r="E109" s="83"/>
      <c r="F109" s="16"/>
      <c r="G109" s="83"/>
      <c r="H109" s="83"/>
      <c r="I109" s="16"/>
      <c r="J109" s="83"/>
      <c r="K109" s="83"/>
      <c r="L109" s="16"/>
      <c r="M109" s="83"/>
      <c r="N109" s="83"/>
      <c r="O109" s="16"/>
      <c r="P109" s="83"/>
      <c r="Q109" s="83"/>
      <c r="R109" s="16"/>
    </row>
    <row r="110" spans="1:18" x14ac:dyDescent="0.25">
      <c r="A110" s="14"/>
      <c r="B110" s="23" t="s">
        <v>62</v>
      </c>
      <c r="C110" s="24"/>
      <c r="D110" s="52"/>
      <c r="E110" s="52"/>
      <c r="F110" s="24"/>
      <c r="G110" s="52"/>
      <c r="H110" s="52"/>
      <c r="I110" s="24"/>
      <c r="J110" s="52"/>
      <c r="K110" s="52"/>
      <c r="L110" s="24"/>
      <c r="M110" s="52"/>
      <c r="N110" s="52"/>
      <c r="O110" s="24"/>
      <c r="P110" s="52"/>
      <c r="Q110" s="52"/>
      <c r="R110" s="24"/>
    </row>
    <row r="111" spans="1:18" ht="15.75" thickBot="1" x14ac:dyDescent="0.3">
      <c r="A111" s="14"/>
      <c r="B111" s="27" t="s">
        <v>303</v>
      </c>
      <c r="C111" s="16"/>
      <c r="D111" s="50" t="s">
        <v>196</v>
      </c>
      <c r="E111" s="79">
        <v>18246.5</v>
      </c>
      <c r="F111" s="16"/>
      <c r="G111" s="50" t="s">
        <v>196</v>
      </c>
      <c r="H111" s="79">
        <v>2534.9</v>
      </c>
      <c r="I111" s="16"/>
      <c r="J111" s="50" t="s">
        <v>196</v>
      </c>
      <c r="K111" s="79">
        <v>7464.7</v>
      </c>
      <c r="L111" s="16"/>
      <c r="M111" s="50" t="s">
        <v>196</v>
      </c>
      <c r="N111" s="80">
        <v>587.20000000000005</v>
      </c>
      <c r="O111" s="16"/>
      <c r="P111" s="50" t="s">
        <v>196</v>
      </c>
      <c r="Q111" s="79">
        <v>28833.3</v>
      </c>
      <c r="R111" s="16"/>
    </row>
    <row r="112" spans="1:18" ht="16.5" thickTop="1" thickBot="1" x14ac:dyDescent="0.3">
      <c r="A112" s="14"/>
      <c r="B112" s="23" t="s">
        <v>304</v>
      </c>
      <c r="C112" s="24"/>
      <c r="D112" s="33" t="s">
        <v>196</v>
      </c>
      <c r="E112" s="78">
        <v>21.3</v>
      </c>
      <c r="F112" s="24"/>
      <c r="G112" s="33" t="s">
        <v>196</v>
      </c>
      <c r="H112" s="78">
        <v>0.3</v>
      </c>
      <c r="I112" s="24"/>
      <c r="J112" s="33" t="s">
        <v>196</v>
      </c>
      <c r="K112" s="78">
        <v>0.1</v>
      </c>
      <c r="L112" s="24"/>
      <c r="M112" s="33" t="s">
        <v>196</v>
      </c>
      <c r="N112" s="78">
        <v>32.299999999999997</v>
      </c>
      <c r="O112" s="24"/>
      <c r="P112" s="33" t="s">
        <v>196</v>
      </c>
      <c r="Q112" s="78">
        <v>54</v>
      </c>
      <c r="R112" s="24"/>
    </row>
    <row r="113" spans="1:18" ht="15.75" thickTop="1" x14ac:dyDescent="0.25">
      <c r="A113" s="14"/>
      <c r="B113" s="70"/>
      <c r="C113" s="70"/>
      <c r="D113" s="70"/>
      <c r="E113" s="70"/>
      <c r="F113" s="70"/>
      <c r="G113" s="70"/>
      <c r="H113" s="70"/>
      <c r="I113" s="70"/>
      <c r="J113" s="70"/>
      <c r="K113" s="70"/>
      <c r="L113" s="70"/>
      <c r="M113" s="70"/>
      <c r="N113" s="70"/>
      <c r="O113" s="70"/>
      <c r="P113" s="70"/>
      <c r="Q113" s="70"/>
      <c r="R113" s="70"/>
    </row>
    <row r="114" spans="1:18" x14ac:dyDescent="0.25">
      <c r="A114" s="14"/>
      <c r="B114" s="70"/>
      <c r="C114" s="70"/>
      <c r="D114" s="70"/>
      <c r="E114" s="70"/>
      <c r="F114" s="70"/>
      <c r="G114" s="70"/>
      <c r="H114" s="70"/>
      <c r="I114" s="70"/>
      <c r="J114" s="70"/>
      <c r="K114" s="70"/>
      <c r="L114" s="70"/>
      <c r="M114" s="70"/>
      <c r="N114" s="70"/>
      <c r="O114" s="70"/>
      <c r="P114" s="70"/>
      <c r="Q114" s="70"/>
      <c r="R114" s="70"/>
    </row>
    <row r="115" spans="1:18" x14ac:dyDescent="0.25">
      <c r="A115" s="14"/>
      <c r="B115" s="98" t="s">
        <v>305</v>
      </c>
      <c r="C115" s="98"/>
      <c r="D115" s="98"/>
      <c r="E115" s="98"/>
      <c r="F115" s="98"/>
      <c r="G115" s="98"/>
      <c r="H115" s="98"/>
      <c r="I115" s="98"/>
      <c r="J115" s="98"/>
      <c r="K115" s="98"/>
      <c r="L115" s="98"/>
      <c r="M115" s="98"/>
      <c r="N115" s="98"/>
      <c r="O115" s="98"/>
      <c r="P115" s="98"/>
      <c r="Q115" s="98"/>
      <c r="R115" s="98"/>
    </row>
    <row r="116" spans="1:18" x14ac:dyDescent="0.25">
      <c r="A116" s="14"/>
      <c r="B116" s="70"/>
      <c r="C116" s="70"/>
      <c r="D116" s="70"/>
      <c r="E116" s="70"/>
      <c r="F116" s="70"/>
      <c r="G116" s="70"/>
      <c r="H116" s="70"/>
      <c r="I116" s="70"/>
      <c r="J116" s="70"/>
      <c r="K116" s="70"/>
      <c r="L116" s="70"/>
      <c r="M116" s="70"/>
      <c r="N116" s="70"/>
      <c r="O116" s="70"/>
      <c r="P116" s="70"/>
      <c r="Q116" s="70"/>
      <c r="R116" s="70"/>
    </row>
    <row r="117" spans="1:18" x14ac:dyDescent="0.25">
      <c r="A117" s="14"/>
      <c r="B117" s="84">
        <v>2012</v>
      </c>
      <c r="C117" s="24"/>
      <c r="D117" s="52"/>
      <c r="E117" s="52"/>
      <c r="F117" s="24"/>
      <c r="G117" s="52"/>
      <c r="H117" s="52"/>
      <c r="I117" s="24"/>
      <c r="J117" s="52"/>
      <c r="K117" s="52"/>
      <c r="L117" s="24"/>
      <c r="M117" s="52"/>
      <c r="N117" s="52"/>
      <c r="O117" s="24"/>
      <c r="P117" s="52"/>
      <c r="Q117" s="52"/>
      <c r="R117" s="24"/>
    </row>
    <row r="118" spans="1:18" x14ac:dyDescent="0.25">
      <c r="A118" s="14"/>
      <c r="B118" s="27" t="s">
        <v>289</v>
      </c>
      <c r="C118" s="16"/>
      <c r="D118" s="37"/>
      <c r="E118" s="37"/>
      <c r="F118" s="16"/>
      <c r="G118" s="37"/>
      <c r="H118" s="37"/>
      <c r="I118" s="16"/>
      <c r="J118" s="37"/>
      <c r="K118" s="37"/>
      <c r="L118" s="16"/>
      <c r="M118" s="37"/>
      <c r="N118" s="37"/>
      <c r="O118" s="16"/>
      <c r="P118" s="37"/>
      <c r="Q118" s="37"/>
      <c r="R118" s="16"/>
    </row>
    <row r="119" spans="1:18" x14ac:dyDescent="0.25">
      <c r="A119" s="14"/>
      <c r="B119" s="23" t="s">
        <v>290</v>
      </c>
      <c r="C119" s="24"/>
      <c r="D119" s="25" t="s">
        <v>196</v>
      </c>
      <c r="E119" s="29">
        <v>67.8</v>
      </c>
      <c r="F119" s="24"/>
      <c r="G119" s="25" t="s">
        <v>196</v>
      </c>
      <c r="H119" s="29">
        <v>39.700000000000003</v>
      </c>
      <c r="I119" s="24"/>
      <c r="J119" s="25" t="s">
        <v>196</v>
      </c>
      <c r="K119" s="29">
        <v>6</v>
      </c>
      <c r="L119" s="24"/>
      <c r="M119" s="25" t="s">
        <v>196</v>
      </c>
      <c r="N119" s="29">
        <v>12.8</v>
      </c>
      <c r="O119" s="24"/>
      <c r="P119" s="25" t="s">
        <v>196</v>
      </c>
      <c r="Q119" s="29">
        <v>126.3</v>
      </c>
      <c r="R119" s="24"/>
    </row>
    <row r="120" spans="1:18" x14ac:dyDescent="0.25">
      <c r="A120" s="14"/>
      <c r="B120" s="32" t="s">
        <v>42</v>
      </c>
      <c r="C120" s="16"/>
      <c r="D120" s="54" t="s">
        <v>312</v>
      </c>
      <c r="E120" s="54"/>
      <c r="F120" s="12" t="s">
        <v>202</v>
      </c>
      <c r="G120" s="54">
        <v>7.9</v>
      </c>
      <c r="H120" s="54"/>
      <c r="I120" s="16"/>
      <c r="J120" s="54">
        <v>0.9</v>
      </c>
      <c r="K120" s="54"/>
      <c r="L120" s="16"/>
      <c r="M120" s="54">
        <v>1.4</v>
      </c>
      <c r="N120" s="54"/>
      <c r="O120" s="16"/>
      <c r="P120" s="54" t="s">
        <v>301</v>
      </c>
      <c r="Q120" s="54"/>
      <c r="R120" s="12" t="s">
        <v>202</v>
      </c>
    </row>
    <row r="121" spans="1:18" x14ac:dyDescent="0.25">
      <c r="A121" s="14"/>
      <c r="B121" s="31" t="s">
        <v>292</v>
      </c>
      <c r="C121" s="24"/>
      <c r="D121" s="41" t="s">
        <v>313</v>
      </c>
      <c r="E121" s="41"/>
      <c r="F121" s="25" t="s">
        <v>202</v>
      </c>
      <c r="G121" s="41" t="s">
        <v>314</v>
      </c>
      <c r="H121" s="41"/>
      <c r="I121" s="25" t="s">
        <v>202</v>
      </c>
      <c r="J121" s="41" t="s">
        <v>315</v>
      </c>
      <c r="K121" s="41"/>
      <c r="L121" s="25" t="s">
        <v>202</v>
      </c>
      <c r="M121" s="41" t="s">
        <v>316</v>
      </c>
      <c r="N121" s="41"/>
      <c r="O121" s="25" t="s">
        <v>202</v>
      </c>
      <c r="P121" s="41" t="s">
        <v>317</v>
      </c>
      <c r="Q121" s="41"/>
      <c r="R121" s="25" t="s">
        <v>202</v>
      </c>
    </row>
    <row r="122" spans="1:18" x14ac:dyDescent="0.25">
      <c r="A122" s="14"/>
      <c r="B122" s="32" t="s">
        <v>298</v>
      </c>
      <c r="C122" s="16"/>
      <c r="D122" s="54">
        <v>6.8</v>
      </c>
      <c r="E122" s="54"/>
      <c r="F122" s="16"/>
      <c r="G122" s="54">
        <v>21.4</v>
      </c>
      <c r="H122" s="54"/>
      <c r="I122" s="16"/>
      <c r="J122" s="54">
        <v>0.1</v>
      </c>
      <c r="K122" s="54"/>
      <c r="L122" s="16"/>
      <c r="M122" s="54">
        <v>0.8</v>
      </c>
      <c r="N122" s="54"/>
      <c r="O122" s="16"/>
      <c r="P122" s="54">
        <v>29.1</v>
      </c>
      <c r="Q122" s="54"/>
      <c r="R122" s="16"/>
    </row>
    <row r="123" spans="1:18" ht="27" thickBot="1" x14ac:dyDescent="0.3">
      <c r="A123" s="14"/>
      <c r="B123" s="31" t="s">
        <v>299</v>
      </c>
      <c r="C123" s="24"/>
      <c r="D123" s="55" t="s">
        <v>318</v>
      </c>
      <c r="E123" s="55"/>
      <c r="F123" s="25" t="s">
        <v>202</v>
      </c>
      <c r="G123" s="81"/>
      <c r="H123" s="81"/>
      <c r="I123" s="24"/>
      <c r="J123" s="55" t="s">
        <v>311</v>
      </c>
      <c r="K123" s="55"/>
      <c r="L123" s="25" t="s">
        <v>202</v>
      </c>
      <c r="M123" s="81"/>
      <c r="N123" s="81"/>
      <c r="O123" s="24"/>
      <c r="P123" s="55" t="s">
        <v>319</v>
      </c>
      <c r="Q123" s="55"/>
      <c r="R123" s="25" t="s">
        <v>202</v>
      </c>
    </row>
    <row r="124" spans="1:18" ht="15.75" thickBot="1" x14ac:dyDescent="0.3">
      <c r="A124" s="14"/>
      <c r="B124" s="27" t="s">
        <v>303</v>
      </c>
      <c r="C124" s="16"/>
      <c r="D124" s="50" t="s">
        <v>196</v>
      </c>
      <c r="E124" s="64">
        <v>56.4</v>
      </c>
      <c r="F124" s="16"/>
      <c r="G124" s="50" t="s">
        <v>196</v>
      </c>
      <c r="H124" s="64">
        <v>40.200000000000003</v>
      </c>
      <c r="I124" s="16"/>
      <c r="J124" s="50" t="s">
        <v>196</v>
      </c>
      <c r="K124" s="64">
        <v>5.9</v>
      </c>
      <c r="L124" s="16"/>
      <c r="M124" s="50" t="s">
        <v>196</v>
      </c>
      <c r="N124" s="64">
        <v>11.5</v>
      </c>
      <c r="O124" s="16"/>
      <c r="P124" s="50" t="s">
        <v>196</v>
      </c>
      <c r="Q124" s="64">
        <v>114</v>
      </c>
      <c r="R124" s="16"/>
    </row>
    <row r="125" spans="1:18" ht="16.5" thickTop="1" thickBot="1" x14ac:dyDescent="0.3">
      <c r="A125" s="14"/>
      <c r="B125" s="23" t="s">
        <v>304</v>
      </c>
      <c r="C125" s="24"/>
      <c r="D125" s="82"/>
      <c r="E125" s="82"/>
      <c r="F125" s="24"/>
      <c r="G125" s="33" t="s">
        <v>196</v>
      </c>
      <c r="H125" s="78">
        <v>0.5</v>
      </c>
      <c r="I125" s="24"/>
      <c r="J125" s="33" t="s">
        <v>196</v>
      </c>
      <c r="K125" s="78">
        <v>0.1</v>
      </c>
      <c r="L125" s="24"/>
      <c r="M125" s="82"/>
      <c r="N125" s="82"/>
      <c r="O125" s="24"/>
      <c r="P125" s="33" t="s">
        <v>196</v>
      </c>
      <c r="Q125" s="78">
        <v>0.6</v>
      </c>
      <c r="R125" s="24"/>
    </row>
    <row r="126" spans="1:18" ht="15.75" thickTop="1" x14ac:dyDescent="0.25">
      <c r="A126" s="14"/>
      <c r="B126" s="21"/>
      <c r="C126" s="16"/>
      <c r="D126" s="83"/>
      <c r="E126" s="83"/>
      <c r="F126" s="16"/>
      <c r="G126" s="83"/>
      <c r="H126" s="83"/>
      <c r="I126" s="16"/>
      <c r="J126" s="83"/>
      <c r="K126" s="83"/>
      <c r="L126" s="16"/>
      <c r="M126" s="83"/>
      <c r="N126" s="83"/>
      <c r="O126" s="16"/>
      <c r="P126" s="83"/>
      <c r="Q126" s="83"/>
      <c r="R126" s="16"/>
    </row>
    <row r="127" spans="1:18" x14ac:dyDescent="0.25">
      <c r="A127" s="14"/>
      <c r="B127" s="23" t="s">
        <v>62</v>
      </c>
      <c r="C127" s="24"/>
      <c r="D127" s="52"/>
      <c r="E127" s="52"/>
      <c r="F127" s="24"/>
      <c r="G127" s="52"/>
      <c r="H127" s="52"/>
      <c r="I127" s="24"/>
      <c r="J127" s="52"/>
      <c r="K127" s="52"/>
      <c r="L127" s="24"/>
      <c r="M127" s="52"/>
      <c r="N127" s="52"/>
      <c r="O127" s="24"/>
      <c r="P127" s="52"/>
      <c r="Q127" s="52"/>
      <c r="R127" s="24"/>
    </row>
    <row r="128" spans="1:18" ht="15.75" thickBot="1" x14ac:dyDescent="0.3">
      <c r="A128" s="14"/>
      <c r="B128" s="27" t="s">
        <v>303</v>
      </c>
      <c r="C128" s="16"/>
      <c r="D128" s="50" t="s">
        <v>196</v>
      </c>
      <c r="E128" s="79">
        <v>15728.8</v>
      </c>
      <c r="F128" s="16"/>
      <c r="G128" s="50" t="s">
        <v>196</v>
      </c>
      <c r="H128" s="79">
        <v>2427.6999999999998</v>
      </c>
      <c r="I128" s="16"/>
      <c r="J128" s="50" t="s">
        <v>196</v>
      </c>
      <c r="K128" s="79">
        <v>6483.1</v>
      </c>
      <c r="L128" s="16"/>
      <c r="M128" s="50" t="s">
        <v>196</v>
      </c>
      <c r="N128" s="80">
        <v>564.70000000000005</v>
      </c>
      <c r="O128" s="16"/>
      <c r="P128" s="50" t="s">
        <v>196</v>
      </c>
      <c r="Q128" s="79">
        <v>25204.3</v>
      </c>
      <c r="R128" s="16"/>
    </row>
    <row r="129" spans="1:18" ht="16.5" thickTop="1" thickBot="1" x14ac:dyDescent="0.3">
      <c r="A129" s="14"/>
      <c r="B129" s="23" t="s">
        <v>304</v>
      </c>
      <c r="C129" s="24"/>
      <c r="D129" s="33" t="s">
        <v>196</v>
      </c>
      <c r="E129" s="78">
        <v>10.6</v>
      </c>
      <c r="F129" s="24"/>
      <c r="G129" s="33" t="s">
        <v>196</v>
      </c>
      <c r="H129" s="78">
        <v>0.5</v>
      </c>
      <c r="I129" s="24"/>
      <c r="J129" s="33" t="s">
        <v>196</v>
      </c>
      <c r="K129" s="78">
        <v>0.2</v>
      </c>
      <c r="L129" s="24"/>
      <c r="M129" s="33" t="s">
        <v>196</v>
      </c>
      <c r="N129" s="78">
        <v>0.3</v>
      </c>
      <c r="O129" s="24"/>
      <c r="P129" s="33" t="s">
        <v>196</v>
      </c>
      <c r="Q129" s="78">
        <v>11.6</v>
      </c>
      <c r="R129" s="24"/>
    </row>
    <row r="130" spans="1:18" ht="15.75" thickTop="1" x14ac:dyDescent="0.25">
      <c r="A130" s="14"/>
      <c r="B130" s="70"/>
      <c r="C130" s="70"/>
      <c r="D130" s="70"/>
      <c r="E130" s="70"/>
      <c r="F130" s="70"/>
      <c r="G130" s="70"/>
      <c r="H130" s="70"/>
      <c r="I130" s="70"/>
      <c r="J130" s="70"/>
      <c r="K130" s="70"/>
      <c r="L130" s="70"/>
      <c r="M130" s="70"/>
      <c r="N130" s="70"/>
      <c r="O130" s="70"/>
      <c r="P130" s="70"/>
      <c r="Q130" s="70"/>
      <c r="R130" s="70"/>
    </row>
    <row r="131" spans="1:18" x14ac:dyDescent="0.25">
      <c r="A131" s="14"/>
      <c r="B131" s="70"/>
      <c r="C131" s="70"/>
      <c r="D131" s="70"/>
      <c r="E131" s="70"/>
      <c r="F131" s="70"/>
      <c r="G131" s="70"/>
      <c r="H131" s="70"/>
      <c r="I131" s="70"/>
      <c r="J131" s="70"/>
      <c r="K131" s="70"/>
      <c r="L131" s="70"/>
      <c r="M131" s="70"/>
      <c r="N131" s="70"/>
      <c r="O131" s="70"/>
      <c r="P131" s="70"/>
      <c r="Q131" s="70"/>
      <c r="R131" s="70"/>
    </row>
    <row r="132" spans="1:18" x14ac:dyDescent="0.25">
      <c r="A132" s="14"/>
      <c r="B132" s="98" t="s">
        <v>305</v>
      </c>
      <c r="C132" s="98"/>
      <c r="D132" s="98"/>
      <c r="E132" s="98"/>
      <c r="F132" s="98"/>
      <c r="G132" s="98"/>
      <c r="H132" s="98"/>
      <c r="I132" s="98"/>
      <c r="J132" s="98"/>
      <c r="K132" s="98"/>
      <c r="L132" s="98"/>
      <c r="M132" s="98"/>
      <c r="N132" s="98"/>
      <c r="O132" s="98"/>
      <c r="P132" s="98"/>
      <c r="Q132" s="98"/>
      <c r="R132" s="98"/>
    </row>
    <row r="133" spans="1:18" x14ac:dyDescent="0.25">
      <c r="A133" s="14"/>
      <c r="B133" s="72"/>
      <c r="C133" s="72"/>
      <c r="D133" s="72"/>
      <c r="E133" s="72"/>
      <c r="F133" s="72"/>
      <c r="G133" s="72"/>
      <c r="H133" s="72"/>
      <c r="I133" s="72"/>
      <c r="J133" s="72"/>
      <c r="K133" s="72"/>
      <c r="L133" s="72"/>
      <c r="M133" s="72"/>
      <c r="N133" s="72"/>
      <c r="O133" s="72"/>
      <c r="P133" s="72"/>
      <c r="Q133" s="72"/>
      <c r="R133" s="72"/>
    </row>
    <row r="134" spans="1:18" x14ac:dyDescent="0.25">
      <c r="A134" s="14" t="s">
        <v>716</v>
      </c>
      <c r="B134" s="70" t="s">
        <v>323</v>
      </c>
      <c r="C134" s="70"/>
      <c r="D134" s="70"/>
      <c r="E134" s="70"/>
      <c r="F134" s="70"/>
      <c r="G134" s="70"/>
      <c r="H134" s="70"/>
      <c r="I134" s="70"/>
      <c r="J134" s="70"/>
      <c r="K134" s="70"/>
      <c r="L134" s="70"/>
      <c r="M134" s="70"/>
      <c r="N134" s="70"/>
      <c r="O134" s="70"/>
      <c r="P134" s="70"/>
      <c r="Q134" s="70"/>
      <c r="R134" s="70"/>
    </row>
    <row r="135" spans="1:18" x14ac:dyDescent="0.25">
      <c r="A135" s="14"/>
      <c r="B135" s="70"/>
      <c r="C135" s="70"/>
      <c r="D135" s="70"/>
      <c r="E135" s="70"/>
      <c r="F135" s="70"/>
      <c r="G135" s="70"/>
      <c r="H135" s="70"/>
      <c r="I135" s="70"/>
      <c r="J135" s="70"/>
      <c r="K135" s="70"/>
      <c r="L135" s="70"/>
      <c r="M135" s="70"/>
      <c r="N135" s="70"/>
      <c r="O135" s="70"/>
      <c r="P135" s="70"/>
      <c r="Q135" s="70"/>
      <c r="R135" s="70"/>
    </row>
    <row r="136" spans="1:18" x14ac:dyDescent="0.25">
      <c r="A136" s="14"/>
      <c r="B136" s="60"/>
      <c r="C136" s="61"/>
      <c r="D136" s="74" t="s">
        <v>324</v>
      </c>
      <c r="E136" s="74"/>
      <c r="F136" s="61"/>
      <c r="G136" s="74" t="s">
        <v>326</v>
      </c>
      <c r="H136" s="74"/>
      <c r="I136" s="61"/>
      <c r="J136" s="74" t="s">
        <v>329</v>
      </c>
      <c r="K136" s="74"/>
      <c r="L136" s="61"/>
      <c r="M136" s="74" t="s">
        <v>331</v>
      </c>
      <c r="N136" s="74"/>
      <c r="O136" s="61"/>
    </row>
    <row r="137" spans="1:18" x14ac:dyDescent="0.25">
      <c r="A137" s="14"/>
      <c r="B137" s="60"/>
      <c r="C137" s="61"/>
      <c r="D137" s="74" t="s">
        <v>325</v>
      </c>
      <c r="E137" s="74"/>
      <c r="F137" s="61"/>
      <c r="G137" s="74" t="s">
        <v>327</v>
      </c>
      <c r="H137" s="74"/>
      <c r="I137" s="61"/>
      <c r="J137" s="74" t="s">
        <v>330</v>
      </c>
      <c r="K137" s="74"/>
      <c r="L137" s="61"/>
      <c r="M137" s="74" t="s">
        <v>324</v>
      </c>
      <c r="N137" s="74"/>
      <c r="O137" s="61"/>
    </row>
    <row r="138" spans="1:18" ht="15.75" thickBot="1" x14ac:dyDescent="0.3">
      <c r="A138" s="14"/>
      <c r="B138" s="60"/>
      <c r="C138" s="61"/>
      <c r="D138" s="75"/>
      <c r="E138" s="75"/>
      <c r="F138" s="61"/>
      <c r="G138" s="35" t="s">
        <v>328</v>
      </c>
      <c r="H138" s="35"/>
      <c r="I138" s="61"/>
      <c r="J138" s="75"/>
      <c r="K138" s="75"/>
      <c r="L138" s="61"/>
      <c r="M138" s="35" t="s">
        <v>325</v>
      </c>
      <c r="N138" s="35"/>
      <c r="O138" s="61"/>
    </row>
    <row r="139" spans="1:18" x14ac:dyDescent="0.25">
      <c r="A139" s="14"/>
      <c r="B139" s="84" t="s">
        <v>332</v>
      </c>
      <c r="C139" s="24"/>
      <c r="D139" s="53"/>
      <c r="E139" s="53"/>
      <c r="F139" s="24"/>
      <c r="G139" s="53"/>
      <c r="H139" s="53"/>
      <c r="I139" s="24"/>
      <c r="J139" s="53"/>
      <c r="K139" s="53"/>
      <c r="L139" s="24"/>
      <c r="M139" s="53"/>
      <c r="N139" s="53"/>
      <c r="O139" s="24"/>
    </row>
    <row r="140" spans="1:18" x14ac:dyDescent="0.25">
      <c r="A140" s="14"/>
      <c r="B140" s="57" t="s">
        <v>333</v>
      </c>
      <c r="C140" s="16"/>
      <c r="D140" s="37"/>
      <c r="E140" s="37"/>
      <c r="F140" s="16"/>
      <c r="G140" s="37"/>
      <c r="H140" s="37"/>
      <c r="I140" s="16"/>
      <c r="J140" s="37"/>
      <c r="K140" s="37"/>
      <c r="L140" s="16"/>
      <c r="M140" s="37"/>
      <c r="N140" s="37"/>
      <c r="O140" s="16"/>
    </row>
    <row r="141" spans="1:18" x14ac:dyDescent="0.25">
      <c r="A141" s="14"/>
      <c r="B141" s="47" t="s">
        <v>94</v>
      </c>
      <c r="C141" s="24"/>
      <c r="D141" s="25" t="s">
        <v>196</v>
      </c>
      <c r="E141" s="29">
        <v>7</v>
      </c>
      <c r="F141" s="24"/>
      <c r="G141" s="25" t="s">
        <v>196</v>
      </c>
      <c r="H141" s="29">
        <v>6.9</v>
      </c>
      <c r="I141" s="24"/>
      <c r="J141" s="25" t="s">
        <v>196</v>
      </c>
      <c r="K141" s="29">
        <v>1.7</v>
      </c>
      <c r="L141" s="24"/>
      <c r="M141" s="25" t="s">
        <v>196</v>
      </c>
      <c r="N141" s="29">
        <v>8.4</v>
      </c>
      <c r="O141" s="24"/>
    </row>
    <row r="142" spans="1:18" x14ac:dyDescent="0.25">
      <c r="A142" s="14"/>
      <c r="B142" s="46" t="s">
        <v>96</v>
      </c>
      <c r="C142" s="16"/>
      <c r="D142" s="54">
        <v>0.2</v>
      </c>
      <c r="E142" s="54"/>
      <c r="F142" s="16"/>
      <c r="G142" s="54">
        <v>0.2</v>
      </c>
      <c r="H142" s="54"/>
      <c r="I142" s="16"/>
      <c r="J142" s="54">
        <v>0.2</v>
      </c>
      <c r="K142" s="54"/>
      <c r="L142" s="16"/>
      <c r="M142" s="54">
        <v>0.2</v>
      </c>
      <c r="N142" s="54"/>
      <c r="O142" s="16"/>
    </row>
    <row r="143" spans="1:18" ht="15.75" thickBot="1" x14ac:dyDescent="0.3">
      <c r="A143" s="14"/>
      <c r="B143" s="47" t="s">
        <v>97</v>
      </c>
      <c r="C143" s="24"/>
      <c r="D143" s="55">
        <v>0.1</v>
      </c>
      <c r="E143" s="55"/>
      <c r="F143" s="24"/>
      <c r="G143" s="55">
        <v>0.1</v>
      </c>
      <c r="H143" s="55"/>
      <c r="I143" s="24"/>
      <c r="J143" s="55">
        <v>0.1</v>
      </c>
      <c r="K143" s="55"/>
      <c r="L143" s="24"/>
      <c r="M143" s="55">
        <v>0.1</v>
      </c>
      <c r="N143" s="55"/>
      <c r="O143" s="24"/>
    </row>
    <row r="144" spans="1:18" x14ac:dyDescent="0.25">
      <c r="A144" s="14"/>
      <c r="B144" s="49" t="s">
        <v>334</v>
      </c>
      <c r="C144" s="16"/>
      <c r="D144" s="87">
        <v>7.3</v>
      </c>
      <c r="E144" s="87"/>
      <c r="F144" s="16"/>
      <c r="G144" s="87">
        <v>7.2</v>
      </c>
      <c r="H144" s="87"/>
      <c r="I144" s="16"/>
      <c r="J144" s="87">
        <v>2</v>
      </c>
      <c r="K144" s="87"/>
      <c r="L144" s="16"/>
      <c r="M144" s="87">
        <v>8.6999999999999993</v>
      </c>
      <c r="N144" s="87"/>
      <c r="O144" s="16"/>
    </row>
    <row r="145" spans="1:18" x14ac:dyDescent="0.25">
      <c r="A145" s="14"/>
      <c r="B145" s="85"/>
      <c r="C145" s="24"/>
      <c r="D145" s="52"/>
      <c r="E145" s="52"/>
      <c r="F145" s="24"/>
      <c r="G145" s="52"/>
      <c r="H145" s="52"/>
      <c r="I145" s="24"/>
      <c r="J145" s="52"/>
      <c r="K145" s="52"/>
      <c r="L145" s="24"/>
      <c r="M145" s="52"/>
      <c r="N145" s="52"/>
      <c r="O145" s="24"/>
    </row>
    <row r="146" spans="1:18" x14ac:dyDescent="0.25">
      <c r="A146" s="14"/>
      <c r="B146" s="57" t="s">
        <v>335</v>
      </c>
      <c r="C146" s="16"/>
      <c r="D146" s="37"/>
      <c r="E146" s="37"/>
      <c r="F146" s="16"/>
      <c r="G146" s="37"/>
      <c r="H146" s="37"/>
      <c r="I146" s="16"/>
      <c r="J146" s="37"/>
      <c r="K146" s="37"/>
      <c r="L146" s="16"/>
      <c r="M146" s="37"/>
      <c r="N146" s="37"/>
      <c r="O146" s="16"/>
    </row>
    <row r="147" spans="1:18" ht="15.75" thickBot="1" x14ac:dyDescent="0.3">
      <c r="A147" s="14"/>
      <c r="B147" s="47" t="s">
        <v>94</v>
      </c>
      <c r="C147" s="24"/>
      <c r="D147" s="55">
        <v>5.9</v>
      </c>
      <c r="E147" s="55"/>
      <c r="F147" s="24"/>
      <c r="G147" s="55">
        <v>5.7</v>
      </c>
      <c r="H147" s="55"/>
      <c r="I147" s="24"/>
      <c r="J147" s="81"/>
      <c r="K147" s="81"/>
      <c r="L147" s="24"/>
      <c r="M147" s="55">
        <v>6.1</v>
      </c>
      <c r="N147" s="55"/>
      <c r="O147" s="24"/>
    </row>
    <row r="148" spans="1:18" ht="15.75" thickBot="1" x14ac:dyDescent="0.3">
      <c r="A148" s="14"/>
      <c r="B148" s="49" t="s">
        <v>336</v>
      </c>
      <c r="C148" s="16"/>
      <c r="D148" s="88">
        <v>5.9</v>
      </c>
      <c r="E148" s="88"/>
      <c r="F148" s="16"/>
      <c r="G148" s="88">
        <v>5.7</v>
      </c>
      <c r="H148" s="88"/>
      <c r="I148" s="16"/>
      <c r="J148" s="89"/>
      <c r="K148" s="89"/>
      <c r="L148" s="16"/>
      <c r="M148" s="88">
        <v>6.1</v>
      </c>
      <c r="N148" s="88"/>
      <c r="O148" s="16"/>
    </row>
    <row r="149" spans="1:18" ht="15.75" thickBot="1" x14ac:dyDescent="0.3">
      <c r="A149" s="14"/>
      <c r="B149" s="86" t="s">
        <v>139</v>
      </c>
      <c r="C149" s="24"/>
      <c r="D149" s="33" t="s">
        <v>196</v>
      </c>
      <c r="E149" s="67">
        <v>13.2</v>
      </c>
      <c r="F149" s="24"/>
      <c r="G149" s="33" t="s">
        <v>196</v>
      </c>
      <c r="H149" s="67">
        <v>12.9</v>
      </c>
      <c r="I149" s="24"/>
      <c r="J149" s="33" t="s">
        <v>196</v>
      </c>
      <c r="K149" s="67">
        <v>2</v>
      </c>
      <c r="L149" s="24"/>
      <c r="M149" s="33" t="s">
        <v>196</v>
      </c>
      <c r="N149" s="67">
        <v>14.8</v>
      </c>
      <c r="O149" s="24"/>
    </row>
    <row r="150" spans="1:18" ht="15.75" thickTop="1" x14ac:dyDescent="0.25">
      <c r="A150" s="14"/>
      <c r="B150" s="21"/>
      <c r="C150" s="16"/>
      <c r="D150" s="83"/>
      <c r="E150" s="83"/>
      <c r="F150" s="16"/>
      <c r="G150" s="83"/>
      <c r="H150" s="83"/>
      <c r="I150" s="16"/>
      <c r="J150" s="83"/>
      <c r="K150" s="83"/>
      <c r="L150" s="16"/>
      <c r="M150" s="83"/>
      <c r="N150" s="83"/>
      <c r="O150" s="16"/>
    </row>
    <row r="151" spans="1:18" x14ac:dyDescent="0.25">
      <c r="A151" s="14"/>
      <c r="B151" s="44" t="s">
        <v>337</v>
      </c>
      <c r="C151" s="24"/>
      <c r="D151" s="25" t="s">
        <v>196</v>
      </c>
      <c r="E151" s="29">
        <v>11.7</v>
      </c>
      <c r="F151" s="24"/>
      <c r="G151" s="25" t="s">
        <v>196</v>
      </c>
      <c r="H151" s="29">
        <v>11.4</v>
      </c>
      <c r="I151" s="24"/>
      <c r="J151" s="25" t="s">
        <v>196</v>
      </c>
      <c r="K151" s="29">
        <v>2</v>
      </c>
      <c r="L151" s="24"/>
      <c r="M151" s="25" t="s">
        <v>196</v>
      </c>
      <c r="N151" s="29">
        <v>13</v>
      </c>
      <c r="O151" s="24"/>
    </row>
    <row r="152" spans="1:18" ht="15.75" thickBot="1" x14ac:dyDescent="0.3">
      <c r="A152" s="14"/>
      <c r="B152" s="57" t="s">
        <v>338</v>
      </c>
      <c r="C152" s="16"/>
      <c r="D152" s="42">
        <v>1.5</v>
      </c>
      <c r="E152" s="42"/>
      <c r="F152" s="16"/>
      <c r="G152" s="42">
        <v>1.5</v>
      </c>
      <c r="H152" s="42"/>
      <c r="I152" s="16"/>
      <c r="J152" s="76"/>
      <c r="K152" s="76"/>
      <c r="L152" s="16"/>
      <c r="M152" s="42">
        <v>1.8</v>
      </c>
      <c r="N152" s="42"/>
      <c r="O152" s="16"/>
    </row>
    <row r="153" spans="1:18" ht="15.75" thickBot="1" x14ac:dyDescent="0.3">
      <c r="A153" s="14"/>
      <c r="B153" s="86" t="s">
        <v>139</v>
      </c>
      <c r="C153" s="24"/>
      <c r="D153" s="33" t="s">
        <v>196</v>
      </c>
      <c r="E153" s="67">
        <v>13.2</v>
      </c>
      <c r="F153" s="24"/>
      <c r="G153" s="33" t="s">
        <v>196</v>
      </c>
      <c r="H153" s="67">
        <v>12.9</v>
      </c>
      <c r="I153" s="24"/>
      <c r="J153" s="33" t="s">
        <v>196</v>
      </c>
      <c r="K153" s="67">
        <v>2</v>
      </c>
      <c r="L153" s="24"/>
      <c r="M153" s="33" t="s">
        <v>196</v>
      </c>
      <c r="N153" s="67">
        <v>14.8</v>
      </c>
      <c r="O153" s="24"/>
    </row>
    <row r="154" spans="1:18" ht="15.75" thickTop="1" x14ac:dyDescent="0.25">
      <c r="A154" s="14"/>
      <c r="B154" s="70"/>
      <c r="C154" s="70"/>
      <c r="D154" s="70"/>
      <c r="E154" s="70"/>
      <c r="F154" s="70"/>
      <c r="G154" s="70"/>
      <c r="H154" s="70"/>
      <c r="I154" s="70"/>
      <c r="J154" s="70"/>
      <c r="K154" s="70"/>
      <c r="L154" s="70"/>
      <c r="M154" s="70"/>
      <c r="N154" s="70"/>
      <c r="O154" s="70"/>
      <c r="P154" s="70"/>
      <c r="Q154" s="70"/>
      <c r="R154" s="70"/>
    </row>
    <row r="155" spans="1:18" x14ac:dyDescent="0.25">
      <c r="A155" s="14"/>
      <c r="B155" s="84" t="s">
        <v>339</v>
      </c>
      <c r="C155" s="24"/>
      <c r="D155" s="52"/>
      <c r="E155" s="52"/>
      <c r="F155" s="24"/>
      <c r="G155" s="52"/>
      <c r="H155" s="52"/>
      <c r="I155" s="24"/>
      <c r="J155" s="52"/>
      <c r="K155" s="52"/>
      <c r="L155" s="24"/>
      <c r="M155" s="52"/>
      <c r="N155" s="52"/>
      <c r="O155" s="24"/>
    </row>
    <row r="156" spans="1:18" x14ac:dyDescent="0.25">
      <c r="A156" s="14"/>
      <c r="B156" s="57" t="s">
        <v>333</v>
      </c>
      <c r="C156" s="16"/>
      <c r="D156" s="37"/>
      <c r="E156" s="37"/>
      <c r="F156" s="16"/>
      <c r="G156" s="37"/>
      <c r="H156" s="37"/>
      <c r="I156" s="16"/>
      <c r="J156" s="37"/>
      <c r="K156" s="37"/>
      <c r="L156" s="16"/>
      <c r="M156" s="37"/>
      <c r="N156" s="37"/>
      <c r="O156" s="16"/>
    </row>
    <row r="157" spans="1:18" x14ac:dyDescent="0.25">
      <c r="A157" s="14"/>
      <c r="B157" s="47" t="s">
        <v>97</v>
      </c>
      <c r="C157" s="24"/>
      <c r="D157" s="25" t="s">
        <v>196</v>
      </c>
      <c r="E157" s="29">
        <v>0.1</v>
      </c>
      <c r="F157" s="24"/>
      <c r="G157" s="25" t="s">
        <v>196</v>
      </c>
      <c r="H157" s="29">
        <v>0.1</v>
      </c>
      <c r="I157" s="24"/>
      <c r="J157" s="25" t="s">
        <v>196</v>
      </c>
      <c r="K157" s="29">
        <v>0.1</v>
      </c>
      <c r="L157" s="24"/>
      <c r="M157" s="25" t="s">
        <v>196</v>
      </c>
      <c r="N157" s="29">
        <v>0.2</v>
      </c>
      <c r="O157" s="24"/>
    </row>
    <row r="158" spans="1:18" ht="15.75" thickBot="1" x14ac:dyDescent="0.3">
      <c r="A158" s="14"/>
      <c r="B158" s="46" t="s">
        <v>99</v>
      </c>
      <c r="C158" s="16"/>
      <c r="D158" s="42">
        <v>18</v>
      </c>
      <c r="E158" s="42"/>
      <c r="F158" s="16"/>
      <c r="G158" s="42">
        <v>17.899999999999999</v>
      </c>
      <c r="H158" s="42"/>
      <c r="I158" s="16"/>
      <c r="J158" s="42">
        <v>3.7</v>
      </c>
      <c r="K158" s="42"/>
      <c r="L158" s="16"/>
      <c r="M158" s="42">
        <v>18.8</v>
      </c>
      <c r="N158" s="42"/>
      <c r="O158" s="16"/>
    </row>
    <row r="159" spans="1:18" x14ac:dyDescent="0.25">
      <c r="A159" s="14"/>
      <c r="B159" s="66" t="s">
        <v>334</v>
      </c>
      <c r="C159" s="24"/>
      <c r="D159" s="65">
        <v>18.100000000000001</v>
      </c>
      <c r="E159" s="65"/>
      <c r="F159" s="24"/>
      <c r="G159" s="65">
        <v>18</v>
      </c>
      <c r="H159" s="65"/>
      <c r="I159" s="24"/>
      <c r="J159" s="65">
        <v>3.8</v>
      </c>
      <c r="K159" s="65"/>
      <c r="L159" s="24"/>
      <c r="M159" s="65">
        <v>19</v>
      </c>
      <c r="N159" s="65"/>
      <c r="O159" s="24"/>
    </row>
    <row r="160" spans="1:18" x14ac:dyDescent="0.25">
      <c r="A160" s="14"/>
      <c r="B160" s="21"/>
      <c r="C160" s="16"/>
      <c r="D160" s="37"/>
      <c r="E160" s="37"/>
      <c r="F160" s="16"/>
      <c r="G160" s="37"/>
      <c r="H160" s="37"/>
      <c r="I160" s="16"/>
      <c r="J160" s="37"/>
      <c r="K160" s="37"/>
      <c r="L160" s="16"/>
      <c r="M160" s="37"/>
      <c r="N160" s="37"/>
      <c r="O160" s="16"/>
    </row>
    <row r="161" spans="1:18" x14ac:dyDescent="0.25">
      <c r="A161" s="14"/>
      <c r="B161" s="44" t="s">
        <v>335</v>
      </c>
      <c r="C161" s="24"/>
      <c r="D161" s="52"/>
      <c r="E161" s="52"/>
      <c r="F161" s="24"/>
      <c r="G161" s="52"/>
      <c r="H161" s="52"/>
      <c r="I161" s="24"/>
      <c r="J161" s="52"/>
      <c r="K161" s="52"/>
      <c r="L161" s="24"/>
      <c r="M161" s="52"/>
      <c r="N161" s="52"/>
      <c r="O161" s="24"/>
    </row>
    <row r="162" spans="1:18" ht="15.75" thickBot="1" x14ac:dyDescent="0.3">
      <c r="A162" s="14"/>
      <c r="B162" s="46" t="s">
        <v>94</v>
      </c>
      <c r="C162" s="16"/>
      <c r="D162" s="42">
        <v>7.2</v>
      </c>
      <c r="E162" s="42"/>
      <c r="F162" s="16"/>
      <c r="G162" s="42">
        <v>7.1</v>
      </c>
      <c r="H162" s="42"/>
      <c r="I162" s="16"/>
      <c r="J162" s="76"/>
      <c r="K162" s="76"/>
      <c r="L162" s="16"/>
      <c r="M162" s="42">
        <v>8</v>
      </c>
      <c r="N162" s="42"/>
      <c r="O162" s="16"/>
    </row>
    <row r="163" spans="1:18" ht="15.75" thickBot="1" x14ac:dyDescent="0.3">
      <c r="A163" s="14"/>
      <c r="B163" s="66" t="s">
        <v>336</v>
      </c>
      <c r="C163" s="24"/>
      <c r="D163" s="91">
        <v>7.2</v>
      </c>
      <c r="E163" s="91"/>
      <c r="F163" s="24"/>
      <c r="G163" s="91">
        <v>7.1</v>
      </c>
      <c r="H163" s="91"/>
      <c r="I163" s="24"/>
      <c r="J163" s="92"/>
      <c r="K163" s="92"/>
      <c r="L163" s="24"/>
      <c r="M163" s="91">
        <v>8</v>
      </c>
      <c r="N163" s="91"/>
      <c r="O163" s="24"/>
    </row>
    <row r="164" spans="1:18" ht="15.75" thickBot="1" x14ac:dyDescent="0.3">
      <c r="A164" s="14"/>
      <c r="B164" s="90" t="s">
        <v>139</v>
      </c>
      <c r="C164" s="16"/>
      <c r="D164" s="50" t="s">
        <v>196</v>
      </c>
      <c r="E164" s="64">
        <v>25.3</v>
      </c>
      <c r="F164" s="16"/>
      <c r="G164" s="50" t="s">
        <v>196</v>
      </c>
      <c r="H164" s="64">
        <v>25.1</v>
      </c>
      <c r="I164" s="16"/>
      <c r="J164" s="50" t="s">
        <v>196</v>
      </c>
      <c r="K164" s="64">
        <v>3.8</v>
      </c>
      <c r="L164" s="16"/>
      <c r="M164" s="50" t="s">
        <v>196</v>
      </c>
      <c r="N164" s="64">
        <v>27</v>
      </c>
      <c r="O164" s="16"/>
    </row>
    <row r="165" spans="1:18" ht="15.75" thickTop="1" x14ac:dyDescent="0.25">
      <c r="A165" s="14"/>
      <c r="B165" s="85"/>
      <c r="C165" s="24"/>
      <c r="D165" s="93"/>
      <c r="E165" s="93"/>
      <c r="F165" s="24"/>
      <c r="G165" s="93"/>
      <c r="H165" s="93"/>
      <c r="I165" s="24"/>
      <c r="J165" s="93"/>
      <c r="K165" s="93"/>
      <c r="L165" s="24"/>
      <c r="M165" s="93"/>
      <c r="N165" s="93"/>
      <c r="O165" s="24"/>
    </row>
    <row r="166" spans="1:18" x14ac:dyDescent="0.25">
      <c r="A166" s="14"/>
      <c r="B166" s="57" t="s">
        <v>337</v>
      </c>
      <c r="C166" s="16"/>
      <c r="D166" s="12" t="s">
        <v>196</v>
      </c>
      <c r="E166" s="30">
        <v>23.2</v>
      </c>
      <c r="F166" s="16"/>
      <c r="G166" s="12" t="s">
        <v>196</v>
      </c>
      <c r="H166" s="30">
        <v>23</v>
      </c>
      <c r="I166" s="16"/>
      <c r="J166" s="12" t="s">
        <v>196</v>
      </c>
      <c r="K166" s="30">
        <v>3.8</v>
      </c>
      <c r="L166" s="16"/>
      <c r="M166" s="12" t="s">
        <v>196</v>
      </c>
      <c r="N166" s="30">
        <v>24.6</v>
      </c>
      <c r="O166" s="16"/>
    </row>
    <row r="167" spans="1:18" ht="15.75" thickBot="1" x14ac:dyDescent="0.3">
      <c r="A167" s="14"/>
      <c r="B167" s="44" t="s">
        <v>338</v>
      </c>
      <c r="C167" s="24"/>
      <c r="D167" s="55">
        <v>2.1</v>
      </c>
      <c r="E167" s="55"/>
      <c r="F167" s="24"/>
      <c r="G167" s="55">
        <v>2.1</v>
      </c>
      <c r="H167" s="55"/>
      <c r="I167" s="24"/>
      <c r="J167" s="81"/>
      <c r="K167" s="81"/>
      <c r="L167" s="24"/>
      <c r="M167" s="55">
        <v>2.4</v>
      </c>
      <c r="N167" s="55"/>
      <c r="O167" s="24"/>
    </row>
    <row r="168" spans="1:18" ht="15.75" thickBot="1" x14ac:dyDescent="0.3">
      <c r="A168" s="14"/>
      <c r="B168" s="90" t="s">
        <v>139</v>
      </c>
      <c r="C168" s="16"/>
      <c r="D168" s="50" t="s">
        <v>196</v>
      </c>
      <c r="E168" s="64">
        <v>25.3</v>
      </c>
      <c r="F168" s="16"/>
      <c r="G168" s="50" t="s">
        <v>196</v>
      </c>
      <c r="H168" s="64">
        <v>25.1</v>
      </c>
      <c r="I168" s="16"/>
      <c r="J168" s="50" t="s">
        <v>196</v>
      </c>
      <c r="K168" s="64">
        <v>3.8</v>
      </c>
      <c r="L168" s="16"/>
      <c r="M168" s="50" t="s">
        <v>196</v>
      </c>
      <c r="N168" s="64">
        <v>27</v>
      </c>
      <c r="O168" s="16"/>
    </row>
    <row r="169" spans="1:18" ht="15.75" thickTop="1" x14ac:dyDescent="0.25">
      <c r="A169" s="14"/>
      <c r="B169" s="70"/>
      <c r="C169" s="70"/>
      <c r="D169" s="70"/>
      <c r="E169" s="70"/>
      <c r="F169" s="70"/>
      <c r="G169" s="70"/>
      <c r="H169" s="70"/>
      <c r="I169" s="70"/>
      <c r="J169" s="70"/>
      <c r="K169" s="70"/>
      <c r="L169" s="70"/>
      <c r="M169" s="70"/>
      <c r="N169" s="70"/>
      <c r="O169" s="70"/>
      <c r="P169" s="70"/>
      <c r="Q169" s="70"/>
      <c r="R169" s="70"/>
    </row>
    <row r="170" spans="1:18" x14ac:dyDescent="0.25">
      <c r="A170" s="14"/>
      <c r="B170" s="70"/>
      <c r="C170" s="70"/>
      <c r="D170" s="70"/>
      <c r="E170" s="70"/>
      <c r="F170" s="70"/>
      <c r="G170" s="70"/>
      <c r="H170" s="70"/>
      <c r="I170" s="70"/>
      <c r="J170" s="70"/>
      <c r="K170" s="70"/>
      <c r="L170" s="70"/>
      <c r="M170" s="70"/>
      <c r="N170" s="70"/>
      <c r="O170" s="70"/>
      <c r="P170" s="70"/>
      <c r="Q170" s="70"/>
      <c r="R170" s="70"/>
    </row>
    <row r="171" spans="1:18" x14ac:dyDescent="0.25">
      <c r="A171" s="14"/>
      <c r="B171" s="99" t="s">
        <v>340</v>
      </c>
      <c r="C171" s="99"/>
      <c r="D171" s="99"/>
      <c r="E171" s="99"/>
      <c r="F171" s="99"/>
      <c r="G171" s="99"/>
      <c r="H171" s="99"/>
      <c r="I171" s="99"/>
      <c r="J171" s="99"/>
      <c r="K171" s="99"/>
      <c r="L171" s="99"/>
      <c r="M171" s="99"/>
      <c r="N171" s="99"/>
      <c r="O171" s="99"/>
      <c r="P171" s="99"/>
      <c r="Q171" s="99"/>
      <c r="R171" s="99"/>
    </row>
    <row r="172" spans="1:18" x14ac:dyDescent="0.25">
      <c r="A172" s="14"/>
      <c r="B172" s="70"/>
      <c r="C172" s="70"/>
      <c r="D172" s="70"/>
      <c r="E172" s="70"/>
      <c r="F172" s="70"/>
      <c r="G172" s="70"/>
      <c r="H172" s="70"/>
      <c r="I172" s="70"/>
      <c r="J172" s="70"/>
      <c r="K172" s="70"/>
      <c r="L172" s="70"/>
      <c r="M172" s="70"/>
      <c r="N172" s="70"/>
      <c r="O172" s="70"/>
      <c r="P172" s="70"/>
      <c r="Q172" s="70"/>
      <c r="R172" s="70"/>
    </row>
    <row r="173" spans="1:18" x14ac:dyDescent="0.25">
      <c r="A173" s="14" t="s">
        <v>717</v>
      </c>
      <c r="B173" s="70" t="s">
        <v>342</v>
      </c>
      <c r="C173" s="70"/>
      <c r="D173" s="70"/>
      <c r="E173" s="70"/>
      <c r="F173" s="70"/>
      <c r="G173" s="70"/>
      <c r="H173" s="70"/>
      <c r="I173" s="70"/>
      <c r="J173" s="70"/>
      <c r="K173" s="70"/>
      <c r="L173" s="70"/>
      <c r="M173" s="70"/>
      <c r="N173" s="70"/>
      <c r="O173" s="70"/>
      <c r="P173" s="70"/>
      <c r="Q173" s="70"/>
      <c r="R173" s="70"/>
    </row>
    <row r="174" spans="1:18" x14ac:dyDescent="0.25">
      <c r="A174" s="14"/>
      <c r="B174" s="70"/>
      <c r="C174" s="70"/>
      <c r="D174" s="70"/>
      <c r="E174" s="70"/>
      <c r="F174" s="70"/>
      <c r="G174" s="70"/>
      <c r="H174" s="70"/>
      <c r="I174" s="70"/>
      <c r="J174" s="70"/>
      <c r="K174" s="70"/>
      <c r="L174" s="70"/>
      <c r="M174" s="70"/>
      <c r="N174" s="70"/>
      <c r="O174" s="70"/>
      <c r="P174" s="70"/>
      <c r="Q174" s="70"/>
      <c r="R174" s="70"/>
    </row>
    <row r="175" spans="1:18" ht="15.75" thickBot="1" x14ac:dyDescent="0.3">
      <c r="A175" s="14"/>
      <c r="B175" s="16"/>
      <c r="C175" s="17"/>
      <c r="D175" s="35">
        <v>2014</v>
      </c>
      <c r="E175" s="35"/>
      <c r="F175" s="35"/>
      <c r="G175" s="35"/>
      <c r="H175" s="17"/>
      <c r="I175" s="35">
        <v>2013</v>
      </c>
      <c r="J175" s="35"/>
      <c r="K175" s="35"/>
      <c r="L175" s="35"/>
      <c r="M175" s="17"/>
      <c r="N175" s="35">
        <v>2012</v>
      </c>
      <c r="O175" s="35"/>
      <c r="P175" s="35"/>
      <c r="Q175" s="35"/>
      <c r="R175" s="17"/>
    </row>
    <row r="176" spans="1:18" ht="15.75" thickBot="1" x14ac:dyDescent="0.3">
      <c r="A176" s="14"/>
      <c r="B176" s="16"/>
      <c r="C176" s="17"/>
      <c r="D176" s="36" t="s">
        <v>343</v>
      </c>
      <c r="E176" s="36"/>
      <c r="F176" s="17"/>
      <c r="G176" s="20" t="s">
        <v>344</v>
      </c>
      <c r="H176" s="17"/>
      <c r="I176" s="36" t="s">
        <v>343</v>
      </c>
      <c r="J176" s="36"/>
      <c r="K176" s="17"/>
      <c r="L176" s="19" t="s">
        <v>344</v>
      </c>
      <c r="M176" s="17"/>
      <c r="N176" s="36" t="s">
        <v>343</v>
      </c>
      <c r="O176" s="36"/>
      <c r="P176" s="17"/>
      <c r="Q176" s="19" t="s">
        <v>344</v>
      </c>
      <c r="R176" s="17"/>
    </row>
    <row r="177" spans="1:18" x14ac:dyDescent="0.25">
      <c r="A177" s="14"/>
      <c r="B177" s="23" t="s">
        <v>345</v>
      </c>
      <c r="C177" s="24"/>
      <c r="D177" s="53"/>
      <c r="E177" s="53"/>
      <c r="F177" s="24"/>
      <c r="G177" s="45"/>
      <c r="H177" s="24"/>
      <c r="I177" s="53"/>
      <c r="J177" s="53"/>
      <c r="K177" s="24"/>
      <c r="L177" s="45"/>
      <c r="M177" s="24"/>
      <c r="N177" s="53"/>
      <c r="O177" s="53"/>
      <c r="P177" s="24"/>
      <c r="Q177" s="45"/>
      <c r="R177" s="24"/>
    </row>
    <row r="178" spans="1:18" x14ac:dyDescent="0.25">
      <c r="A178" s="14"/>
      <c r="B178" s="32" t="s">
        <v>270</v>
      </c>
      <c r="C178" s="16"/>
      <c r="D178" s="37"/>
      <c r="E178" s="37"/>
      <c r="F178" s="16"/>
      <c r="G178" s="22"/>
      <c r="H178" s="16"/>
      <c r="I178" s="37"/>
      <c r="J178" s="37"/>
      <c r="K178" s="16"/>
      <c r="L178" s="22"/>
      <c r="M178" s="16"/>
      <c r="N178" s="37"/>
      <c r="O178" s="37"/>
      <c r="P178" s="16"/>
      <c r="Q178" s="22"/>
      <c r="R178" s="16"/>
    </row>
    <row r="179" spans="1:18" x14ac:dyDescent="0.25">
      <c r="A179" s="14"/>
      <c r="B179" s="94" t="s">
        <v>247</v>
      </c>
      <c r="C179" s="24"/>
      <c r="D179" s="25" t="s">
        <v>196</v>
      </c>
      <c r="E179" s="29" t="s">
        <v>346</v>
      </c>
      <c r="F179" s="25" t="s">
        <v>202</v>
      </c>
      <c r="G179" s="29" t="s">
        <v>347</v>
      </c>
      <c r="H179" s="25" t="s">
        <v>348</v>
      </c>
      <c r="I179" s="25" t="s">
        <v>196</v>
      </c>
      <c r="J179" s="29" t="s">
        <v>349</v>
      </c>
      <c r="K179" s="25" t="s">
        <v>202</v>
      </c>
      <c r="L179" s="29" t="s">
        <v>350</v>
      </c>
      <c r="M179" s="25" t="s">
        <v>348</v>
      </c>
      <c r="N179" s="25" t="s">
        <v>196</v>
      </c>
      <c r="O179" s="29" t="s">
        <v>351</v>
      </c>
      <c r="P179" s="25" t="s">
        <v>202</v>
      </c>
      <c r="Q179" s="29" t="s">
        <v>350</v>
      </c>
      <c r="R179" s="25" t="s">
        <v>348</v>
      </c>
    </row>
    <row r="180" spans="1:18" ht="15.75" thickBot="1" x14ac:dyDescent="0.3">
      <c r="A180" s="14"/>
      <c r="B180" s="95" t="s">
        <v>248</v>
      </c>
      <c r="C180" s="16"/>
      <c r="D180" s="42" t="s">
        <v>352</v>
      </c>
      <c r="E180" s="42"/>
      <c r="F180" s="12" t="s">
        <v>202</v>
      </c>
      <c r="G180" s="30" t="s">
        <v>353</v>
      </c>
      <c r="H180" s="12" t="s">
        <v>202</v>
      </c>
      <c r="I180" s="42" t="s">
        <v>354</v>
      </c>
      <c r="J180" s="42"/>
      <c r="K180" s="12" t="s">
        <v>202</v>
      </c>
      <c r="L180" s="30" t="s">
        <v>353</v>
      </c>
      <c r="M180" s="12" t="s">
        <v>202</v>
      </c>
      <c r="N180" s="42" t="s">
        <v>355</v>
      </c>
      <c r="O180" s="42"/>
      <c r="P180" s="12" t="s">
        <v>202</v>
      </c>
      <c r="Q180" s="30" t="s">
        <v>356</v>
      </c>
      <c r="R180" s="12" t="s">
        <v>202</v>
      </c>
    </row>
    <row r="181" spans="1:18" x14ac:dyDescent="0.25">
      <c r="A181" s="14"/>
      <c r="B181" s="96" t="s">
        <v>357</v>
      </c>
      <c r="C181" s="24"/>
      <c r="D181" s="65" t="s">
        <v>293</v>
      </c>
      <c r="E181" s="65"/>
      <c r="F181" s="25" t="s">
        <v>202</v>
      </c>
      <c r="G181" s="29" t="s">
        <v>358</v>
      </c>
      <c r="H181" s="25" t="s">
        <v>202</v>
      </c>
      <c r="I181" s="65" t="s">
        <v>307</v>
      </c>
      <c r="J181" s="65"/>
      <c r="K181" s="25" t="s">
        <v>202</v>
      </c>
      <c r="L181" s="29" t="s">
        <v>359</v>
      </c>
      <c r="M181" s="25" t="s">
        <v>202</v>
      </c>
      <c r="N181" s="65" t="s">
        <v>313</v>
      </c>
      <c r="O181" s="65"/>
      <c r="P181" s="25" t="s">
        <v>202</v>
      </c>
      <c r="Q181" s="29" t="s">
        <v>360</v>
      </c>
      <c r="R181" s="25" t="s">
        <v>202</v>
      </c>
    </row>
    <row r="182" spans="1:18" x14ac:dyDescent="0.25">
      <c r="A182" s="14"/>
      <c r="B182" s="32" t="s">
        <v>96</v>
      </c>
      <c r="C182" s="16"/>
      <c r="D182" s="54" t="s">
        <v>294</v>
      </c>
      <c r="E182" s="54"/>
      <c r="F182" s="12" t="s">
        <v>202</v>
      </c>
      <c r="G182" s="30" t="s">
        <v>361</v>
      </c>
      <c r="H182" s="12" t="s">
        <v>202</v>
      </c>
      <c r="I182" s="54" t="s">
        <v>308</v>
      </c>
      <c r="J182" s="54"/>
      <c r="K182" s="12" t="s">
        <v>202</v>
      </c>
      <c r="L182" s="30" t="s">
        <v>362</v>
      </c>
      <c r="M182" s="12" t="s">
        <v>202</v>
      </c>
      <c r="N182" s="54" t="s">
        <v>314</v>
      </c>
      <c r="O182" s="54"/>
      <c r="P182" s="12" t="s">
        <v>202</v>
      </c>
      <c r="Q182" s="30" t="s">
        <v>363</v>
      </c>
      <c r="R182" s="12" t="s">
        <v>202</v>
      </c>
    </row>
    <row r="183" spans="1:18" x14ac:dyDescent="0.25">
      <c r="A183" s="14"/>
      <c r="B183" s="31" t="s">
        <v>97</v>
      </c>
      <c r="C183" s="24"/>
      <c r="D183" s="41" t="s">
        <v>295</v>
      </c>
      <c r="E183" s="41"/>
      <c r="F183" s="25" t="s">
        <v>202</v>
      </c>
      <c r="G183" s="29" t="s">
        <v>364</v>
      </c>
      <c r="H183" s="25" t="s">
        <v>202</v>
      </c>
      <c r="I183" s="41" t="s">
        <v>309</v>
      </c>
      <c r="J183" s="41"/>
      <c r="K183" s="25" t="s">
        <v>202</v>
      </c>
      <c r="L183" s="29" t="s">
        <v>365</v>
      </c>
      <c r="M183" s="25" t="s">
        <v>202</v>
      </c>
      <c r="N183" s="41" t="s">
        <v>315</v>
      </c>
      <c r="O183" s="41"/>
      <c r="P183" s="25" t="s">
        <v>202</v>
      </c>
      <c r="Q183" s="29" t="s">
        <v>366</v>
      </c>
      <c r="R183" s="25" t="s">
        <v>202</v>
      </c>
    </row>
    <row r="184" spans="1:18" x14ac:dyDescent="0.25">
      <c r="A184" s="14"/>
      <c r="B184" s="32" t="s">
        <v>98</v>
      </c>
      <c r="C184" s="16"/>
      <c r="D184" s="54" t="s">
        <v>319</v>
      </c>
      <c r="E184" s="54"/>
      <c r="F184" s="12" t="s">
        <v>202</v>
      </c>
      <c r="G184" s="30" t="s">
        <v>364</v>
      </c>
      <c r="H184" s="12" t="s">
        <v>202</v>
      </c>
      <c r="I184" s="54" t="s">
        <v>367</v>
      </c>
      <c r="J184" s="54"/>
      <c r="K184" s="12" t="s">
        <v>202</v>
      </c>
      <c r="L184" s="30" t="s">
        <v>368</v>
      </c>
      <c r="M184" s="12" t="s">
        <v>202</v>
      </c>
      <c r="N184" s="54" t="s">
        <v>369</v>
      </c>
      <c r="O184" s="54"/>
      <c r="P184" s="12" t="s">
        <v>202</v>
      </c>
      <c r="Q184" s="30" t="s">
        <v>368</v>
      </c>
      <c r="R184" s="12" t="s">
        <v>202</v>
      </c>
    </row>
    <row r="185" spans="1:18" ht="15.75" thickBot="1" x14ac:dyDescent="0.3">
      <c r="A185" s="14"/>
      <c r="B185" s="31" t="s">
        <v>99</v>
      </c>
      <c r="C185" s="24"/>
      <c r="D185" s="55" t="s">
        <v>301</v>
      </c>
      <c r="E185" s="55"/>
      <c r="F185" s="25" t="s">
        <v>202</v>
      </c>
      <c r="G185" s="29" t="s">
        <v>370</v>
      </c>
      <c r="H185" s="25" t="s">
        <v>202</v>
      </c>
      <c r="I185" s="55" t="s">
        <v>311</v>
      </c>
      <c r="J185" s="55"/>
      <c r="K185" s="25" t="s">
        <v>202</v>
      </c>
      <c r="L185" s="29" t="s">
        <v>371</v>
      </c>
      <c r="M185" s="25" t="s">
        <v>202</v>
      </c>
      <c r="N185" s="55" t="s">
        <v>306</v>
      </c>
      <c r="O185" s="55"/>
      <c r="P185" s="25" t="s">
        <v>202</v>
      </c>
      <c r="Q185" s="29" t="s">
        <v>372</v>
      </c>
      <c r="R185" s="25" t="s">
        <v>202</v>
      </c>
    </row>
    <row r="186" spans="1:18" ht="15.75" thickBot="1" x14ac:dyDescent="0.3">
      <c r="A186" s="14"/>
      <c r="B186" s="62" t="s">
        <v>373</v>
      </c>
      <c r="C186" s="16"/>
      <c r="D186" s="88" t="s">
        <v>297</v>
      </c>
      <c r="E186" s="88"/>
      <c r="F186" s="12" t="s">
        <v>202</v>
      </c>
      <c r="G186" s="30" t="s">
        <v>374</v>
      </c>
      <c r="H186" s="12" t="s">
        <v>202</v>
      </c>
      <c r="I186" s="88" t="s">
        <v>310</v>
      </c>
      <c r="J186" s="88"/>
      <c r="K186" s="12" t="s">
        <v>202</v>
      </c>
      <c r="L186" s="30" t="s">
        <v>375</v>
      </c>
      <c r="M186" s="12" t="s">
        <v>202</v>
      </c>
      <c r="N186" s="88" t="s">
        <v>317</v>
      </c>
      <c r="O186" s="88"/>
      <c r="P186" s="12" t="s">
        <v>202</v>
      </c>
      <c r="Q186" s="30" t="s">
        <v>376</v>
      </c>
      <c r="R186" s="12" t="s">
        <v>202</v>
      </c>
    </row>
    <row r="187" spans="1:18" x14ac:dyDescent="0.25">
      <c r="A187" s="14"/>
      <c r="B187" s="23" t="s">
        <v>377</v>
      </c>
      <c r="C187" s="24"/>
      <c r="D187" s="53"/>
      <c r="E187" s="53"/>
      <c r="F187" s="24"/>
      <c r="G187" s="45"/>
      <c r="H187" s="24"/>
      <c r="I187" s="53"/>
      <c r="J187" s="53"/>
      <c r="K187" s="24"/>
      <c r="L187" s="45"/>
      <c r="M187" s="24"/>
      <c r="N187" s="53"/>
      <c r="O187" s="53"/>
      <c r="P187" s="24"/>
      <c r="Q187" s="45"/>
      <c r="R187" s="24"/>
    </row>
    <row r="188" spans="1:18" x14ac:dyDescent="0.25">
      <c r="A188" s="14"/>
      <c r="B188" s="32" t="s">
        <v>270</v>
      </c>
      <c r="C188" s="16"/>
      <c r="D188" s="37"/>
      <c r="E188" s="37"/>
      <c r="F188" s="16"/>
      <c r="G188" s="22"/>
      <c r="H188" s="16"/>
      <c r="I188" s="37"/>
      <c r="J188" s="37"/>
      <c r="K188" s="16"/>
      <c r="L188" s="22"/>
      <c r="M188" s="16"/>
      <c r="N188" s="37"/>
      <c r="O188" s="37"/>
      <c r="P188" s="16"/>
      <c r="Q188" s="22"/>
      <c r="R188" s="16"/>
    </row>
    <row r="189" spans="1:18" x14ac:dyDescent="0.25">
      <c r="A189" s="14"/>
      <c r="B189" s="94" t="s">
        <v>247</v>
      </c>
      <c r="C189" s="24"/>
      <c r="D189" s="41">
        <v>3.3</v>
      </c>
      <c r="E189" s="41"/>
      <c r="F189" s="24"/>
      <c r="G189" s="29">
        <v>0.02</v>
      </c>
      <c r="H189" s="24"/>
      <c r="I189" s="41">
        <v>3.6</v>
      </c>
      <c r="J189" s="41"/>
      <c r="K189" s="24"/>
      <c r="L189" s="29">
        <v>0.03</v>
      </c>
      <c r="M189" s="24"/>
      <c r="N189" s="41">
        <v>3.9</v>
      </c>
      <c r="O189" s="41"/>
      <c r="P189" s="24"/>
      <c r="Q189" s="29">
        <v>0.03</v>
      </c>
      <c r="R189" s="24"/>
    </row>
    <row r="190" spans="1:18" ht="15.75" thickBot="1" x14ac:dyDescent="0.3">
      <c r="A190" s="14"/>
      <c r="B190" s="95" t="s">
        <v>248</v>
      </c>
      <c r="C190" s="16"/>
      <c r="D190" s="42">
        <v>2.2000000000000002</v>
      </c>
      <c r="E190" s="42"/>
      <c r="F190" s="16"/>
      <c r="G190" s="30">
        <v>0.11</v>
      </c>
      <c r="H190" s="16"/>
      <c r="I190" s="42">
        <v>2.2999999999999998</v>
      </c>
      <c r="J190" s="42"/>
      <c r="K190" s="16"/>
      <c r="L190" s="30">
        <v>0.15</v>
      </c>
      <c r="M190" s="16"/>
      <c r="N190" s="42">
        <v>2.9</v>
      </c>
      <c r="O190" s="42"/>
      <c r="P190" s="16"/>
      <c r="Q190" s="30">
        <v>0.23</v>
      </c>
      <c r="R190" s="16"/>
    </row>
    <row r="191" spans="1:18" x14ac:dyDescent="0.25">
      <c r="A191" s="14"/>
      <c r="B191" s="96" t="s">
        <v>357</v>
      </c>
      <c r="C191" s="24"/>
      <c r="D191" s="65">
        <v>5.5</v>
      </c>
      <c r="E191" s="65"/>
      <c r="F191" s="24"/>
      <c r="G191" s="29">
        <v>0.03</v>
      </c>
      <c r="H191" s="24"/>
      <c r="I191" s="65">
        <v>5.9</v>
      </c>
      <c r="J191" s="65"/>
      <c r="K191" s="24"/>
      <c r="L191" s="29">
        <v>0.04</v>
      </c>
      <c r="M191" s="24"/>
      <c r="N191" s="65">
        <v>6.8</v>
      </c>
      <c r="O191" s="65"/>
      <c r="P191" s="24"/>
      <c r="Q191" s="29">
        <v>0.05</v>
      </c>
      <c r="R191" s="24"/>
    </row>
    <row r="192" spans="1:18" x14ac:dyDescent="0.25">
      <c r="A192" s="14"/>
      <c r="B192" s="32" t="s">
        <v>96</v>
      </c>
      <c r="C192" s="16"/>
      <c r="D192" s="54">
        <v>14.3</v>
      </c>
      <c r="E192" s="54"/>
      <c r="F192" s="16"/>
      <c r="G192" s="30">
        <v>0.65</v>
      </c>
      <c r="H192" s="16"/>
      <c r="I192" s="54">
        <v>15.3</v>
      </c>
      <c r="J192" s="54"/>
      <c r="K192" s="16"/>
      <c r="L192" s="30">
        <v>0.69</v>
      </c>
      <c r="M192" s="16"/>
      <c r="N192" s="54">
        <v>21.4</v>
      </c>
      <c r="O192" s="54"/>
      <c r="P192" s="16"/>
      <c r="Q192" s="30">
        <v>0.96</v>
      </c>
      <c r="R192" s="16"/>
    </row>
    <row r="193" spans="1:18" x14ac:dyDescent="0.25">
      <c r="A193" s="14"/>
      <c r="B193" s="31" t="s">
        <v>97</v>
      </c>
      <c r="C193" s="24"/>
      <c r="D193" s="41">
        <v>0.1</v>
      </c>
      <c r="E193" s="41"/>
      <c r="F193" s="24"/>
      <c r="G193" s="29">
        <v>0</v>
      </c>
      <c r="H193" s="24"/>
      <c r="I193" s="41">
        <v>0.2</v>
      </c>
      <c r="J193" s="41"/>
      <c r="K193" s="24"/>
      <c r="L193" s="29">
        <v>0</v>
      </c>
      <c r="M193" s="24"/>
      <c r="N193" s="41">
        <v>0.1</v>
      </c>
      <c r="O193" s="41"/>
      <c r="P193" s="24"/>
      <c r="Q193" s="29">
        <v>0</v>
      </c>
      <c r="R193" s="24"/>
    </row>
    <row r="194" spans="1:18" x14ac:dyDescent="0.25">
      <c r="A194" s="14"/>
      <c r="B194" s="32" t="s">
        <v>98</v>
      </c>
      <c r="C194" s="16"/>
      <c r="D194" s="54">
        <v>0.2</v>
      </c>
      <c r="E194" s="54"/>
      <c r="F194" s="16"/>
      <c r="G194" s="30">
        <v>0.04</v>
      </c>
      <c r="H194" s="16"/>
      <c r="I194" s="54">
        <v>0.5</v>
      </c>
      <c r="J194" s="54"/>
      <c r="K194" s="16"/>
      <c r="L194" s="30">
        <v>0.09</v>
      </c>
      <c r="M194" s="16"/>
      <c r="N194" s="54">
        <v>0.3</v>
      </c>
      <c r="O194" s="54"/>
      <c r="P194" s="16"/>
      <c r="Q194" s="30">
        <v>0.06</v>
      </c>
      <c r="R194" s="16"/>
    </row>
    <row r="195" spans="1:18" ht="15.75" thickBot="1" x14ac:dyDescent="0.3">
      <c r="A195" s="14"/>
      <c r="B195" s="31" t="s">
        <v>99</v>
      </c>
      <c r="C195" s="24"/>
      <c r="D195" s="55">
        <v>0.1</v>
      </c>
      <c r="E195" s="55"/>
      <c r="F195" s="24"/>
      <c r="G195" s="29">
        <v>0.73</v>
      </c>
      <c r="H195" s="24"/>
      <c r="I195" s="55">
        <v>0.6</v>
      </c>
      <c r="J195" s="55"/>
      <c r="K195" s="24"/>
      <c r="L195" s="29">
        <v>1.5</v>
      </c>
      <c r="M195" s="24"/>
      <c r="N195" s="55">
        <v>0.5</v>
      </c>
      <c r="O195" s="55"/>
      <c r="P195" s="24"/>
      <c r="Q195" s="29">
        <v>0.82</v>
      </c>
      <c r="R195" s="24"/>
    </row>
    <row r="196" spans="1:18" ht="15.75" thickBot="1" x14ac:dyDescent="0.3">
      <c r="A196" s="14"/>
      <c r="B196" s="62" t="s">
        <v>378</v>
      </c>
      <c r="C196" s="16"/>
      <c r="D196" s="88">
        <v>20.2</v>
      </c>
      <c r="E196" s="88"/>
      <c r="F196" s="16"/>
      <c r="G196" s="30">
        <v>7.0000000000000007E-2</v>
      </c>
      <c r="H196" s="16"/>
      <c r="I196" s="88">
        <v>22.5</v>
      </c>
      <c r="J196" s="88"/>
      <c r="K196" s="16"/>
      <c r="L196" s="30">
        <v>0.09</v>
      </c>
      <c r="M196" s="16"/>
      <c r="N196" s="88">
        <v>29.1</v>
      </c>
      <c r="O196" s="88"/>
      <c r="P196" s="16"/>
      <c r="Q196" s="30">
        <v>0.13</v>
      </c>
      <c r="R196" s="16"/>
    </row>
    <row r="197" spans="1:18" ht="15.75" thickBot="1" x14ac:dyDescent="0.3">
      <c r="A197" s="14"/>
      <c r="B197" s="97" t="s">
        <v>379</v>
      </c>
      <c r="C197" s="24"/>
      <c r="D197" s="33" t="s">
        <v>196</v>
      </c>
      <c r="E197" s="67" t="s">
        <v>380</v>
      </c>
      <c r="F197" s="25" t="s">
        <v>202</v>
      </c>
      <c r="G197" s="29" t="s">
        <v>364</v>
      </c>
      <c r="H197" s="25" t="s">
        <v>202</v>
      </c>
      <c r="I197" s="33" t="s">
        <v>196</v>
      </c>
      <c r="J197" s="67" t="s">
        <v>381</v>
      </c>
      <c r="K197" s="25" t="s">
        <v>202</v>
      </c>
      <c r="L197" s="29" t="s">
        <v>350</v>
      </c>
      <c r="M197" s="25" t="s">
        <v>202</v>
      </c>
      <c r="N197" s="33" t="s">
        <v>196</v>
      </c>
      <c r="O197" s="67" t="s">
        <v>382</v>
      </c>
      <c r="P197" s="25" t="s">
        <v>202</v>
      </c>
      <c r="Q197" s="29" t="s">
        <v>360</v>
      </c>
      <c r="R197" s="25" t="s">
        <v>202</v>
      </c>
    </row>
    <row r="198" spans="1:18" ht="15.75" thickTop="1" x14ac:dyDescent="0.25">
      <c r="A198" s="14"/>
      <c r="B198" s="70"/>
      <c r="C198" s="70"/>
      <c r="D198" s="70"/>
      <c r="E198" s="70"/>
      <c r="F198" s="70"/>
      <c r="G198" s="70"/>
      <c r="H198" s="70"/>
      <c r="I198" s="70"/>
      <c r="J198" s="70"/>
      <c r="K198" s="70"/>
      <c r="L198" s="70"/>
      <c r="M198" s="70"/>
      <c r="N198" s="70"/>
      <c r="O198" s="70"/>
      <c r="P198" s="70"/>
      <c r="Q198" s="70"/>
      <c r="R198" s="70"/>
    </row>
  </sheetData>
  <mergeCells count="605">
    <mergeCell ref="B170:R170"/>
    <mergeCell ref="B171:R171"/>
    <mergeCell ref="B172:R172"/>
    <mergeCell ref="A173:A198"/>
    <mergeCell ref="B173:R173"/>
    <mergeCell ref="B174:R174"/>
    <mergeCell ref="B198:R198"/>
    <mergeCell ref="B116:R116"/>
    <mergeCell ref="B130:R130"/>
    <mergeCell ref="B131:R131"/>
    <mergeCell ref="B132:R132"/>
    <mergeCell ref="B133:R133"/>
    <mergeCell ref="A134:A172"/>
    <mergeCell ref="B134:R134"/>
    <mergeCell ref="B135:R135"/>
    <mergeCell ref="B154:R154"/>
    <mergeCell ref="B169:R169"/>
    <mergeCell ref="A78:A133"/>
    <mergeCell ref="B78:R78"/>
    <mergeCell ref="B79:R79"/>
    <mergeCell ref="B96:R96"/>
    <mergeCell ref="B97:R97"/>
    <mergeCell ref="B98:R98"/>
    <mergeCell ref="B99:R99"/>
    <mergeCell ref="B113:R113"/>
    <mergeCell ref="B114:R114"/>
    <mergeCell ref="B115:R115"/>
    <mergeCell ref="B22:R22"/>
    <mergeCell ref="B38:R38"/>
    <mergeCell ref="B39:R39"/>
    <mergeCell ref="B40:R40"/>
    <mergeCell ref="B59:R59"/>
    <mergeCell ref="B77:R77"/>
    <mergeCell ref="D196:E196"/>
    <mergeCell ref="I196:J196"/>
    <mergeCell ref="N196:O196"/>
    <mergeCell ref="A1:A2"/>
    <mergeCell ref="B1:R1"/>
    <mergeCell ref="B2:R2"/>
    <mergeCell ref="B3:R3"/>
    <mergeCell ref="A4:A77"/>
    <mergeCell ref="B4:R4"/>
    <mergeCell ref="B5:R5"/>
    <mergeCell ref="D194:E194"/>
    <mergeCell ref="I194:J194"/>
    <mergeCell ref="N194:O194"/>
    <mergeCell ref="D195:E195"/>
    <mergeCell ref="I195:J195"/>
    <mergeCell ref="N195:O195"/>
    <mergeCell ref="D192:E192"/>
    <mergeCell ref="I192:J192"/>
    <mergeCell ref="N192:O192"/>
    <mergeCell ref="D193:E193"/>
    <mergeCell ref="I193:J193"/>
    <mergeCell ref="N193:O193"/>
    <mergeCell ref="D190:E190"/>
    <mergeCell ref="I190:J190"/>
    <mergeCell ref="N190:O190"/>
    <mergeCell ref="D191:E191"/>
    <mergeCell ref="I191:J191"/>
    <mergeCell ref="N191:O191"/>
    <mergeCell ref="D188:E188"/>
    <mergeCell ref="I188:J188"/>
    <mergeCell ref="N188:O188"/>
    <mergeCell ref="D189:E189"/>
    <mergeCell ref="I189:J189"/>
    <mergeCell ref="N189:O189"/>
    <mergeCell ref="D186:E186"/>
    <mergeCell ref="I186:J186"/>
    <mergeCell ref="N186:O186"/>
    <mergeCell ref="D187:E187"/>
    <mergeCell ref="I187:J187"/>
    <mergeCell ref="N187:O187"/>
    <mergeCell ref="D184:E184"/>
    <mergeCell ref="I184:J184"/>
    <mergeCell ref="N184:O184"/>
    <mergeCell ref="D185:E185"/>
    <mergeCell ref="I185:J185"/>
    <mergeCell ref="N185:O185"/>
    <mergeCell ref="D182:E182"/>
    <mergeCell ref="I182:J182"/>
    <mergeCell ref="N182:O182"/>
    <mergeCell ref="D183:E183"/>
    <mergeCell ref="I183:J183"/>
    <mergeCell ref="N183:O183"/>
    <mergeCell ref="D180:E180"/>
    <mergeCell ref="I180:J180"/>
    <mergeCell ref="N180:O180"/>
    <mergeCell ref="D181:E181"/>
    <mergeCell ref="I181:J181"/>
    <mergeCell ref="N181:O181"/>
    <mergeCell ref="D177:E177"/>
    <mergeCell ref="I177:J177"/>
    <mergeCell ref="N177:O177"/>
    <mergeCell ref="D178:E178"/>
    <mergeCell ref="I178:J178"/>
    <mergeCell ref="N178:O178"/>
    <mergeCell ref="D175:G175"/>
    <mergeCell ref="I175:L175"/>
    <mergeCell ref="N175:Q175"/>
    <mergeCell ref="D176:E176"/>
    <mergeCell ref="I176:J176"/>
    <mergeCell ref="N176:O176"/>
    <mergeCell ref="D165:E165"/>
    <mergeCell ref="G165:H165"/>
    <mergeCell ref="J165:K165"/>
    <mergeCell ref="M165:N165"/>
    <mergeCell ref="D167:E167"/>
    <mergeCell ref="G167:H167"/>
    <mergeCell ref="J167:K167"/>
    <mergeCell ref="M167:N167"/>
    <mergeCell ref="D162:E162"/>
    <mergeCell ref="G162:H162"/>
    <mergeCell ref="J162:K162"/>
    <mergeCell ref="M162:N162"/>
    <mergeCell ref="D163:E163"/>
    <mergeCell ref="G163:H163"/>
    <mergeCell ref="J163:K163"/>
    <mergeCell ref="M163:N163"/>
    <mergeCell ref="D160:E160"/>
    <mergeCell ref="G160:H160"/>
    <mergeCell ref="J160:K160"/>
    <mergeCell ref="M160:N160"/>
    <mergeCell ref="D161:E161"/>
    <mergeCell ref="G161:H161"/>
    <mergeCell ref="J161:K161"/>
    <mergeCell ref="M161:N161"/>
    <mergeCell ref="D158:E158"/>
    <mergeCell ref="G158:H158"/>
    <mergeCell ref="J158:K158"/>
    <mergeCell ref="M158:N158"/>
    <mergeCell ref="D159:E159"/>
    <mergeCell ref="G159:H159"/>
    <mergeCell ref="J159:K159"/>
    <mergeCell ref="M159:N159"/>
    <mergeCell ref="D155:E155"/>
    <mergeCell ref="G155:H155"/>
    <mergeCell ref="J155:K155"/>
    <mergeCell ref="M155:N155"/>
    <mergeCell ref="D156:E156"/>
    <mergeCell ref="G156:H156"/>
    <mergeCell ref="J156:K156"/>
    <mergeCell ref="M156:N156"/>
    <mergeCell ref="D150:E150"/>
    <mergeCell ref="G150:H150"/>
    <mergeCell ref="J150:K150"/>
    <mergeCell ref="M150:N150"/>
    <mergeCell ref="D152:E152"/>
    <mergeCell ref="G152:H152"/>
    <mergeCell ref="J152:K152"/>
    <mergeCell ref="M152:N152"/>
    <mergeCell ref="D147:E147"/>
    <mergeCell ref="G147:H147"/>
    <mergeCell ref="J147:K147"/>
    <mergeCell ref="M147:N147"/>
    <mergeCell ref="D148:E148"/>
    <mergeCell ref="G148:H148"/>
    <mergeCell ref="J148:K148"/>
    <mergeCell ref="M148:N148"/>
    <mergeCell ref="D145:E145"/>
    <mergeCell ref="G145:H145"/>
    <mergeCell ref="J145:K145"/>
    <mergeCell ref="M145:N145"/>
    <mergeCell ref="D146:E146"/>
    <mergeCell ref="G146:H146"/>
    <mergeCell ref="J146:K146"/>
    <mergeCell ref="M146:N146"/>
    <mergeCell ref="D143:E143"/>
    <mergeCell ref="G143:H143"/>
    <mergeCell ref="J143:K143"/>
    <mergeCell ref="M143:N143"/>
    <mergeCell ref="D144:E144"/>
    <mergeCell ref="G144:H144"/>
    <mergeCell ref="J144:K144"/>
    <mergeCell ref="M144:N144"/>
    <mergeCell ref="D140:E140"/>
    <mergeCell ref="G140:H140"/>
    <mergeCell ref="J140:K140"/>
    <mergeCell ref="M140:N140"/>
    <mergeCell ref="D142:E142"/>
    <mergeCell ref="G142:H142"/>
    <mergeCell ref="J142:K142"/>
    <mergeCell ref="M142:N142"/>
    <mergeCell ref="L136:L138"/>
    <mergeCell ref="M136:N136"/>
    <mergeCell ref="M137:N137"/>
    <mergeCell ref="M138:N138"/>
    <mergeCell ref="O136:O138"/>
    <mergeCell ref="D139:E139"/>
    <mergeCell ref="G139:H139"/>
    <mergeCell ref="J139:K139"/>
    <mergeCell ref="M139:N139"/>
    <mergeCell ref="G136:H136"/>
    <mergeCell ref="G137:H137"/>
    <mergeCell ref="G138:H138"/>
    <mergeCell ref="I136:I138"/>
    <mergeCell ref="J136:K136"/>
    <mergeCell ref="J137:K137"/>
    <mergeCell ref="J138:K138"/>
    <mergeCell ref="B136:B138"/>
    <mergeCell ref="C136:C138"/>
    <mergeCell ref="D136:E136"/>
    <mergeCell ref="D137:E137"/>
    <mergeCell ref="D138:E138"/>
    <mergeCell ref="F136:F138"/>
    <mergeCell ref="P126:Q126"/>
    <mergeCell ref="D127:E127"/>
    <mergeCell ref="G127:H127"/>
    <mergeCell ref="J127:K127"/>
    <mergeCell ref="M127:N127"/>
    <mergeCell ref="P127:Q127"/>
    <mergeCell ref="D125:E125"/>
    <mergeCell ref="M125:N125"/>
    <mergeCell ref="D126:E126"/>
    <mergeCell ref="G126:H126"/>
    <mergeCell ref="J126:K126"/>
    <mergeCell ref="M126:N126"/>
    <mergeCell ref="D122:E122"/>
    <mergeCell ref="G122:H122"/>
    <mergeCell ref="J122:K122"/>
    <mergeCell ref="M122:N122"/>
    <mergeCell ref="P122:Q122"/>
    <mergeCell ref="D123:E123"/>
    <mergeCell ref="G123:H123"/>
    <mergeCell ref="J123:K123"/>
    <mergeCell ref="M123:N123"/>
    <mergeCell ref="P123:Q123"/>
    <mergeCell ref="D120:E120"/>
    <mergeCell ref="G120:H120"/>
    <mergeCell ref="J120:K120"/>
    <mergeCell ref="M120:N120"/>
    <mergeCell ref="P120:Q120"/>
    <mergeCell ref="D121:E121"/>
    <mergeCell ref="G121:H121"/>
    <mergeCell ref="J121:K121"/>
    <mergeCell ref="M121:N121"/>
    <mergeCell ref="P121:Q121"/>
    <mergeCell ref="D117:E117"/>
    <mergeCell ref="G117:H117"/>
    <mergeCell ref="J117:K117"/>
    <mergeCell ref="M117:N117"/>
    <mergeCell ref="P117:Q117"/>
    <mergeCell ref="D118:E118"/>
    <mergeCell ref="G118:H118"/>
    <mergeCell ref="J118:K118"/>
    <mergeCell ref="M118:N118"/>
    <mergeCell ref="P118:Q118"/>
    <mergeCell ref="D109:E109"/>
    <mergeCell ref="G109:H109"/>
    <mergeCell ref="J109:K109"/>
    <mergeCell ref="M109:N109"/>
    <mergeCell ref="P109:Q109"/>
    <mergeCell ref="D110:E110"/>
    <mergeCell ref="G110:H110"/>
    <mergeCell ref="J110:K110"/>
    <mergeCell ref="M110:N110"/>
    <mergeCell ref="P110:Q110"/>
    <mergeCell ref="D106:E106"/>
    <mergeCell ref="G106:H106"/>
    <mergeCell ref="J106:K106"/>
    <mergeCell ref="M106:N106"/>
    <mergeCell ref="P106:Q106"/>
    <mergeCell ref="D108:E108"/>
    <mergeCell ref="G108:H108"/>
    <mergeCell ref="D104:E104"/>
    <mergeCell ref="G104:H104"/>
    <mergeCell ref="J104:K104"/>
    <mergeCell ref="M104:N104"/>
    <mergeCell ref="P104:Q104"/>
    <mergeCell ref="D105:E105"/>
    <mergeCell ref="G105:H105"/>
    <mergeCell ref="J105:K105"/>
    <mergeCell ref="M105:N105"/>
    <mergeCell ref="P105:Q105"/>
    <mergeCell ref="D101:E101"/>
    <mergeCell ref="G101:H101"/>
    <mergeCell ref="J101:K101"/>
    <mergeCell ref="M101:N101"/>
    <mergeCell ref="P101:Q101"/>
    <mergeCell ref="D103:E103"/>
    <mergeCell ref="G103:H103"/>
    <mergeCell ref="J103:K103"/>
    <mergeCell ref="M103:N103"/>
    <mergeCell ref="P103:Q103"/>
    <mergeCell ref="M95:N95"/>
    <mergeCell ref="D100:E100"/>
    <mergeCell ref="G100:H100"/>
    <mergeCell ref="J100:K100"/>
    <mergeCell ref="M100:N100"/>
    <mergeCell ref="P100:Q100"/>
    <mergeCell ref="D92:E92"/>
    <mergeCell ref="G92:H92"/>
    <mergeCell ref="J92:K92"/>
    <mergeCell ref="M92:N92"/>
    <mergeCell ref="P92:Q92"/>
    <mergeCell ref="D93:E93"/>
    <mergeCell ref="G93:H93"/>
    <mergeCell ref="J93:K93"/>
    <mergeCell ref="M93:N93"/>
    <mergeCell ref="P93:Q93"/>
    <mergeCell ref="D89:E89"/>
    <mergeCell ref="G89:H89"/>
    <mergeCell ref="J89:K89"/>
    <mergeCell ref="M89:N89"/>
    <mergeCell ref="P89:Q89"/>
    <mergeCell ref="M91:N91"/>
    <mergeCell ref="D87:E87"/>
    <mergeCell ref="G87:H87"/>
    <mergeCell ref="J87:K87"/>
    <mergeCell ref="M87:N87"/>
    <mergeCell ref="P87:Q87"/>
    <mergeCell ref="D88:E88"/>
    <mergeCell ref="G88:H88"/>
    <mergeCell ref="J88:K88"/>
    <mergeCell ref="M88:N88"/>
    <mergeCell ref="P88:Q88"/>
    <mergeCell ref="D84:E84"/>
    <mergeCell ref="G84:H84"/>
    <mergeCell ref="J84:K84"/>
    <mergeCell ref="M84:N84"/>
    <mergeCell ref="P84:Q84"/>
    <mergeCell ref="D86:E86"/>
    <mergeCell ref="G86:H86"/>
    <mergeCell ref="J86:K86"/>
    <mergeCell ref="M86:N86"/>
    <mergeCell ref="P86:Q86"/>
    <mergeCell ref="R80:R82"/>
    <mergeCell ref="D83:E83"/>
    <mergeCell ref="G83:H83"/>
    <mergeCell ref="J83:K83"/>
    <mergeCell ref="M83:N83"/>
    <mergeCell ref="P83:Q83"/>
    <mergeCell ref="L80:L82"/>
    <mergeCell ref="M80:N82"/>
    <mergeCell ref="O80:O82"/>
    <mergeCell ref="P80:Q80"/>
    <mergeCell ref="P81:Q81"/>
    <mergeCell ref="P82:Q82"/>
    <mergeCell ref="G80:H80"/>
    <mergeCell ref="G81:H81"/>
    <mergeCell ref="G82:H82"/>
    <mergeCell ref="I80:I82"/>
    <mergeCell ref="J80:K80"/>
    <mergeCell ref="J81:K81"/>
    <mergeCell ref="J82:K82"/>
    <mergeCell ref="D75:E75"/>
    <mergeCell ref="G75:H75"/>
    <mergeCell ref="J75:K75"/>
    <mergeCell ref="M75:N75"/>
    <mergeCell ref="B80:B82"/>
    <mergeCell ref="C80:C82"/>
    <mergeCell ref="D80:E80"/>
    <mergeCell ref="D81:E81"/>
    <mergeCell ref="D82:E82"/>
    <mergeCell ref="F80:F82"/>
    <mergeCell ref="D73:E73"/>
    <mergeCell ref="G73:H73"/>
    <mergeCell ref="J73:K73"/>
    <mergeCell ref="M73:N73"/>
    <mergeCell ref="D74:E74"/>
    <mergeCell ref="G74:H74"/>
    <mergeCell ref="J74:K74"/>
    <mergeCell ref="M74:N74"/>
    <mergeCell ref="D71:E71"/>
    <mergeCell ref="G71:H71"/>
    <mergeCell ref="J71:K71"/>
    <mergeCell ref="M71:N71"/>
    <mergeCell ref="D72:E72"/>
    <mergeCell ref="G72:H72"/>
    <mergeCell ref="J72:K72"/>
    <mergeCell ref="M72:N72"/>
    <mergeCell ref="D69:E69"/>
    <mergeCell ref="G69:H69"/>
    <mergeCell ref="J69:K69"/>
    <mergeCell ref="M69:N69"/>
    <mergeCell ref="D70:E70"/>
    <mergeCell ref="G70:H70"/>
    <mergeCell ref="J70:K70"/>
    <mergeCell ref="M70:N70"/>
    <mergeCell ref="D67:E67"/>
    <mergeCell ref="G67:H67"/>
    <mergeCell ref="J67:K67"/>
    <mergeCell ref="M67:N67"/>
    <mergeCell ref="D68:E68"/>
    <mergeCell ref="G68:H68"/>
    <mergeCell ref="J68:K68"/>
    <mergeCell ref="M68:N68"/>
    <mergeCell ref="D65:E65"/>
    <mergeCell ref="G65:H65"/>
    <mergeCell ref="J65:K65"/>
    <mergeCell ref="M65:N65"/>
    <mergeCell ref="D66:E66"/>
    <mergeCell ref="G66:H66"/>
    <mergeCell ref="J66:K66"/>
    <mergeCell ref="M66:N66"/>
    <mergeCell ref="D62:E62"/>
    <mergeCell ref="G62:H62"/>
    <mergeCell ref="J62:K62"/>
    <mergeCell ref="M62:N62"/>
    <mergeCell ref="D64:E64"/>
    <mergeCell ref="G64:H64"/>
    <mergeCell ref="J64:K64"/>
    <mergeCell ref="M64:N64"/>
    <mergeCell ref="I60:I61"/>
    <mergeCell ref="J60:K61"/>
    <mergeCell ref="L60:L61"/>
    <mergeCell ref="M60:N60"/>
    <mergeCell ref="M61:N61"/>
    <mergeCell ref="O60:O61"/>
    <mergeCell ref="B60:B61"/>
    <mergeCell ref="C60:C61"/>
    <mergeCell ref="D60:E60"/>
    <mergeCell ref="D61:E61"/>
    <mergeCell ref="F60:F61"/>
    <mergeCell ref="G60:H60"/>
    <mergeCell ref="G61:H61"/>
    <mergeCell ref="D56:E56"/>
    <mergeCell ref="G56:H56"/>
    <mergeCell ref="J56:K56"/>
    <mergeCell ref="M56:N56"/>
    <mergeCell ref="D57:E57"/>
    <mergeCell ref="G57:H57"/>
    <mergeCell ref="J57:K57"/>
    <mergeCell ref="M57:N57"/>
    <mergeCell ref="D54:E54"/>
    <mergeCell ref="G54:H54"/>
    <mergeCell ref="J54:K54"/>
    <mergeCell ref="M54:N54"/>
    <mergeCell ref="D55:E55"/>
    <mergeCell ref="G55:H55"/>
    <mergeCell ref="J55:K55"/>
    <mergeCell ref="M55:N55"/>
    <mergeCell ref="D52:E52"/>
    <mergeCell ref="G52:H52"/>
    <mergeCell ref="J52:K52"/>
    <mergeCell ref="M52:N52"/>
    <mergeCell ref="D53:E53"/>
    <mergeCell ref="G53:H53"/>
    <mergeCell ref="J53:K53"/>
    <mergeCell ref="M53:N53"/>
    <mergeCell ref="D50:E50"/>
    <mergeCell ref="G50:H50"/>
    <mergeCell ref="J50:K50"/>
    <mergeCell ref="M50:N50"/>
    <mergeCell ref="D51:E51"/>
    <mergeCell ref="G51:H51"/>
    <mergeCell ref="J51:K51"/>
    <mergeCell ref="M51:N51"/>
    <mergeCell ref="D48:E48"/>
    <mergeCell ref="G48:H48"/>
    <mergeCell ref="J48:K48"/>
    <mergeCell ref="M48:N48"/>
    <mergeCell ref="D49:E49"/>
    <mergeCell ref="G49:H49"/>
    <mergeCell ref="J49:K49"/>
    <mergeCell ref="M49:N49"/>
    <mergeCell ref="D46:E46"/>
    <mergeCell ref="G46:H46"/>
    <mergeCell ref="J46:K46"/>
    <mergeCell ref="M46:N46"/>
    <mergeCell ref="D47:E47"/>
    <mergeCell ref="G47:H47"/>
    <mergeCell ref="J47:K47"/>
    <mergeCell ref="M47:N47"/>
    <mergeCell ref="L41:L43"/>
    <mergeCell ref="M41:N41"/>
    <mergeCell ref="M42:N42"/>
    <mergeCell ref="M43:N43"/>
    <mergeCell ref="O41:O43"/>
    <mergeCell ref="D44:E44"/>
    <mergeCell ref="G44:H44"/>
    <mergeCell ref="J44:K44"/>
    <mergeCell ref="M44:N44"/>
    <mergeCell ref="G41:H41"/>
    <mergeCell ref="G42:H42"/>
    <mergeCell ref="G43:H43"/>
    <mergeCell ref="I41:I43"/>
    <mergeCell ref="J41:K41"/>
    <mergeCell ref="J42:K42"/>
    <mergeCell ref="J43:K43"/>
    <mergeCell ref="D36:E36"/>
    <mergeCell ref="G36:H36"/>
    <mergeCell ref="J36:K36"/>
    <mergeCell ref="M36:N36"/>
    <mergeCell ref="B41:B43"/>
    <mergeCell ref="C41:C43"/>
    <mergeCell ref="D41:E41"/>
    <mergeCell ref="D42:E42"/>
    <mergeCell ref="D43:E43"/>
    <mergeCell ref="F41:F43"/>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5:E25"/>
    <mergeCell ref="G25:H25"/>
    <mergeCell ref="J25:K25"/>
    <mergeCell ref="M25:N25"/>
    <mergeCell ref="D27:E27"/>
    <mergeCell ref="G27:H27"/>
    <mergeCell ref="J27:K27"/>
    <mergeCell ref="M27:N27"/>
    <mergeCell ref="I23:I24"/>
    <mergeCell ref="J23:K24"/>
    <mergeCell ref="L23:L24"/>
    <mergeCell ref="M23:N23"/>
    <mergeCell ref="M24:N24"/>
    <mergeCell ref="O23:O24"/>
    <mergeCell ref="B23:B24"/>
    <mergeCell ref="C23:C24"/>
    <mergeCell ref="D23:E23"/>
    <mergeCell ref="D24:E24"/>
    <mergeCell ref="F23:F24"/>
    <mergeCell ref="G23:H23"/>
    <mergeCell ref="G24:H24"/>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L6:L8"/>
    <mergeCell ref="M6:N6"/>
    <mergeCell ref="M7:N7"/>
    <mergeCell ref="M8:N8"/>
    <mergeCell ref="O6:O8"/>
    <mergeCell ref="D9:E9"/>
    <mergeCell ref="G9:H9"/>
    <mergeCell ref="J9:K9"/>
    <mergeCell ref="M9:N9"/>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31" customWidth="1"/>
    <col min="4" max="4" width="6.28515625" customWidth="1"/>
    <col min="5" max="5" width="23.7109375" customWidth="1"/>
    <col min="6" max="6" width="5.28515625" customWidth="1"/>
    <col min="7" max="7" width="6.28515625" customWidth="1"/>
    <col min="8" max="8" width="23.7109375" customWidth="1"/>
    <col min="9" max="9" width="5.28515625" customWidth="1"/>
  </cols>
  <sheetData>
    <row r="1" spans="1:9" ht="15" customHeight="1" x14ac:dyDescent="0.25">
      <c r="A1" s="8" t="s">
        <v>718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169</v>
      </c>
      <c r="B3" s="68"/>
      <c r="C3" s="68"/>
      <c r="D3" s="68"/>
      <c r="E3" s="68"/>
      <c r="F3" s="68"/>
      <c r="G3" s="68"/>
      <c r="H3" s="68"/>
      <c r="I3" s="68"/>
    </row>
    <row r="4" spans="1:9" ht="25.5" customHeight="1" x14ac:dyDescent="0.25">
      <c r="A4" s="14" t="s">
        <v>719</v>
      </c>
      <c r="B4" s="70" t="s">
        <v>389</v>
      </c>
      <c r="C4" s="70"/>
      <c r="D4" s="70"/>
      <c r="E4" s="70"/>
      <c r="F4" s="70"/>
      <c r="G4" s="70"/>
      <c r="H4" s="70"/>
      <c r="I4" s="70"/>
    </row>
    <row r="5" spans="1:9" x14ac:dyDescent="0.25">
      <c r="A5" s="14"/>
      <c r="B5" s="70"/>
      <c r="C5" s="70"/>
      <c r="D5" s="70"/>
      <c r="E5" s="70"/>
      <c r="F5" s="70"/>
      <c r="G5" s="70"/>
      <c r="H5" s="70"/>
      <c r="I5" s="70"/>
    </row>
    <row r="6" spans="1:9" ht="15.75" thickBot="1" x14ac:dyDescent="0.3">
      <c r="A6" s="14"/>
      <c r="B6" s="16"/>
      <c r="C6" s="17"/>
      <c r="D6" s="35">
        <v>2014</v>
      </c>
      <c r="E6" s="35"/>
      <c r="F6" s="17"/>
    </row>
    <row r="7" spans="1:9" x14ac:dyDescent="0.25">
      <c r="A7" s="14"/>
      <c r="B7" s="44" t="s">
        <v>390</v>
      </c>
      <c r="C7" s="24"/>
      <c r="D7" s="25" t="s">
        <v>196</v>
      </c>
      <c r="E7" s="100">
        <v>1267.0999999999999</v>
      </c>
      <c r="F7" s="24"/>
    </row>
    <row r="8" spans="1:9" x14ac:dyDescent="0.25">
      <c r="A8" s="14"/>
      <c r="B8" s="57" t="s">
        <v>391</v>
      </c>
      <c r="C8" s="16"/>
      <c r="D8" s="39">
        <v>1330.8</v>
      </c>
      <c r="E8" s="39"/>
      <c r="F8" s="16"/>
    </row>
    <row r="9" spans="1:9" x14ac:dyDescent="0.25">
      <c r="A9" s="14"/>
      <c r="B9" s="16"/>
      <c r="C9" s="16"/>
      <c r="D9" s="16"/>
      <c r="E9" s="16"/>
      <c r="F9" s="16"/>
    </row>
    <row r="10" spans="1:9" x14ac:dyDescent="0.25">
      <c r="A10" s="14"/>
      <c r="B10" s="70"/>
      <c r="C10" s="70"/>
      <c r="D10" s="70"/>
      <c r="E10" s="70"/>
      <c r="F10" s="70"/>
      <c r="G10" s="70"/>
      <c r="H10" s="70"/>
      <c r="I10" s="70"/>
    </row>
    <row r="11" spans="1:9" x14ac:dyDescent="0.25">
      <c r="A11" s="14" t="s">
        <v>720</v>
      </c>
      <c r="B11" s="70" t="s">
        <v>393</v>
      </c>
      <c r="C11" s="70"/>
      <c r="D11" s="70"/>
      <c r="E11" s="70"/>
      <c r="F11" s="70"/>
      <c r="G11" s="70"/>
      <c r="H11" s="70"/>
      <c r="I11" s="70"/>
    </row>
    <row r="12" spans="1:9" x14ac:dyDescent="0.25">
      <c r="A12" s="14"/>
      <c r="B12" s="70"/>
      <c r="C12" s="70"/>
      <c r="D12" s="70"/>
      <c r="E12" s="70"/>
      <c r="F12" s="70"/>
      <c r="G12" s="70"/>
      <c r="H12" s="70"/>
      <c r="I12" s="70"/>
    </row>
    <row r="13" spans="1:9" ht="15.75" thickBot="1" x14ac:dyDescent="0.3">
      <c r="A13" s="14"/>
      <c r="B13" s="16"/>
      <c r="C13" s="17"/>
      <c r="D13" s="35">
        <v>2014</v>
      </c>
      <c r="E13" s="35"/>
      <c r="F13" s="17"/>
      <c r="G13" s="35">
        <v>2013</v>
      </c>
      <c r="H13" s="35"/>
      <c r="I13" s="17"/>
    </row>
    <row r="14" spans="1:9" x14ac:dyDescent="0.25">
      <c r="A14" s="14"/>
      <c r="B14" s="101" t="s">
        <v>95</v>
      </c>
      <c r="C14" s="24"/>
      <c r="D14" s="25" t="s">
        <v>196</v>
      </c>
      <c r="E14" s="100">
        <v>4615.8999999999996</v>
      </c>
      <c r="F14" s="24"/>
      <c r="G14" s="25" t="s">
        <v>196</v>
      </c>
      <c r="H14" s="100">
        <v>4167.2</v>
      </c>
      <c r="I14" s="24"/>
    </row>
    <row r="15" spans="1:9" x14ac:dyDescent="0.25">
      <c r="A15" s="14"/>
      <c r="B15" s="102" t="s">
        <v>64</v>
      </c>
      <c r="C15" s="16"/>
      <c r="D15" s="54" t="s">
        <v>394</v>
      </c>
      <c r="E15" s="54"/>
      <c r="F15" s="12" t="s">
        <v>202</v>
      </c>
      <c r="G15" s="54" t="s">
        <v>395</v>
      </c>
      <c r="H15" s="54"/>
      <c r="I15" s="12" t="s">
        <v>202</v>
      </c>
    </row>
    <row r="16" spans="1:9" ht="15.75" thickBot="1" x14ac:dyDescent="0.3">
      <c r="A16" s="14"/>
      <c r="B16" s="101" t="s">
        <v>71</v>
      </c>
      <c r="C16" s="24"/>
      <c r="D16" s="55">
        <v>107.6</v>
      </c>
      <c r="E16" s="55"/>
      <c r="F16" s="24"/>
      <c r="G16" s="55">
        <v>100.2</v>
      </c>
      <c r="H16" s="55"/>
      <c r="I16" s="24"/>
    </row>
    <row r="17" spans="1:9" ht="15.75" thickBot="1" x14ac:dyDescent="0.3">
      <c r="A17" s="14"/>
      <c r="B17" s="46" t="s">
        <v>396</v>
      </c>
      <c r="C17" s="16"/>
      <c r="D17" s="50" t="s">
        <v>196</v>
      </c>
      <c r="E17" s="51">
        <v>4709.8999999999996</v>
      </c>
      <c r="F17" s="16"/>
      <c r="G17" s="50" t="s">
        <v>196</v>
      </c>
      <c r="H17" s="51">
        <v>4253.3</v>
      </c>
      <c r="I17" s="16"/>
    </row>
    <row r="18" spans="1:9" ht="15.75" thickTop="1" x14ac:dyDescent="0.25">
      <c r="A18" s="14"/>
      <c r="B18" s="70"/>
      <c r="C18" s="70"/>
      <c r="D18" s="70"/>
      <c r="E18" s="70"/>
      <c r="F18" s="70"/>
      <c r="G18" s="70"/>
      <c r="H18" s="70"/>
      <c r="I18" s="70"/>
    </row>
    <row r="19" spans="1:9" x14ac:dyDescent="0.25">
      <c r="A19" s="14"/>
      <c r="B19" s="70" t="s">
        <v>397</v>
      </c>
      <c r="C19" s="70"/>
      <c r="D19" s="70"/>
      <c r="E19" s="70"/>
      <c r="F19" s="70"/>
      <c r="G19" s="70"/>
      <c r="H19" s="70"/>
      <c r="I19" s="70"/>
    </row>
    <row r="20" spans="1:9" x14ac:dyDescent="0.25">
      <c r="A20" s="14"/>
      <c r="B20" s="70"/>
      <c r="C20" s="70"/>
      <c r="D20" s="70"/>
      <c r="E20" s="70"/>
      <c r="F20" s="70"/>
      <c r="G20" s="70"/>
      <c r="H20" s="70"/>
      <c r="I20" s="70"/>
    </row>
    <row r="21" spans="1:9" ht="15.75" thickBot="1" x14ac:dyDescent="0.3">
      <c r="A21" s="14"/>
      <c r="B21" s="16"/>
      <c r="C21" s="17"/>
      <c r="D21" s="35">
        <v>2014</v>
      </c>
      <c r="E21" s="35"/>
      <c r="F21" s="17"/>
      <c r="G21" s="35">
        <v>2013</v>
      </c>
      <c r="H21" s="35"/>
      <c r="I21" s="17"/>
    </row>
    <row r="22" spans="1:9" x14ac:dyDescent="0.25">
      <c r="A22" s="14"/>
      <c r="B22" s="44" t="s">
        <v>75</v>
      </c>
      <c r="C22" s="24"/>
      <c r="D22" s="25" t="s">
        <v>196</v>
      </c>
      <c r="E22" s="100">
        <v>4558.5</v>
      </c>
      <c r="F22" s="24"/>
      <c r="G22" s="25" t="s">
        <v>196</v>
      </c>
      <c r="H22" s="100">
        <v>4109.1000000000004</v>
      </c>
      <c r="I22" s="24"/>
    </row>
    <row r="23" spans="1:9" ht="15.75" thickBot="1" x14ac:dyDescent="0.3">
      <c r="A23" s="14"/>
      <c r="B23" s="57" t="s">
        <v>80</v>
      </c>
      <c r="C23" s="16"/>
      <c r="D23" s="42">
        <v>1.5</v>
      </c>
      <c r="E23" s="42"/>
      <c r="F23" s="16"/>
      <c r="G23" s="42">
        <v>1.3</v>
      </c>
      <c r="H23" s="42"/>
      <c r="I23" s="16"/>
    </row>
    <row r="24" spans="1:9" ht="26.25" thickBot="1" x14ac:dyDescent="0.3">
      <c r="A24" s="14"/>
      <c r="B24" s="47" t="s">
        <v>398</v>
      </c>
      <c r="C24" s="24"/>
      <c r="D24" s="33" t="s">
        <v>196</v>
      </c>
      <c r="E24" s="34">
        <v>4560</v>
      </c>
      <c r="F24" s="24"/>
      <c r="G24" s="33" t="s">
        <v>196</v>
      </c>
      <c r="H24" s="34">
        <v>4110.3999999999996</v>
      </c>
      <c r="I24" s="24"/>
    </row>
    <row r="25" spans="1:9" ht="15.75" thickTop="1" x14ac:dyDescent="0.25">
      <c r="A25" s="14"/>
      <c r="B25" s="70"/>
      <c r="C25" s="70"/>
      <c r="D25" s="70"/>
      <c r="E25" s="70"/>
      <c r="F25" s="70"/>
      <c r="G25" s="70"/>
      <c r="H25" s="70"/>
      <c r="I25" s="70"/>
    </row>
  </sheetData>
  <mergeCells count="27">
    <mergeCell ref="A11:A25"/>
    <mergeCell ref="B11:I11"/>
    <mergeCell ref="B12:I12"/>
    <mergeCell ref="B18:I18"/>
    <mergeCell ref="B19:I19"/>
    <mergeCell ref="B20:I20"/>
    <mergeCell ref="B25:I25"/>
    <mergeCell ref="A1:A2"/>
    <mergeCell ref="B1:I1"/>
    <mergeCell ref="B2:I2"/>
    <mergeCell ref="B3:I3"/>
    <mergeCell ref="A4:A10"/>
    <mergeCell ref="B4:I4"/>
    <mergeCell ref="B5:I5"/>
    <mergeCell ref="B10:I10"/>
    <mergeCell ref="D16:E16"/>
    <mergeCell ref="G16:H16"/>
    <mergeCell ref="D21:E21"/>
    <mergeCell ref="G21:H21"/>
    <mergeCell ref="D23:E23"/>
    <mergeCell ref="G23:H23"/>
    <mergeCell ref="D6:E6"/>
    <mergeCell ref="D8:E8"/>
    <mergeCell ref="D13:E13"/>
    <mergeCell ref="G13:H13"/>
    <mergeCell ref="D15:E15"/>
    <mergeCell ref="G15:H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6.5703125" customWidth="1"/>
    <col min="3" max="3" width="27.5703125" customWidth="1"/>
    <col min="4" max="4" width="5.42578125" customWidth="1"/>
    <col min="5" max="5" width="20.85546875" customWidth="1"/>
    <col min="6" max="6" width="4.42578125" customWidth="1"/>
    <col min="7" max="7" width="5.42578125" customWidth="1"/>
    <col min="8" max="8" width="20.85546875" customWidth="1"/>
    <col min="9" max="9" width="4.42578125" customWidth="1"/>
  </cols>
  <sheetData>
    <row r="1" spans="1:9" ht="15" customHeight="1" x14ac:dyDescent="0.25">
      <c r="A1" s="8" t="s">
        <v>721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400</v>
      </c>
      <c r="B3" s="68"/>
      <c r="C3" s="68"/>
      <c r="D3" s="68"/>
      <c r="E3" s="68"/>
      <c r="F3" s="68"/>
      <c r="G3" s="68"/>
      <c r="H3" s="68"/>
      <c r="I3" s="68"/>
    </row>
    <row r="4" spans="1:9" x14ac:dyDescent="0.25">
      <c r="A4" s="14" t="s">
        <v>722</v>
      </c>
      <c r="B4" s="70" t="s">
        <v>403</v>
      </c>
      <c r="C4" s="70"/>
      <c r="D4" s="70"/>
      <c r="E4" s="70"/>
      <c r="F4" s="70"/>
      <c r="G4" s="70"/>
      <c r="H4" s="70"/>
      <c r="I4" s="70"/>
    </row>
    <row r="5" spans="1:9" x14ac:dyDescent="0.25">
      <c r="A5" s="14"/>
      <c r="B5" s="70"/>
      <c r="C5" s="70"/>
      <c r="D5" s="70"/>
      <c r="E5" s="70"/>
      <c r="F5" s="70"/>
      <c r="G5" s="70"/>
      <c r="H5" s="70"/>
      <c r="I5" s="70"/>
    </row>
    <row r="6" spans="1:9" ht="15.75" thickBot="1" x14ac:dyDescent="0.3">
      <c r="A6" s="14"/>
      <c r="B6" s="16"/>
      <c r="C6" s="17"/>
      <c r="D6" s="35">
        <v>2014</v>
      </c>
      <c r="E6" s="35"/>
      <c r="F6" s="17"/>
      <c r="G6" s="35">
        <v>2013</v>
      </c>
      <c r="H6" s="35"/>
      <c r="I6" s="17"/>
    </row>
    <row r="7" spans="1:9" x14ac:dyDescent="0.25">
      <c r="A7" s="14"/>
      <c r="B7" s="44" t="s">
        <v>247</v>
      </c>
      <c r="C7" s="24"/>
      <c r="D7" s="25" t="s">
        <v>196</v>
      </c>
      <c r="E7" s="100">
        <v>2229.9</v>
      </c>
      <c r="F7" s="24"/>
      <c r="G7" s="25" t="s">
        <v>196</v>
      </c>
      <c r="H7" s="100">
        <v>1706.2</v>
      </c>
      <c r="I7" s="24"/>
    </row>
    <row r="8" spans="1:9" ht="15.75" thickBot="1" x14ac:dyDescent="0.3">
      <c r="A8" s="14"/>
      <c r="B8" s="57" t="s">
        <v>248</v>
      </c>
      <c r="C8" s="16"/>
      <c r="D8" s="42">
        <v>819.6</v>
      </c>
      <c r="E8" s="42"/>
      <c r="F8" s="16"/>
      <c r="G8" s="42">
        <v>542.1</v>
      </c>
      <c r="H8" s="42"/>
      <c r="I8" s="16"/>
    </row>
    <row r="9" spans="1:9" x14ac:dyDescent="0.25">
      <c r="A9" s="14"/>
      <c r="B9" s="47" t="s">
        <v>139</v>
      </c>
      <c r="C9" s="24"/>
      <c r="D9" s="43">
        <v>3049.5</v>
      </c>
      <c r="E9" s="43"/>
      <c r="F9" s="24"/>
      <c r="G9" s="43">
        <v>2248.3000000000002</v>
      </c>
      <c r="H9" s="43"/>
      <c r="I9" s="24"/>
    </row>
    <row r="10" spans="1:9" ht="15.75" thickBot="1" x14ac:dyDescent="0.3">
      <c r="A10" s="14"/>
      <c r="B10" s="57" t="s">
        <v>404</v>
      </c>
      <c r="C10" s="16"/>
      <c r="D10" s="42" t="s">
        <v>405</v>
      </c>
      <c r="E10" s="42"/>
      <c r="F10" s="12" t="s">
        <v>202</v>
      </c>
      <c r="G10" s="42" t="s">
        <v>406</v>
      </c>
      <c r="H10" s="42"/>
      <c r="I10" s="12" t="s">
        <v>202</v>
      </c>
    </row>
    <row r="11" spans="1:9" ht="15.75" thickBot="1" x14ac:dyDescent="0.3">
      <c r="A11" s="14"/>
      <c r="B11" s="47" t="s">
        <v>407</v>
      </c>
      <c r="C11" s="24"/>
      <c r="D11" s="33" t="s">
        <v>196</v>
      </c>
      <c r="E11" s="34">
        <v>2590.3000000000002</v>
      </c>
      <c r="F11" s="24"/>
      <c r="G11" s="33" t="s">
        <v>196</v>
      </c>
      <c r="H11" s="34">
        <v>1872.1</v>
      </c>
      <c r="I11" s="24"/>
    </row>
    <row r="12" spans="1:9" ht="15.75" thickTop="1" x14ac:dyDescent="0.25">
      <c r="A12" s="14"/>
      <c r="B12" s="70"/>
      <c r="C12" s="70"/>
      <c r="D12" s="70"/>
      <c r="E12" s="70"/>
      <c r="F12" s="70"/>
      <c r="G12" s="70"/>
      <c r="H12" s="70"/>
      <c r="I12" s="70"/>
    </row>
    <row r="13" spans="1:9" ht="25.5" customHeight="1" x14ac:dyDescent="0.25">
      <c r="A13" s="14" t="s">
        <v>723</v>
      </c>
      <c r="B13" s="70" t="s">
        <v>408</v>
      </c>
      <c r="C13" s="70"/>
      <c r="D13" s="70"/>
      <c r="E13" s="70"/>
      <c r="F13" s="70"/>
      <c r="G13" s="70"/>
      <c r="H13" s="70"/>
      <c r="I13" s="70"/>
    </row>
    <row r="14" spans="1:9" x14ac:dyDescent="0.25">
      <c r="A14" s="14"/>
      <c r="B14" s="70"/>
      <c r="C14" s="70"/>
      <c r="D14" s="70"/>
      <c r="E14" s="70"/>
      <c r="F14" s="70"/>
      <c r="G14" s="70"/>
      <c r="H14" s="70"/>
      <c r="I14" s="70"/>
    </row>
    <row r="15" spans="1:9" ht="15.75" thickBot="1" x14ac:dyDescent="0.3">
      <c r="A15" s="14"/>
      <c r="B15" s="16"/>
      <c r="C15" s="17"/>
      <c r="D15" s="35">
        <v>2014</v>
      </c>
      <c r="E15" s="35"/>
      <c r="F15" s="17"/>
      <c r="G15" s="35">
        <v>2013</v>
      </c>
      <c r="H15" s="35"/>
      <c r="I15" s="17"/>
    </row>
    <row r="16" spans="1:9" x14ac:dyDescent="0.25">
      <c r="A16" s="14"/>
      <c r="B16" s="44" t="s">
        <v>209</v>
      </c>
      <c r="C16" s="24"/>
      <c r="D16" s="53"/>
      <c r="E16" s="53"/>
      <c r="F16" s="24"/>
      <c r="G16" s="53"/>
      <c r="H16" s="53"/>
      <c r="I16" s="24"/>
    </row>
    <row r="17" spans="1:9" x14ac:dyDescent="0.25">
      <c r="A17" s="14"/>
      <c r="B17" s="46" t="s">
        <v>210</v>
      </c>
      <c r="C17" s="16"/>
      <c r="D17" s="12" t="s">
        <v>196</v>
      </c>
      <c r="E17" s="30">
        <v>372.7</v>
      </c>
      <c r="F17" s="16"/>
      <c r="G17" s="12" t="s">
        <v>196</v>
      </c>
      <c r="H17" s="30">
        <v>284</v>
      </c>
      <c r="I17" s="16"/>
    </row>
    <row r="18" spans="1:9" x14ac:dyDescent="0.25">
      <c r="A18" s="14"/>
      <c r="B18" s="47" t="s">
        <v>211</v>
      </c>
      <c r="C18" s="24"/>
      <c r="D18" s="41">
        <v>235.7</v>
      </c>
      <c r="E18" s="41"/>
      <c r="F18" s="24"/>
      <c r="G18" s="41">
        <v>176.6</v>
      </c>
      <c r="H18" s="41"/>
      <c r="I18" s="24"/>
    </row>
    <row r="19" spans="1:9" x14ac:dyDescent="0.25">
      <c r="A19" s="14"/>
      <c r="B19" s="46" t="s">
        <v>212</v>
      </c>
      <c r="C19" s="16"/>
      <c r="D19" s="54">
        <v>115.3</v>
      </c>
      <c r="E19" s="54"/>
      <c r="F19" s="16"/>
      <c r="G19" s="54">
        <v>86.1</v>
      </c>
      <c r="H19" s="54"/>
      <c r="I19" s="16"/>
    </row>
    <row r="20" spans="1:9" x14ac:dyDescent="0.25">
      <c r="A20" s="14"/>
      <c r="B20" s="47" t="s">
        <v>213</v>
      </c>
      <c r="C20" s="24"/>
      <c r="D20" s="41">
        <v>52.2</v>
      </c>
      <c r="E20" s="41"/>
      <c r="F20" s="24"/>
      <c r="G20" s="41">
        <v>42.3</v>
      </c>
      <c r="H20" s="41"/>
      <c r="I20" s="24"/>
    </row>
    <row r="21" spans="1:9" ht="15.75" thickBot="1" x14ac:dyDescent="0.3">
      <c r="A21" s="14"/>
      <c r="B21" s="46" t="s">
        <v>254</v>
      </c>
      <c r="C21" s="16"/>
      <c r="D21" s="42">
        <v>10.3</v>
      </c>
      <c r="E21" s="42"/>
      <c r="F21" s="16"/>
      <c r="G21" s="42">
        <v>5.6</v>
      </c>
      <c r="H21" s="42"/>
      <c r="I21" s="16"/>
    </row>
    <row r="22" spans="1:9" ht="15.75" thickBot="1" x14ac:dyDescent="0.3">
      <c r="A22" s="14"/>
      <c r="B22" s="66" t="s">
        <v>139</v>
      </c>
      <c r="C22" s="24"/>
      <c r="D22" s="33" t="s">
        <v>196</v>
      </c>
      <c r="E22" s="67">
        <v>786.2</v>
      </c>
      <c r="F22" s="24"/>
      <c r="G22" s="33" t="s">
        <v>196</v>
      </c>
      <c r="H22" s="67">
        <v>594.6</v>
      </c>
      <c r="I22" s="24"/>
    </row>
    <row r="23" spans="1:9" ht="15.75" thickTop="1" x14ac:dyDescent="0.25">
      <c r="A23" s="14"/>
      <c r="B23" s="70"/>
      <c r="C23" s="70"/>
      <c r="D23" s="70"/>
      <c r="E23" s="70"/>
      <c r="F23" s="70"/>
      <c r="G23" s="70"/>
      <c r="H23" s="70"/>
      <c r="I23" s="70"/>
    </row>
  </sheetData>
  <mergeCells count="32">
    <mergeCell ref="A13:A23"/>
    <mergeCell ref="B13:I13"/>
    <mergeCell ref="B14:I14"/>
    <mergeCell ref="B23:I23"/>
    <mergeCell ref="D21:E21"/>
    <mergeCell ref="G21:H21"/>
    <mergeCell ref="A1:A2"/>
    <mergeCell ref="B1:I1"/>
    <mergeCell ref="B2:I2"/>
    <mergeCell ref="B3:I3"/>
    <mergeCell ref="A4:A12"/>
    <mergeCell ref="B4:I4"/>
    <mergeCell ref="B5:I5"/>
    <mergeCell ref="B12:I12"/>
    <mergeCell ref="D18:E18"/>
    <mergeCell ref="G18:H18"/>
    <mergeCell ref="D19:E19"/>
    <mergeCell ref="G19:H19"/>
    <mergeCell ref="D20:E20"/>
    <mergeCell ref="G20:H20"/>
    <mergeCell ref="D10:E10"/>
    <mergeCell ref="G10:H10"/>
    <mergeCell ref="D15:E15"/>
    <mergeCell ref="G15:H15"/>
    <mergeCell ref="D16:E16"/>
    <mergeCell ref="G16:H16"/>
    <mergeCell ref="D6:E6"/>
    <mergeCell ref="G6:H6"/>
    <mergeCell ref="D8:E8"/>
    <mergeCell ref="G8:H8"/>
    <mergeCell ref="D9:E9"/>
    <mergeCell ref="G9: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9.7109375" bestFit="1" customWidth="1"/>
    <col min="2" max="2" width="36.5703125" customWidth="1"/>
    <col min="3" max="3" width="10.85546875" customWidth="1"/>
    <col min="4" max="4" width="2.140625" customWidth="1"/>
    <col min="5" max="5" width="9.28515625" customWidth="1"/>
    <col min="6" max="6" width="2.28515625" customWidth="1"/>
    <col min="7" max="7" width="2.140625" customWidth="1"/>
    <col min="8" max="8" width="9.28515625" customWidth="1"/>
    <col min="9" max="9" width="2.28515625" customWidth="1"/>
  </cols>
  <sheetData>
    <row r="1" spans="1:9" ht="15" customHeight="1" x14ac:dyDescent="0.25">
      <c r="A1" s="8" t="s">
        <v>724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411</v>
      </c>
      <c r="B3" s="68"/>
      <c r="C3" s="68"/>
      <c r="D3" s="68"/>
      <c r="E3" s="68"/>
      <c r="F3" s="68"/>
      <c r="G3" s="68"/>
      <c r="H3" s="68"/>
      <c r="I3" s="68"/>
    </row>
    <row r="4" spans="1:9" ht="25.5" customHeight="1" x14ac:dyDescent="0.25">
      <c r="A4" s="14" t="s">
        <v>411</v>
      </c>
      <c r="B4" s="70" t="s">
        <v>413</v>
      </c>
      <c r="C4" s="70"/>
      <c r="D4" s="70"/>
      <c r="E4" s="70"/>
      <c r="F4" s="70"/>
      <c r="G4" s="70"/>
      <c r="H4" s="70"/>
      <c r="I4" s="70"/>
    </row>
    <row r="5" spans="1:9" x14ac:dyDescent="0.25">
      <c r="A5" s="14"/>
      <c r="B5" s="70"/>
      <c r="C5" s="70"/>
      <c r="D5" s="70"/>
      <c r="E5" s="70"/>
      <c r="F5" s="70"/>
      <c r="G5" s="70"/>
      <c r="H5" s="70"/>
      <c r="I5" s="70"/>
    </row>
    <row r="6" spans="1:9" ht="15.75" thickBot="1" x14ac:dyDescent="0.3">
      <c r="A6" s="14"/>
      <c r="B6" s="16"/>
      <c r="C6" s="17"/>
      <c r="D6" s="35">
        <v>2014</v>
      </c>
      <c r="E6" s="35"/>
      <c r="F6" s="17"/>
      <c r="G6" s="35">
        <v>2013</v>
      </c>
      <c r="H6" s="35"/>
      <c r="I6" s="17"/>
    </row>
    <row r="7" spans="1:9" x14ac:dyDescent="0.25">
      <c r="A7" s="14"/>
      <c r="B7" s="44" t="s">
        <v>74</v>
      </c>
      <c r="C7" s="24"/>
      <c r="D7" s="25" t="s">
        <v>196</v>
      </c>
      <c r="E7" s="100">
        <v>2172.8000000000002</v>
      </c>
      <c r="F7" s="24"/>
      <c r="G7" s="25" t="s">
        <v>196</v>
      </c>
      <c r="H7" s="100">
        <v>2768.5</v>
      </c>
      <c r="I7" s="24"/>
    </row>
    <row r="8" spans="1:9" x14ac:dyDescent="0.25">
      <c r="A8" s="14"/>
      <c r="B8" s="57" t="s">
        <v>75</v>
      </c>
      <c r="C8" s="16"/>
      <c r="D8" s="39">
        <v>4558.5</v>
      </c>
      <c r="E8" s="39"/>
      <c r="F8" s="16"/>
      <c r="G8" s="39">
        <v>4109.1000000000004</v>
      </c>
      <c r="H8" s="39"/>
      <c r="I8" s="16"/>
    </row>
    <row r="9" spans="1:9" x14ac:dyDescent="0.25">
      <c r="A9" s="14"/>
      <c r="B9" s="44" t="s">
        <v>76</v>
      </c>
      <c r="C9" s="24"/>
      <c r="D9" s="40">
        <v>2052.1999999999998</v>
      </c>
      <c r="E9" s="40"/>
      <c r="F9" s="24"/>
      <c r="G9" s="40">
        <v>2234.1</v>
      </c>
      <c r="H9" s="40"/>
      <c r="I9" s="24"/>
    </row>
    <row r="10" spans="1:9" ht="15.75" thickBot="1" x14ac:dyDescent="0.3">
      <c r="A10" s="14"/>
      <c r="B10" s="57" t="s">
        <v>77</v>
      </c>
      <c r="C10" s="16"/>
      <c r="D10" s="103">
        <v>3899</v>
      </c>
      <c r="E10" s="103"/>
      <c r="F10" s="12" t="s">
        <v>414</v>
      </c>
      <c r="G10" s="103">
        <v>3602.2</v>
      </c>
      <c r="H10" s="103"/>
      <c r="I10" s="12" t="s">
        <v>414</v>
      </c>
    </row>
    <row r="11" spans="1:9" ht="15.75" thickBot="1" x14ac:dyDescent="0.3">
      <c r="A11" s="14"/>
      <c r="B11" s="47" t="s">
        <v>139</v>
      </c>
      <c r="C11" s="24"/>
      <c r="D11" s="33" t="s">
        <v>196</v>
      </c>
      <c r="E11" s="34">
        <v>12682.5</v>
      </c>
      <c r="F11" s="24"/>
      <c r="G11" s="33" t="s">
        <v>196</v>
      </c>
      <c r="H11" s="34">
        <v>12713.9</v>
      </c>
      <c r="I11" s="24"/>
    </row>
    <row r="12" spans="1:9" ht="15.75" thickTop="1" x14ac:dyDescent="0.25">
      <c r="A12" s="14"/>
      <c r="B12" s="70"/>
      <c r="C12" s="70"/>
      <c r="D12" s="70"/>
      <c r="E12" s="70"/>
      <c r="F12" s="70"/>
      <c r="G12" s="70"/>
      <c r="H12" s="70"/>
      <c r="I12" s="70"/>
    </row>
    <row r="13" spans="1:9" x14ac:dyDescent="0.25">
      <c r="A13" s="14"/>
      <c r="B13" s="70"/>
      <c r="C13" s="70"/>
      <c r="D13" s="70"/>
      <c r="E13" s="70"/>
      <c r="F13" s="70"/>
      <c r="G13" s="70"/>
      <c r="H13" s="70"/>
      <c r="I13" s="70"/>
    </row>
    <row r="14" spans="1:9" x14ac:dyDescent="0.25">
      <c r="A14" s="14"/>
      <c r="B14" s="70" t="s">
        <v>415</v>
      </c>
      <c r="C14" s="70"/>
      <c r="D14" s="70"/>
      <c r="E14" s="70"/>
      <c r="F14" s="70"/>
      <c r="G14" s="70"/>
      <c r="H14" s="70"/>
      <c r="I14" s="70"/>
    </row>
    <row r="15" spans="1:9" x14ac:dyDescent="0.25">
      <c r="A15" s="14"/>
      <c r="B15" s="72"/>
      <c r="C15" s="72"/>
      <c r="D15" s="72"/>
      <c r="E15" s="72"/>
      <c r="F15" s="72"/>
      <c r="G15" s="72"/>
      <c r="H15" s="72"/>
      <c r="I15" s="72"/>
    </row>
  </sheetData>
  <mergeCells count="19">
    <mergeCell ref="B13:I13"/>
    <mergeCell ref="B14:I14"/>
    <mergeCell ref="B15:I15"/>
    <mergeCell ref="D10:E10"/>
    <mergeCell ref="G10:H10"/>
    <mergeCell ref="A1:A2"/>
    <mergeCell ref="B1:I1"/>
    <mergeCell ref="B2:I2"/>
    <mergeCell ref="B3:I3"/>
    <mergeCell ref="A4:A15"/>
    <mergeCell ref="B4:I4"/>
    <mergeCell ref="B5:I5"/>
    <mergeCell ref="B12:I12"/>
    <mergeCell ref="D6:E6"/>
    <mergeCell ref="G6:H6"/>
    <mergeCell ref="D8:E8"/>
    <mergeCell ref="G8:H8"/>
    <mergeCell ref="D9:E9"/>
    <mergeCell ref="G9: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9" bestFit="1" customWidth="1"/>
    <col min="2" max="2" width="36.5703125" bestFit="1" customWidth="1"/>
    <col min="3" max="3" width="10.5703125" customWidth="1"/>
    <col min="4" max="4" width="2.140625" customWidth="1"/>
    <col min="5" max="5" width="9.140625" customWidth="1"/>
    <col min="6" max="6" width="2.28515625" customWidth="1"/>
    <col min="7" max="7" width="2.140625" customWidth="1"/>
    <col min="8" max="8" width="9.140625" customWidth="1"/>
    <col min="9" max="9" width="2.28515625" customWidth="1"/>
  </cols>
  <sheetData>
    <row r="1" spans="1:9" ht="15" customHeight="1" x14ac:dyDescent="0.25">
      <c r="A1" s="8" t="s">
        <v>725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419</v>
      </c>
      <c r="B3" s="68"/>
      <c r="C3" s="68"/>
      <c r="D3" s="68"/>
      <c r="E3" s="68"/>
      <c r="F3" s="68"/>
      <c r="G3" s="68"/>
      <c r="H3" s="68"/>
      <c r="I3" s="68"/>
    </row>
    <row r="4" spans="1:9" ht="25.5" customHeight="1" x14ac:dyDescent="0.25">
      <c r="A4" s="14" t="s">
        <v>419</v>
      </c>
      <c r="B4" s="70" t="s">
        <v>421</v>
      </c>
      <c r="C4" s="70"/>
      <c r="D4" s="70"/>
      <c r="E4" s="70"/>
      <c r="F4" s="70"/>
      <c r="G4" s="70"/>
      <c r="H4" s="70"/>
      <c r="I4" s="70"/>
    </row>
    <row r="5" spans="1:9" x14ac:dyDescent="0.25">
      <c r="A5" s="14"/>
      <c r="B5" s="70"/>
      <c r="C5" s="70"/>
      <c r="D5" s="70"/>
      <c r="E5" s="70"/>
      <c r="F5" s="70"/>
      <c r="G5" s="70"/>
      <c r="H5" s="70"/>
      <c r="I5" s="70"/>
    </row>
    <row r="6" spans="1:9" ht="15.75" thickBot="1" x14ac:dyDescent="0.3">
      <c r="A6" s="14"/>
      <c r="B6" s="104"/>
      <c r="C6" s="105"/>
      <c r="D6" s="106">
        <v>2014</v>
      </c>
      <c r="E6" s="106"/>
      <c r="F6" s="105"/>
      <c r="G6" s="106">
        <v>2013</v>
      </c>
      <c r="H6" s="106"/>
      <c r="I6" s="105"/>
    </row>
    <row r="7" spans="1:9" x14ac:dyDescent="0.25">
      <c r="A7" s="14"/>
      <c r="B7" s="44" t="s">
        <v>422</v>
      </c>
      <c r="C7" s="24"/>
      <c r="D7" s="53"/>
      <c r="E7" s="53"/>
      <c r="F7" s="24"/>
      <c r="G7" s="53"/>
      <c r="H7" s="53"/>
      <c r="I7" s="24"/>
    </row>
    <row r="8" spans="1:9" ht="25.5" x14ac:dyDescent="0.25">
      <c r="A8" s="14"/>
      <c r="B8" s="46" t="s">
        <v>423</v>
      </c>
      <c r="C8" s="16"/>
      <c r="D8" s="12" t="s">
        <v>196</v>
      </c>
      <c r="E8" s="28">
        <v>16573</v>
      </c>
      <c r="F8" s="12" t="s">
        <v>414</v>
      </c>
      <c r="G8" s="12" t="s">
        <v>196</v>
      </c>
      <c r="H8" s="28">
        <v>13693.4</v>
      </c>
      <c r="I8" s="12" t="s">
        <v>414</v>
      </c>
    </row>
    <row r="9" spans="1:9" ht="25.5" x14ac:dyDescent="0.25">
      <c r="A9" s="14"/>
      <c r="B9" s="66" t="s">
        <v>424</v>
      </c>
      <c r="C9" s="24"/>
      <c r="D9" s="24"/>
      <c r="E9" s="45"/>
      <c r="F9" s="24"/>
      <c r="G9" s="24"/>
      <c r="H9" s="45"/>
      <c r="I9" s="24"/>
    </row>
    <row r="10" spans="1:9" ht="25.5" x14ac:dyDescent="0.25">
      <c r="A10" s="14"/>
      <c r="B10" s="46" t="s">
        <v>425</v>
      </c>
      <c r="C10" s="16"/>
      <c r="D10" s="54">
        <v>498.1</v>
      </c>
      <c r="E10" s="54"/>
      <c r="F10" s="12" t="s">
        <v>414</v>
      </c>
      <c r="G10" s="54">
        <v>491.1</v>
      </c>
      <c r="H10" s="54"/>
      <c r="I10" s="12" t="s">
        <v>414</v>
      </c>
    </row>
    <row r="11" spans="1:9" ht="25.5" x14ac:dyDescent="0.25">
      <c r="A11" s="14"/>
      <c r="B11" s="66" t="s">
        <v>426</v>
      </c>
      <c r="C11" s="24"/>
      <c r="D11" s="52"/>
      <c r="E11" s="52"/>
      <c r="F11" s="24"/>
      <c r="G11" s="52"/>
      <c r="H11" s="52"/>
      <c r="I11" s="24"/>
    </row>
    <row r="12" spans="1:9" ht="15.75" thickBot="1" x14ac:dyDescent="0.3">
      <c r="A12" s="14"/>
      <c r="B12" s="46" t="s">
        <v>427</v>
      </c>
      <c r="C12" s="16"/>
      <c r="D12" s="42">
        <v>0.2</v>
      </c>
      <c r="E12" s="42"/>
      <c r="F12" s="16"/>
      <c r="G12" s="42">
        <v>25.1</v>
      </c>
      <c r="H12" s="42"/>
      <c r="I12" s="16"/>
    </row>
    <row r="13" spans="1:9" x14ac:dyDescent="0.25">
      <c r="A13" s="14"/>
      <c r="B13" s="66" t="s">
        <v>428</v>
      </c>
      <c r="C13" s="24"/>
      <c r="D13" s="43">
        <v>17071.3</v>
      </c>
      <c r="E13" s="43"/>
      <c r="F13" s="24"/>
      <c r="G13" s="43">
        <v>14209.6</v>
      </c>
      <c r="H13" s="43"/>
      <c r="I13" s="24"/>
    </row>
    <row r="14" spans="1:9" ht="15.75" thickBot="1" x14ac:dyDescent="0.3">
      <c r="A14" s="14"/>
      <c r="B14" s="49" t="s">
        <v>429</v>
      </c>
      <c r="C14" s="16"/>
      <c r="D14" s="42" t="s">
        <v>430</v>
      </c>
      <c r="E14" s="42"/>
      <c r="F14" s="12" t="s">
        <v>202</v>
      </c>
      <c r="G14" s="42" t="s">
        <v>431</v>
      </c>
      <c r="H14" s="42"/>
      <c r="I14" s="12" t="s">
        <v>202</v>
      </c>
    </row>
    <row r="15" spans="1:9" ht="15.75" thickBot="1" x14ac:dyDescent="0.3">
      <c r="A15" s="14"/>
      <c r="B15" s="66" t="s">
        <v>432</v>
      </c>
      <c r="C15" s="24"/>
      <c r="D15" s="33" t="s">
        <v>196</v>
      </c>
      <c r="E15" s="34">
        <v>17056.3</v>
      </c>
      <c r="F15" s="24"/>
      <c r="G15" s="33" t="s">
        <v>196</v>
      </c>
      <c r="H15" s="34">
        <v>14195.1</v>
      </c>
      <c r="I15" s="24"/>
    </row>
    <row r="16" spans="1:9" ht="15.75" thickTop="1" x14ac:dyDescent="0.25">
      <c r="A16" s="14"/>
      <c r="B16" s="70"/>
      <c r="C16" s="70"/>
      <c r="D16" s="70"/>
      <c r="E16" s="70"/>
      <c r="F16" s="70"/>
      <c r="G16" s="70"/>
      <c r="H16" s="70"/>
      <c r="I16" s="70"/>
    </row>
    <row r="17" spans="1:9" x14ac:dyDescent="0.25">
      <c r="A17" s="14"/>
      <c r="B17" s="70"/>
      <c r="C17" s="70"/>
      <c r="D17" s="70"/>
      <c r="E17" s="70"/>
      <c r="F17" s="70"/>
      <c r="G17" s="70"/>
      <c r="H17" s="70"/>
      <c r="I17" s="70"/>
    </row>
    <row r="18" spans="1:9" x14ac:dyDescent="0.25">
      <c r="A18" s="14"/>
      <c r="B18" s="70" t="s">
        <v>415</v>
      </c>
      <c r="C18" s="70"/>
      <c r="D18" s="70"/>
      <c r="E18" s="70"/>
      <c r="F18" s="70"/>
      <c r="G18" s="70"/>
      <c r="H18" s="70"/>
      <c r="I18" s="70"/>
    </row>
    <row r="19" spans="1:9" x14ac:dyDescent="0.25">
      <c r="A19" s="14"/>
      <c r="B19" s="70"/>
      <c r="C19" s="70"/>
      <c r="D19" s="70"/>
      <c r="E19" s="70"/>
      <c r="F19" s="70"/>
      <c r="G19" s="70"/>
      <c r="H19" s="70"/>
      <c r="I19" s="70"/>
    </row>
    <row r="20" spans="1:9" x14ac:dyDescent="0.25">
      <c r="A20" s="14"/>
      <c r="B20" s="70" t="s">
        <v>433</v>
      </c>
      <c r="C20" s="70"/>
      <c r="D20" s="70"/>
      <c r="E20" s="70"/>
      <c r="F20" s="70"/>
      <c r="G20" s="70"/>
      <c r="H20" s="70"/>
      <c r="I20" s="70"/>
    </row>
    <row r="21" spans="1:9" x14ac:dyDescent="0.25">
      <c r="A21" s="14"/>
      <c r="B21" s="70"/>
      <c r="C21" s="70"/>
      <c r="D21" s="70"/>
      <c r="E21" s="70"/>
      <c r="F21" s="70"/>
      <c r="G21" s="70"/>
      <c r="H21" s="70"/>
      <c r="I21" s="70"/>
    </row>
  </sheetData>
  <mergeCells count="27">
    <mergeCell ref="B17:I17"/>
    <mergeCell ref="B18:I18"/>
    <mergeCell ref="B19:I19"/>
    <mergeCell ref="B20:I20"/>
    <mergeCell ref="B21:I21"/>
    <mergeCell ref="D14:E14"/>
    <mergeCell ref="G14:H14"/>
    <mergeCell ref="A1:A2"/>
    <mergeCell ref="B1:I1"/>
    <mergeCell ref="B2:I2"/>
    <mergeCell ref="B3:I3"/>
    <mergeCell ref="A4:A21"/>
    <mergeCell ref="B4:I4"/>
    <mergeCell ref="B5:I5"/>
    <mergeCell ref="B16:I16"/>
    <mergeCell ref="D11:E11"/>
    <mergeCell ref="G11:H11"/>
    <mergeCell ref="D12:E12"/>
    <mergeCell ref="G12:H12"/>
    <mergeCell ref="D13:E13"/>
    <mergeCell ref="G13:H13"/>
    <mergeCell ref="D6:E6"/>
    <mergeCell ref="G6:H6"/>
    <mergeCell ref="D7:E7"/>
    <mergeCell ref="G7:H7"/>
    <mergeCell ref="D10:E10"/>
    <mergeCell ref="G10:H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 bestFit="1" customWidth="1"/>
  </cols>
  <sheetData>
    <row r="1" spans="1:3" x14ac:dyDescent="0.25">
      <c r="A1" s="1" t="s">
        <v>59</v>
      </c>
      <c r="B1" s="8" t="s">
        <v>2</v>
      </c>
      <c r="C1" s="8" t="s">
        <v>27</v>
      </c>
    </row>
    <row r="2" spans="1:3" x14ac:dyDescent="0.25">
      <c r="A2" s="1" t="s">
        <v>26</v>
      </c>
      <c r="B2" s="8"/>
      <c r="C2" s="8"/>
    </row>
    <row r="3" spans="1:3" x14ac:dyDescent="0.25">
      <c r="A3" s="3" t="s">
        <v>60</v>
      </c>
      <c r="B3" s="4"/>
      <c r="C3" s="4"/>
    </row>
    <row r="4" spans="1:3" x14ac:dyDescent="0.25">
      <c r="A4" s="2" t="s">
        <v>61</v>
      </c>
      <c r="B4" s="9">
        <v>1059.4000000000001</v>
      </c>
      <c r="C4" s="9">
        <v>379.5</v>
      </c>
    </row>
    <row r="5" spans="1:3" x14ac:dyDescent="0.25">
      <c r="A5" s="3" t="s">
        <v>62</v>
      </c>
      <c r="B5" s="4"/>
      <c r="C5" s="4"/>
    </row>
    <row r="6" spans="1:3" x14ac:dyDescent="0.25">
      <c r="A6" s="2" t="s">
        <v>63</v>
      </c>
      <c r="B6" s="10">
        <v>30505.9</v>
      </c>
      <c r="C6" s="10">
        <v>28833.3</v>
      </c>
    </row>
    <row r="7" spans="1:3" x14ac:dyDescent="0.25">
      <c r="A7" s="2" t="s">
        <v>64</v>
      </c>
      <c r="B7" s="4">
        <v>-112.4</v>
      </c>
      <c r="C7" s="4">
        <v>-111.4</v>
      </c>
    </row>
    <row r="8" spans="1:3" x14ac:dyDescent="0.25">
      <c r="A8" s="2" t="s">
        <v>65</v>
      </c>
      <c r="B8" s="10">
        <v>30393.5</v>
      </c>
      <c r="C8" s="10">
        <v>28721.9</v>
      </c>
    </row>
    <row r="9" spans="1:3" x14ac:dyDescent="0.25">
      <c r="A9" s="2" t="s">
        <v>66</v>
      </c>
      <c r="B9" s="4">
        <v>35.299999999999997</v>
      </c>
      <c r="C9" s="4">
        <v>32.799999999999997</v>
      </c>
    </row>
    <row r="10" spans="1:3" x14ac:dyDescent="0.25">
      <c r="A10" s="2" t="s">
        <v>67</v>
      </c>
      <c r="B10" s="4">
        <v>186.5</v>
      </c>
      <c r="C10" s="4">
        <v>176.6</v>
      </c>
    </row>
    <row r="11" spans="1:3" x14ac:dyDescent="0.25">
      <c r="A11" s="2" t="s">
        <v>68</v>
      </c>
      <c r="B11" s="10">
        <v>2590.3000000000002</v>
      </c>
      <c r="C11" s="10">
        <v>1872.1</v>
      </c>
    </row>
    <row r="12" spans="1:3" x14ac:dyDescent="0.25">
      <c r="A12" s="2" t="s">
        <v>69</v>
      </c>
      <c r="B12" s="4">
        <v>10.9</v>
      </c>
      <c r="C12" s="4">
        <v>10.199999999999999</v>
      </c>
    </row>
    <row r="13" spans="1:3" x14ac:dyDescent="0.25">
      <c r="A13" s="2" t="s">
        <v>70</v>
      </c>
      <c r="B13" s="4">
        <v>21.4</v>
      </c>
      <c r="C13" s="4">
        <v>11.7</v>
      </c>
    </row>
    <row r="14" spans="1:3" x14ac:dyDescent="0.25">
      <c r="A14" s="2" t="s">
        <v>71</v>
      </c>
      <c r="B14" s="4">
        <v>482.4</v>
      </c>
      <c r="C14" s="4">
        <v>459.4</v>
      </c>
    </row>
    <row r="15" spans="1:3" x14ac:dyDescent="0.25">
      <c r="A15" s="2" t="s">
        <v>72</v>
      </c>
      <c r="B15" s="10">
        <v>34779.699999999997</v>
      </c>
      <c r="C15" s="10">
        <v>31664.2</v>
      </c>
    </row>
    <row r="16" spans="1:3" x14ac:dyDescent="0.25">
      <c r="A16" s="3" t="s">
        <v>73</v>
      </c>
      <c r="B16" s="4"/>
      <c r="C16" s="4"/>
    </row>
    <row r="17" spans="1:3" ht="30" x14ac:dyDescent="0.25">
      <c r="A17" s="2" t="s">
        <v>74</v>
      </c>
      <c r="B17" s="10">
        <v>2172.8000000000002</v>
      </c>
      <c r="C17" s="10">
        <v>2768.5</v>
      </c>
    </row>
    <row r="18" spans="1:3" x14ac:dyDescent="0.25">
      <c r="A18" s="2" t="s">
        <v>75</v>
      </c>
      <c r="B18" s="10">
        <v>4558.5</v>
      </c>
      <c r="C18" s="10">
        <v>4109.1000000000004</v>
      </c>
    </row>
    <row r="19" spans="1:3" x14ac:dyDescent="0.25">
      <c r="A19" s="2" t="s">
        <v>76</v>
      </c>
      <c r="B19" s="10">
        <v>2052.1999999999998</v>
      </c>
      <c r="C19" s="10">
        <v>2234.1</v>
      </c>
    </row>
    <row r="20" spans="1:3" ht="30" x14ac:dyDescent="0.25">
      <c r="A20" s="2" t="s">
        <v>77</v>
      </c>
      <c r="B20" s="7">
        <v>3899</v>
      </c>
      <c r="C20" s="10">
        <v>3602.2</v>
      </c>
    </row>
    <row r="21" spans="1:3" x14ac:dyDescent="0.25">
      <c r="A21" s="2" t="s">
        <v>78</v>
      </c>
      <c r="B21" s="10">
        <v>12682.5</v>
      </c>
      <c r="C21" s="10">
        <v>12713.9</v>
      </c>
    </row>
    <row r="22" spans="1:3" x14ac:dyDescent="0.25">
      <c r="A22" s="2" t="s">
        <v>79</v>
      </c>
      <c r="B22" s="4">
        <v>52.2</v>
      </c>
      <c r="C22" s="4">
        <v>85.9</v>
      </c>
    </row>
    <row r="23" spans="1:3" ht="30" x14ac:dyDescent="0.25">
      <c r="A23" s="2" t="s">
        <v>80</v>
      </c>
      <c r="B23" s="4">
        <v>712.7</v>
      </c>
      <c r="C23" s="4">
        <v>729.5</v>
      </c>
    </row>
    <row r="24" spans="1:3" ht="30" x14ac:dyDescent="0.25">
      <c r="A24" s="2" t="s">
        <v>81</v>
      </c>
      <c r="B24" s="4">
        <v>167.4</v>
      </c>
      <c r="C24" s="4">
        <v>173.8</v>
      </c>
    </row>
    <row r="25" spans="1:3" x14ac:dyDescent="0.25">
      <c r="A25" s="2" t="s">
        <v>70</v>
      </c>
      <c r="B25" s="4">
        <v>303.5</v>
      </c>
      <c r="C25" s="4">
        <v>334.9</v>
      </c>
    </row>
    <row r="26" spans="1:3" x14ac:dyDescent="0.25">
      <c r="A26" s="2" t="s">
        <v>82</v>
      </c>
      <c r="B26" s="10">
        <v>17056.3</v>
      </c>
      <c r="C26" s="10">
        <v>14195.1</v>
      </c>
    </row>
    <row r="27" spans="1:3" x14ac:dyDescent="0.25">
      <c r="A27" s="2" t="s">
        <v>83</v>
      </c>
      <c r="B27" s="10">
        <v>30974.6</v>
      </c>
      <c r="C27" s="10">
        <v>28233.1</v>
      </c>
    </row>
    <row r="28" spans="1:3" ht="30" x14ac:dyDescent="0.25">
      <c r="A28" s="2" t="s">
        <v>84</v>
      </c>
      <c r="B28" s="4" t="s">
        <v>85</v>
      </c>
      <c r="C28" s="4" t="s">
        <v>85</v>
      </c>
    </row>
    <row r="29" spans="1:3" x14ac:dyDescent="0.25">
      <c r="A29" s="3" t="s">
        <v>86</v>
      </c>
      <c r="B29" s="4"/>
      <c r="C29" s="4"/>
    </row>
    <row r="30" spans="1:3" ht="60" x14ac:dyDescent="0.25">
      <c r="A30" s="2" t="s">
        <v>87</v>
      </c>
      <c r="B30" s="10">
        <v>1482.8</v>
      </c>
      <c r="C30" s="10">
        <v>1482.8</v>
      </c>
    </row>
    <row r="31" spans="1:3" x14ac:dyDescent="0.25">
      <c r="A31" s="2" t="s">
        <v>88</v>
      </c>
      <c r="B31" s="10">
        <v>2316.5</v>
      </c>
      <c r="C31" s="10">
        <v>1912.3</v>
      </c>
    </row>
    <row r="32" spans="1:3" ht="30" x14ac:dyDescent="0.25">
      <c r="A32" s="2" t="s">
        <v>89</v>
      </c>
      <c r="B32" s="4">
        <v>5.4</v>
      </c>
      <c r="C32" s="4">
        <v>35.6</v>
      </c>
    </row>
    <row r="33" spans="1:3" x14ac:dyDescent="0.25">
      <c r="A33" s="2" t="s">
        <v>90</v>
      </c>
      <c r="B33" s="10">
        <v>3804.7</v>
      </c>
      <c r="C33" s="10">
        <v>3430.7</v>
      </c>
    </row>
    <row r="34" spans="1:3" x14ac:dyDescent="0.25">
      <c r="A34" s="2" t="s">
        <v>91</v>
      </c>
      <c r="B34" s="4">
        <v>0.4</v>
      </c>
      <c r="C34" s="4">
        <v>0.4</v>
      </c>
    </row>
    <row r="35" spans="1:3" x14ac:dyDescent="0.25">
      <c r="A35" s="2" t="s">
        <v>92</v>
      </c>
      <c r="B35" s="10">
        <v>3805.1</v>
      </c>
      <c r="C35" s="10">
        <v>3431.1</v>
      </c>
    </row>
    <row r="36" spans="1:3" ht="30" x14ac:dyDescent="0.25">
      <c r="A36" s="2" t="s">
        <v>93</v>
      </c>
      <c r="B36" s="10">
        <v>34779.699999999997</v>
      </c>
      <c r="C36" s="10">
        <v>31664.2</v>
      </c>
    </row>
    <row r="37" spans="1:3" x14ac:dyDescent="0.25">
      <c r="A37" s="2" t="s">
        <v>94</v>
      </c>
      <c r="B37" s="4"/>
      <c r="C37" s="4"/>
    </row>
    <row r="38" spans="1:3" x14ac:dyDescent="0.25">
      <c r="A38" s="3" t="s">
        <v>62</v>
      </c>
      <c r="B38" s="4"/>
      <c r="C38" s="4"/>
    </row>
    <row r="39" spans="1:3" x14ac:dyDescent="0.25">
      <c r="A39" s="2" t="s">
        <v>63</v>
      </c>
      <c r="B39" s="10">
        <v>14845.4</v>
      </c>
      <c r="C39" s="10">
        <v>14079.3</v>
      </c>
    </row>
    <row r="40" spans="1:3" x14ac:dyDescent="0.25">
      <c r="A40" s="2" t="s">
        <v>95</v>
      </c>
      <c r="B40" s="4"/>
      <c r="C40" s="4"/>
    </row>
    <row r="41" spans="1:3" x14ac:dyDescent="0.25">
      <c r="A41" s="3" t="s">
        <v>62</v>
      </c>
      <c r="B41" s="4"/>
      <c r="C41" s="4"/>
    </row>
    <row r="42" spans="1:3" x14ac:dyDescent="0.25">
      <c r="A42" s="2" t="s">
        <v>63</v>
      </c>
      <c r="B42" s="10">
        <v>4615.8999999999996</v>
      </c>
      <c r="C42" s="10">
        <v>4167.2</v>
      </c>
    </row>
    <row r="43" spans="1:3" x14ac:dyDescent="0.25">
      <c r="A43" s="2" t="s">
        <v>96</v>
      </c>
      <c r="B43" s="4"/>
      <c r="C43" s="4"/>
    </row>
    <row r="44" spans="1:3" x14ac:dyDescent="0.25">
      <c r="A44" s="3" t="s">
        <v>62</v>
      </c>
      <c r="B44" s="4"/>
      <c r="C44" s="4"/>
    </row>
    <row r="45" spans="1:3" x14ac:dyDescent="0.25">
      <c r="A45" s="2" t="s">
        <v>63</v>
      </c>
      <c r="B45" s="10">
        <v>2535.9</v>
      </c>
      <c r="C45" s="10">
        <v>2534.9</v>
      </c>
    </row>
    <row r="46" spans="1:3" x14ac:dyDescent="0.25">
      <c r="A46" s="2" t="s">
        <v>97</v>
      </c>
      <c r="B46" s="4"/>
      <c r="C46" s="4"/>
    </row>
    <row r="47" spans="1:3" x14ac:dyDescent="0.25">
      <c r="A47" s="3" t="s">
        <v>62</v>
      </c>
      <c r="B47" s="4"/>
      <c r="C47" s="4"/>
    </row>
    <row r="48" spans="1:3" x14ac:dyDescent="0.25">
      <c r="A48" s="2" t="s">
        <v>63</v>
      </c>
      <c r="B48" s="10">
        <v>7919.1</v>
      </c>
      <c r="C48" s="10">
        <v>7464.7</v>
      </c>
    </row>
    <row r="49" spans="1:3" x14ac:dyDescent="0.25">
      <c r="A49" s="2" t="s">
        <v>98</v>
      </c>
      <c r="B49" s="4"/>
      <c r="C49" s="4"/>
    </row>
    <row r="50" spans="1:3" x14ac:dyDescent="0.25">
      <c r="A50" s="3" t="s">
        <v>62</v>
      </c>
      <c r="B50" s="4"/>
      <c r="C50" s="4"/>
    </row>
    <row r="51" spans="1:3" x14ac:dyDescent="0.25">
      <c r="A51" s="2" t="s">
        <v>63</v>
      </c>
      <c r="B51" s="4">
        <v>589.6</v>
      </c>
      <c r="C51" s="4">
        <v>555.29999999999995</v>
      </c>
    </row>
    <row r="52" spans="1:3" x14ac:dyDescent="0.25">
      <c r="A52" s="2" t="s">
        <v>99</v>
      </c>
      <c r="B52" s="4"/>
      <c r="C52" s="4"/>
    </row>
    <row r="53" spans="1:3" x14ac:dyDescent="0.25">
      <c r="A53" s="3" t="s">
        <v>62</v>
      </c>
      <c r="B53" s="4"/>
      <c r="C53" s="4"/>
    </row>
    <row r="54" spans="1:3" x14ac:dyDescent="0.25">
      <c r="A54" s="2" t="s">
        <v>63</v>
      </c>
      <c r="B54" s="4"/>
      <c r="C54" s="9">
        <v>31.9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2" width="36.5703125" bestFit="1" customWidth="1"/>
    <col min="3" max="3" width="23.42578125" customWidth="1"/>
    <col min="4" max="4" width="4.28515625" customWidth="1"/>
    <col min="5" max="5" width="13" customWidth="1"/>
    <col min="6" max="6" width="3.7109375" customWidth="1"/>
    <col min="7" max="7" width="4.28515625" customWidth="1"/>
    <col min="8" max="8" width="13" customWidth="1"/>
    <col min="9" max="9" width="3.7109375" customWidth="1"/>
    <col min="10" max="10" width="4.28515625" customWidth="1"/>
    <col min="11" max="11" width="13" customWidth="1"/>
    <col min="12" max="12" width="3.7109375" customWidth="1"/>
    <col min="13" max="13" width="4.28515625" customWidth="1"/>
    <col min="14" max="14" width="13" customWidth="1"/>
    <col min="15" max="15" width="23.42578125" customWidth="1"/>
  </cols>
  <sheetData>
    <row r="1" spans="1:15" ht="15" customHeight="1" x14ac:dyDescent="0.25">
      <c r="A1" s="8" t="s">
        <v>726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450</v>
      </c>
      <c r="B3" s="68"/>
      <c r="C3" s="68"/>
      <c r="D3" s="68"/>
      <c r="E3" s="68"/>
      <c r="F3" s="68"/>
      <c r="G3" s="68"/>
      <c r="H3" s="68"/>
      <c r="I3" s="68"/>
      <c r="J3" s="68"/>
      <c r="K3" s="68"/>
      <c r="L3" s="68"/>
      <c r="M3" s="68"/>
      <c r="N3" s="68"/>
      <c r="O3" s="68"/>
    </row>
    <row r="4" spans="1:15" x14ac:dyDescent="0.25">
      <c r="A4" s="14" t="s">
        <v>727</v>
      </c>
      <c r="B4" s="70" t="s">
        <v>453</v>
      </c>
      <c r="C4" s="70"/>
      <c r="D4" s="70"/>
      <c r="E4" s="70"/>
      <c r="F4" s="70"/>
      <c r="G4" s="70"/>
      <c r="H4" s="70"/>
      <c r="I4" s="70"/>
      <c r="J4" s="70"/>
      <c r="K4" s="70"/>
      <c r="L4" s="70"/>
      <c r="M4" s="70"/>
      <c r="N4" s="70"/>
      <c r="O4" s="70"/>
    </row>
    <row r="5" spans="1:15" x14ac:dyDescent="0.25">
      <c r="A5" s="14"/>
      <c r="B5" s="70"/>
      <c r="C5" s="70"/>
      <c r="D5" s="70"/>
      <c r="E5" s="70"/>
      <c r="F5" s="70"/>
      <c r="G5" s="70"/>
      <c r="H5" s="70"/>
      <c r="I5" s="70"/>
      <c r="J5" s="70"/>
      <c r="K5" s="70"/>
      <c r="L5" s="70"/>
      <c r="M5" s="70"/>
      <c r="N5" s="70"/>
      <c r="O5" s="70"/>
    </row>
    <row r="6" spans="1:15" ht="15.75" thickBot="1" x14ac:dyDescent="0.3">
      <c r="A6" s="14"/>
      <c r="B6" s="16"/>
      <c r="C6" s="17"/>
      <c r="D6" s="35">
        <v>2014</v>
      </c>
      <c r="E6" s="35"/>
      <c r="F6" s="17"/>
      <c r="G6" s="35">
        <v>2013</v>
      </c>
      <c r="H6" s="35"/>
      <c r="I6" s="17"/>
      <c r="J6" s="35">
        <v>2012</v>
      </c>
      <c r="K6" s="35"/>
      <c r="L6" s="17"/>
    </row>
    <row r="7" spans="1:15" x14ac:dyDescent="0.25">
      <c r="A7" s="14"/>
      <c r="B7" s="44" t="s">
        <v>454</v>
      </c>
      <c r="C7" s="24"/>
      <c r="D7" s="53"/>
      <c r="E7" s="53"/>
      <c r="F7" s="24"/>
      <c r="G7" s="53"/>
      <c r="H7" s="53"/>
      <c r="I7" s="24"/>
      <c r="J7" s="53"/>
      <c r="K7" s="53"/>
      <c r="L7" s="24"/>
    </row>
    <row r="8" spans="1:15" x14ac:dyDescent="0.25">
      <c r="A8" s="14"/>
      <c r="B8" s="46" t="s">
        <v>455</v>
      </c>
      <c r="C8" s="16"/>
      <c r="D8" s="37"/>
      <c r="E8" s="37"/>
      <c r="F8" s="16"/>
      <c r="G8" s="37"/>
      <c r="H8" s="37"/>
      <c r="I8" s="16"/>
      <c r="J8" s="37"/>
      <c r="K8" s="37"/>
      <c r="L8" s="16"/>
    </row>
    <row r="9" spans="1:15" x14ac:dyDescent="0.25">
      <c r="A9" s="14"/>
      <c r="B9" s="66" t="s">
        <v>456</v>
      </c>
      <c r="C9" s="24"/>
      <c r="D9" s="25" t="s">
        <v>196</v>
      </c>
      <c r="E9" s="29">
        <v>274.39999999999998</v>
      </c>
      <c r="F9" s="24"/>
      <c r="G9" s="25" t="s">
        <v>196</v>
      </c>
      <c r="H9" s="29">
        <v>174.6</v>
      </c>
      <c r="I9" s="24"/>
      <c r="J9" s="25" t="s">
        <v>196</v>
      </c>
      <c r="K9" s="29">
        <v>173.6</v>
      </c>
      <c r="L9" s="24"/>
    </row>
    <row r="10" spans="1:15" x14ac:dyDescent="0.25">
      <c r="A10" s="14"/>
      <c r="B10" s="49" t="s">
        <v>457</v>
      </c>
      <c r="C10" s="16"/>
      <c r="D10" s="54">
        <v>7.9</v>
      </c>
      <c r="E10" s="54"/>
      <c r="F10" s="16"/>
      <c r="G10" s="54">
        <v>6.8</v>
      </c>
      <c r="H10" s="54"/>
      <c r="I10" s="16"/>
      <c r="J10" s="54">
        <v>10.1</v>
      </c>
      <c r="K10" s="54"/>
      <c r="L10" s="16"/>
    </row>
    <row r="11" spans="1:15" ht="15.75" thickBot="1" x14ac:dyDescent="0.3">
      <c r="A11" s="14"/>
      <c r="B11" s="47" t="s">
        <v>458</v>
      </c>
      <c r="C11" s="24"/>
      <c r="D11" s="55">
        <v>21.2</v>
      </c>
      <c r="E11" s="55"/>
      <c r="F11" s="24"/>
      <c r="G11" s="55">
        <v>32.6</v>
      </c>
      <c r="H11" s="55"/>
      <c r="I11" s="24"/>
      <c r="J11" s="55">
        <v>34</v>
      </c>
      <c r="K11" s="55"/>
      <c r="L11" s="24"/>
    </row>
    <row r="12" spans="1:15" ht="15.75" thickBot="1" x14ac:dyDescent="0.3">
      <c r="A12" s="14"/>
      <c r="B12" s="107" t="s">
        <v>459</v>
      </c>
      <c r="C12" s="16"/>
      <c r="D12" s="88">
        <v>303.5</v>
      </c>
      <c r="E12" s="88"/>
      <c r="F12" s="16"/>
      <c r="G12" s="88">
        <v>214</v>
      </c>
      <c r="H12" s="88"/>
      <c r="I12" s="16"/>
      <c r="J12" s="88">
        <v>217.7</v>
      </c>
      <c r="K12" s="88"/>
      <c r="L12" s="16"/>
    </row>
    <row r="13" spans="1:15" x14ac:dyDescent="0.25">
      <c r="A13" s="14"/>
      <c r="B13" s="85"/>
      <c r="C13" s="24"/>
      <c r="D13" s="53"/>
      <c r="E13" s="53"/>
      <c r="F13" s="24"/>
      <c r="G13" s="53"/>
      <c r="H13" s="53"/>
      <c r="I13" s="24"/>
      <c r="J13" s="53"/>
      <c r="K13" s="53"/>
      <c r="L13" s="24"/>
    </row>
    <row r="14" spans="1:15" x14ac:dyDescent="0.25">
      <c r="A14" s="14"/>
      <c r="B14" s="57" t="s">
        <v>460</v>
      </c>
      <c r="C14" s="16"/>
      <c r="D14" s="37"/>
      <c r="E14" s="37"/>
      <c r="F14" s="16"/>
      <c r="G14" s="37"/>
      <c r="H14" s="37"/>
      <c r="I14" s="16"/>
      <c r="J14" s="37"/>
      <c r="K14" s="37"/>
      <c r="L14" s="16"/>
    </row>
    <row r="15" spans="1:15" x14ac:dyDescent="0.25">
      <c r="A15" s="14"/>
      <c r="B15" s="47" t="s">
        <v>455</v>
      </c>
      <c r="C15" s="24"/>
      <c r="D15" s="52"/>
      <c r="E15" s="52"/>
      <c r="F15" s="24"/>
      <c r="G15" s="52"/>
      <c r="H15" s="52"/>
      <c r="I15" s="24"/>
      <c r="J15" s="52"/>
      <c r="K15" s="52"/>
      <c r="L15" s="24"/>
    </row>
    <row r="16" spans="1:15" x14ac:dyDescent="0.25">
      <c r="A16" s="14"/>
      <c r="B16" s="49" t="s">
        <v>456</v>
      </c>
      <c r="C16" s="16"/>
      <c r="D16" s="54" t="s">
        <v>461</v>
      </c>
      <c r="E16" s="54"/>
      <c r="F16" s="12" t="s">
        <v>202</v>
      </c>
      <c r="G16" s="54">
        <v>42.4</v>
      </c>
      <c r="H16" s="54"/>
      <c r="I16" s="16"/>
      <c r="J16" s="54">
        <v>4.4000000000000004</v>
      </c>
      <c r="K16" s="54"/>
      <c r="L16" s="16"/>
    </row>
    <row r="17" spans="1:15" x14ac:dyDescent="0.25">
      <c r="A17" s="14"/>
      <c r="B17" s="66" t="s">
        <v>457</v>
      </c>
      <c r="C17" s="24"/>
      <c r="D17" s="41">
        <v>0.6</v>
      </c>
      <c r="E17" s="41"/>
      <c r="F17" s="24"/>
      <c r="G17" s="41">
        <v>0.8</v>
      </c>
      <c r="H17" s="41"/>
      <c r="I17" s="24"/>
      <c r="J17" s="41">
        <v>1.6</v>
      </c>
      <c r="K17" s="41"/>
      <c r="L17" s="24"/>
    </row>
    <row r="18" spans="1:15" ht="15.75" thickBot="1" x14ac:dyDescent="0.3">
      <c r="A18" s="14"/>
      <c r="B18" s="46" t="s">
        <v>458</v>
      </c>
      <c r="C18" s="16"/>
      <c r="D18" s="42" t="s">
        <v>462</v>
      </c>
      <c r="E18" s="42"/>
      <c r="F18" s="12" t="s">
        <v>202</v>
      </c>
      <c r="G18" s="42">
        <v>1.2</v>
      </c>
      <c r="H18" s="42"/>
      <c r="I18" s="16"/>
      <c r="J18" s="42" t="s">
        <v>463</v>
      </c>
      <c r="K18" s="42"/>
      <c r="L18" s="12" t="s">
        <v>202</v>
      </c>
    </row>
    <row r="19" spans="1:15" ht="15.75" thickBot="1" x14ac:dyDescent="0.3">
      <c r="A19" s="14"/>
      <c r="B19" s="108" t="s">
        <v>464</v>
      </c>
      <c r="C19" s="24"/>
      <c r="D19" s="91" t="s">
        <v>465</v>
      </c>
      <c r="E19" s="91"/>
      <c r="F19" s="25" t="s">
        <v>202</v>
      </c>
      <c r="G19" s="91">
        <v>44.4</v>
      </c>
      <c r="H19" s="91"/>
      <c r="I19" s="24"/>
      <c r="J19" s="91">
        <v>0.1</v>
      </c>
      <c r="K19" s="91"/>
      <c r="L19" s="24"/>
    </row>
    <row r="20" spans="1:15" ht="15.75" thickBot="1" x14ac:dyDescent="0.3">
      <c r="A20" s="14"/>
      <c r="B20" s="90" t="s">
        <v>47</v>
      </c>
      <c r="C20" s="16"/>
      <c r="D20" s="50" t="s">
        <v>196</v>
      </c>
      <c r="E20" s="64">
        <v>260.60000000000002</v>
      </c>
      <c r="F20" s="16"/>
      <c r="G20" s="50" t="s">
        <v>196</v>
      </c>
      <c r="H20" s="64">
        <v>258.39999999999998</v>
      </c>
      <c r="I20" s="16"/>
      <c r="J20" s="50" t="s">
        <v>196</v>
      </c>
      <c r="K20" s="64">
        <v>217.8</v>
      </c>
      <c r="L20" s="16"/>
    </row>
    <row r="21" spans="1:15" ht="15.75" thickTop="1" x14ac:dyDescent="0.25">
      <c r="A21" s="14"/>
      <c r="B21" s="70"/>
      <c r="C21" s="70"/>
      <c r="D21" s="70"/>
      <c r="E21" s="70"/>
      <c r="F21" s="70"/>
      <c r="G21" s="70"/>
      <c r="H21" s="70"/>
      <c r="I21" s="70"/>
      <c r="J21" s="70"/>
      <c r="K21" s="70"/>
      <c r="L21" s="70"/>
      <c r="M21" s="70"/>
      <c r="N21" s="70"/>
      <c r="O21" s="70"/>
    </row>
    <row r="22" spans="1:15" x14ac:dyDescent="0.25">
      <c r="A22" s="14" t="s">
        <v>728</v>
      </c>
      <c r="B22" s="70" t="s">
        <v>466</v>
      </c>
      <c r="C22" s="70"/>
      <c r="D22" s="70"/>
      <c r="E22" s="70"/>
      <c r="F22" s="70"/>
      <c r="G22" s="70"/>
      <c r="H22" s="70"/>
      <c r="I22" s="70"/>
      <c r="J22" s="70"/>
      <c r="K22" s="70"/>
      <c r="L22" s="70"/>
      <c r="M22" s="70"/>
      <c r="N22" s="70"/>
      <c r="O22" s="70"/>
    </row>
    <row r="23" spans="1:15" x14ac:dyDescent="0.25">
      <c r="A23" s="14"/>
      <c r="B23" s="70"/>
      <c r="C23" s="70"/>
      <c r="D23" s="70"/>
      <c r="E23" s="70"/>
      <c r="F23" s="70"/>
      <c r="G23" s="70"/>
      <c r="H23" s="70"/>
      <c r="I23" s="70"/>
      <c r="J23" s="70"/>
      <c r="K23" s="70"/>
      <c r="L23" s="70"/>
      <c r="M23" s="70"/>
      <c r="N23" s="70"/>
      <c r="O23" s="70"/>
    </row>
    <row r="24" spans="1:15" ht="15.75" thickBot="1" x14ac:dyDescent="0.3">
      <c r="A24" s="14"/>
      <c r="B24" s="16"/>
      <c r="C24" s="17"/>
      <c r="D24" s="35">
        <v>2014</v>
      </c>
      <c r="E24" s="35"/>
      <c r="F24" s="17"/>
      <c r="G24" s="35">
        <v>2013</v>
      </c>
      <c r="H24" s="35"/>
      <c r="I24" s="17"/>
      <c r="J24" s="35">
        <v>2012</v>
      </c>
      <c r="K24" s="35"/>
      <c r="L24" s="17"/>
    </row>
    <row r="25" spans="1:15" ht="25.5" x14ac:dyDescent="0.25">
      <c r="A25" s="14"/>
      <c r="B25" s="44" t="s">
        <v>467</v>
      </c>
      <c r="C25" s="24"/>
      <c r="D25" s="25" t="s">
        <v>196</v>
      </c>
      <c r="E25" s="63">
        <v>281</v>
      </c>
      <c r="F25" s="24"/>
      <c r="G25" s="25" t="s">
        <v>196</v>
      </c>
      <c r="H25" s="63">
        <v>254</v>
      </c>
      <c r="I25" s="24"/>
      <c r="J25" s="25" t="s">
        <v>196</v>
      </c>
      <c r="K25" s="63">
        <v>209.7</v>
      </c>
      <c r="L25" s="24"/>
    </row>
    <row r="26" spans="1:15" x14ac:dyDescent="0.25">
      <c r="A26" s="14"/>
      <c r="B26" s="57" t="s">
        <v>468</v>
      </c>
      <c r="C26" s="16"/>
      <c r="D26" s="37"/>
      <c r="E26" s="37"/>
      <c r="F26" s="16"/>
      <c r="G26" s="37"/>
      <c r="H26" s="37"/>
      <c r="I26" s="16"/>
      <c r="J26" s="37"/>
      <c r="K26" s="37"/>
      <c r="L26" s="16"/>
    </row>
    <row r="27" spans="1:15" x14ac:dyDescent="0.25">
      <c r="A27" s="14"/>
      <c r="B27" s="47" t="s">
        <v>469</v>
      </c>
      <c r="C27" s="24"/>
      <c r="D27" s="41" t="s">
        <v>470</v>
      </c>
      <c r="E27" s="41"/>
      <c r="F27" s="25" t="s">
        <v>202</v>
      </c>
      <c r="G27" s="41" t="s">
        <v>470</v>
      </c>
      <c r="H27" s="41"/>
      <c r="I27" s="25" t="s">
        <v>202</v>
      </c>
      <c r="J27" s="41" t="s">
        <v>471</v>
      </c>
      <c r="K27" s="41"/>
      <c r="L27" s="25" t="s">
        <v>202</v>
      </c>
    </row>
    <row r="28" spans="1:15" x14ac:dyDescent="0.25">
      <c r="A28" s="14"/>
      <c r="B28" s="46" t="s">
        <v>472</v>
      </c>
      <c r="C28" s="16"/>
      <c r="D28" s="54" t="s">
        <v>473</v>
      </c>
      <c r="E28" s="54"/>
      <c r="F28" s="12" t="s">
        <v>202</v>
      </c>
      <c r="G28" s="54" t="s">
        <v>474</v>
      </c>
      <c r="H28" s="54"/>
      <c r="I28" s="12" t="s">
        <v>202</v>
      </c>
      <c r="J28" s="54" t="s">
        <v>475</v>
      </c>
      <c r="K28" s="54"/>
      <c r="L28" s="12" t="s">
        <v>202</v>
      </c>
    </row>
    <row r="29" spans="1:15" x14ac:dyDescent="0.25">
      <c r="A29" s="14"/>
      <c r="B29" s="47" t="s">
        <v>476</v>
      </c>
      <c r="C29" s="24"/>
      <c r="D29" s="41" t="s">
        <v>477</v>
      </c>
      <c r="E29" s="41"/>
      <c r="F29" s="25" t="s">
        <v>202</v>
      </c>
      <c r="G29" s="52"/>
      <c r="H29" s="52"/>
      <c r="I29" s="24"/>
      <c r="J29" s="52"/>
      <c r="K29" s="52"/>
      <c r="L29" s="24"/>
    </row>
    <row r="30" spans="1:15" ht="25.5" x14ac:dyDescent="0.25">
      <c r="A30" s="14"/>
      <c r="B30" s="46" t="s">
        <v>478</v>
      </c>
      <c r="C30" s="16"/>
      <c r="D30" s="54">
        <v>5.5</v>
      </c>
      <c r="E30" s="54"/>
      <c r="F30" s="16"/>
      <c r="G30" s="54">
        <v>4.9000000000000004</v>
      </c>
      <c r="H30" s="54"/>
      <c r="I30" s="16"/>
      <c r="J30" s="54">
        <v>7.6</v>
      </c>
      <c r="K30" s="54"/>
      <c r="L30" s="16"/>
    </row>
    <row r="31" spans="1:15" ht="15.75" thickBot="1" x14ac:dyDescent="0.3">
      <c r="A31" s="14"/>
      <c r="B31" s="47" t="s">
        <v>479</v>
      </c>
      <c r="C31" s="24"/>
      <c r="D31" s="55">
        <v>6.6</v>
      </c>
      <c r="E31" s="55"/>
      <c r="F31" s="24"/>
      <c r="G31" s="55">
        <v>8.1</v>
      </c>
      <c r="H31" s="55"/>
      <c r="I31" s="24"/>
      <c r="J31" s="55">
        <v>8.3000000000000007</v>
      </c>
      <c r="K31" s="55"/>
      <c r="L31" s="24"/>
    </row>
    <row r="32" spans="1:15" ht="15.75" thickBot="1" x14ac:dyDescent="0.3">
      <c r="A32" s="14"/>
      <c r="B32" s="49" t="s">
        <v>47</v>
      </c>
      <c r="C32" s="16"/>
      <c r="D32" s="50" t="s">
        <v>196</v>
      </c>
      <c r="E32" s="64">
        <v>260.60000000000002</v>
      </c>
      <c r="F32" s="16"/>
      <c r="G32" s="50" t="s">
        <v>196</v>
      </c>
      <c r="H32" s="64">
        <v>258.39999999999998</v>
      </c>
      <c r="I32" s="16"/>
      <c r="J32" s="50" t="s">
        <v>196</v>
      </c>
      <c r="K32" s="64">
        <v>217.8</v>
      </c>
      <c r="L32" s="16"/>
    </row>
    <row r="33" spans="1:15" ht="15.75" thickTop="1" x14ac:dyDescent="0.25">
      <c r="A33" s="14"/>
      <c r="B33" s="70"/>
      <c r="C33" s="70"/>
      <c r="D33" s="70"/>
      <c r="E33" s="70"/>
      <c r="F33" s="70"/>
      <c r="G33" s="70"/>
      <c r="H33" s="70"/>
      <c r="I33" s="70"/>
      <c r="J33" s="70"/>
      <c r="K33" s="70"/>
      <c r="L33" s="70"/>
      <c r="M33" s="70"/>
      <c r="N33" s="70"/>
      <c r="O33" s="70"/>
    </row>
    <row r="34" spans="1:15" ht="25.5" customHeight="1" x14ac:dyDescent="0.25">
      <c r="A34" s="14" t="s">
        <v>729</v>
      </c>
      <c r="B34" s="70" t="s">
        <v>481</v>
      </c>
      <c r="C34" s="70"/>
      <c r="D34" s="70"/>
      <c r="E34" s="70"/>
      <c r="F34" s="70"/>
      <c r="G34" s="70"/>
      <c r="H34" s="70"/>
      <c r="I34" s="70"/>
      <c r="J34" s="70"/>
      <c r="K34" s="70"/>
      <c r="L34" s="70"/>
      <c r="M34" s="70"/>
      <c r="N34" s="70"/>
      <c r="O34" s="70"/>
    </row>
    <row r="35" spans="1:15" x14ac:dyDescent="0.25">
      <c r="A35" s="14"/>
      <c r="B35" s="70"/>
      <c r="C35" s="70"/>
      <c r="D35" s="70"/>
      <c r="E35" s="70"/>
      <c r="F35" s="70"/>
      <c r="G35" s="70"/>
      <c r="H35" s="70"/>
      <c r="I35" s="70"/>
      <c r="J35" s="70"/>
      <c r="K35" s="70"/>
      <c r="L35" s="70"/>
      <c r="M35" s="70"/>
      <c r="N35" s="70"/>
      <c r="O35" s="70"/>
    </row>
    <row r="36" spans="1:15" ht="15.75" thickBot="1" x14ac:dyDescent="0.3">
      <c r="A36" s="14"/>
      <c r="B36" s="16"/>
      <c r="C36" s="17"/>
      <c r="D36" s="35">
        <v>2014</v>
      </c>
      <c r="E36" s="35"/>
      <c r="F36" s="35"/>
      <c r="G36" s="35"/>
      <c r="H36" s="35"/>
      <c r="I36" s="17"/>
      <c r="J36" s="35">
        <v>2013</v>
      </c>
      <c r="K36" s="35"/>
      <c r="L36" s="35"/>
      <c r="M36" s="35"/>
      <c r="N36" s="35"/>
      <c r="O36" s="17"/>
    </row>
    <row r="37" spans="1:15" x14ac:dyDescent="0.25">
      <c r="A37" s="14"/>
      <c r="B37" s="60"/>
      <c r="C37" s="61"/>
      <c r="D37" s="109" t="s">
        <v>482</v>
      </c>
      <c r="E37" s="109"/>
      <c r="F37" s="110"/>
      <c r="G37" s="109" t="s">
        <v>482</v>
      </c>
      <c r="H37" s="109"/>
      <c r="I37" s="61"/>
      <c r="J37" s="109" t="s">
        <v>482</v>
      </c>
      <c r="K37" s="109"/>
      <c r="L37" s="110"/>
      <c r="M37" s="109" t="s">
        <v>482</v>
      </c>
      <c r="N37" s="109"/>
      <c r="O37" s="61"/>
    </row>
    <row r="38" spans="1:15" x14ac:dyDescent="0.25">
      <c r="A38" s="14"/>
      <c r="B38" s="60"/>
      <c r="C38" s="61"/>
      <c r="D38" s="74" t="s">
        <v>483</v>
      </c>
      <c r="E38" s="74"/>
      <c r="F38" s="61"/>
      <c r="G38" s="74" t="s">
        <v>483</v>
      </c>
      <c r="H38" s="74"/>
      <c r="I38" s="61"/>
      <c r="J38" s="74" t="s">
        <v>483</v>
      </c>
      <c r="K38" s="74"/>
      <c r="L38" s="61"/>
      <c r="M38" s="74" t="s">
        <v>483</v>
      </c>
      <c r="N38" s="74"/>
      <c r="O38" s="61"/>
    </row>
    <row r="39" spans="1:15" ht="15.75" thickBot="1" x14ac:dyDescent="0.3">
      <c r="A39" s="14"/>
      <c r="B39" s="60"/>
      <c r="C39" s="61"/>
      <c r="D39" s="35" t="s">
        <v>60</v>
      </c>
      <c r="E39" s="35"/>
      <c r="F39" s="61"/>
      <c r="G39" s="35" t="s">
        <v>484</v>
      </c>
      <c r="H39" s="35"/>
      <c r="I39" s="61"/>
      <c r="J39" s="35" t="s">
        <v>60</v>
      </c>
      <c r="K39" s="35"/>
      <c r="L39" s="61"/>
      <c r="M39" s="35" t="s">
        <v>484</v>
      </c>
      <c r="N39" s="35"/>
      <c r="O39" s="61"/>
    </row>
    <row r="40" spans="1:15" x14ac:dyDescent="0.25">
      <c r="A40" s="14"/>
      <c r="B40" s="44" t="s">
        <v>485</v>
      </c>
      <c r="C40" s="24"/>
      <c r="D40" s="53"/>
      <c r="E40" s="53"/>
      <c r="F40" s="24"/>
      <c r="G40" s="25" t="s">
        <v>196</v>
      </c>
      <c r="H40" s="63">
        <v>381.2</v>
      </c>
      <c r="I40" s="24"/>
      <c r="J40" s="53"/>
      <c r="K40" s="53"/>
      <c r="L40" s="24"/>
      <c r="M40" s="25" t="s">
        <v>196</v>
      </c>
      <c r="N40" s="63">
        <v>406.2</v>
      </c>
      <c r="O40" s="24"/>
    </row>
    <row r="41" spans="1:15" x14ac:dyDescent="0.25">
      <c r="A41" s="14"/>
      <c r="B41" s="57" t="s">
        <v>486</v>
      </c>
      <c r="C41" s="16"/>
      <c r="D41" s="37"/>
      <c r="E41" s="37"/>
      <c r="F41" s="16"/>
      <c r="G41" s="54">
        <v>5</v>
      </c>
      <c r="H41" s="54"/>
      <c r="I41" s="16"/>
      <c r="J41" s="37"/>
      <c r="K41" s="37"/>
      <c r="L41" s="16"/>
      <c r="M41" s="54">
        <v>2.9</v>
      </c>
      <c r="N41" s="54"/>
      <c r="O41" s="16"/>
    </row>
    <row r="42" spans="1:15" x14ac:dyDescent="0.25">
      <c r="A42" s="14"/>
      <c r="B42" s="44" t="s">
        <v>487</v>
      </c>
      <c r="C42" s="24"/>
      <c r="D42" s="52"/>
      <c r="E42" s="52"/>
      <c r="F42" s="24"/>
      <c r="G42" s="41">
        <v>4.0999999999999996</v>
      </c>
      <c r="H42" s="41"/>
      <c r="I42" s="24"/>
      <c r="J42" s="52"/>
      <c r="K42" s="52"/>
      <c r="L42" s="24"/>
      <c r="M42" s="41">
        <v>3.9</v>
      </c>
      <c r="N42" s="41"/>
      <c r="O42" s="24"/>
    </row>
    <row r="43" spans="1:15" x14ac:dyDescent="0.25">
      <c r="A43" s="14"/>
      <c r="B43" s="57" t="s">
        <v>64</v>
      </c>
      <c r="C43" s="16"/>
      <c r="D43" s="12" t="s">
        <v>196</v>
      </c>
      <c r="E43" s="30">
        <v>46</v>
      </c>
      <c r="F43" s="16"/>
      <c r="G43" s="37"/>
      <c r="H43" s="37"/>
      <c r="I43" s="16"/>
      <c r="J43" s="12" t="s">
        <v>196</v>
      </c>
      <c r="K43" s="30">
        <v>43.1</v>
      </c>
      <c r="L43" s="16"/>
      <c r="M43" s="37"/>
      <c r="N43" s="37"/>
      <c r="O43" s="16"/>
    </row>
    <row r="44" spans="1:15" x14ac:dyDescent="0.25">
      <c r="A44" s="14"/>
      <c r="B44" s="44" t="s">
        <v>488</v>
      </c>
      <c r="C44" s="24"/>
      <c r="D44" s="41">
        <v>0.3</v>
      </c>
      <c r="E44" s="41"/>
      <c r="F44" s="24"/>
      <c r="G44" s="52"/>
      <c r="H44" s="52"/>
      <c r="I44" s="24"/>
      <c r="J44" s="41">
        <v>2</v>
      </c>
      <c r="K44" s="41"/>
      <c r="L44" s="24"/>
      <c r="M44" s="52"/>
      <c r="N44" s="52"/>
      <c r="O44" s="24"/>
    </row>
    <row r="45" spans="1:15" x14ac:dyDescent="0.25">
      <c r="A45" s="14"/>
      <c r="B45" s="57" t="s">
        <v>489</v>
      </c>
      <c r="C45" s="16"/>
      <c r="D45" s="54">
        <v>25.5</v>
      </c>
      <c r="E45" s="54"/>
      <c r="F45" s="16"/>
      <c r="G45" s="37"/>
      <c r="H45" s="37"/>
      <c r="I45" s="16"/>
      <c r="J45" s="54">
        <v>22.2</v>
      </c>
      <c r="K45" s="54"/>
      <c r="L45" s="16"/>
      <c r="M45" s="37"/>
      <c r="N45" s="37"/>
      <c r="O45" s="16"/>
    </row>
    <row r="46" spans="1:15" ht="25.5" x14ac:dyDescent="0.25">
      <c r="A46" s="14"/>
      <c r="B46" s="44" t="s">
        <v>490</v>
      </c>
      <c r="C46" s="24"/>
      <c r="D46" s="41">
        <v>13.6</v>
      </c>
      <c r="E46" s="41"/>
      <c r="F46" s="24"/>
      <c r="G46" s="52"/>
      <c r="H46" s="52"/>
      <c r="I46" s="24"/>
      <c r="J46" s="41">
        <v>12.6</v>
      </c>
      <c r="K46" s="41"/>
      <c r="L46" s="24"/>
      <c r="M46" s="52"/>
      <c r="N46" s="52"/>
      <c r="O46" s="24"/>
    </row>
    <row r="47" spans="1:15" x14ac:dyDescent="0.25">
      <c r="A47" s="14"/>
      <c r="B47" s="57" t="s">
        <v>491</v>
      </c>
      <c r="C47" s="16"/>
      <c r="D47" s="54">
        <v>5.3</v>
      </c>
      <c r="E47" s="54"/>
      <c r="F47" s="16"/>
      <c r="G47" s="37"/>
      <c r="H47" s="37"/>
      <c r="I47" s="16"/>
      <c r="J47" s="54">
        <v>5.4</v>
      </c>
      <c r="K47" s="54"/>
      <c r="L47" s="16"/>
      <c r="M47" s="37"/>
      <c r="N47" s="37"/>
      <c r="O47" s="16"/>
    </row>
    <row r="48" spans="1:15" x14ac:dyDescent="0.25">
      <c r="A48" s="14"/>
      <c r="B48" s="44" t="s">
        <v>492</v>
      </c>
      <c r="C48" s="24"/>
      <c r="D48" s="41">
        <v>18.600000000000001</v>
      </c>
      <c r="E48" s="41"/>
      <c r="F48" s="24"/>
      <c r="G48" s="52"/>
      <c r="H48" s="52"/>
      <c r="I48" s="24"/>
      <c r="J48" s="41">
        <v>5.3</v>
      </c>
      <c r="K48" s="41"/>
      <c r="L48" s="24"/>
      <c r="M48" s="52"/>
      <c r="N48" s="52"/>
      <c r="O48" s="24"/>
    </row>
    <row r="49" spans="1:15" ht="15.75" thickBot="1" x14ac:dyDescent="0.3">
      <c r="A49" s="14"/>
      <c r="B49" s="57" t="s">
        <v>493</v>
      </c>
      <c r="C49" s="16"/>
      <c r="D49" s="42" t="s">
        <v>494</v>
      </c>
      <c r="E49" s="42"/>
      <c r="F49" s="12" t="s">
        <v>202</v>
      </c>
      <c r="G49" s="76"/>
      <c r="H49" s="76"/>
      <c r="I49" s="16"/>
      <c r="J49" s="42" t="s">
        <v>302</v>
      </c>
      <c r="K49" s="42"/>
      <c r="L49" s="12" t="s">
        <v>202</v>
      </c>
      <c r="M49" s="76"/>
      <c r="N49" s="76"/>
      <c r="O49" s="16"/>
    </row>
    <row r="50" spans="1:15" ht="15.75" thickBot="1" x14ac:dyDescent="0.3">
      <c r="A50" s="14"/>
      <c r="B50" s="47" t="s">
        <v>495</v>
      </c>
      <c r="C50" s="24"/>
      <c r="D50" s="33" t="s">
        <v>196</v>
      </c>
      <c r="E50" s="67">
        <v>108.2</v>
      </c>
      <c r="F50" s="24"/>
      <c r="G50" s="33" t="s">
        <v>196</v>
      </c>
      <c r="H50" s="67">
        <v>390.3</v>
      </c>
      <c r="I50" s="24"/>
      <c r="J50" s="33" t="s">
        <v>196</v>
      </c>
      <c r="K50" s="67">
        <v>89.8</v>
      </c>
      <c r="L50" s="24"/>
      <c r="M50" s="33" t="s">
        <v>196</v>
      </c>
      <c r="N50" s="67">
        <v>413</v>
      </c>
      <c r="O50" s="24"/>
    </row>
    <row r="51" spans="1:15" ht="15.75" thickTop="1" x14ac:dyDescent="0.25">
      <c r="A51" s="14"/>
      <c r="B51" s="70"/>
      <c r="C51" s="70"/>
      <c r="D51" s="70"/>
      <c r="E51" s="70"/>
      <c r="F51" s="70"/>
      <c r="G51" s="70"/>
      <c r="H51" s="70"/>
      <c r="I51" s="70"/>
      <c r="J51" s="70"/>
      <c r="K51" s="70"/>
      <c r="L51" s="70"/>
      <c r="M51" s="70"/>
      <c r="N51" s="70"/>
      <c r="O51" s="70"/>
    </row>
    <row r="52" spans="1:15" x14ac:dyDescent="0.25">
      <c r="A52" s="14" t="s">
        <v>730</v>
      </c>
      <c r="B52" s="70" t="s">
        <v>497</v>
      </c>
      <c r="C52" s="70"/>
      <c r="D52" s="70"/>
      <c r="E52" s="70"/>
      <c r="F52" s="70"/>
      <c r="G52" s="70"/>
      <c r="H52" s="70"/>
      <c r="I52" s="70"/>
      <c r="J52" s="70"/>
      <c r="K52" s="70"/>
      <c r="L52" s="70"/>
      <c r="M52" s="70"/>
      <c r="N52" s="70"/>
      <c r="O52" s="70"/>
    </row>
    <row r="53" spans="1:15" x14ac:dyDescent="0.25">
      <c r="A53" s="14"/>
      <c r="B53" s="70"/>
      <c r="C53" s="70"/>
      <c r="D53" s="70"/>
      <c r="E53" s="70"/>
      <c r="F53" s="70"/>
      <c r="G53" s="70"/>
      <c r="H53" s="70"/>
      <c r="I53" s="70"/>
      <c r="J53" s="70"/>
      <c r="K53" s="70"/>
      <c r="L53" s="70"/>
      <c r="M53" s="70"/>
      <c r="N53" s="70"/>
      <c r="O53" s="70"/>
    </row>
    <row r="54" spans="1:15" ht="15.75" thickBot="1" x14ac:dyDescent="0.3">
      <c r="A54" s="14"/>
      <c r="B54" s="16"/>
      <c r="C54" s="17"/>
      <c r="D54" s="35">
        <v>2014</v>
      </c>
      <c r="E54" s="35"/>
      <c r="F54" s="17"/>
      <c r="G54" s="35">
        <v>2013</v>
      </c>
      <c r="H54" s="35"/>
      <c r="I54" s="17"/>
      <c r="J54" s="35">
        <v>2012</v>
      </c>
      <c r="K54" s="35"/>
      <c r="L54" s="17"/>
    </row>
    <row r="55" spans="1:15" x14ac:dyDescent="0.25">
      <c r="A55" s="14"/>
      <c r="B55" s="23" t="s">
        <v>290</v>
      </c>
      <c r="C55" s="24"/>
      <c r="D55" s="25" t="s">
        <v>196</v>
      </c>
      <c r="E55" s="63">
        <v>33.6</v>
      </c>
      <c r="F55" s="24"/>
      <c r="G55" s="25" t="s">
        <v>196</v>
      </c>
      <c r="H55" s="63">
        <v>32.5</v>
      </c>
      <c r="I55" s="24"/>
      <c r="J55" s="25" t="s">
        <v>196</v>
      </c>
      <c r="K55" s="63">
        <v>30</v>
      </c>
      <c r="L55" s="24"/>
    </row>
    <row r="56" spans="1:15" ht="26.25" x14ac:dyDescent="0.25">
      <c r="A56" s="14"/>
      <c r="B56" s="27" t="s">
        <v>498</v>
      </c>
      <c r="C56" s="16"/>
      <c r="D56" s="54">
        <v>12.1</v>
      </c>
      <c r="E56" s="54"/>
      <c r="F56" s="16"/>
      <c r="G56" s="54">
        <v>11.8</v>
      </c>
      <c r="H56" s="54"/>
      <c r="I56" s="16"/>
      <c r="J56" s="54">
        <v>12</v>
      </c>
      <c r="K56" s="54"/>
      <c r="L56" s="16"/>
    </row>
    <row r="57" spans="1:15" ht="26.25" x14ac:dyDescent="0.25">
      <c r="A57" s="14"/>
      <c r="B57" s="23" t="s">
        <v>499</v>
      </c>
      <c r="C57" s="24"/>
      <c r="D57" s="41">
        <v>0.7</v>
      </c>
      <c r="E57" s="41"/>
      <c r="F57" s="24"/>
      <c r="G57" s="41">
        <v>1.1000000000000001</v>
      </c>
      <c r="H57" s="41"/>
      <c r="I57" s="24"/>
      <c r="J57" s="41">
        <v>0.8</v>
      </c>
      <c r="K57" s="41"/>
      <c r="L57" s="24"/>
    </row>
    <row r="58" spans="1:15" ht="26.25" x14ac:dyDescent="0.25">
      <c r="A58" s="14"/>
      <c r="B58" s="27" t="s">
        <v>500</v>
      </c>
      <c r="C58" s="16"/>
      <c r="D58" s="54" t="s">
        <v>501</v>
      </c>
      <c r="E58" s="54"/>
      <c r="F58" s="12" t="s">
        <v>202</v>
      </c>
      <c r="G58" s="54" t="s">
        <v>502</v>
      </c>
      <c r="H58" s="54"/>
      <c r="I58" s="12" t="s">
        <v>202</v>
      </c>
      <c r="J58" s="54" t="s">
        <v>352</v>
      </c>
      <c r="K58" s="54"/>
      <c r="L58" s="12" t="s">
        <v>202</v>
      </c>
    </row>
    <row r="59" spans="1:15" ht="26.25" x14ac:dyDescent="0.25">
      <c r="A59" s="14"/>
      <c r="B59" s="23" t="s">
        <v>503</v>
      </c>
      <c r="C59" s="24"/>
      <c r="D59" s="41" t="s">
        <v>504</v>
      </c>
      <c r="E59" s="41"/>
      <c r="F59" s="25" t="s">
        <v>202</v>
      </c>
      <c r="G59" s="41" t="s">
        <v>355</v>
      </c>
      <c r="H59" s="41"/>
      <c r="I59" s="25" t="s">
        <v>202</v>
      </c>
      <c r="J59" s="41" t="s">
        <v>505</v>
      </c>
      <c r="K59" s="41"/>
      <c r="L59" s="25" t="s">
        <v>202</v>
      </c>
    </row>
    <row r="60" spans="1:15" ht="15.75" thickBot="1" x14ac:dyDescent="0.3">
      <c r="A60" s="14"/>
      <c r="B60" s="27" t="s">
        <v>506</v>
      </c>
      <c r="C60" s="16"/>
      <c r="D60" s="76"/>
      <c r="E60" s="76"/>
      <c r="F60" s="16"/>
      <c r="G60" s="76"/>
      <c r="H60" s="76"/>
      <c r="I60" s="16"/>
      <c r="J60" s="42" t="s">
        <v>311</v>
      </c>
      <c r="K60" s="42"/>
      <c r="L60" s="12" t="s">
        <v>202</v>
      </c>
    </row>
    <row r="61" spans="1:15" ht="15.75" thickBot="1" x14ac:dyDescent="0.3">
      <c r="A61" s="14"/>
      <c r="B61" s="23" t="s">
        <v>303</v>
      </c>
      <c r="C61" s="24"/>
      <c r="D61" s="33" t="s">
        <v>196</v>
      </c>
      <c r="E61" s="67">
        <v>36.200000000000003</v>
      </c>
      <c r="F61" s="24"/>
      <c r="G61" s="33" t="s">
        <v>196</v>
      </c>
      <c r="H61" s="67">
        <v>33.6</v>
      </c>
      <c r="I61" s="24"/>
      <c r="J61" s="33" t="s">
        <v>196</v>
      </c>
      <c r="K61" s="67">
        <v>32.5</v>
      </c>
      <c r="L61" s="24"/>
    </row>
    <row r="62" spans="1:15" ht="15.75" thickTop="1" x14ac:dyDescent="0.25">
      <c r="A62" s="14"/>
      <c r="B62" s="70"/>
      <c r="C62" s="70"/>
      <c r="D62" s="70"/>
      <c r="E62" s="70"/>
      <c r="F62" s="70"/>
      <c r="G62" s="70"/>
      <c r="H62" s="70"/>
      <c r="I62" s="70"/>
      <c r="J62" s="70"/>
      <c r="K62" s="70"/>
      <c r="L62" s="70"/>
      <c r="M62" s="70"/>
      <c r="N62" s="70"/>
      <c r="O62" s="70"/>
    </row>
  </sheetData>
  <mergeCells count="154">
    <mergeCell ref="A52:A62"/>
    <mergeCell ref="B52:O52"/>
    <mergeCell ref="B53:O53"/>
    <mergeCell ref="B62:O62"/>
    <mergeCell ref="A22:A33"/>
    <mergeCell ref="B22:O22"/>
    <mergeCell ref="B23:O23"/>
    <mergeCell ref="B33:O33"/>
    <mergeCell ref="A34:A51"/>
    <mergeCell ref="B34:O34"/>
    <mergeCell ref="B35:O35"/>
    <mergeCell ref="B51:O51"/>
    <mergeCell ref="D60:E60"/>
    <mergeCell ref="G60:H60"/>
    <mergeCell ref="J60:K60"/>
    <mergeCell ref="A1:A2"/>
    <mergeCell ref="B1:O1"/>
    <mergeCell ref="B2:O2"/>
    <mergeCell ref="B3:O3"/>
    <mergeCell ref="A4:A21"/>
    <mergeCell ref="B4:O4"/>
    <mergeCell ref="B5:O5"/>
    <mergeCell ref="D58:E58"/>
    <mergeCell ref="G58:H58"/>
    <mergeCell ref="J58:K58"/>
    <mergeCell ref="D59:E59"/>
    <mergeCell ref="G59:H59"/>
    <mergeCell ref="J59:K59"/>
    <mergeCell ref="D56:E56"/>
    <mergeCell ref="G56:H56"/>
    <mergeCell ref="J56:K56"/>
    <mergeCell ref="D57:E57"/>
    <mergeCell ref="G57:H57"/>
    <mergeCell ref="J57:K57"/>
    <mergeCell ref="D49:E49"/>
    <mergeCell ref="G49:H49"/>
    <mergeCell ref="J49:K49"/>
    <mergeCell ref="M49:N49"/>
    <mergeCell ref="D54:E54"/>
    <mergeCell ref="G54:H54"/>
    <mergeCell ref="J54:K54"/>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G43:H43"/>
    <mergeCell ref="M43:N43"/>
    <mergeCell ref="D44:E44"/>
    <mergeCell ref="G44:H44"/>
    <mergeCell ref="J44:K44"/>
    <mergeCell ref="M44:N44"/>
    <mergeCell ref="D41:E41"/>
    <mergeCell ref="G41:H41"/>
    <mergeCell ref="J41:K41"/>
    <mergeCell ref="M41:N41"/>
    <mergeCell ref="D42:E42"/>
    <mergeCell ref="G42:H42"/>
    <mergeCell ref="J42:K42"/>
    <mergeCell ref="M42:N42"/>
    <mergeCell ref="M37:N37"/>
    <mergeCell ref="M38:N38"/>
    <mergeCell ref="M39:N39"/>
    <mergeCell ref="O37:O39"/>
    <mergeCell ref="D40:E40"/>
    <mergeCell ref="J40:K40"/>
    <mergeCell ref="G39:H39"/>
    <mergeCell ref="I37:I39"/>
    <mergeCell ref="J37:K37"/>
    <mergeCell ref="J38:K38"/>
    <mergeCell ref="J39:K39"/>
    <mergeCell ref="L37:L39"/>
    <mergeCell ref="D36:H36"/>
    <mergeCell ref="J36:N36"/>
    <mergeCell ref="B37:B39"/>
    <mergeCell ref="C37:C39"/>
    <mergeCell ref="D37:E37"/>
    <mergeCell ref="D38:E38"/>
    <mergeCell ref="D39:E39"/>
    <mergeCell ref="F37:F39"/>
    <mergeCell ref="G37:H37"/>
    <mergeCell ref="G38:H38"/>
    <mergeCell ref="D30:E30"/>
    <mergeCell ref="G30:H30"/>
    <mergeCell ref="J30:K30"/>
    <mergeCell ref="D31:E31"/>
    <mergeCell ref="G31:H31"/>
    <mergeCell ref="J31:K31"/>
    <mergeCell ref="D28:E28"/>
    <mergeCell ref="G28:H28"/>
    <mergeCell ref="J28:K28"/>
    <mergeCell ref="D29:E29"/>
    <mergeCell ref="G29:H29"/>
    <mergeCell ref="J29:K29"/>
    <mergeCell ref="D26:E26"/>
    <mergeCell ref="G26:H26"/>
    <mergeCell ref="J26:K26"/>
    <mergeCell ref="D27:E27"/>
    <mergeCell ref="G27:H27"/>
    <mergeCell ref="J27:K27"/>
    <mergeCell ref="D19:E19"/>
    <mergeCell ref="G19:H19"/>
    <mergeCell ref="J19:K19"/>
    <mergeCell ref="D24:E24"/>
    <mergeCell ref="G24:H24"/>
    <mergeCell ref="J24:K24"/>
    <mergeCell ref="B21:O21"/>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11:E11"/>
    <mergeCell ref="G11:H11"/>
    <mergeCell ref="J11:K11"/>
    <mergeCell ref="D12:E12"/>
    <mergeCell ref="G12:H12"/>
    <mergeCell ref="J12:K12"/>
    <mergeCell ref="D8:E8"/>
    <mergeCell ref="G8:H8"/>
    <mergeCell ref="J8:K8"/>
    <mergeCell ref="D10:E10"/>
    <mergeCell ref="G10:H10"/>
    <mergeCell ref="J10:K10"/>
    <mergeCell ref="D6:E6"/>
    <mergeCell ref="G6:H6"/>
    <mergeCell ref="J6:K6"/>
    <mergeCell ref="D7:E7"/>
    <mergeCell ref="G7:H7"/>
    <mergeCell ref="J7:K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34.7109375" customWidth="1"/>
    <col min="3" max="3" width="9.5703125" customWidth="1"/>
    <col min="4" max="4" width="1.85546875" customWidth="1"/>
    <col min="5" max="5" width="5.42578125" customWidth="1"/>
    <col min="6" max="6" width="9.5703125" customWidth="1"/>
    <col min="7" max="7" width="1.85546875" customWidth="1"/>
    <col min="8" max="8" width="5.42578125" customWidth="1"/>
    <col min="9" max="9" width="9.5703125" customWidth="1"/>
    <col min="10" max="10" width="1.85546875" customWidth="1"/>
    <col min="11" max="11" width="5.42578125" customWidth="1"/>
    <col min="12" max="12" width="9.5703125" customWidth="1"/>
  </cols>
  <sheetData>
    <row r="1" spans="1:12" ht="15" customHeight="1" x14ac:dyDescent="0.25">
      <c r="A1" s="8" t="s">
        <v>731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510</v>
      </c>
      <c r="B3" s="68"/>
      <c r="C3" s="68"/>
      <c r="D3" s="68"/>
      <c r="E3" s="68"/>
      <c r="F3" s="68"/>
      <c r="G3" s="68"/>
      <c r="H3" s="68"/>
      <c r="I3" s="68"/>
      <c r="J3" s="68"/>
      <c r="K3" s="68"/>
      <c r="L3" s="68"/>
    </row>
    <row r="4" spans="1:12" x14ac:dyDescent="0.25">
      <c r="A4" s="14" t="s">
        <v>732</v>
      </c>
      <c r="B4" s="70" t="s">
        <v>512</v>
      </c>
      <c r="C4" s="70"/>
      <c r="D4" s="70"/>
      <c r="E4" s="70"/>
      <c r="F4" s="70"/>
      <c r="G4" s="70"/>
      <c r="H4" s="70"/>
      <c r="I4" s="70"/>
      <c r="J4" s="70"/>
      <c r="K4" s="70"/>
      <c r="L4" s="70"/>
    </row>
    <row r="5" spans="1:12" x14ac:dyDescent="0.25">
      <c r="A5" s="14"/>
      <c r="B5" s="70"/>
      <c r="C5" s="70"/>
      <c r="D5" s="70"/>
      <c r="E5" s="70"/>
      <c r="F5" s="70"/>
      <c r="G5" s="70"/>
      <c r="H5" s="70"/>
      <c r="I5" s="70"/>
      <c r="J5" s="70"/>
      <c r="K5" s="70"/>
      <c r="L5" s="70"/>
    </row>
    <row r="6" spans="1:12" ht="15.75" thickBot="1" x14ac:dyDescent="0.3">
      <c r="A6" s="14"/>
      <c r="B6" s="16"/>
      <c r="C6" s="17"/>
      <c r="D6" s="35">
        <v>2014</v>
      </c>
      <c r="E6" s="35"/>
      <c r="F6" s="17"/>
      <c r="G6" s="35">
        <v>2013</v>
      </c>
      <c r="H6" s="35"/>
      <c r="I6" s="17"/>
      <c r="J6" s="35">
        <v>2012</v>
      </c>
      <c r="K6" s="35"/>
      <c r="L6" s="17"/>
    </row>
    <row r="7" spans="1:12" x14ac:dyDescent="0.25">
      <c r="A7" s="14"/>
      <c r="B7" s="77" t="s">
        <v>35</v>
      </c>
      <c r="C7" s="24"/>
      <c r="D7" s="53"/>
      <c r="E7" s="53"/>
      <c r="F7" s="24"/>
      <c r="G7" s="53"/>
      <c r="H7" s="53"/>
      <c r="I7" s="24"/>
      <c r="J7" s="53"/>
      <c r="K7" s="53"/>
      <c r="L7" s="24"/>
    </row>
    <row r="8" spans="1:12" x14ac:dyDescent="0.25">
      <c r="A8" s="14"/>
      <c r="B8" s="27" t="s">
        <v>513</v>
      </c>
      <c r="C8" s="16"/>
      <c r="D8" s="12" t="s">
        <v>196</v>
      </c>
      <c r="E8" s="30">
        <v>43.2</v>
      </c>
      <c r="F8" s="16"/>
      <c r="G8" s="12" t="s">
        <v>196</v>
      </c>
      <c r="H8" s="30">
        <v>45.5</v>
      </c>
      <c r="I8" s="16"/>
      <c r="J8" s="12" t="s">
        <v>196</v>
      </c>
      <c r="K8" s="30">
        <v>43</v>
      </c>
      <c r="L8" s="16"/>
    </row>
    <row r="9" spans="1:12" ht="15.75" thickBot="1" x14ac:dyDescent="0.3">
      <c r="A9" s="14"/>
      <c r="B9" s="23" t="s">
        <v>112</v>
      </c>
      <c r="C9" s="24"/>
      <c r="D9" s="55">
        <v>27.1</v>
      </c>
      <c r="E9" s="55"/>
      <c r="F9" s="24"/>
      <c r="G9" s="55">
        <v>25.7</v>
      </c>
      <c r="H9" s="55"/>
      <c r="I9" s="24"/>
      <c r="J9" s="55">
        <v>25.1</v>
      </c>
      <c r="K9" s="55"/>
      <c r="L9" s="24"/>
    </row>
    <row r="10" spans="1:12" ht="15.75" thickBot="1" x14ac:dyDescent="0.3">
      <c r="A10" s="14"/>
      <c r="B10" s="32" t="s">
        <v>139</v>
      </c>
      <c r="C10" s="16"/>
      <c r="D10" s="50" t="s">
        <v>196</v>
      </c>
      <c r="E10" s="64">
        <v>70.3</v>
      </c>
      <c r="F10" s="16"/>
      <c r="G10" s="50" t="s">
        <v>196</v>
      </c>
      <c r="H10" s="64">
        <v>71.2</v>
      </c>
      <c r="I10" s="16"/>
      <c r="J10" s="50" t="s">
        <v>196</v>
      </c>
      <c r="K10" s="64">
        <v>68.099999999999994</v>
      </c>
      <c r="L10" s="16"/>
    </row>
    <row r="11" spans="1:12" ht="15.75" thickTop="1" x14ac:dyDescent="0.25">
      <c r="A11" s="14"/>
      <c r="B11" s="85"/>
      <c r="C11" s="24"/>
      <c r="D11" s="93"/>
      <c r="E11" s="93"/>
      <c r="F11" s="24"/>
      <c r="G11" s="93"/>
      <c r="H11" s="93"/>
      <c r="I11" s="24"/>
      <c r="J11" s="93"/>
      <c r="K11" s="93"/>
      <c r="L11" s="24"/>
    </row>
    <row r="12" spans="1:12" x14ac:dyDescent="0.25">
      <c r="A12" s="14"/>
      <c r="B12" s="111" t="s">
        <v>40</v>
      </c>
      <c r="C12" s="16"/>
      <c r="D12" s="37"/>
      <c r="E12" s="37"/>
      <c r="F12" s="16"/>
      <c r="G12" s="37"/>
      <c r="H12" s="37"/>
      <c r="I12" s="16"/>
      <c r="J12" s="37"/>
      <c r="K12" s="37"/>
      <c r="L12" s="16"/>
    </row>
    <row r="13" spans="1:12" x14ac:dyDescent="0.25">
      <c r="A13" s="14"/>
      <c r="B13" s="23" t="s">
        <v>514</v>
      </c>
      <c r="C13" s="24"/>
      <c r="D13" s="25" t="s">
        <v>196</v>
      </c>
      <c r="E13" s="29">
        <v>261.2</v>
      </c>
      <c r="F13" s="24"/>
      <c r="G13" s="25" t="s">
        <v>196</v>
      </c>
      <c r="H13" s="29">
        <v>253.2</v>
      </c>
      <c r="I13" s="24"/>
      <c r="J13" s="25" t="s">
        <v>196</v>
      </c>
      <c r="K13" s="29">
        <v>209.6</v>
      </c>
      <c r="L13" s="24"/>
    </row>
    <row r="14" spans="1:12" ht="15.75" thickBot="1" x14ac:dyDescent="0.3">
      <c r="A14" s="14"/>
      <c r="B14" s="27" t="s">
        <v>112</v>
      </c>
      <c r="C14" s="16"/>
      <c r="D14" s="42">
        <v>149.4</v>
      </c>
      <c r="E14" s="42"/>
      <c r="F14" s="16"/>
      <c r="G14" s="42">
        <v>124.1</v>
      </c>
      <c r="H14" s="42"/>
      <c r="I14" s="16"/>
      <c r="J14" s="42">
        <v>129.69999999999999</v>
      </c>
      <c r="K14" s="42"/>
      <c r="L14" s="16"/>
    </row>
    <row r="15" spans="1:12" ht="15.75" thickBot="1" x14ac:dyDescent="0.3">
      <c r="A15" s="14"/>
      <c r="B15" s="31" t="s">
        <v>139</v>
      </c>
      <c r="C15" s="24"/>
      <c r="D15" s="33" t="s">
        <v>196</v>
      </c>
      <c r="E15" s="67">
        <v>410.6</v>
      </c>
      <c r="F15" s="24"/>
      <c r="G15" s="33" t="s">
        <v>196</v>
      </c>
      <c r="H15" s="67">
        <v>377.3</v>
      </c>
      <c r="I15" s="24"/>
      <c r="J15" s="33" t="s">
        <v>196</v>
      </c>
      <c r="K15" s="67">
        <v>339.3</v>
      </c>
      <c r="L15" s="24"/>
    </row>
    <row r="16" spans="1:12" ht="15.75" thickTop="1" x14ac:dyDescent="0.25">
      <c r="A16" s="14"/>
      <c r="B16" s="70"/>
      <c r="C16" s="70"/>
      <c r="D16" s="70"/>
      <c r="E16" s="70"/>
      <c r="F16" s="70"/>
      <c r="G16" s="70"/>
      <c r="H16" s="70"/>
      <c r="I16" s="70"/>
      <c r="J16" s="70"/>
      <c r="K16" s="70"/>
      <c r="L16" s="70"/>
    </row>
  </sheetData>
  <mergeCells count="26">
    <mergeCell ref="A1:A2"/>
    <mergeCell ref="B1:L1"/>
    <mergeCell ref="B2:L2"/>
    <mergeCell ref="B3:L3"/>
    <mergeCell ref="A4:A16"/>
    <mergeCell ref="B4:L4"/>
    <mergeCell ref="B5:L5"/>
    <mergeCell ref="B16:L16"/>
    <mergeCell ref="D12:E12"/>
    <mergeCell ref="G12:H12"/>
    <mergeCell ref="J12:K12"/>
    <mergeCell ref="D14:E14"/>
    <mergeCell ref="G14:H14"/>
    <mergeCell ref="J14:K14"/>
    <mergeCell ref="D9:E9"/>
    <mergeCell ref="G9:H9"/>
    <mergeCell ref="J9:K9"/>
    <mergeCell ref="D11:E11"/>
    <mergeCell ref="G11:H11"/>
    <mergeCell ref="J11:K11"/>
    <mergeCell ref="D6:E6"/>
    <mergeCell ref="G6:H6"/>
    <mergeCell ref="J6:K6"/>
    <mergeCell ref="D7:E7"/>
    <mergeCell ref="G7:H7"/>
    <mergeCell ref="J7:K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2" width="36.5703125" bestFit="1" customWidth="1"/>
    <col min="3" max="3" width="17.28515625" customWidth="1"/>
    <col min="4" max="4" width="3.28515625" customWidth="1"/>
    <col min="5" max="5" width="8.42578125" customWidth="1"/>
    <col min="6" max="6" width="2.7109375" customWidth="1"/>
    <col min="7" max="7" width="3.28515625" customWidth="1"/>
    <col min="8" max="8" width="8.42578125" customWidth="1"/>
    <col min="9" max="9" width="2.7109375" customWidth="1"/>
    <col min="10" max="10" width="3.28515625" customWidth="1"/>
    <col min="11" max="11" width="8.42578125" customWidth="1"/>
    <col min="12" max="12" width="2.7109375" customWidth="1"/>
  </cols>
  <sheetData>
    <row r="1" spans="1:12" ht="15" customHeight="1" x14ac:dyDescent="0.25">
      <c r="A1" s="8" t="s">
        <v>733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526</v>
      </c>
      <c r="B3" s="68"/>
      <c r="C3" s="68"/>
      <c r="D3" s="68"/>
      <c r="E3" s="68"/>
      <c r="F3" s="68"/>
      <c r="G3" s="68"/>
      <c r="H3" s="68"/>
      <c r="I3" s="68"/>
      <c r="J3" s="68"/>
      <c r="K3" s="68"/>
      <c r="L3" s="68"/>
    </row>
    <row r="4" spans="1:12" x14ac:dyDescent="0.25">
      <c r="A4" s="14" t="s">
        <v>734</v>
      </c>
      <c r="B4" s="70" t="s">
        <v>528</v>
      </c>
      <c r="C4" s="70"/>
      <c r="D4" s="70"/>
      <c r="E4" s="70"/>
      <c r="F4" s="70"/>
      <c r="G4" s="70"/>
      <c r="H4" s="70"/>
      <c r="I4" s="70"/>
      <c r="J4" s="70"/>
      <c r="K4" s="70"/>
      <c r="L4" s="70"/>
    </row>
    <row r="5" spans="1:12" x14ac:dyDescent="0.25">
      <c r="A5" s="14"/>
      <c r="B5" s="70"/>
      <c r="C5" s="70"/>
      <c r="D5" s="70"/>
      <c r="E5" s="70"/>
      <c r="F5" s="70"/>
      <c r="G5" s="70"/>
      <c r="H5" s="70"/>
      <c r="I5" s="70"/>
      <c r="J5" s="70"/>
      <c r="K5" s="70"/>
      <c r="L5" s="70"/>
    </row>
    <row r="6" spans="1:12" ht="15.75" thickBot="1" x14ac:dyDescent="0.3">
      <c r="A6" s="14"/>
      <c r="B6" s="16"/>
      <c r="C6" s="17"/>
      <c r="D6" s="35">
        <v>2014</v>
      </c>
      <c r="E6" s="35"/>
      <c r="F6" s="17"/>
      <c r="G6" s="35">
        <v>2013</v>
      </c>
      <c r="H6" s="35"/>
      <c r="I6" s="17"/>
      <c r="J6" s="35">
        <v>2012</v>
      </c>
      <c r="K6" s="35"/>
      <c r="L6" s="17"/>
    </row>
    <row r="7" spans="1:12" x14ac:dyDescent="0.25">
      <c r="A7" s="14"/>
      <c r="B7" s="23" t="s">
        <v>529</v>
      </c>
      <c r="C7" s="24"/>
      <c r="D7" s="53"/>
      <c r="E7" s="53"/>
      <c r="F7" s="24"/>
      <c r="G7" s="53"/>
      <c r="H7" s="53"/>
      <c r="I7" s="24"/>
      <c r="J7" s="53"/>
      <c r="K7" s="53"/>
      <c r="L7" s="24"/>
    </row>
    <row r="8" spans="1:12" x14ac:dyDescent="0.25">
      <c r="A8" s="14"/>
      <c r="B8" s="32" t="s">
        <v>290</v>
      </c>
      <c r="C8" s="16"/>
      <c r="D8" s="12" t="s">
        <v>196</v>
      </c>
      <c r="E8" s="30">
        <v>39.5</v>
      </c>
      <c r="F8" s="16"/>
      <c r="G8" s="12" t="s">
        <v>196</v>
      </c>
      <c r="H8" s="30">
        <v>33.200000000000003</v>
      </c>
      <c r="I8" s="16"/>
      <c r="J8" s="12" t="s">
        <v>196</v>
      </c>
      <c r="K8" s="30">
        <v>62.4</v>
      </c>
      <c r="L8" s="16"/>
    </row>
    <row r="9" spans="1:12" ht="15.75" thickBot="1" x14ac:dyDescent="0.3">
      <c r="A9" s="14"/>
      <c r="B9" s="31" t="s">
        <v>530</v>
      </c>
      <c r="C9" s="24"/>
      <c r="D9" s="55" t="s">
        <v>531</v>
      </c>
      <c r="E9" s="55"/>
      <c r="F9" s="25" t="s">
        <v>202</v>
      </c>
      <c r="G9" s="55">
        <v>6.3</v>
      </c>
      <c r="H9" s="55"/>
      <c r="I9" s="24"/>
      <c r="J9" s="55" t="s">
        <v>532</v>
      </c>
      <c r="K9" s="55"/>
      <c r="L9" s="25" t="s">
        <v>202</v>
      </c>
    </row>
    <row r="10" spans="1:12" ht="15.75" thickBot="1" x14ac:dyDescent="0.3">
      <c r="A10" s="14"/>
      <c r="B10" s="32" t="s">
        <v>303</v>
      </c>
      <c r="C10" s="16"/>
      <c r="D10" s="50" t="s">
        <v>196</v>
      </c>
      <c r="E10" s="64">
        <v>6</v>
      </c>
      <c r="F10" s="16"/>
      <c r="G10" s="50" t="s">
        <v>196</v>
      </c>
      <c r="H10" s="64">
        <v>39.5</v>
      </c>
      <c r="I10" s="16"/>
      <c r="J10" s="50" t="s">
        <v>196</v>
      </c>
      <c r="K10" s="64">
        <v>33.200000000000003</v>
      </c>
      <c r="L10" s="16"/>
    </row>
    <row r="11" spans="1:12" ht="15.75" thickTop="1" x14ac:dyDescent="0.25">
      <c r="A11" s="14"/>
      <c r="B11" s="85"/>
      <c r="C11" s="24"/>
      <c r="D11" s="93"/>
      <c r="E11" s="93"/>
      <c r="F11" s="24"/>
      <c r="G11" s="93"/>
      <c r="H11" s="93"/>
      <c r="I11" s="24"/>
      <c r="J11" s="93"/>
      <c r="K11" s="93"/>
      <c r="L11" s="24"/>
    </row>
    <row r="12" spans="1:12" x14ac:dyDescent="0.25">
      <c r="A12" s="14"/>
      <c r="B12" s="27" t="s">
        <v>533</v>
      </c>
      <c r="C12" s="16"/>
      <c r="D12" s="37"/>
      <c r="E12" s="37"/>
      <c r="F12" s="16"/>
      <c r="G12" s="37"/>
      <c r="H12" s="37"/>
      <c r="I12" s="16"/>
      <c r="J12" s="37"/>
      <c r="K12" s="37"/>
      <c r="L12" s="16"/>
    </row>
    <row r="13" spans="1:12" x14ac:dyDescent="0.25">
      <c r="A13" s="14"/>
      <c r="B13" s="31" t="s">
        <v>290</v>
      </c>
      <c r="C13" s="24"/>
      <c r="D13" s="25" t="s">
        <v>196</v>
      </c>
      <c r="E13" s="29" t="s">
        <v>534</v>
      </c>
      <c r="F13" s="25" t="s">
        <v>202</v>
      </c>
      <c r="G13" s="25" t="s">
        <v>196</v>
      </c>
      <c r="H13" s="29" t="s">
        <v>382</v>
      </c>
      <c r="I13" s="25" t="s">
        <v>202</v>
      </c>
      <c r="J13" s="25" t="s">
        <v>196</v>
      </c>
      <c r="K13" s="29" t="s">
        <v>535</v>
      </c>
      <c r="L13" s="25" t="s">
        <v>202</v>
      </c>
    </row>
    <row r="14" spans="1:12" ht="15.75" thickBot="1" x14ac:dyDescent="0.3">
      <c r="A14" s="14"/>
      <c r="B14" s="32" t="s">
        <v>530</v>
      </c>
      <c r="C14" s="16"/>
      <c r="D14" s="42">
        <v>3.3</v>
      </c>
      <c r="E14" s="42"/>
      <c r="F14" s="16"/>
      <c r="G14" s="42">
        <v>7.7</v>
      </c>
      <c r="H14" s="42"/>
      <c r="I14" s="16"/>
      <c r="J14" s="42" t="s">
        <v>536</v>
      </c>
      <c r="K14" s="42"/>
      <c r="L14" s="12" t="s">
        <v>202</v>
      </c>
    </row>
    <row r="15" spans="1:12" ht="15.75" thickBot="1" x14ac:dyDescent="0.3">
      <c r="A15" s="14"/>
      <c r="B15" s="31" t="s">
        <v>303</v>
      </c>
      <c r="C15" s="24"/>
      <c r="D15" s="33" t="s">
        <v>196</v>
      </c>
      <c r="E15" s="67" t="s">
        <v>300</v>
      </c>
      <c r="F15" s="25" t="s">
        <v>202</v>
      </c>
      <c r="G15" s="33" t="s">
        <v>196</v>
      </c>
      <c r="H15" s="67" t="s">
        <v>534</v>
      </c>
      <c r="I15" s="25" t="s">
        <v>202</v>
      </c>
      <c r="J15" s="33" t="s">
        <v>196</v>
      </c>
      <c r="K15" s="67" t="s">
        <v>382</v>
      </c>
      <c r="L15" s="25" t="s">
        <v>202</v>
      </c>
    </row>
    <row r="16" spans="1:12" ht="15.75" thickTop="1" x14ac:dyDescent="0.25">
      <c r="A16" s="14"/>
      <c r="B16" s="70"/>
      <c r="C16" s="70"/>
      <c r="D16" s="70"/>
      <c r="E16" s="70"/>
      <c r="F16" s="70"/>
      <c r="G16" s="70"/>
      <c r="H16" s="70"/>
      <c r="I16" s="70"/>
      <c r="J16" s="70"/>
      <c r="K16" s="70"/>
      <c r="L16" s="70"/>
    </row>
    <row r="17" spans="1:12" ht="25.5" customHeight="1" x14ac:dyDescent="0.25">
      <c r="A17" s="14" t="s">
        <v>735</v>
      </c>
      <c r="B17" s="70" t="s">
        <v>537</v>
      </c>
      <c r="C17" s="70"/>
      <c r="D17" s="70"/>
      <c r="E17" s="70"/>
      <c r="F17" s="70"/>
      <c r="G17" s="70"/>
      <c r="H17" s="70"/>
      <c r="I17" s="70"/>
      <c r="J17" s="70"/>
      <c r="K17" s="70"/>
      <c r="L17" s="70"/>
    </row>
    <row r="18" spans="1:12" x14ac:dyDescent="0.25">
      <c r="A18" s="14"/>
      <c r="B18" s="70"/>
      <c r="C18" s="70"/>
      <c r="D18" s="70"/>
      <c r="E18" s="70"/>
      <c r="F18" s="70"/>
      <c r="G18" s="70"/>
      <c r="H18" s="70"/>
      <c r="I18" s="70"/>
      <c r="J18" s="70"/>
      <c r="K18" s="70"/>
      <c r="L18" s="70"/>
    </row>
    <row r="19" spans="1:12" x14ac:dyDescent="0.25">
      <c r="A19" s="14"/>
      <c r="B19" s="60"/>
      <c r="C19" s="61"/>
      <c r="D19" s="74" t="s">
        <v>538</v>
      </c>
      <c r="E19" s="74"/>
      <c r="F19" s="61"/>
      <c r="G19" s="74" t="s">
        <v>483</v>
      </c>
      <c r="H19" s="74"/>
      <c r="I19" s="61"/>
      <c r="J19" s="74" t="s">
        <v>542</v>
      </c>
      <c r="K19" s="74"/>
      <c r="L19" s="61"/>
    </row>
    <row r="20" spans="1:12" x14ac:dyDescent="0.25">
      <c r="A20" s="14"/>
      <c r="B20" s="60"/>
      <c r="C20" s="61"/>
      <c r="D20" s="74" t="s">
        <v>483</v>
      </c>
      <c r="E20" s="74"/>
      <c r="F20" s="61"/>
      <c r="G20" s="74" t="s">
        <v>540</v>
      </c>
      <c r="H20" s="74"/>
      <c r="I20" s="61"/>
      <c r="J20" s="74" t="s">
        <v>483</v>
      </c>
      <c r="K20" s="74"/>
      <c r="L20" s="61"/>
    </row>
    <row r="21" spans="1:12" ht="15.75" thickBot="1" x14ac:dyDescent="0.3">
      <c r="A21" s="14"/>
      <c r="B21" s="60"/>
      <c r="C21" s="61"/>
      <c r="D21" s="35" t="s">
        <v>539</v>
      </c>
      <c r="E21" s="35"/>
      <c r="F21" s="61"/>
      <c r="G21" s="35" t="s">
        <v>541</v>
      </c>
      <c r="H21" s="35"/>
      <c r="I21" s="61"/>
      <c r="J21" s="35" t="s">
        <v>539</v>
      </c>
      <c r="K21" s="35"/>
      <c r="L21" s="61"/>
    </row>
    <row r="22" spans="1:12" x14ac:dyDescent="0.25">
      <c r="A22" s="14"/>
      <c r="B22" s="112">
        <v>2014</v>
      </c>
      <c r="C22" s="24"/>
      <c r="D22" s="53"/>
      <c r="E22" s="53"/>
      <c r="F22" s="24"/>
      <c r="G22" s="53"/>
      <c r="H22" s="53"/>
      <c r="I22" s="24"/>
      <c r="J22" s="53"/>
      <c r="K22" s="53"/>
      <c r="L22" s="24"/>
    </row>
    <row r="23" spans="1:12" x14ac:dyDescent="0.25">
      <c r="A23" s="14"/>
      <c r="B23" s="27" t="s">
        <v>55</v>
      </c>
      <c r="C23" s="16"/>
      <c r="D23" s="12" t="s">
        <v>196</v>
      </c>
      <c r="E23" s="30" t="s">
        <v>531</v>
      </c>
      <c r="F23" s="12" t="s">
        <v>202</v>
      </c>
      <c r="G23" s="37"/>
      <c r="H23" s="37"/>
      <c r="I23" s="16"/>
      <c r="J23" s="12" t="s">
        <v>196</v>
      </c>
      <c r="K23" s="30" t="s">
        <v>531</v>
      </c>
      <c r="L23" s="12" t="s">
        <v>202</v>
      </c>
    </row>
    <row r="24" spans="1:12" x14ac:dyDescent="0.25">
      <c r="A24" s="14"/>
      <c r="B24" s="23" t="s">
        <v>533</v>
      </c>
      <c r="C24" s="24"/>
      <c r="D24" s="52"/>
      <c r="E24" s="52"/>
      <c r="F24" s="24"/>
      <c r="G24" s="52"/>
      <c r="H24" s="52"/>
      <c r="I24" s="24"/>
      <c r="J24" s="52"/>
      <c r="K24" s="52"/>
      <c r="L24" s="24"/>
    </row>
    <row r="25" spans="1:12" x14ac:dyDescent="0.25">
      <c r="A25" s="14"/>
      <c r="B25" s="32" t="s">
        <v>543</v>
      </c>
      <c r="C25" s="16"/>
      <c r="D25" s="54" t="s">
        <v>544</v>
      </c>
      <c r="E25" s="54"/>
      <c r="F25" s="12" t="s">
        <v>202</v>
      </c>
      <c r="G25" s="12" t="s">
        <v>196</v>
      </c>
      <c r="H25" s="30">
        <v>3.6</v>
      </c>
      <c r="I25" s="16"/>
      <c r="J25" s="54" t="s">
        <v>352</v>
      </c>
      <c r="K25" s="54"/>
      <c r="L25" s="12" t="s">
        <v>202</v>
      </c>
    </row>
    <row r="26" spans="1:12" x14ac:dyDescent="0.25">
      <c r="A26" s="14"/>
      <c r="B26" s="31" t="s">
        <v>545</v>
      </c>
      <c r="C26" s="24"/>
      <c r="D26" s="52"/>
      <c r="E26" s="52"/>
      <c r="F26" s="24"/>
      <c r="G26" s="52"/>
      <c r="H26" s="52"/>
      <c r="I26" s="24"/>
      <c r="J26" s="52"/>
      <c r="K26" s="52"/>
      <c r="L26" s="24"/>
    </row>
    <row r="27" spans="1:12" ht="26.25" x14ac:dyDescent="0.25">
      <c r="A27" s="14"/>
      <c r="B27" s="95" t="s">
        <v>546</v>
      </c>
      <c r="C27" s="16"/>
      <c r="D27" s="54">
        <v>9.8000000000000007</v>
      </c>
      <c r="E27" s="54"/>
      <c r="F27" s="16"/>
      <c r="G27" s="54" t="s">
        <v>316</v>
      </c>
      <c r="H27" s="54"/>
      <c r="I27" s="12" t="s">
        <v>202</v>
      </c>
      <c r="J27" s="54">
        <v>6.3</v>
      </c>
      <c r="K27" s="54"/>
      <c r="L27" s="16"/>
    </row>
    <row r="28" spans="1:12" ht="27" thickBot="1" x14ac:dyDescent="0.3">
      <c r="A28" s="14"/>
      <c r="B28" s="94" t="s">
        <v>547</v>
      </c>
      <c r="C28" s="24"/>
      <c r="D28" s="55">
        <v>5.5</v>
      </c>
      <c r="E28" s="55"/>
      <c r="F28" s="24"/>
      <c r="G28" s="55" t="s">
        <v>306</v>
      </c>
      <c r="H28" s="55"/>
      <c r="I28" s="25" t="s">
        <v>202</v>
      </c>
      <c r="J28" s="55">
        <v>3.6</v>
      </c>
      <c r="K28" s="55"/>
      <c r="L28" s="24"/>
    </row>
    <row r="29" spans="1:12" ht="15.75" thickBot="1" x14ac:dyDescent="0.3">
      <c r="A29" s="14"/>
      <c r="B29" s="32" t="s">
        <v>548</v>
      </c>
      <c r="C29" s="16"/>
      <c r="D29" s="88">
        <v>5.0999999999999996</v>
      </c>
      <c r="E29" s="88"/>
      <c r="F29" s="16"/>
      <c r="G29" s="88" t="s">
        <v>367</v>
      </c>
      <c r="H29" s="88"/>
      <c r="I29" s="12" t="s">
        <v>202</v>
      </c>
      <c r="J29" s="88">
        <v>3.3</v>
      </c>
      <c r="K29" s="88"/>
      <c r="L29" s="16"/>
    </row>
    <row r="30" spans="1:12" ht="15.75" thickBot="1" x14ac:dyDescent="0.3">
      <c r="A30" s="14"/>
      <c r="B30" s="23" t="s">
        <v>549</v>
      </c>
      <c r="C30" s="24"/>
      <c r="D30" s="33" t="s">
        <v>196</v>
      </c>
      <c r="E30" s="67" t="s">
        <v>550</v>
      </c>
      <c r="F30" s="25" t="s">
        <v>202</v>
      </c>
      <c r="G30" s="33" t="s">
        <v>196</v>
      </c>
      <c r="H30" s="67" t="s">
        <v>367</v>
      </c>
      <c r="I30" s="25" t="s">
        <v>202</v>
      </c>
      <c r="J30" s="33" t="s">
        <v>196</v>
      </c>
      <c r="K30" s="67" t="s">
        <v>551</v>
      </c>
      <c r="L30" s="25" t="s">
        <v>202</v>
      </c>
    </row>
    <row r="31" spans="1:12" ht="15.75" thickTop="1" x14ac:dyDescent="0.25">
      <c r="A31" s="14"/>
      <c r="B31" s="21"/>
      <c r="C31" s="16"/>
      <c r="D31" s="83"/>
      <c r="E31" s="83"/>
      <c r="F31" s="16"/>
      <c r="G31" s="83"/>
      <c r="H31" s="83"/>
      <c r="I31" s="16"/>
      <c r="J31" s="83"/>
      <c r="K31" s="83"/>
      <c r="L31" s="16"/>
    </row>
    <row r="32" spans="1:12" x14ac:dyDescent="0.25">
      <c r="A32" s="14"/>
      <c r="B32" s="112">
        <v>2013</v>
      </c>
      <c r="C32" s="24"/>
      <c r="D32" s="52"/>
      <c r="E32" s="52"/>
      <c r="F32" s="24"/>
      <c r="G32" s="52"/>
      <c r="H32" s="52"/>
      <c r="I32" s="24"/>
      <c r="J32" s="52"/>
      <c r="K32" s="52"/>
      <c r="L32" s="24"/>
    </row>
    <row r="33" spans="1:12" x14ac:dyDescent="0.25">
      <c r="A33" s="14"/>
      <c r="B33" s="27" t="s">
        <v>55</v>
      </c>
      <c r="C33" s="16"/>
      <c r="D33" s="12" t="s">
        <v>196</v>
      </c>
      <c r="E33" s="30">
        <v>6.3</v>
      </c>
      <c r="F33" s="16"/>
      <c r="G33" s="37"/>
      <c r="H33" s="37"/>
      <c r="I33" s="16"/>
      <c r="J33" s="12" t="s">
        <v>196</v>
      </c>
      <c r="K33" s="30">
        <v>6.3</v>
      </c>
      <c r="L33" s="16"/>
    </row>
    <row r="34" spans="1:12" x14ac:dyDescent="0.25">
      <c r="A34" s="14"/>
      <c r="B34" s="23" t="s">
        <v>533</v>
      </c>
      <c r="C34" s="24"/>
      <c r="D34" s="52"/>
      <c r="E34" s="52"/>
      <c r="F34" s="24"/>
      <c r="G34" s="52"/>
      <c r="H34" s="52"/>
      <c r="I34" s="24"/>
      <c r="J34" s="52"/>
      <c r="K34" s="52"/>
      <c r="L34" s="24"/>
    </row>
    <row r="35" spans="1:12" x14ac:dyDescent="0.25">
      <c r="A35" s="14"/>
      <c r="B35" s="32" t="s">
        <v>552</v>
      </c>
      <c r="C35" s="16"/>
      <c r="D35" s="54">
        <v>33.299999999999997</v>
      </c>
      <c r="E35" s="54"/>
      <c r="F35" s="16"/>
      <c r="G35" s="12" t="s">
        <v>196</v>
      </c>
      <c r="H35" s="30" t="s">
        <v>382</v>
      </c>
      <c r="I35" s="12" t="s">
        <v>202</v>
      </c>
      <c r="J35" s="54">
        <v>21.7</v>
      </c>
      <c r="K35" s="54"/>
      <c r="L35" s="16"/>
    </row>
    <row r="36" spans="1:12" x14ac:dyDescent="0.25">
      <c r="A36" s="14"/>
      <c r="B36" s="31" t="s">
        <v>545</v>
      </c>
      <c r="C36" s="24"/>
      <c r="D36" s="52"/>
      <c r="E36" s="52"/>
      <c r="F36" s="24"/>
      <c r="G36" s="52"/>
      <c r="H36" s="52"/>
      <c r="I36" s="24"/>
      <c r="J36" s="52"/>
      <c r="K36" s="52"/>
      <c r="L36" s="24"/>
    </row>
    <row r="37" spans="1:12" ht="26.25" x14ac:dyDescent="0.25">
      <c r="A37" s="14"/>
      <c r="B37" s="95" t="s">
        <v>546</v>
      </c>
      <c r="C37" s="16"/>
      <c r="D37" s="54">
        <v>17.8</v>
      </c>
      <c r="E37" s="54"/>
      <c r="F37" s="16"/>
      <c r="G37" s="54" t="s">
        <v>553</v>
      </c>
      <c r="H37" s="54"/>
      <c r="I37" s="12" t="s">
        <v>202</v>
      </c>
      <c r="J37" s="54">
        <v>11.6</v>
      </c>
      <c r="K37" s="54"/>
      <c r="L37" s="16"/>
    </row>
    <row r="38" spans="1:12" ht="27" thickBot="1" x14ac:dyDescent="0.3">
      <c r="A38" s="14"/>
      <c r="B38" s="94" t="s">
        <v>547</v>
      </c>
      <c r="C38" s="24"/>
      <c r="D38" s="55" t="s">
        <v>554</v>
      </c>
      <c r="E38" s="55"/>
      <c r="F38" s="25" t="s">
        <v>202</v>
      </c>
      <c r="G38" s="55">
        <v>13.7</v>
      </c>
      <c r="H38" s="55"/>
      <c r="I38" s="24"/>
      <c r="J38" s="55" t="s">
        <v>555</v>
      </c>
      <c r="K38" s="55"/>
      <c r="L38" s="25" t="s">
        <v>202</v>
      </c>
    </row>
    <row r="39" spans="1:12" ht="15.75" thickBot="1" x14ac:dyDescent="0.3">
      <c r="A39" s="14"/>
      <c r="B39" s="32" t="s">
        <v>548</v>
      </c>
      <c r="C39" s="16"/>
      <c r="D39" s="88">
        <v>11.8</v>
      </c>
      <c r="E39" s="88"/>
      <c r="F39" s="16"/>
      <c r="G39" s="88" t="s">
        <v>556</v>
      </c>
      <c r="H39" s="88"/>
      <c r="I39" s="12" t="s">
        <v>202</v>
      </c>
      <c r="J39" s="88">
        <v>7.7</v>
      </c>
      <c r="K39" s="88"/>
      <c r="L39" s="16"/>
    </row>
    <row r="40" spans="1:12" ht="15.75" thickBot="1" x14ac:dyDescent="0.3">
      <c r="A40" s="14"/>
      <c r="B40" s="23" t="s">
        <v>549</v>
      </c>
      <c r="C40" s="24"/>
      <c r="D40" s="33" t="s">
        <v>196</v>
      </c>
      <c r="E40" s="67">
        <v>18.100000000000001</v>
      </c>
      <c r="F40" s="24"/>
      <c r="G40" s="33" t="s">
        <v>196</v>
      </c>
      <c r="H40" s="67" t="s">
        <v>556</v>
      </c>
      <c r="I40" s="25" t="s">
        <v>202</v>
      </c>
      <c r="J40" s="33" t="s">
        <v>196</v>
      </c>
      <c r="K40" s="67">
        <v>14</v>
      </c>
      <c r="L40" s="24"/>
    </row>
    <row r="41" spans="1:12" ht="15.75" thickTop="1" x14ac:dyDescent="0.25">
      <c r="A41" s="14"/>
      <c r="B41" s="21"/>
      <c r="C41" s="16"/>
      <c r="D41" s="83"/>
      <c r="E41" s="83"/>
      <c r="F41" s="16"/>
      <c r="G41" s="83"/>
      <c r="H41" s="83"/>
      <c r="I41" s="16"/>
      <c r="J41" s="83"/>
      <c r="K41" s="83"/>
      <c r="L41" s="16"/>
    </row>
    <row r="42" spans="1:12" x14ac:dyDescent="0.25">
      <c r="A42" s="14"/>
      <c r="B42" s="112">
        <v>2012</v>
      </c>
      <c r="C42" s="24"/>
      <c r="D42" s="52"/>
      <c r="E42" s="52"/>
      <c r="F42" s="24"/>
      <c r="G42" s="52"/>
      <c r="H42" s="52"/>
      <c r="I42" s="24"/>
      <c r="J42" s="52"/>
      <c r="K42" s="52"/>
      <c r="L42" s="24"/>
    </row>
    <row r="43" spans="1:12" x14ac:dyDescent="0.25">
      <c r="A43" s="14"/>
      <c r="B43" s="27" t="s">
        <v>55</v>
      </c>
      <c r="C43" s="16"/>
      <c r="D43" s="12" t="s">
        <v>196</v>
      </c>
      <c r="E43" s="30" t="s">
        <v>532</v>
      </c>
      <c r="F43" s="12" t="s">
        <v>202</v>
      </c>
      <c r="G43" s="37"/>
      <c r="H43" s="37"/>
      <c r="I43" s="16"/>
      <c r="J43" s="12" t="s">
        <v>196</v>
      </c>
      <c r="K43" s="30" t="s">
        <v>532</v>
      </c>
      <c r="L43" s="12" t="s">
        <v>202</v>
      </c>
    </row>
    <row r="44" spans="1:12" x14ac:dyDescent="0.25">
      <c r="A44" s="14"/>
      <c r="B44" s="23" t="s">
        <v>533</v>
      </c>
      <c r="C44" s="24"/>
      <c r="D44" s="52"/>
      <c r="E44" s="52"/>
      <c r="F44" s="24"/>
      <c r="G44" s="52"/>
      <c r="H44" s="52"/>
      <c r="I44" s="24"/>
      <c r="J44" s="52"/>
      <c r="K44" s="52"/>
      <c r="L44" s="24"/>
    </row>
    <row r="45" spans="1:12" x14ac:dyDescent="0.25">
      <c r="A45" s="14"/>
      <c r="B45" s="32" t="s">
        <v>543</v>
      </c>
      <c r="C45" s="16"/>
      <c r="D45" s="54" t="s">
        <v>557</v>
      </c>
      <c r="E45" s="54"/>
      <c r="F45" s="12" t="s">
        <v>202</v>
      </c>
      <c r="G45" s="12" t="s">
        <v>196</v>
      </c>
      <c r="H45" s="30">
        <v>21.4</v>
      </c>
      <c r="I45" s="16"/>
      <c r="J45" s="54" t="s">
        <v>558</v>
      </c>
      <c r="K45" s="54"/>
      <c r="L45" s="12" t="s">
        <v>202</v>
      </c>
    </row>
    <row r="46" spans="1:12" x14ac:dyDescent="0.25">
      <c r="A46" s="14"/>
      <c r="B46" s="31" t="s">
        <v>545</v>
      </c>
      <c r="C46" s="24"/>
      <c r="D46" s="52"/>
      <c r="E46" s="52"/>
      <c r="F46" s="24"/>
      <c r="G46" s="52"/>
      <c r="H46" s="52"/>
      <c r="I46" s="24"/>
      <c r="J46" s="52"/>
      <c r="K46" s="52"/>
      <c r="L46" s="24"/>
    </row>
    <row r="47" spans="1:12" ht="26.25" x14ac:dyDescent="0.25">
      <c r="A47" s="14"/>
      <c r="B47" s="95" t="s">
        <v>546</v>
      </c>
      <c r="C47" s="16"/>
      <c r="D47" s="54">
        <v>13.1</v>
      </c>
      <c r="E47" s="54"/>
      <c r="F47" s="16"/>
      <c r="G47" s="54" t="s">
        <v>559</v>
      </c>
      <c r="H47" s="54"/>
      <c r="I47" s="12" t="s">
        <v>202</v>
      </c>
      <c r="J47" s="54">
        <v>8.5</v>
      </c>
      <c r="K47" s="54"/>
      <c r="L47" s="16"/>
    </row>
    <row r="48" spans="1:12" ht="27" thickBot="1" x14ac:dyDescent="0.3">
      <c r="A48" s="14"/>
      <c r="B48" s="94" t="s">
        <v>547</v>
      </c>
      <c r="C48" s="24"/>
      <c r="D48" s="55">
        <v>42.3</v>
      </c>
      <c r="E48" s="55"/>
      <c r="F48" s="24"/>
      <c r="G48" s="55" t="s">
        <v>430</v>
      </c>
      <c r="H48" s="55"/>
      <c r="I48" s="25" t="s">
        <v>202</v>
      </c>
      <c r="J48" s="55">
        <v>27.3</v>
      </c>
      <c r="K48" s="55"/>
      <c r="L48" s="24"/>
    </row>
    <row r="49" spans="1:12" ht="15.75" thickBot="1" x14ac:dyDescent="0.3">
      <c r="A49" s="14"/>
      <c r="B49" s="32" t="s">
        <v>560</v>
      </c>
      <c r="C49" s="16"/>
      <c r="D49" s="88" t="s">
        <v>354</v>
      </c>
      <c r="E49" s="88"/>
      <c r="F49" s="12" t="s">
        <v>202</v>
      </c>
      <c r="G49" s="88">
        <v>1.8</v>
      </c>
      <c r="H49" s="88"/>
      <c r="I49" s="16"/>
      <c r="J49" s="88" t="s">
        <v>536</v>
      </c>
      <c r="K49" s="88"/>
      <c r="L49" s="12" t="s">
        <v>202</v>
      </c>
    </row>
    <row r="50" spans="1:12" ht="15.75" thickBot="1" x14ac:dyDescent="0.3">
      <c r="A50" s="14"/>
      <c r="B50" s="23" t="s">
        <v>549</v>
      </c>
      <c r="C50" s="24"/>
      <c r="D50" s="33" t="s">
        <v>196</v>
      </c>
      <c r="E50" s="67" t="s">
        <v>561</v>
      </c>
      <c r="F50" s="25" t="s">
        <v>202</v>
      </c>
      <c r="G50" s="33" t="s">
        <v>196</v>
      </c>
      <c r="H50" s="67">
        <v>1.8</v>
      </c>
      <c r="I50" s="24"/>
      <c r="J50" s="33" t="s">
        <v>196</v>
      </c>
      <c r="K50" s="67" t="s">
        <v>562</v>
      </c>
      <c r="L50" s="25" t="s">
        <v>202</v>
      </c>
    </row>
    <row r="51" spans="1:12" ht="15.75" thickTop="1" x14ac:dyDescent="0.25">
      <c r="A51" s="14"/>
      <c r="B51" s="70"/>
      <c r="C51" s="70"/>
      <c r="D51" s="70"/>
      <c r="E51" s="70"/>
      <c r="F51" s="70"/>
      <c r="G51" s="70"/>
      <c r="H51" s="70"/>
      <c r="I51" s="70"/>
      <c r="J51" s="70"/>
      <c r="K51" s="70"/>
      <c r="L51" s="70"/>
    </row>
  </sheetData>
  <mergeCells count="113">
    <mergeCell ref="A17:A51"/>
    <mergeCell ref="B17:L17"/>
    <mergeCell ref="B18:L18"/>
    <mergeCell ref="B51:L51"/>
    <mergeCell ref="A1:A2"/>
    <mergeCell ref="B1:L1"/>
    <mergeCell ref="B2:L2"/>
    <mergeCell ref="B3:L3"/>
    <mergeCell ref="A4:A16"/>
    <mergeCell ref="B4:L4"/>
    <mergeCell ref="B5:L5"/>
    <mergeCell ref="B16:L16"/>
    <mergeCell ref="D48:E48"/>
    <mergeCell ref="G48:H48"/>
    <mergeCell ref="J48:K48"/>
    <mergeCell ref="D49:E49"/>
    <mergeCell ref="G49:H49"/>
    <mergeCell ref="J49:K49"/>
    <mergeCell ref="D46:E46"/>
    <mergeCell ref="G46:H46"/>
    <mergeCell ref="J46:K46"/>
    <mergeCell ref="D47:E47"/>
    <mergeCell ref="G47:H47"/>
    <mergeCell ref="J47:K47"/>
    <mergeCell ref="G43:H43"/>
    <mergeCell ref="D44:E44"/>
    <mergeCell ref="G44:H44"/>
    <mergeCell ref="J44:K44"/>
    <mergeCell ref="D45:E45"/>
    <mergeCell ref="J45:K45"/>
    <mergeCell ref="D41:E41"/>
    <mergeCell ref="G41:H41"/>
    <mergeCell ref="J41:K41"/>
    <mergeCell ref="D42:E42"/>
    <mergeCell ref="G42:H42"/>
    <mergeCell ref="J42:K42"/>
    <mergeCell ref="D38:E38"/>
    <mergeCell ref="G38:H38"/>
    <mergeCell ref="J38:K38"/>
    <mergeCell ref="D39:E39"/>
    <mergeCell ref="G39:H39"/>
    <mergeCell ref="J39:K39"/>
    <mergeCell ref="D36:E36"/>
    <mergeCell ref="G36:H36"/>
    <mergeCell ref="J36:K36"/>
    <mergeCell ref="D37:E37"/>
    <mergeCell ref="G37:H37"/>
    <mergeCell ref="J37:K37"/>
    <mergeCell ref="G33:H33"/>
    <mergeCell ref="D34:E34"/>
    <mergeCell ref="G34:H34"/>
    <mergeCell ref="J34:K34"/>
    <mergeCell ref="D35:E35"/>
    <mergeCell ref="J35:K35"/>
    <mergeCell ref="D31:E31"/>
    <mergeCell ref="G31:H31"/>
    <mergeCell ref="J31:K31"/>
    <mergeCell ref="D32:E32"/>
    <mergeCell ref="G32:H32"/>
    <mergeCell ref="J32:K32"/>
    <mergeCell ref="D28:E28"/>
    <mergeCell ref="G28:H28"/>
    <mergeCell ref="J28:K28"/>
    <mergeCell ref="D29:E29"/>
    <mergeCell ref="G29:H29"/>
    <mergeCell ref="J29:K29"/>
    <mergeCell ref="D25:E25"/>
    <mergeCell ref="J25:K25"/>
    <mergeCell ref="D26:E26"/>
    <mergeCell ref="G26:H26"/>
    <mergeCell ref="J26:K26"/>
    <mergeCell ref="D27:E27"/>
    <mergeCell ref="G27:H27"/>
    <mergeCell ref="J27:K27"/>
    <mergeCell ref="L19:L21"/>
    <mergeCell ref="D22:E22"/>
    <mergeCell ref="G22:H22"/>
    <mergeCell ref="J22:K22"/>
    <mergeCell ref="G23:H23"/>
    <mergeCell ref="D24:E24"/>
    <mergeCell ref="G24:H24"/>
    <mergeCell ref="J24:K24"/>
    <mergeCell ref="G19:H19"/>
    <mergeCell ref="G20:H20"/>
    <mergeCell ref="G21:H21"/>
    <mergeCell ref="I19:I21"/>
    <mergeCell ref="J19:K19"/>
    <mergeCell ref="J20:K20"/>
    <mergeCell ref="J21:K21"/>
    <mergeCell ref="B19:B21"/>
    <mergeCell ref="C19:C21"/>
    <mergeCell ref="D19:E19"/>
    <mergeCell ref="D20:E20"/>
    <mergeCell ref="D21:E21"/>
    <mergeCell ref="F19:F21"/>
    <mergeCell ref="D12:E12"/>
    <mergeCell ref="G12:H12"/>
    <mergeCell ref="J12:K12"/>
    <mergeCell ref="D14:E14"/>
    <mergeCell ref="G14:H14"/>
    <mergeCell ref="J14:K14"/>
    <mergeCell ref="D9:E9"/>
    <mergeCell ref="G9:H9"/>
    <mergeCell ref="J9:K9"/>
    <mergeCell ref="D11:E11"/>
    <mergeCell ref="G11:H11"/>
    <mergeCell ref="J11:K11"/>
    <mergeCell ref="D6:E6"/>
    <mergeCell ref="G6:H6"/>
    <mergeCell ref="J6:K6"/>
    <mergeCell ref="D7:E7"/>
    <mergeCell ref="G7:H7"/>
    <mergeCell ref="J7:K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6.5703125" bestFit="1" customWidth="1"/>
    <col min="2" max="2" width="36.5703125" customWidth="1"/>
    <col min="3" max="3" width="11.7109375" customWidth="1"/>
    <col min="4" max="4" width="2.28515625" customWidth="1"/>
    <col min="5" max="5" width="10" customWidth="1"/>
    <col min="6" max="6" width="11.7109375" customWidth="1"/>
    <col min="7" max="7" width="2.28515625" customWidth="1"/>
    <col min="8" max="8" width="10" customWidth="1"/>
    <col min="9" max="9" width="11.7109375" customWidth="1"/>
    <col min="10" max="10" width="2.28515625" customWidth="1"/>
    <col min="11" max="11" width="10" customWidth="1"/>
    <col min="12" max="12" width="2" customWidth="1"/>
    <col min="13" max="13" width="2.28515625" customWidth="1"/>
    <col min="14" max="14" width="10" customWidth="1"/>
    <col min="15" max="15" width="11.7109375" customWidth="1"/>
    <col min="16" max="16" width="2.28515625" customWidth="1"/>
    <col min="17" max="17" width="4.5703125" customWidth="1"/>
    <col min="18" max="18" width="11.7109375" customWidth="1"/>
  </cols>
  <sheetData>
    <row r="1" spans="1:18" ht="15" customHeight="1" x14ac:dyDescent="0.25">
      <c r="A1" s="8" t="s">
        <v>736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563</v>
      </c>
      <c r="B3" s="68"/>
      <c r="C3" s="68"/>
      <c r="D3" s="68"/>
      <c r="E3" s="68"/>
      <c r="F3" s="68"/>
      <c r="G3" s="68"/>
      <c r="H3" s="68"/>
      <c r="I3" s="68"/>
      <c r="J3" s="68"/>
      <c r="K3" s="68"/>
      <c r="L3" s="68"/>
      <c r="M3" s="68"/>
      <c r="N3" s="68"/>
      <c r="O3" s="68"/>
      <c r="P3" s="68"/>
      <c r="Q3" s="68"/>
      <c r="R3" s="68"/>
    </row>
    <row r="4" spans="1:18" x14ac:dyDescent="0.25">
      <c r="A4" s="14" t="s">
        <v>737</v>
      </c>
      <c r="B4" s="70" t="s">
        <v>565</v>
      </c>
      <c r="C4" s="70"/>
      <c r="D4" s="70"/>
      <c r="E4" s="70"/>
      <c r="F4" s="70"/>
      <c r="G4" s="70"/>
      <c r="H4" s="70"/>
      <c r="I4" s="70"/>
      <c r="J4" s="70"/>
      <c r="K4" s="70"/>
      <c r="L4" s="70"/>
      <c r="M4" s="70"/>
      <c r="N4" s="70"/>
      <c r="O4" s="70"/>
      <c r="P4" s="70"/>
      <c r="Q4" s="70"/>
      <c r="R4" s="70"/>
    </row>
    <row r="5" spans="1:18" x14ac:dyDescent="0.25">
      <c r="A5" s="14"/>
      <c r="B5" s="70"/>
      <c r="C5" s="70"/>
      <c r="D5" s="70"/>
      <c r="E5" s="70"/>
      <c r="F5" s="70"/>
      <c r="G5" s="70"/>
      <c r="H5" s="70"/>
      <c r="I5" s="70"/>
      <c r="J5" s="70"/>
      <c r="K5" s="70"/>
      <c r="L5" s="70"/>
      <c r="M5" s="70"/>
      <c r="N5" s="70"/>
      <c r="O5" s="70"/>
      <c r="P5" s="70"/>
      <c r="Q5" s="70"/>
      <c r="R5" s="70"/>
    </row>
    <row r="6" spans="1:18" ht="15.75" thickBot="1" x14ac:dyDescent="0.3">
      <c r="A6" s="14"/>
      <c r="B6" s="16"/>
      <c r="C6" s="17"/>
      <c r="D6" s="35">
        <v>2014</v>
      </c>
      <c r="E6" s="35"/>
      <c r="F6" s="35"/>
      <c r="G6" s="35"/>
      <c r="H6" s="35"/>
      <c r="I6" s="17"/>
      <c r="J6" s="35">
        <v>2013</v>
      </c>
      <c r="K6" s="35"/>
      <c r="L6" s="35"/>
      <c r="M6" s="35"/>
      <c r="N6" s="35"/>
      <c r="O6" s="17"/>
    </row>
    <row r="7" spans="1:18" x14ac:dyDescent="0.25">
      <c r="A7" s="14"/>
      <c r="B7" s="60"/>
      <c r="C7" s="61"/>
      <c r="D7" s="109" t="s">
        <v>566</v>
      </c>
      <c r="E7" s="109"/>
      <c r="F7" s="110"/>
      <c r="G7" s="109" t="s">
        <v>568</v>
      </c>
      <c r="H7" s="109"/>
      <c r="I7" s="61"/>
      <c r="J7" s="109" t="s">
        <v>566</v>
      </c>
      <c r="K7" s="109"/>
      <c r="L7" s="110"/>
      <c r="M7" s="109" t="s">
        <v>568</v>
      </c>
      <c r="N7" s="109"/>
      <c r="O7" s="61"/>
    </row>
    <row r="8" spans="1:18" ht="15.75" thickBot="1" x14ac:dyDescent="0.3">
      <c r="A8" s="14"/>
      <c r="B8" s="60"/>
      <c r="C8" s="61"/>
      <c r="D8" s="35" t="s">
        <v>567</v>
      </c>
      <c r="E8" s="35"/>
      <c r="F8" s="61"/>
      <c r="G8" s="35" t="s">
        <v>569</v>
      </c>
      <c r="H8" s="35"/>
      <c r="I8" s="61"/>
      <c r="J8" s="35" t="s">
        <v>567</v>
      </c>
      <c r="K8" s="35"/>
      <c r="L8" s="61"/>
      <c r="M8" s="35" t="s">
        <v>569</v>
      </c>
      <c r="N8" s="35"/>
      <c r="O8" s="61"/>
    </row>
    <row r="9" spans="1:18" x14ac:dyDescent="0.25">
      <c r="A9" s="14"/>
      <c r="B9" s="23" t="s">
        <v>570</v>
      </c>
      <c r="C9" s="24"/>
      <c r="D9" s="25" t="s">
        <v>196</v>
      </c>
      <c r="E9" s="100">
        <v>25791.200000000001</v>
      </c>
      <c r="F9" s="24"/>
      <c r="G9" s="25" t="s">
        <v>196</v>
      </c>
      <c r="H9" s="100">
        <v>25716.9</v>
      </c>
      <c r="I9" s="24"/>
      <c r="J9" s="25" t="s">
        <v>196</v>
      </c>
      <c r="K9" s="100">
        <v>24568.799999999999</v>
      </c>
      <c r="L9" s="24"/>
      <c r="M9" s="25" t="s">
        <v>196</v>
      </c>
      <c r="N9" s="100">
        <v>24458.9</v>
      </c>
      <c r="O9" s="24"/>
    </row>
    <row r="10" spans="1:18" x14ac:dyDescent="0.25">
      <c r="A10" s="14"/>
      <c r="B10" s="27" t="s">
        <v>571</v>
      </c>
      <c r="C10" s="16"/>
      <c r="D10" s="39">
        <v>4602.3</v>
      </c>
      <c r="E10" s="39"/>
      <c r="F10" s="16"/>
      <c r="G10" s="39">
        <v>4573.3999999999996</v>
      </c>
      <c r="H10" s="39"/>
      <c r="I10" s="16"/>
      <c r="J10" s="39">
        <v>4153.1000000000004</v>
      </c>
      <c r="K10" s="39"/>
      <c r="L10" s="16"/>
      <c r="M10" s="39">
        <v>4124.3999999999996</v>
      </c>
      <c r="N10" s="39"/>
      <c r="O10" s="16"/>
    </row>
    <row r="11" spans="1:18" x14ac:dyDescent="0.25">
      <c r="A11" s="14"/>
      <c r="B11" s="23" t="s">
        <v>75</v>
      </c>
      <c r="C11" s="24"/>
      <c r="D11" s="40">
        <v>4558.5</v>
      </c>
      <c r="E11" s="40"/>
      <c r="F11" s="24"/>
      <c r="G11" s="40">
        <v>4561.6000000000004</v>
      </c>
      <c r="H11" s="40"/>
      <c r="I11" s="24"/>
      <c r="J11" s="40">
        <v>4109.1000000000004</v>
      </c>
      <c r="K11" s="40"/>
      <c r="L11" s="24"/>
      <c r="M11" s="40">
        <v>4112.8</v>
      </c>
      <c r="N11" s="40"/>
      <c r="O11" s="24"/>
    </row>
    <row r="12" spans="1:18" x14ac:dyDescent="0.25">
      <c r="A12" s="14"/>
      <c r="B12" s="27" t="s">
        <v>77</v>
      </c>
      <c r="C12" s="16"/>
      <c r="D12" s="39">
        <v>3899</v>
      </c>
      <c r="E12" s="39"/>
      <c r="F12" s="16"/>
      <c r="G12" s="39">
        <v>3910.1</v>
      </c>
      <c r="H12" s="39"/>
      <c r="I12" s="16"/>
      <c r="J12" s="39">
        <v>3602.2</v>
      </c>
      <c r="K12" s="39"/>
      <c r="L12" s="16"/>
      <c r="M12" s="39">
        <v>3623.1</v>
      </c>
      <c r="N12" s="39"/>
      <c r="O12" s="16"/>
    </row>
    <row r="13" spans="1:18" x14ac:dyDescent="0.25">
      <c r="A13" s="14"/>
      <c r="B13" s="23" t="s">
        <v>82</v>
      </c>
      <c r="C13" s="24"/>
      <c r="D13" s="40">
        <v>17056.3</v>
      </c>
      <c r="E13" s="40"/>
      <c r="F13" s="24"/>
      <c r="G13" s="40">
        <v>17212.900000000001</v>
      </c>
      <c r="H13" s="40"/>
      <c r="I13" s="24"/>
      <c r="J13" s="40">
        <v>14195.1</v>
      </c>
      <c r="K13" s="40"/>
      <c r="L13" s="24"/>
      <c r="M13" s="40">
        <v>14331.3</v>
      </c>
      <c r="N13" s="40"/>
      <c r="O13" s="24"/>
    </row>
    <row r="14" spans="1:18" x14ac:dyDescent="0.25">
      <c r="A14" s="14"/>
      <c r="B14" s="16"/>
      <c r="C14" s="16"/>
      <c r="D14" s="16"/>
      <c r="E14" s="16"/>
      <c r="F14" s="16"/>
      <c r="G14" s="16"/>
      <c r="H14" s="16"/>
      <c r="I14" s="16"/>
      <c r="J14" s="16"/>
      <c r="K14" s="16"/>
      <c r="L14" s="16"/>
      <c r="M14" s="16"/>
      <c r="N14" s="16"/>
      <c r="O14" s="16"/>
    </row>
    <row r="15" spans="1:18" x14ac:dyDescent="0.25">
      <c r="A15" s="14"/>
      <c r="B15" s="70"/>
      <c r="C15" s="70"/>
      <c r="D15" s="70"/>
      <c r="E15" s="70"/>
      <c r="F15" s="70"/>
      <c r="G15" s="70"/>
      <c r="H15" s="70"/>
      <c r="I15" s="70"/>
      <c r="J15" s="70"/>
      <c r="K15" s="70"/>
      <c r="L15" s="70"/>
      <c r="M15" s="70"/>
      <c r="N15" s="70"/>
      <c r="O15" s="70"/>
      <c r="P15" s="70"/>
      <c r="Q15" s="70"/>
      <c r="R15" s="70"/>
    </row>
    <row r="16" spans="1:18" x14ac:dyDescent="0.25">
      <c r="A16" s="14"/>
      <c r="B16" s="70"/>
      <c r="C16" s="70"/>
      <c r="D16" s="70"/>
      <c r="E16" s="70"/>
      <c r="F16" s="70"/>
      <c r="G16" s="70"/>
      <c r="H16" s="70"/>
      <c r="I16" s="70"/>
      <c r="J16" s="70"/>
      <c r="K16" s="70"/>
      <c r="L16" s="70"/>
      <c r="M16" s="70"/>
      <c r="N16" s="70"/>
      <c r="O16" s="70"/>
      <c r="P16" s="70"/>
      <c r="Q16" s="70"/>
      <c r="R16" s="70"/>
    </row>
    <row r="17" spans="1:18" x14ac:dyDescent="0.25">
      <c r="A17" s="14"/>
      <c r="B17" s="70" t="s">
        <v>572</v>
      </c>
      <c r="C17" s="70"/>
      <c r="D17" s="70"/>
      <c r="E17" s="70"/>
      <c r="F17" s="70"/>
      <c r="G17" s="70"/>
      <c r="H17" s="70"/>
      <c r="I17" s="70"/>
      <c r="J17" s="70"/>
      <c r="K17" s="70"/>
      <c r="L17" s="70"/>
      <c r="M17" s="70"/>
      <c r="N17" s="70"/>
      <c r="O17" s="70"/>
      <c r="P17" s="70"/>
      <c r="Q17" s="70"/>
      <c r="R17" s="70"/>
    </row>
    <row r="18" spans="1:18" x14ac:dyDescent="0.25">
      <c r="A18" s="14"/>
      <c r="B18" s="70"/>
      <c r="C18" s="70"/>
      <c r="D18" s="70"/>
      <c r="E18" s="70"/>
      <c r="F18" s="70"/>
      <c r="G18" s="70"/>
      <c r="H18" s="70"/>
      <c r="I18" s="70"/>
      <c r="J18" s="70"/>
      <c r="K18" s="70"/>
      <c r="L18" s="70"/>
      <c r="M18" s="70"/>
      <c r="N18" s="70"/>
      <c r="O18" s="70"/>
      <c r="P18" s="70"/>
      <c r="Q18" s="70"/>
      <c r="R18" s="70"/>
    </row>
    <row r="19" spans="1:18" x14ac:dyDescent="0.25">
      <c r="A19" s="14" t="s">
        <v>738</v>
      </c>
      <c r="B19" s="70" t="s">
        <v>575</v>
      </c>
      <c r="C19" s="70"/>
      <c r="D19" s="70"/>
      <c r="E19" s="70"/>
      <c r="F19" s="70"/>
      <c r="G19" s="70"/>
      <c r="H19" s="70"/>
      <c r="I19" s="70"/>
      <c r="J19" s="70"/>
      <c r="K19" s="70"/>
      <c r="L19" s="70"/>
      <c r="M19" s="70"/>
      <c r="N19" s="70"/>
      <c r="O19" s="70"/>
      <c r="P19" s="70"/>
      <c r="Q19" s="70"/>
      <c r="R19" s="70"/>
    </row>
    <row r="20" spans="1:18" x14ac:dyDescent="0.25">
      <c r="A20" s="14"/>
      <c r="B20" s="70"/>
      <c r="C20" s="70"/>
      <c r="D20" s="70"/>
      <c r="E20" s="70"/>
      <c r="F20" s="70"/>
      <c r="G20" s="70"/>
      <c r="H20" s="70"/>
      <c r="I20" s="70"/>
      <c r="J20" s="70"/>
      <c r="K20" s="70"/>
      <c r="L20" s="70"/>
      <c r="M20" s="70"/>
      <c r="N20" s="70"/>
      <c r="O20" s="70"/>
      <c r="P20" s="70"/>
      <c r="Q20" s="70"/>
      <c r="R20" s="70"/>
    </row>
    <row r="21" spans="1:18" ht="15.75" thickBot="1" x14ac:dyDescent="0.3">
      <c r="A21" s="14"/>
      <c r="B21" s="16"/>
      <c r="C21" s="17"/>
      <c r="D21" s="35">
        <v>2014</v>
      </c>
      <c r="E21" s="35"/>
      <c r="F21" s="17"/>
      <c r="G21" s="35">
        <v>2013</v>
      </c>
      <c r="H21" s="35"/>
      <c r="I21" s="17"/>
    </row>
    <row r="22" spans="1:18" x14ac:dyDescent="0.25">
      <c r="A22" s="14"/>
      <c r="B22" s="21"/>
      <c r="C22" s="16"/>
      <c r="D22" s="38"/>
      <c r="E22" s="38"/>
      <c r="F22" s="16"/>
      <c r="G22" s="38"/>
      <c r="H22" s="38"/>
      <c r="I22" s="16"/>
    </row>
    <row r="23" spans="1:18" x14ac:dyDescent="0.25">
      <c r="A23" s="14"/>
      <c r="B23" s="44" t="s">
        <v>67</v>
      </c>
      <c r="C23" s="24"/>
      <c r="D23" s="52"/>
      <c r="E23" s="52"/>
      <c r="F23" s="24"/>
      <c r="G23" s="52"/>
      <c r="H23" s="52"/>
      <c r="I23" s="24"/>
    </row>
    <row r="24" spans="1:18" x14ac:dyDescent="0.25">
      <c r="A24" s="14"/>
      <c r="B24" s="32" t="s">
        <v>576</v>
      </c>
      <c r="C24" s="16"/>
      <c r="D24" s="37"/>
      <c r="E24" s="37"/>
      <c r="F24" s="16"/>
      <c r="G24" s="37"/>
      <c r="H24" s="37"/>
      <c r="I24" s="16"/>
    </row>
    <row r="25" spans="1:18" x14ac:dyDescent="0.25">
      <c r="A25" s="14"/>
      <c r="B25" s="94" t="s">
        <v>577</v>
      </c>
      <c r="C25" s="24"/>
      <c r="D25" s="25" t="s">
        <v>196</v>
      </c>
      <c r="E25" s="29">
        <v>183.7</v>
      </c>
      <c r="F25" s="24"/>
      <c r="G25" s="25" t="s">
        <v>196</v>
      </c>
      <c r="H25" s="29">
        <v>175.5</v>
      </c>
      <c r="I25" s="24"/>
    </row>
    <row r="26" spans="1:18" x14ac:dyDescent="0.25">
      <c r="A26" s="14"/>
      <c r="B26" s="95" t="s">
        <v>578</v>
      </c>
      <c r="C26" s="16"/>
      <c r="D26" s="54">
        <v>2.8</v>
      </c>
      <c r="E26" s="54"/>
      <c r="F26" s="16"/>
      <c r="G26" s="54">
        <v>1.1000000000000001</v>
      </c>
      <c r="H26" s="54"/>
      <c r="I26" s="16"/>
    </row>
    <row r="27" spans="1:18" x14ac:dyDescent="0.25">
      <c r="A27" s="14"/>
      <c r="B27" s="44" t="s">
        <v>71</v>
      </c>
      <c r="C27" s="24"/>
      <c r="D27" s="52"/>
      <c r="E27" s="52"/>
      <c r="F27" s="24"/>
      <c r="G27" s="52"/>
      <c r="H27" s="52"/>
      <c r="I27" s="24"/>
    </row>
    <row r="28" spans="1:18" x14ac:dyDescent="0.25">
      <c r="A28" s="14"/>
      <c r="B28" s="32" t="s">
        <v>576</v>
      </c>
      <c r="C28" s="16"/>
      <c r="D28" s="37"/>
      <c r="E28" s="37"/>
      <c r="F28" s="16"/>
      <c r="G28" s="37"/>
      <c r="H28" s="37"/>
      <c r="I28" s="16"/>
    </row>
    <row r="29" spans="1:18" x14ac:dyDescent="0.25">
      <c r="A29" s="14"/>
      <c r="B29" s="94" t="s">
        <v>577</v>
      </c>
      <c r="C29" s="24"/>
      <c r="D29" s="41">
        <v>117.3</v>
      </c>
      <c r="E29" s="41"/>
      <c r="F29" s="24"/>
      <c r="G29" s="41">
        <v>156.80000000000001</v>
      </c>
      <c r="H29" s="41"/>
      <c r="I29" s="24"/>
    </row>
    <row r="30" spans="1:18" x14ac:dyDescent="0.25">
      <c r="A30" s="14"/>
      <c r="B30" s="95" t="s">
        <v>579</v>
      </c>
      <c r="C30" s="16"/>
      <c r="D30" s="54">
        <v>3.1</v>
      </c>
      <c r="E30" s="54"/>
      <c r="F30" s="16"/>
      <c r="G30" s="54">
        <v>1</v>
      </c>
      <c r="H30" s="54"/>
      <c r="I30" s="16"/>
    </row>
    <row r="31" spans="1:18" ht="15.75" thickBot="1" x14ac:dyDescent="0.3">
      <c r="A31" s="14"/>
      <c r="B31" s="94" t="s">
        <v>578</v>
      </c>
      <c r="C31" s="24"/>
      <c r="D31" s="81"/>
      <c r="E31" s="81"/>
      <c r="F31" s="24"/>
      <c r="G31" s="55">
        <v>0.1</v>
      </c>
      <c r="H31" s="55"/>
      <c r="I31" s="24"/>
    </row>
    <row r="32" spans="1:18" ht="15.75" thickBot="1" x14ac:dyDescent="0.3">
      <c r="A32" s="14"/>
      <c r="B32" s="57" t="s">
        <v>580</v>
      </c>
      <c r="C32" s="16"/>
      <c r="D32" s="50" t="s">
        <v>196</v>
      </c>
      <c r="E32" s="64">
        <v>306.89999999999998</v>
      </c>
      <c r="F32" s="16"/>
      <c r="G32" s="50" t="s">
        <v>196</v>
      </c>
      <c r="H32" s="64">
        <v>334.5</v>
      </c>
      <c r="I32" s="16"/>
    </row>
    <row r="33" spans="1:18" ht="15.75" thickTop="1" x14ac:dyDescent="0.25">
      <c r="A33" s="14"/>
      <c r="B33" s="85"/>
      <c r="C33" s="24"/>
      <c r="D33" s="93"/>
      <c r="E33" s="93"/>
      <c r="F33" s="24"/>
      <c r="G33" s="93"/>
      <c r="H33" s="93"/>
      <c r="I33" s="24"/>
    </row>
    <row r="34" spans="1:18" x14ac:dyDescent="0.25">
      <c r="A34" s="14"/>
      <c r="B34" s="57" t="s">
        <v>79</v>
      </c>
      <c r="C34" s="16"/>
      <c r="D34" s="37"/>
      <c r="E34" s="37"/>
      <c r="F34" s="16"/>
      <c r="G34" s="37"/>
      <c r="H34" s="37"/>
      <c r="I34" s="16"/>
    </row>
    <row r="35" spans="1:18" x14ac:dyDescent="0.25">
      <c r="A35" s="14"/>
      <c r="B35" s="31" t="s">
        <v>576</v>
      </c>
      <c r="C35" s="24"/>
      <c r="D35" s="52"/>
      <c r="E35" s="52"/>
      <c r="F35" s="24"/>
      <c r="G35" s="52"/>
      <c r="H35" s="52"/>
      <c r="I35" s="24"/>
    </row>
    <row r="36" spans="1:18" x14ac:dyDescent="0.25">
      <c r="A36" s="14"/>
      <c r="B36" s="95" t="s">
        <v>577</v>
      </c>
      <c r="C36" s="16"/>
      <c r="D36" s="12" t="s">
        <v>196</v>
      </c>
      <c r="E36" s="113">
        <v>52.2</v>
      </c>
      <c r="F36" s="16"/>
      <c r="G36" s="12" t="s">
        <v>196</v>
      </c>
      <c r="H36" s="30">
        <v>84.8</v>
      </c>
      <c r="I36" s="16"/>
    </row>
    <row r="37" spans="1:18" x14ac:dyDescent="0.25">
      <c r="A37" s="14"/>
      <c r="B37" s="94" t="s">
        <v>578</v>
      </c>
      <c r="C37" s="24"/>
      <c r="D37" s="52"/>
      <c r="E37" s="52"/>
      <c r="F37" s="24"/>
      <c r="G37" s="41">
        <v>1.1000000000000001</v>
      </c>
      <c r="H37" s="41"/>
      <c r="I37" s="24"/>
    </row>
    <row r="38" spans="1:18" x14ac:dyDescent="0.25">
      <c r="A38" s="14"/>
      <c r="B38" s="57" t="s">
        <v>80</v>
      </c>
      <c r="C38" s="16"/>
      <c r="D38" s="37"/>
      <c r="E38" s="37"/>
      <c r="F38" s="16"/>
      <c r="G38" s="37"/>
      <c r="H38" s="37"/>
      <c r="I38" s="16"/>
    </row>
    <row r="39" spans="1:18" x14ac:dyDescent="0.25">
      <c r="A39" s="14"/>
      <c r="B39" s="31" t="s">
        <v>576</v>
      </c>
      <c r="C39" s="24"/>
      <c r="D39" s="52"/>
      <c r="E39" s="52"/>
      <c r="F39" s="24"/>
      <c r="G39" s="52"/>
      <c r="H39" s="52"/>
      <c r="I39" s="24"/>
    </row>
    <row r="40" spans="1:18" x14ac:dyDescent="0.25">
      <c r="A40" s="14"/>
      <c r="B40" s="95" t="s">
        <v>577</v>
      </c>
      <c r="C40" s="16"/>
      <c r="D40" s="54">
        <v>23</v>
      </c>
      <c r="E40" s="54"/>
      <c r="F40" s="16"/>
      <c r="G40" s="54">
        <v>29.9</v>
      </c>
      <c r="H40" s="54"/>
      <c r="I40" s="16"/>
    </row>
    <row r="41" spans="1:18" x14ac:dyDescent="0.25">
      <c r="A41" s="14"/>
      <c r="B41" s="94" t="s">
        <v>579</v>
      </c>
      <c r="C41" s="24"/>
      <c r="D41" s="41">
        <v>8.6</v>
      </c>
      <c r="E41" s="41"/>
      <c r="F41" s="24"/>
      <c r="G41" s="41">
        <v>15.8</v>
      </c>
      <c r="H41" s="41"/>
      <c r="I41" s="24"/>
    </row>
    <row r="42" spans="1:18" ht="15.75" thickBot="1" x14ac:dyDescent="0.3">
      <c r="A42" s="14"/>
      <c r="B42" s="95" t="s">
        <v>578</v>
      </c>
      <c r="C42" s="16"/>
      <c r="D42" s="76"/>
      <c r="E42" s="76"/>
      <c r="F42" s="16"/>
      <c r="G42" s="42">
        <v>16</v>
      </c>
      <c r="H42" s="42"/>
      <c r="I42" s="16"/>
    </row>
    <row r="43" spans="1:18" ht="15.75" thickBot="1" x14ac:dyDescent="0.3">
      <c r="A43" s="14"/>
      <c r="B43" s="44" t="s">
        <v>83</v>
      </c>
      <c r="C43" s="24"/>
      <c r="D43" s="33" t="s">
        <v>196</v>
      </c>
      <c r="E43" s="67">
        <v>83.8</v>
      </c>
      <c r="F43" s="24"/>
      <c r="G43" s="33" t="s">
        <v>196</v>
      </c>
      <c r="H43" s="67">
        <v>147.6</v>
      </c>
      <c r="I43" s="24"/>
    </row>
    <row r="44" spans="1:18" ht="15.75" thickTop="1" x14ac:dyDescent="0.25">
      <c r="A44" s="14"/>
      <c r="B44" s="70"/>
      <c r="C44" s="70"/>
      <c r="D44" s="70"/>
      <c r="E44" s="70"/>
      <c r="F44" s="70"/>
      <c r="G44" s="70"/>
      <c r="H44" s="70"/>
      <c r="I44" s="70"/>
      <c r="J44" s="70"/>
      <c r="K44" s="70"/>
      <c r="L44" s="70"/>
      <c r="M44" s="70"/>
      <c r="N44" s="70"/>
      <c r="O44" s="70"/>
      <c r="P44" s="70"/>
      <c r="Q44" s="70"/>
      <c r="R44" s="70"/>
    </row>
    <row r="45" spans="1:18" x14ac:dyDescent="0.25">
      <c r="A45" s="14"/>
      <c r="B45" s="70"/>
      <c r="C45" s="70"/>
      <c r="D45" s="70"/>
      <c r="E45" s="70"/>
      <c r="F45" s="70"/>
      <c r="G45" s="70"/>
      <c r="H45" s="70"/>
      <c r="I45" s="70"/>
      <c r="J45" s="70"/>
      <c r="K45" s="70"/>
      <c r="L45" s="70"/>
      <c r="M45" s="70"/>
      <c r="N45" s="70"/>
      <c r="O45" s="70"/>
      <c r="P45" s="70"/>
      <c r="Q45" s="70"/>
      <c r="R45" s="70"/>
    </row>
    <row r="46" spans="1:18" ht="25.5" customHeight="1" x14ac:dyDescent="0.25">
      <c r="A46" s="14"/>
      <c r="B46" s="70" t="s">
        <v>581</v>
      </c>
      <c r="C46" s="70"/>
      <c r="D46" s="70"/>
      <c r="E46" s="70"/>
      <c r="F46" s="70"/>
      <c r="G46" s="70"/>
      <c r="H46" s="70"/>
      <c r="I46" s="70"/>
      <c r="J46" s="70"/>
      <c r="K46" s="70"/>
      <c r="L46" s="70"/>
      <c r="M46" s="70"/>
      <c r="N46" s="70"/>
      <c r="O46" s="70"/>
      <c r="P46" s="70"/>
      <c r="Q46" s="70"/>
      <c r="R46" s="70"/>
    </row>
    <row r="47" spans="1:18" x14ac:dyDescent="0.25">
      <c r="A47" s="14"/>
      <c r="B47" s="70"/>
      <c r="C47" s="70"/>
      <c r="D47" s="70"/>
      <c r="E47" s="70"/>
      <c r="F47" s="70"/>
      <c r="G47" s="70"/>
      <c r="H47" s="70"/>
      <c r="I47" s="70"/>
      <c r="J47" s="70"/>
      <c r="K47" s="70"/>
      <c r="L47" s="70"/>
      <c r="M47" s="70"/>
      <c r="N47" s="70"/>
      <c r="O47" s="70"/>
      <c r="P47" s="70"/>
      <c r="Q47" s="70"/>
      <c r="R47" s="70"/>
    </row>
    <row r="48" spans="1:18" x14ac:dyDescent="0.25">
      <c r="A48" s="14" t="s">
        <v>739</v>
      </c>
      <c r="B48" s="70" t="s">
        <v>582</v>
      </c>
      <c r="C48" s="70"/>
      <c r="D48" s="70"/>
      <c r="E48" s="70"/>
      <c r="F48" s="70"/>
      <c r="G48" s="70"/>
      <c r="H48" s="70"/>
      <c r="I48" s="70"/>
      <c r="J48" s="70"/>
      <c r="K48" s="70"/>
      <c r="L48" s="70"/>
      <c r="M48" s="70"/>
      <c r="N48" s="70"/>
      <c r="O48" s="70"/>
      <c r="P48" s="70"/>
      <c r="Q48" s="70"/>
      <c r="R48" s="70"/>
    </row>
    <row r="49" spans="1:18" x14ac:dyDescent="0.25">
      <c r="A49" s="14"/>
      <c r="B49" s="70"/>
      <c r="C49" s="70"/>
      <c r="D49" s="70"/>
      <c r="E49" s="70"/>
      <c r="F49" s="70"/>
      <c r="G49" s="70"/>
      <c r="H49" s="70"/>
      <c r="I49" s="70"/>
      <c r="J49" s="70"/>
      <c r="K49" s="70"/>
      <c r="L49" s="70"/>
      <c r="M49" s="70"/>
      <c r="N49" s="70"/>
      <c r="O49" s="70"/>
      <c r="P49" s="70"/>
      <c r="Q49" s="70"/>
      <c r="R49" s="70"/>
    </row>
    <row r="50" spans="1:18" ht="15.75" thickBot="1" x14ac:dyDescent="0.3">
      <c r="A50" s="14"/>
      <c r="B50" s="16"/>
      <c r="C50" s="17"/>
      <c r="D50" s="35" t="s">
        <v>583</v>
      </c>
      <c r="E50" s="35"/>
      <c r="F50" s="35"/>
      <c r="G50" s="35"/>
      <c r="H50" s="35"/>
      <c r="I50" s="17"/>
      <c r="J50" s="35" t="s">
        <v>584</v>
      </c>
      <c r="K50" s="35"/>
      <c r="L50" s="35"/>
      <c r="M50" s="35"/>
      <c r="N50" s="35"/>
      <c r="O50" s="35"/>
      <c r="P50" s="35"/>
      <c r="Q50" s="35"/>
      <c r="R50" s="17"/>
    </row>
    <row r="51" spans="1:18" ht="15.75" thickBot="1" x14ac:dyDescent="0.3">
      <c r="A51" s="14"/>
      <c r="B51" s="16"/>
      <c r="C51" s="17"/>
      <c r="D51" s="36">
        <v>2014</v>
      </c>
      <c r="E51" s="36"/>
      <c r="F51" s="114"/>
      <c r="G51" s="36">
        <v>2013</v>
      </c>
      <c r="H51" s="36"/>
      <c r="I51" s="17"/>
      <c r="J51" s="36">
        <v>2014</v>
      </c>
      <c r="K51" s="36"/>
      <c r="L51" s="114"/>
      <c r="M51" s="36">
        <v>2013</v>
      </c>
      <c r="N51" s="36"/>
      <c r="O51" s="114"/>
      <c r="P51" s="36">
        <v>2012</v>
      </c>
      <c r="Q51" s="36"/>
      <c r="R51" s="17"/>
    </row>
    <row r="52" spans="1:18" x14ac:dyDescent="0.25">
      <c r="A52" s="14"/>
      <c r="B52" s="44" t="s">
        <v>62</v>
      </c>
      <c r="C52" s="24"/>
      <c r="D52" s="53"/>
      <c r="E52" s="53"/>
      <c r="F52" s="24"/>
      <c r="G52" s="53"/>
      <c r="H52" s="53"/>
      <c r="I52" s="24"/>
      <c r="J52" s="53"/>
      <c r="K52" s="53"/>
      <c r="L52" s="24"/>
      <c r="M52" s="53"/>
      <c r="N52" s="53"/>
      <c r="O52" s="24"/>
      <c r="P52" s="53"/>
      <c r="Q52" s="53"/>
      <c r="R52" s="24"/>
    </row>
    <row r="53" spans="1:18" x14ac:dyDescent="0.25">
      <c r="A53" s="14"/>
      <c r="B53" s="46" t="s">
        <v>94</v>
      </c>
      <c r="C53" s="16"/>
      <c r="D53" s="12" t="s">
        <v>196</v>
      </c>
      <c r="E53" s="30">
        <v>5.3</v>
      </c>
      <c r="F53" s="16"/>
      <c r="G53" s="37"/>
      <c r="H53" s="37"/>
      <c r="I53" s="16"/>
      <c r="J53" s="12" t="s">
        <v>196</v>
      </c>
      <c r="K53" s="30">
        <v>1.7</v>
      </c>
      <c r="L53" s="16"/>
      <c r="M53" s="37"/>
      <c r="N53" s="37"/>
      <c r="O53" s="16"/>
      <c r="P53" s="37"/>
      <c r="Q53" s="37"/>
      <c r="R53" s="16"/>
    </row>
    <row r="54" spans="1:18" x14ac:dyDescent="0.25">
      <c r="A54" s="14"/>
      <c r="B54" s="47" t="s">
        <v>96</v>
      </c>
      <c r="C54" s="24"/>
      <c r="D54" s="52"/>
      <c r="E54" s="52"/>
      <c r="F54" s="24"/>
      <c r="G54" s="52"/>
      <c r="H54" s="52"/>
      <c r="I54" s="24"/>
      <c r="J54" s="41">
        <v>0.2</v>
      </c>
      <c r="K54" s="41"/>
      <c r="L54" s="24"/>
      <c r="M54" s="52"/>
      <c r="N54" s="52"/>
      <c r="O54" s="24"/>
      <c r="P54" s="25" t="s">
        <v>196</v>
      </c>
      <c r="Q54" s="29">
        <v>0.5</v>
      </c>
      <c r="R54" s="24"/>
    </row>
    <row r="55" spans="1:18" x14ac:dyDescent="0.25">
      <c r="A55" s="14"/>
      <c r="B55" s="46" t="s">
        <v>97</v>
      </c>
      <c r="C55" s="16"/>
      <c r="D55" s="37"/>
      <c r="E55" s="37"/>
      <c r="F55" s="16"/>
      <c r="G55" s="37"/>
      <c r="H55" s="37"/>
      <c r="I55" s="16"/>
      <c r="J55" s="37"/>
      <c r="K55" s="37"/>
      <c r="L55" s="16"/>
      <c r="M55" s="37"/>
      <c r="N55" s="37"/>
      <c r="O55" s="16"/>
      <c r="P55" s="54">
        <v>0.1</v>
      </c>
      <c r="Q55" s="54"/>
      <c r="R55" s="16"/>
    </row>
    <row r="56" spans="1:18" ht="15.75" thickBot="1" x14ac:dyDescent="0.3">
      <c r="A56" s="14"/>
      <c r="B56" s="47" t="s">
        <v>99</v>
      </c>
      <c r="C56" s="24"/>
      <c r="D56" s="81"/>
      <c r="E56" s="81"/>
      <c r="F56" s="24"/>
      <c r="G56" s="115" t="s">
        <v>196</v>
      </c>
      <c r="H56" s="48">
        <v>14.3</v>
      </c>
      <c r="I56" s="24"/>
      <c r="J56" s="55" t="s">
        <v>585</v>
      </c>
      <c r="K56" s="55"/>
      <c r="L56" s="25" t="s">
        <v>202</v>
      </c>
      <c r="M56" s="115" t="s">
        <v>196</v>
      </c>
      <c r="N56" s="48">
        <v>3.7</v>
      </c>
      <c r="O56" s="24"/>
      <c r="P56" s="81"/>
      <c r="Q56" s="81"/>
      <c r="R56" s="24"/>
    </row>
    <row r="57" spans="1:18" ht="15.75" thickBot="1" x14ac:dyDescent="0.3">
      <c r="A57" s="14"/>
      <c r="B57" s="49" t="s">
        <v>274</v>
      </c>
      <c r="C57" s="16"/>
      <c r="D57" s="50" t="s">
        <v>196</v>
      </c>
      <c r="E57" s="64">
        <v>5.3</v>
      </c>
      <c r="F57" s="16"/>
      <c r="G57" s="50" t="s">
        <v>196</v>
      </c>
      <c r="H57" s="80">
        <v>14.3</v>
      </c>
      <c r="I57" s="16"/>
      <c r="J57" s="50" t="s">
        <v>196</v>
      </c>
      <c r="K57" s="64" t="s">
        <v>367</v>
      </c>
      <c r="L57" s="12" t="s">
        <v>202</v>
      </c>
      <c r="M57" s="50" t="s">
        <v>196</v>
      </c>
      <c r="N57" s="80">
        <v>3.7</v>
      </c>
      <c r="O57" s="16"/>
      <c r="P57" s="50" t="s">
        <v>196</v>
      </c>
      <c r="Q57" s="64">
        <v>0.6</v>
      </c>
      <c r="R57" s="16"/>
    </row>
    <row r="58" spans="1:18" ht="15.75" thickTop="1" x14ac:dyDescent="0.25">
      <c r="A58" s="14"/>
      <c r="B58" s="70"/>
      <c r="C58" s="70"/>
      <c r="D58" s="70"/>
      <c r="E58" s="70"/>
      <c r="F58" s="70"/>
      <c r="G58" s="70"/>
      <c r="H58" s="70"/>
      <c r="I58" s="70"/>
      <c r="J58" s="70"/>
      <c r="K58" s="70"/>
      <c r="L58" s="70"/>
      <c r="M58" s="70"/>
      <c r="N58" s="70"/>
      <c r="O58" s="70"/>
      <c r="P58" s="70"/>
      <c r="Q58" s="70"/>
      <c r="R58" s="70"/>
    </row>
  </sheetData>
  <mergeCells count="119">
    <mergeCell ref="B47:R47"/>
    <mergeCell ref="A48:A58"/>
    <mergeCell ref="B48:R48"/>
    <mergeCell ref="B49:R49"/>
    <mergeCell ref="B58:R58"/>
    <mergeCell ref="B5:R5"/>
    <mergeCell ref="B15:R15"/>
    <mergeCell ref="B16:R16"/>
    <mergeCell ref="B17:R17"/>
    <mergeCell ref="B18:R18"/>
    <mergeCell ref="A19:A47"/>
    <mergeCell ref="B19:R19"/>
    <mergeCell ref="B20:R20"/>
    <mergeCell ref="B44:R44"/>
    <mergeCell ref="B45:R45"/>
    <mergeCell ref="P55:Q55"/>
    <mergeCell ref="D56:E56"/>
    <mergeCell ref="J56:K56"/>
    <mergeCell ref="P56:Q56"/>
    <mergeCell ref="A1:A2"/>
    <mergeCell ref="B1:R1"/>
    <mergeCell ref="B2:R2"/>
    <mergeCell ref="B3:R3"/>
    <mergeCell ref="A4:A18"/>
    <mergeCell ref="B4:R4"/>
    <mergeCell ref="D54:E54"/>
    <mergeCell ref="G54:H54"/>
    <mergeCell ref="J54:K54"/>
    <mergeCell ref="M54:N54"/>
    <mergeCell ref="D55:E55"/>
    <mergeCell ref="G55:H55"/>
    <mergeCell ref="J55:K55"/>
    <mergeCell ref="M55:N55"/>
    <mergeCell ref="D52:E52"/>
    <mergeCell ref="G52:H52"/>
    <mergeCell ref="J52:K52"/>
    <mergeCell ref="M52:N52"/>
    <mergeCell ref="P52:Q52"/>
    <mergeCell ref="G53:H53"/>
    <mergeCell ref="M53:N53"/>
    <mergeCell ref="P53:Q53"/>
    <mergeCell ref="D42:E42"/>
    <mergeCell ref="G42:H42"/>
    <mergeCell ref="D50:H50"/>
    <mergeCell ref="J50:Q50"/>
    <mergeCell ref="D51:E51"/>
    <mergeCell ref="G51:H51"/>
    <mergeCell ref="J51:K51"/>
    <mergeCell ref="M51:N51"/>
    <mergeCell ref="P51:Q51"/>
    <mergeCell ref="B46:R46"/>
    <mergeCell ref="D39:E39"/>
    <mergeCell ref="G39:H39"/>
    <mergeCell ref="D40:E40"/>
    <mergeCell ref="G40:H40"/>
    <mergeCell ref="D41:E41"/>
    <mergeCell ref="G41:H41"/>
    <mergeCell ref="D35:E35"/>
    <mergeCell ref="G35:H35"/>
    <mergeCell ref="D37:E37"/>
    <mergeCell ref="G37:H37"/>
    <mergeCell ref="D38:E38"/>
    <mergeCell ref="G38:H38"/>
    <mergeCell ref="D31:E31"/>
    <mergeCell ref="G31:H31"/>
    <mergeCell ref="D33:E33"/>
    <mergeCell ref="G33:H33"/>
    <mergeCell ref="D34:E34"/>
    <mergeCell ref="G34:H34"/>
    <mergeCell ref="D28:E28"/>
    <mergeCell ref="G28:H28"/>
    <mergeCell ref="D29:E29"/>
    <mergeCell ref="G29:H29"/>
    <mergeCell ref="D30:E30"/>
    <mergeCell ref="G30:H30"/>
    <mergeCell ref="D24:E24"/>
    <mergeCell ref="G24:H24"/>
    <mergeCell ref="D26:E26"/>
    <mergeCell ref="G26:H26"/>
    <mergeCell ref="D27:E27"/>
    <mergeCell ref="G27:H27"/>
    <mergeCell ref="D21:E21"/>
    <mergeCell ref="G21:H21"/>
    <mergeCell ref="D22:E22"/>
    <mergeCell ref="G22:H22"/>
    <mergeCell ref="D23:E23"/>
    <mergeCell ref="G23:H23"/>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J7:K7"/>
    <mergeCell ref="J8:K8"/>
    <mergeCell ref="L7:L8"/>
    <mergeCell ref="M7:N7"/>
    <mergeCell ref="M8:N8"/>
    <mergeCell ref="O7:O8"/>
    <mergeCell ref="D6:H6"/>
    <mergeCell ref="J6:N6"/>
    <mergeCell ref="B7:B8"/>
    <mergeCell ref="C7:C8"/>
    <mergeCell ref="D7:E7"/>
    <mergeCell ref="D8:E8"/>
    <mergeCell ref="F7:F8"/>
    <mergeCell ref="G7:H7"/>
    <mergeCell ref="G8:H8"/>
    <mergeCell ref="I7:I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showGridLines="0" workbookViewId="0"/>
  </sheetViews>
  <sheetFormatPr defaultRowHeight="15" x14ac:dyDescent="0.25"/>
  <cols>
    <col min="1" max="1" width="36.5703125" bestFit="1" customWidth="1"/>
    <col min="2" max="2" width="36.5703125" customWidth="1"/>
    <col min="3" max="3" width="16.5703125" customWidth="1"/>
    <col min="4" max="4" width="36.5703125" customWidth="1"/>
    <col min="5" max="5" width="9.42578125" customWidth="1"/>
    <col min="6" max="6" width="3" customWidth="1"/>
    <col min="7" max="7" width="9.42578125" customWidth="1"/>
    <col min="8" max="8" width="9.7109375" customWidth="1"/>
    <col min="9" max="9" width="3" customWidth="1"/>
    <col min="10" max="10" width="15.7109375" customWidth="1"/>
    <col min="11" max="11" width="6.5703125" customWidth="1"/>
    <col min="12" max="12" width="3" customWidth="1"/>
    <col min="13" max="14" width="9.42578125" customWidth="1"/>
    <col min="15" max="15" width="16.5703125" customWidth="1"/>
  </cols>
  <sheetData>
    <row r="1" spans="1:15" ht="15" customHeight="1" x14ac:dyDescent="0.25">
      <c r="A1" s="8" t="s">
        <v>740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591</v>
      </c>
      <c r="B3" s="68"/>
      <c r="C3" s="68"/>
      <c r="D3" s="68"/>
      <c r="E3" s="68"/>
      <c r="F3" s="68"/>
      <c r="G3" s="68"/>
      <c r="H3" s="68"/>
      <c r="I3" s="68"/>
      <c r="J3" s="68"/>
      <c r="K3" s="68"/>
      <c r="L3" s="68"/>
      <c r="M3" s="68"/>
      <c r="N3" s="68"/>
      <c r="O3" s="68"/>
    </row>
    <row r="4" spans="1:15" x14ac:dyDescent="0.25">
      <c r="A4" s="14" t="s">
        <v>741</v>
      </c>
      <c r="B4" s="70" t="s">
        <v>598</v>
      </c>
      <c r="C4" s="70"/>
      <c r="D4" s="70"/>
      <c r="E4" s="70"/>
      <c r="F4" s="70"/>
      <c r="G4" s="70"/>
      <c r="H4" s="70"/>
      <c r="I4" s="70"/>
      <c r="J4" s="70"/>
      <c r="K4" s="70"/>
      <c r="L4" s="70"/>
      <c r="M4" s="70"/>
      <c r="N4" s="70"/>
      <c r="O4" s="70"/>
    </row>
    <row r="5" spans="1:15" x14ac:dyDescent="0.25">
      <c r="A5" s="14"/>
      <c r="B5" s="70"/>
      <c r="C5" s="70"/>
      <c r="D5" s="70"/>
      <c r="E5" s="70"/>
      <c r="F5" s="70"/>
      <c r="G5" s="70"/>
      <c r="H5" s="70"/>
      <c r="I5" s="70"/>
      <c r="J5" s="70"/>
      <c r="K5" s="70"/>
      <c r="L5" s="70"/>
      <c r="M5" s="70"/>
      <c r="N5" s="70"/>
      <c r="O5" s="70"/>
    </row>
    <row r="6" spans="1:15" ht="15.75" thickBot="1" x14ac:dyDescent="0.3">
      <c r="A6" s="14"/>
      <c r="B6" s="16"/>
      <c r="C6" s="17"/>
      <c r="D6" s="35">
        <v>2014</v>
      </c>
      <c r="E6" s="35"/>
      <c r="F6" s="17"/>
      <c r="G6" s="35">
        <v>2013</v>
      </c>
      <c r="H6" s="35"/>
      <c r="I6" s="17"/>
    </row>
    <row r="7" spans="1:15" x14ac:dyDescent="0.25">
      <c r="A7" s="14"/>
      <c r="B7" s="23" t="s">
        <v>599</v>
      </c>
      <c r="C7" s="24"/>
      <c r="D7" s="25" t="s">
        <v>196</v>
      </c>
      <c r="E7" s="63" t="s">
        <v>600</v>
      </c>
      <c r="F7" s="25" t="s">
        <v>202</v>
      </c>
      <c r="G7" s="25" t="s">
        <v>196</v>
      </c>
      <c r="H7" s="63" t="s">
        <v>601</v>
      </c>
      <c r="I7" s="25" t="s">
        <v>202</v>
      </c>
    </row>
    <row r="8" spans="1:15" x14ac:dyDescent="0.25">
      <c r="A8" s="14"/>
      <c r="B8" s="27" t="s">
        <v>602</v>
      </c>
      <c r="C8" s="16"/>
      <c r="D8" s="54">
        <v>10.8</v>
      </c>
      <c r="E8" s="54"/>
      <c r="F8" s="16"/>
      <c r="G8" s="54">
        <v>237.7</v>
      </c>
      <c r="H8" s="54"/>
      <c r="I8" s="16"/>
    </row>
    <row r="9" spans="1:15" x14ac:dyDescent="0.25">
      <c r="A9" s="14"/>
      <c r="B9" s="16"/>
      <c r="C9" s="16"/>
      <c r="D9" s="16"/>
      <c r="E9" s="16"/>
      <c r="F9" s="16"/>
      <c r="G9" s="16"/>
      <c r="H9" s="16"/>
      <c r="I9" s="16"/>
    </row>
    <row r="10" spans="1:15" x14ac:dyDescent="0.25">
      <c r="A10" s="14"/>
      <c r="B10" s="70"/>
      <c r="C10" s="70"/>
      <c r="D10" s="70"/>
      <c r="E10" s="70"/>
      <c r="F10" s="70"/>
      <c r="G10" s="70"/>
      <c r="H10" s="70"/>
      <c r="I10" s="70"/>
      <c r="J10" s="70"/>
      <c r="K10" s="70"/>
      <c r="L10" s="70"/>
      <c r="M10" s="70"/>
      <c r="N10" s="70"/>
      <c r="O10" s="70"/>
    </row>
    <row r="11" spans="1:15" x14ac:dyDescent="0.25">
      <c r="A11" s="14"/>
      <c r="B11" s="70"/>
      <c r="C11" s="70"/>
      <c r="D11" s="70"/>
      <c r="E11" s="70"/>
      <c r="F11" s="70"/>
      <c r="G11" s="70"/>
      <c r="H11" s="70"/>
      <c r="I11" s="70"/>
      <c r="J11" s="70"/>
      <c r="K11" s="70"/>
      <c r="L11" s="70"/>
      <c r="M11" s="70"/>
      <c r="N11" s="70"/>
      <c r="O11" s="70"/>
    </row>
    <row r="12" spans="1:15" x14ac:dyDescent="0.25">
      <c r="A12" s="14"/>
      <c r="B12" s="70" t="s">
        <v>603</v>
      </c>
      <c r="C12" s="70"/>
      <c r="D12" s="70"/>
      <c r="E12" s="70"/>
      <c r="F12" s="70"/>
      <c r="G12" s="70"/>
      <c r="H12" s="70"/>
      <c r="I12" s="70"/>
      <c r="J12" s="70"/>
      <c r="K12" s="70"/>
      <c r="L12" s="70"/>
      <c r="M12" s="70"/>
      <c r="N12" s="70"/>
      <c r="O12" s="70"/>
    </row>
    <row r="13" spans="1:15" x14ac:dyDescent="0.25">
      <c r="A13" s="14"/>
      <c r="B13" s="70"/>
      <c r="C13" s="70"/>
      <c r="D13" s="70"/>
      <c r="E13" s="70"/>
      <c r="F13" s="70"/>
      <c r="G13" s="70"/>
      <c r="H13" s="70"/>
      <c r="I13" s="70"/>
      <c r="J13" s="70"/>
      <c r="K13" s="70"/>
      <c r="L13" s="70"/>
      <c r="M13" s="70"/>
      <c r="N13" s="70"/>
      <c r="O13" s="70"/>
    </row>
    <row r="14" spans="1:15" x14ac:dyDescent="0.25">
      <c r="A14" s="14"/>
      <c r="B14" s="70" t="s">
        <v>604</v>
      </c>
      <c r="C14" s="70"/>
      <c r="D14" s="70"/>
      <c r="E14" s="70"/>
      <c r="F14" s="70"/>
      <c r="G14" s="70"/>
      <c r="H14" s="70"/>
      <c r="I14" s="70"/>
      <c r="J14" s="70"/>
      <c r="K14" s="70"/>
      <c r="L14" s="70"/>
      <c r="M14" s="70"/>
      <c r="N14" s="70"/>
      <c r="O14" s="70"/>
    </row>
    <row r="15" spans="1:15" x14ac:dyDescent="0.25">
      <c r="A15" s="14"/>
      <c r="B15" s="70"/>
      <c r="C15" s="70"/>
      <c r="D15" s="70"/>
      <c r="E15" s="70"/>
      <c r="F15" s="70"/>
      <c r="G15" s="70"/>
      <c r="H15" s="70"/>
      <c r="I15" s="70"/>
      <c r="J15" s="70"/>
      <c r="K15" s="70"/>
      <c r="L15" s="70"/>
      <c r="M15" s="70"/>
      <c r="N15" s="70"/>
      <c r="O15" s="70"/>
    </row>
    <row r="16" spans="1:15" x14ac:dyDescent="0.25">
      <c r="A16" s="14" t="s">
        <v>742</v>
      </c>
      <c r="B16" s="70" t="s">
        <v>607</v>
      </c>
      <c r="C16" s="70"/>
      <c r="D16" s="70"/>
      <c r="E16" s="70"/>
      <c r="F16" s="70"/>
      <c r="G16" s="70"/>
      <c r="H16" s="70"/>
      <c r="I16" s="70"/>
      <c r="J16" s="70"/>
      <c r="K16" s="70"/>
      <c r="L16" s="70"/>
      <c r="M16" s="70"/>
      <c r="N16" s="70"/>
      <c r="O16" s="70"/>
    </row>
    <row r="17" spans="1:15" x14ac:dyDescent="0.25">
      <c r="A17" s="14"/>
      <c r="B17" s="70"/>
      <c r="C17" s="70"/>
      <c r="D17" s="70"/>
      <c r="E17" s="70"/>
      <c r="F17" s="70"/>
      <c r="G17" s="70"/>
      <c r="H17" s="70"/>
      <c r="I17" s="70"/>
      <c r="J17" s="70"/>
      <c r="K17" s="70"/>
      <c r="L17" s="70"/>
      <c r="M17" s="70"/>
      <c r="N17" s="70"/>
      <c r="O17" s="70"/>
    </row>
    <row r="18" spans="1:15" ht="15.75" thickBot="1" x14ac:dyDescent="0.3">
      <c r="A18" s="14"/>
      <c r="B18" s="16"/>
      <c r="C18" s="17"/>
      <c r="D18" s="35">
        <v>2014</v>
      </c>
      <c r="E18" s="35"/>
      <c r="F18" s="17"/>
      <c r="G18" s="35">
        <v>2013</v>
      </c>
      <c r="H18" s="35"/>
      <c r="I18" s="17"/>
    </row>
    <row r="19" spans="1:15" x14ac:dyDescent="0.25">
      <c r="A19" s="14"/>
      <c r="B19" s="21"/>
      <c r="C19" s="16"/>
      <c r="D19" s="38"/>
      <c r="E19" s="38"/>
      <c r="F19" s="16"/>
      <c r="G19" s="38"/>
      <c r="H19" s="38"/>
      <c r="I19" s="16"/>
    </row>
    <row r="20" spans="1:15" x14ac:dyDescent="0.25">
      <c r="A20" s="14"/>
      <c r="B20" s="117" t="s">
        <v>67</v>
      </c>
      <c r="C20" s="24"/>
      <c r="D20" s="52"/>
      <c r="E20" s="52"/>
      <c r="F20" s="24"/>
      <c r="G20" s="52"/>
      <c r="H20" s="52"/>
      <c r="I20" s="24"/>
    </row>
    <row r="21" spans="1:15" x14ac:dyDescent="0.25">
      <c r="A21" s="14"/>
      <c r="B21" s="27" t="s">
        <v>608</v>
      </c>
      <c r="C21" s="16"/>
      <c r="D21" s="37"/>
      <c r="E21" s="37"/>
      <c r="F21" s="16"/>
      <c r="G21" s="37"/>
      <c r="H21" s="37"/>
      <c r="I21" s="16"/>
    </row>
    <row r="22" spans="1:15" ht="15.75" thickBot="1" x14ac:dyDescent="0.3">
      <c r="A22" s="14"/>
      <c r="B22" s="23" t="s">
        <v>577</v>
      </c>
      <c r="C22" s="24"/>
      <c r="D22" s="115" t="s">
        <v>196</v>
      </c>
      <c r="E22" s="48">
        <v>148.1</v>
      </c>
      <c r="F22" s="24"/>
      <c r="G22" s="115" t="s">
        <v>196</v>
      </c>
      <c r="H22" s="48">
        <v>144.30000000000001</v>
      </c>
      <c r="I22" s="24"/>
    </row>
    <row r="23" spans="1:15" x14ac:dyDescent="0.25">
      <c r="A23" s="14"/>
      <c r="B23" s="21"/>
      <c r="C23" s="16"/>
      <c r="D23" s="38"/>
      <c r="E23" s="38"/>
      <c r="F23" s="16"/>
      <c r="G23" s="38"/>
      <c r="H23" s="38"/>
      <c r="I23" s="16"/>
    </row>
    <row r="24" spans="1:15" x14ac:dyDescent="0.25">
      <c r="A24" s="14"/>
      <c r="B24" s="23" t="s">
        <v>609</v>
      </c>
      <c r="C24" s="24"/>
      <c r="D24" s="52"/>
      <c r="E24" s="52"/>
      <c r="F24" s="24"/>
      <c r="G24" s="52"/>
      <c r="H24" s="52"/>
      <c r="I24" s="24"/>
    </row>
    <row r="25" spans="1:15" x14ac:dyDescent="0.25">
      <c r="A25" s="14"/>
      <c r="B25" s="27" t="s">
        <v>577</v>
      </c>
      <c r="C25" s="16"/>
      <c r="D25" s="54">
        <v>35.6</v>
      </c>
      <c r="E25" s="54"/>
      <c r="F25" s="16"/>
      <c r="G25" s="54">
        <v>31.2</v>
      </c>
      <c r="H25" s="54"/>
      <c r="I25" s="16"/>
    </row>
    <row r="26" spans="1:15" ht="15.75" thickBot="1" x14ac:dyDescent="0.3">
      <c r="A26" s="14"/>
      <c r="B26" s="23" t="s">
        <v>578</v>
      </c>
      <c r="C26" s="24"/>
      <c r="D26" s="55">
        <v>2.8</v>
      </c>
      <c r="E26" s="55"/>
      <c r="F26" s="24"/>
      <c r="G26" s="55">
        <v>1.1000000000000001</v>
      </c>
      <c r="H26" s="55"/>
      <c r="I26" s="24"/>
    </row>
    <row r="27" spans="1:15" ht="15.75" thickBot="1" x14ac:dyDescent="0.3">
      <c r="A27" s="14"/>
      <c r="B27" s="32" t="s">
        <v>610</v>
      </c>
      <c r="C27" s="16"/>
      <c r="D27" s="88">
        <v>38.4</v>
      </c>
      <c r="E27" s="88"/>
      <c r="F27" s="16"/>
      <c r="G27" s="88">
        <v>32.299999999999997</v>
      </c>
      <c r="H27" s="88"/>
      <c r="I27" s="16"/>
    </row>
    <row r="28" spans="1:15" x14ac:dyDescent="0.25">
      <c r="A28" s="14"/>
      <c r="B28" s="85"/>
      <c r="C28" s="24"/>
      <c r="D28" s="53"/>
      <c r="E28" s="53"/>
      <c r="F28" s="24"/>
      <c r="G28" s="53"/>
      <c r="H28" s="53"/>
      <c r="I28" s="24"/>
    </row>
    <row r="29" spans="1:15" x14ac:dyDescent="0.25">
      <c r="A29" s="14"/>
      <c r="B29" s="118" t="s">
        <v>611</v>
      </c>
      <c r="C29" s="16"/>
      <c r="D29" s="37"/>
      <c r="E29" s="37"/>
      <c r="F29" s="16"/>
      <c r="G29" s="37"/>
      <c r="H29" s="37"/>
      <c r="I29" s="16"/>
    </row>
    <row r="30" spans="1:15" x14ac:dyDescent="0.25">
      <c r="A30" s="14"/>
      <c r="B30" s="23" t="s">
        <v>608</v>
      </c>
      <c r="C30" s="24"/>
      <c r="D30" s="52"/>
      <c r="E30" s="52"/>
      <c r="F30" s="24"/>
      <c r="G30" s="52"/>
      <c r="H30" s="52"/>
      <c r="I30" s="24"/>
    </row>
    <row r="31" spans="1:15" ht="15.75" thickBot="1" x14ac:dyDescent="0.3">
      <c r="A31" s="14"/>
      <c r="B31" s="27" t="s">
        <v>577</v>
      </c>
      <c r="C31" s="16"/>
      <c r="D31" s="42">
        <v>107.5</v>
      </c>
      <c r="E31" s="42"/>
      <c r="F31" s="16"/>
      <c r="G31" s="42">
        <v>140.5</v>
      </c>
      <c r="H31" s="42"/>
      <c r="I31" s="16"/>
    </row>
    <row r="32" spans="1:15" x14ac:dyDescent="0.25">
      <c r="A32" s="14"/>
      <c r="B32" s="85"/>
      <c r="C32" s="24"/>
      <c r="D32" s="53"/>
      <c r="E32" s="53"/>
      <c r="F32" s="24"/>
      <c r="G32" s="53"/>
      <c r="H32" s="53"/>
      <c r="I32" s="24"/>
    </row>
    <row r="33" spans="1:9" x14ac:dyDescent="0.25">
      <c r="A33" s="14"/>
      <c r="B33" s="27" t="s">
        <v>609</v>
      </c>
      <c r="C33" s="16"/>
      <c r="D33" s="37"/>
      <c r="E33" s="37"/>
      <c r="F33" s="16"/>
      <c r="G33" s="37"/>
      <c r="H33" s="37"/>
      <c r="I33" s="16"/>
    </row>
    <row r="34" spans="1:9" x14ac:dyDescent="0.25">
      <c r="A34" s="14"/>
      <c r="B34" s="23" t="s">
        <v>577</v>
      </c>
      <c r="C34" s="24"/>
      <c r="D34" s="41">
        <v>9.8000000000000007</v>
      </c>
      <c r="E34" s="41"/>
      <c r="F34" s="24"/>
      <c r="G34" s="41">
        <v>16.3</v>
      </c>
      <c r="H34" s="41"/>
      <c r="I34" s="24"/>
    </row>
    <row r="35" spans="1:9" x14ac:dyDescent="0.25">
      <c r="A35" s="14"/>
      <c r="B35" s="27" t="s">
        <v>579</v>
      </c>
      <c r="C35" s="16"/>
      <c r="D35" s="54">
        <v>3.1</v>
      </c>
      <c r="E35" s="54"/>
      <c r="F35" s="16"/>
      <c r="G35" s="54">
        <v>1</v>
      </c>
      <c r="H35" s="54"/>
      <c r="I35" s="16"/>
    </row>
    <row r="36" spans="1:9" ht="15.75" thickBot="1" x14ac:dyDescent="0.3">
      <c r="A36" s="14"/>
      <c r="B36" s="23" t="s">
        <v>578</v>
      </c>
      <c r="C36" s="24"/>
      <c r="D36" s="81"/>
      <c r="E36" s="81"/>
      <c r="F36" s="24"/>
      <c r="G36" s="55">
        <v>0.1</v>
      </c>
      <c r="H36" s="55"/>
      <c r="I36" s="24"/>
    </row>
    <row r="37" spans="1:9" ht="15.75" thickBot="1" x14ac:dyDescent="0.3">
      <c r="A37" s="14"/>
      <c r="B37" s="32" t="s">
        <v>610</v>
      </c>
      <c r="C37" s="16"/>
      <c r="D37" s="88">
        <v>12.9</v>
      </c>
      <c r="E37" s="88"/>
      <c r="F37" s="16"/>
      <c r="G37" s="88">
        <v>17.399999999999999</v>
      </c>
      <c r="H37" s="88"/>
      <c r="I37" s="16"/>
    </row>
    <row r="38" spans="1:9" x14ac:dyDescent="0.25">
      <c r="A38" s="14"/>
      <c r="B38" s="85"/>
      <c r="C38" s="24"/>
      <c r="D38" s="53"/>
      <c r="E38" s="53"/>
      <c r="F38" s="24"/>
      <c r="G38" s="53"/>
      <c r="H38" s="53"/>
      <c r="I38" s="24"/>
    </row>
    <row r="39" spans="1:9" ht="15.75" thickBot="1" x14ac:dyDescent="0.3">
      <c r="A39" s="14"/>
      <c r="B39" s="27" t="s">
        <v>612</v>
      </c>
      <c r="C39" s="16"/>
      <c r="D39" s="50" t="s">
        <v>196</v>
      </c>
      <c r="E39" s="80">
        <v>306.89999999999998</v>
      </c>
      <c r="F39" s="16"/>
      <c r="G39" s="50" t="s">
        <v>196</v>
      </c>
      <c r="H39" s="80">
        <v>334.5</v>
      </c>
      <c r="I39" s="16"/>
    </row>
    <row r="40" spans="1:9" ht="15.75" thickTop="1" x14ac:dyDescent="0.25">
      <c r="A40" s="14"/>
      <c r="B40" s="85"/>
      <c r="C40" s="24"/>
      <c r="D40" s="93"/>
      <c r="E40" s="93"/>
      <c r="F40" s="24"/>
      <c r="G40" s="93"/>
      <c r="H40" s="93"/>
      <c r="I40" s="24"/>
    </row>
    <row r="41" spans="1:9" x14ac:dyDescent="0.25">
      <c r="A41" s="14"/>
      <c r="B41" s="118" t="s">
        <v>613</v>
      </c>
      <c r="C41" s="16"/>
      <c r="D41" s="37"/>
      <c r="E41" s="37"/>
      <c r="F41" s="16"/>
      <c r="G41" s="37"/>
      <c r="H41" s="37"/>
      <c r="I41" s="16"/>
    </row>
    <row r="42" spans="1:9" x14ac:dyDescent="0.25">
      <c r="A42" s="14"/>
      <c r="B42" s="23" t="s">
        <v>608</v>
      </c>
      <c r="C42" s="24"/>
      <c r="D42" s="52"/>
      <c r="E42" s="52"/>
      <c r="F42" s="24"/>
      <c r="G42" s="52"/>
      <c r="H42" s="52"/>
      <c r="I42" s="24"/>
    </row>
    <row r="43" spans="1:9" x14ac:dyDescent="0.25">
      <c r="A43" s="14"/>
      <c r="B43" s="27" t="s">
        <v>577</v>
      </c>
      <c r="C43" s="16"/>
      <c r="D43" s="12" t="s">
        <v>196</v>
      </c>
      <c r="E43" s="30">
        <v>35.299999999999997</v>
      </c>
      <c r="F43" s="16"/>
      <c r="G43" s="12" t="s">
        <v>196</v>
      </c>
      <c r="H43" s="30">
        <v>71</v>
      </c>
      <c r="I43" s="16"/>
    </row>
    <row r="44" spans="1:9" ht="15.75" thickBot="1" x14ac:dyDescent="0.3">
      <c r="A44" s="14"/>
      <c r="B44" s="23" t="s">
        <v>578</v>
      </c>
      <c r="C44" s="24"/>
      <c r="D44" s="81"/>
      <c r="E44" s="81"/>
      <c r="F44" s="24"/>
      <c r="G44" s="55">
        <v>0.4</v>
      </c>
      <c r="H44" s="55"/>
      <c r="I44" s="24"/>
    </row>
    <row r="45" spans="1:9" ht="15.75" thickBot="1" x14ac:dyDescent="0.3">
      <c r="A45" s="14"/>
      <c r="B45" s="32" t="s">
        <v>614</v>
      </c>
      <c r="C45" s="16"/>
      <c r="D45" s="88">
        <v>35.299999999999997</v>
      </c>
      <c r="E45" s="88"/>
      <c r="F45" s="16"/>
      <c r="G45" s="88">
        <v>71.400000000000006</v>
      </c>
      <c r="H45" s="88"/>
      <c r="I45" s="16"/>
    </row>
    <row r="46" spans="1:9" x14ac:dyDescent="0.25">
      <c r="A46" s="14"/>
      <c r="B46" s="85"/>
      <c r="C46" s="24"/>
      <c r="D46" s="53"/>
      <c r="E46" s="53"/>
      <c r="F46" s="24"/>
      <c r="G46" s="53"/>
      <c r="H46" s="53"/>
      <c r="I46" s="24"/>
    </row>
    <row r="47" spans="1:9" x14ac:dyDescent="0.25">
      <c r="A47" s="14"/>
      <c r="B47" s="27" t="s">
        <v>609</v>
      </c>
      <c r="C47" s="16"/>
      <c r="D47" s="37"/>
      <c r="E47" s="37"/>
      <c r="F47" s="16"/>
      <c r="G47" s="37"/>
      <c r="H47" s="37"/>
      <c r="I47" s="16"/>
    </row>
    <row r="48" spans="1:9" x14ac:dyDescent="0.25">
      <c r="A48" s="14"/>
      <c r="B48" s="23" t="s">
        <v>577</v>
      </c>
      <c r="C48" s="24"/>
      <c r="D48" s="41">
        <v>16.899999999999999</v>
      </c>
      <c r="E48" s="41"/>
      <c r="F48" s="24"/>
      <c r="G48" s="41">
        <v>13.8</v>
      </c>
      <c r="H48" s="41"/>
      <c r="I48" s="24"/>
    </row>
    <row r="49" spans="1:15" ht="15.75" thickBot="1" x14ac:dyDescent="0.3">
      <c r="A49" s="14"/>
      <c r="B49" s="27" t="s">
        <v>578</v>
      </c>
      <c r="C49" s="16"/>
      <c r="D49" s="76"/>
      <c r="E49" s="76"/>
      <c r="F49" s="16"/>
      <c r="G49" s="42">
        <v>0.7</v>
      </c>
      <c r="H49" s="42"/>
      <c r="I49" s="16"/>
    </row>
    <row r="50" spans="1:15" ht="15.75" thickBot="1" x14ac:dyDescent="0.3">
      <c r="A50" s="14"/>
      <c r="B50" s="31" t="s">
        <v>610</v>
      </c>
      <c r="C50" s="24"/>
      <c r="D50" s="91">
        <v>16.899999999999999</v>
      </c>
      <c r="E50" s="91"/>
      <c r="F50" s="24"/>
      <c r="G50" s="91">
        <v>14.5</v>
      </c>
      <c r="H50" s="91"/>
      <c r="I50" s="24"/>
    </row>
    <row r="51" spans="1:15" x14ac:dyDescent="0.25">
      <c r="A51" s="14"/>
      <c r="B51" s="21"/>
      <c r="C51" s="16"/>
      <c r="D51" s="38"/>
      <c r="E51" s="38"/>
      <c r="F51" s="16"/>
      <c r="G51" s="38"/>
      <c r="H51" s="38"/>
      <c r="I51" s="16"/>
    </row>
    <row r="52" spans="1:15" x14ac:dyDescent="0.25">
      <c r="A52" s="14"/>
      <c r="B52" s="117" t="s">
        <v>615</v>
      </c>
      <c r="C52" s="24"/>
      <c r="D52" s="52"/>
      <c r="E52" s="52"/>
      <c r="F52" s="24"/>
      <c r="G52" s="52"/>
      <c r="H52" s="52"/>
      <c r="I52" s="24"/>
    </row>
    <row r="53" spans="1:15" x14ac:dyDescent="0.25">
      <c r="A53" s="14"/>
      <c r="B53" s="27" t="s">
        <v>608</v>
      </c>
      <c r="C53" s="16"/>
      <c r="D53" s="37"/>
      <c r="E53" s="37"/>
      <c r="F53" s="16"/>
      <c r="G53" s="37"/>
      <c r="H53" s="37"/>
      <c r="I53" s="16"/>
    </row>
    <row r="54" spans="1:15" ht="15.75" thickBot="1" x14ac:dyDescent="0.3">
      <c r="A54" s="14"/>
      <c r="B54" s="23" t="s">
        <v>578</v>
      </c>
      <c r="C54" s="24"/>
      <c r="D54" s="81"/>
      <c r="E54" s="81"/>
      <c r="F54" s="24"/>
      <c r="G54" s="55">
        <v>16</v>
      </c>
      <c r="H54" s="55"/>
      <c r="I54" s="24"/>
    </row>
    <row r="55" spans="1:15" x14ac:dyDescent="0.25">
      <c r="A55" s="14"/>
      <c r="B55" s="21"/>
      <c r="C55" s="16"/>
      <c r="D55" s="38"/>
      <c r="E55" s="38"/>
      <c r="F55" s="16"/>
      <c r="G55" s="38"/>
      <c r="H55" s="38"/>
      <c r="I55" s="16"/>
    </row>
    <row r="56" spans="1:15" x14ac:dyDescent="0.25">
      <c r="A56" s="14"/>
      <c r="B56" s="23" t="s">
        <v>609</v>
      </c>
      <c r="C56" s="24"/>
      <c r="D56" s="52"/>
      <c r="E56" s="52"/>
      <c r="F56" s="24"/>
      <c r="G56" s="52"/>
      <c r="H56" s="52"/>
      <c r="I56" s="24"/>
    </row>
    <row r="57" spans="1:15" x14ac:dyDescent="0.25">
      <c r="A57" s="14"/>
      <c r="B57" s="27" t="s">
        <v>577</v>
      </c>
      <c r="C57" s="16"/>
      <c r="D57" s="54">
        <v>23</v>
      </c>
      <c r="E57" s="54"/>
      <c r="F57" s="16"/>
      <c r="G57" s="54">
        <v>29.9</v>
      </c>
      <c r="H57" s="54"/>
      <c r="I57" s="16"/>
    </row>
    <row r="58" spans="1:15" ht="15.75" thickBot="1" x14ac:dyDescent="0.3">
      <c r="A58" s="14"/>
      <c r="B58" s="23" t="s">
        <v>579</v>
      </c>
      <c r="C58" s="24"/>
      <c r="D58" s="55">
        <v>8.6</v>
      </c>
      <c r="E58" s="55"/>
      <c r="F58" s="24"/>
      <c r="G58" s="55">
        <v>15.8</v>
      </c>
      <c r="H58" s="55"/>
      <c r="I58" s="24"/>
    </row>
    <row r="59" spans="1:15" ht="15.75" thickBot="1" x14ac:dyDescent="0.3">
      <c r="A59" s="14"/>
      <c r="B59" s="32" t="s">
        <v>610</v>
      </c>
      <c r="C59" s="16"/>
      <c r="D59" s="88">
        <v>31.6</v>
      </c>
      <c r="E59" s="88"/>
      <c r="F59" s="16"/>
      <c r="G59" s="88">
        <v>45.7</v>
      </c>
      <c r="H59" s="88"/>
      <c r="I59" s="16"/>
    </row>
    <row r="60" spans="1:15" x14ac:dyDescent="0.25">
      <c r="A60" s="14"/>
      <c r="B60" s="85"/>
      <c r="C60" s="24"/>
      <c r="D60" s="53"/>
      <c r="E60" s="53"/>
      <c r="F60" s="24"/>
      <c r="G60" s="53"/>
      <c r="H60" s="53"/>
      <c r="I60" s="24"/>
    </row>
    <row r="61" spans="1:15" ht="15.75" thickBot="1" x14ac:dyDescent="0.3">
      <c r="A61" s="14"/>
      <c r="B61" s="27" t="s">
        <v>612</v>
      </c>
      <c r="C61" s="16"/>
      <c r="D61" s="50" t="s">
        <v>196</v>
      </c>
      <c r="E61" s="80">
        <v>83.8</v>
      </c>
      <c r="F61" s="16"/>
      <c r="G61" s="50" t="s">
        <v>196</v>
      </c>
      <c r="H61" s="80">
        <v>147.6</v>
      </c>
      <c r="I61" s="16"/>
    </row>
    <row r="62" spans="1:15" ht="15.75" thickTop="1" x14ac:dyDescent="0.25">
      <c r="A62" s="14"/>
      <c r="B62" s="70"/>
      <c r="C62" s="70"/>
      <c r="D62" s="70"/>
      <c r="E62" s="70"/>
      <c r="F62" s="70"/>
      <c r="G62" s="70"/>
      <c r="H62" s="70"/>
      <c r="I62" s="70"/>
      <c r="J62" s="70"/>
      <c r="K62" s="70"/>
      <c r="L62" s="70"/>
      <c r="M62" s="70"/>
      <c r="N62" s="70"/>
      <c r="O62" s="70"/>
    </row>
    <row r="63" spans="1:15" x14ac:dyDescent="0.25">
      <c r="A63" s="14" t="s">
        <v>743</v>
      </c>
      <c r="B63" s="70" t="s">
        <v>616</v>
      </c>
      <c r="C63" s="70"/>
      <c r="D63" s="70"/>
      <c r="E63" s="70"/>
      <c r="F63" s="70"/>
      <c r="G63" s="70"/>
      <c r="H63" s="70"/>
      <c r="I63" s="70"/>
      <c r="J63" s="70"/>
      <c r="K63" s="70"/>
      <c r="L63" s="70"/>
      <c r="M63" s="70"/>
      <c r="N63" s="70"/>
      <c r="O63" s="70"/>
    </row>
    <row r="64" spans="1:15" x14ac:dyDescent="0.25">
      <c r="A64" s="14"/>
      <c r="B64" s="70"/>
      <c r="C64" s="70"/>
      <c r="D64" s="70"/>
      <c r="E64" s="70"/>
      <c r="F64" s="70"/>
      <c r="G64" s="70"/>
      <c r="H64" s="70"/>
      <c r="I64" s="70"/>
      <c r="J64" s="70"/>
      <c r="K64" s="70"/>
      <c r="L64" s="70"/>
      <c r="M64" s="70"/>
      <c r="N64" s="70"/>
      <c r="O64" s="70"/>
    </row>
    <row r="65" spans="1:14" x14ac:dyDescent="0.25">
      <c r="A65" s="14"/>
      <c r="B65" s="60"/>
      <c r="C65" s="61"/>
      <c r="D65" s="18" t="s">
        <v>617</v>
      </c>
      <c r="E65" s="61"/>
      <c r="F65" s="74">
        <v>2014</v>
      </c>
      <c r="G65" s="74"/>
      <c r="H65" s="61"/>
      <c r="I65" s="74">
        <v>2013</v>
      </c>
      <c r="J65" s="74"/>
      <c r="K65" s="61"/>
      <c r="L65" s="74">
        <v>2012</v>
      </c>
      <c r="M65" s="74"/>
      <c r="N65" s="61"/>
    </row>
    <row r="66" spans="1:14" ht="15.75" thickBot="1" x14ac:dyDescent="0.3">
      <c r="A66" s="14"/>
      <c r="B66" s="60"/>
      <c r="C66" s="61"/>
      <c r="D66" s="19" t="s">
        <v>618</v>
      </c>
      <c r="E66" s="61"/>
      <c r="F66" s="35"/>
      <c r="G66" s="35"/>
      <c r="H66" s="61"/>
      <c r="I66" s="35"/>
      <c r="J66" s="35"/>
      <c r="K66" s="61"/>
      <c r="L66" s="35"/>
      <c r="M66" s="35"/>
      <c r="N66" s="61"/>
    </row>
    <row r="67" spans="1:14" x14ac:dyDescent="0.25">
      <c r="A67" s="14"/>
      <c r="B67" s="119" t="s">
        <v>596</v>
      </c>
      <c r="C67" s="24"/>
      <c r="D67" s="24"/>
      <c r="E67" s="24"/>
      <c r="F67" s="53"/>
      <c r="G67" s="53"/>
      <c r="H67" s="24"/>
      <c r="I67" s="53"/>
      <c r="J67" s="53"/>
      <c r="K67" s="24"/>
      <c r="L67" s="53"/>
      <c r="M67" s="53"/>
      <c r="N67" s="24"/>
    </row>
    <row r="68" spans="1:14" x14ac:dyDescent="0.25">
      <c r="A68" s="14"/>
      <c r="B68" s="57" t="s">
        <v>577</v>
      </c>
      <c r="C68" s="16"/>
      <c r="D68" s="12" t="s">
        <v>38</v>
      </c>
      <c r="E68" s="16"/>
      <c r="F68" s="12" t="s">
        <v>196</v>
      </c>
      <c r="G68" s="30">
        <v>148.19999999999999</v>
      </c>
      <c r="H68" s="16"/>
      <c r="I68" s="12" t="s">
        <v>196</v>
      </c>
      <c r="J68" s="30" t="s">
        <v>619</v>
      </c>
      <c r="K68" s="12" t="s">
        <v>202</v>
      </c>
      <c r="L68" s="12" t="s">
        <v>196</v>
      </c>
      <c r="M68" s="30">
        <v>332.4</v>
      </c>
      <c r="N68" s="16"/>
    </row>
    <row r="69" spans="1:14" x14ac:dyDescent="0.25">
      <c r="A69" s="14"/>
      <c r="B69" s="85"/>
      <c r="C69" s="24"/>
      <c r="D69" s="24"/>
      <c r="E69" s="24"/>
      <c r="F69" s="52"/>
      <c r="G69" s="52"/>
      <c r="H69" s="24"/>
      <c r="I69" s="52"/>
      <c r="J69" s="52"/>
      <c r="K69" s="24"/>
      <c r="L69" s="52"/>
      <c r="M69" s="52"/>
      <c r="N69" s="24"/>
    </row>
    <row r="70" spans="1:14" x14ac:dyDescent="0.25">
      <c r="A70" s="14"/>
      <c r="B70" s="120" t="s">
        <v>593</v>
      </c>
      <c r="C70" s="16"/>
      <c r="D70" s="16"/>
      <c r="E70" s="16"/>
      <c r="F70" s="37"/>
      <c r="G70" s="37"/>
      <c r="H70" s="16"/>
      <c r="I70" s="37"/>
      <c r="J70" s="37"/>
      <c r="K70" s="16"/>
      <c r="L70" s="37"/>
      <c r="M70" s="37"/>
      <c r="N70" s="16"/>
    </row>
    <row r="71" spans="1:14" x14ac:dyDescent="0.25">
      <c r="A71" s="14"/>
      <c r="B71" s="44" t="s">
        <v>620</v>
      </c>
      <c r="C71" s="24"/>
      <c r="D71" s="24"/>
      <c r="E71" s="24"/>
      <c r="F71" s="52"/>
      <c r="G71" s="52"/>
      <c r="H71" s="24"/>
      <c r="I71" s="52"/>
      <c r="J71" s="52"/>
      <c r="K71" s="24"/>
      <c r="L71" s="52"/>
      <c r="M71" s="52"/>
      <c r="N71" s="24"/>
    </row>
    <row r="72" spans="1:14" x14ac:dyDescent="0.25">
      <c r="A72" s="14"/>
      <c r="B72" s="57" t="s">
        <v>621</v>
      </c>
      <c r="C72" s="16"/>
      <c r="D72" s="16"/>
      <c r="E72" s="16"/>
      <c r="F72" s="37"/>
      <c r="G72" s="37"/>
      <c r="H72" s="16"/>
      <c r="I72" s="37"/>
      <c r="J72" s="37"/>
      <c r="K72" s="16"/>
      <c r="L72" s="37"/>
      <c r="M72" s="37"/>
      <c r="N72" s="16"/>
    </row>
    <row r="73" spans="1:14" x14ac:dyDescent="0.25">
      <c r="A73" s="14"/>
      <c r="B73" s="44" t="s">
        <v>577</v>
      </c>
      <c r="C73" s="24"/>
      <c r="D73" s="25" t="s">
        <v>622</v>
      </c>
      <c r="E73" s="24"/>
      <c r="F73" s="41" t="s">
        <v>346</v>
      </c>
      <c r="G73" s="41"/>
      <c r="H73" s="25" t="s">
        <v>202</v>
      </c>
      <c r="I73" s="41" t="s">
        <v>623</v>
      </c>
      <c r="J73" s="41"/>
      <c r="K73" s="25" t="s">
        <v>202</v>
      </c>
      <c r="L73" s="41" t="s">
        <v>624</v>
      </c>
      <c r="M73" s="41"/>
      <c r="N73" s="25" t="s">
        <v>202</v>
      </c>
    </row>
    <row r="74" spans="1:14" x14ac:dyDescent="0.25">
      <c r="A74" s="14"/>
      <c r="B74" s="57" t="s">
        <v>579</v>
      </c>
      <c r="C74" s="16"/>
      <c r="D74" s="12" t="s">
        <v>622</v>
      </c>
      <c r="E74" s="16"/>
      <c r="F74" s="54" t="s">
        <v>556</v>
      </c>
      <c r="G74" s="54"/>
      <c r="H74" s="12" t="s">
        <v>202</v>
      </c>
      <c r="I74" s="54">
        <v>47.9</v>
      </c>
      <c r="J74" s="54"/>
      <c r="K74" s="16"/>
      <c r="L74" s="54" t="s">
        <v>625</v>
      </c>
      <c r="M74" s="54"/>
      <c r="N74" s="12" t="s">
        <v>202</v>
      </c>
    </row>
    <row r="75" spans="1:14" x14ac:dyDescent="0.25">
      <c r="A75" s="14"/>
      <c r="B75" s="85"/>
      <c r="C75" s="24"/>
      <c r="D75" s="24"/>
      <c r="E75" s="24"/>
      <c r="F75" s="52"/>
      <c r="G75" s="52"/>
      <c r="H75" s="24"/>
      <c r="I75" s="52"/>
      <c r="J75" s="52"/>
      <c r="K75" s="24"/>
      <c r="L75" s="52"/>
      <c r="M75" s="52"/>
      <c r="N75" s="24"/>
    </row>
    <row r="76" spans="1:14" x14ac:dyDescent="0.25">
      <c r="A76" s="14"/>
      <c r="B76" s="57" t="s">
        <v>626</v>
      </c>
      <c r="C76" s="16"/>
      <c r="D76" s="16"/>
      <c r="E76" s="16"/>
      <c r="F76" s="37"/>
      <c r="G76" s="37"/>
      <c r="H76" s="16"/>
      <c r="I76" s="37"/>
      <c r="J76" s="37"/>
      <c r="K76" s="16"/>
      <c r="L76" s="37"/>
      <c r="M76" s="37"/>
      <c r="N76" s="16"/>
    </row>
    <row r="77" spans="1:14" x14ac:dyDescent="0.25">
      <c r="A77" s="14"/>
      <c r="B77" s="44" t="s">
        <v>621</v>
      </c>
      <c r="C77" s="24"/>
      <c r="D77" s="24"/>
      <c r="E77" s="24"/>
      <c r="F77" s="52"/>
      <c r="G77" s="52"/>
      <c r="H77" s="24"/>
      <c r="I77" s="52"/>
      <c r="J77" s="52"/>
      <c r="K77" s="24"/>
      <c r="L77" s="52"/>
      <c r="M77" s="52"/>
      <c r="N77" s="24"/>
    </row>
    <row r="78" spans="1:14" x14ac:dyDescent="0.25">
      <c r="A78" s="14"/>
      <c r="B78" s="57" t="s">
        <v>577</v>
      </c>
      <c r="C78" s="16"/>
      <c r="D78" s="12" t="s">
        <v>627</v>
      </c>
      <c r="E78" s="16"/>
      <c r="F78" s="54" t="s">
        <v>462</v>
      </c>
      <c r="G78" s="54"/>
      <c r="H78" s="12" t="s">
        <v>202</v>
      </c>
      <c r="I78" s="54" t="s">
        <v>628</v>
      </c>
      <c r="J78" s="54"/>
      <c r="K78" s="12" t="s">
        <v>202</v>
      </c>
      <c r="L78" s="54" t="s">
        <v>629</v>
      </c>
      <c r="M78" s="54"/>
      <c r="N78" s="12" t="s">
        <v>202</v>
      </c>
    </row>
    <row r="79" spans="1:14" x14ac:dyDescent="0.25">
      <c r="A79" s="14"/>
      <c r="B79" s="44" t="s">
        <v>579</v>
      </c>
      <c r="C79" s="24"/>
      <c r="D79" s="25" t="s">
        <v>630</v>
      </c>
      <c r="E79" s="24"/>
      <c r="F79" s="41" t="s">
        <v>631</v>
      </c>
      <c r="G79" s="41"/>
      <c r="H79" s="25" t="s">
        <v>202</v>
      </c>
      <c r="I79" s="41">
        <v>39.299999999999997</v>
      </c>
      <c r="J79" s="41"/>
      <c r="K79" s="24"/>
      <c r="L79" s="41" t="s">
        <v>632</v>
      </c>
      <c r="M79" s="41"/>
      <c r="N79" s="25" t="s">
        <v>202</v>
      </c>
    </row>
    <row r="80" spans="1:14" x14ac:dyDescent="0.25">
      <c r="A80" s="14"/>
      <c r="B80" s="21"/>
      <c r="C80" s="16"/>
      <c r="D80" s="16"/>
      <c r="E80" s="16"/>
      <c r="F80" s="37"/>
      <c r="G80" s="37"/>
      <c r="H80" s="16"/>
      <c r="I80" s="37"/>
      <c r="J80" s="37"/>
      <c r="K80" s="16"/>
      <c r="L80" s="37"/>
      <c r="M80" s="37"/>
      <c r="N80" s="16"/>
    </row>
    <row r="81" spans="1:15" x14ac:dyDescent="0.25">
      <c r="A81" s="14"/>
      <c r="B81" s="44" t="s">
        <v>633</v>
      </c>
      <c r="C81" s="24"/>
      <c r="D81" s="24"/>
      <c r="E81" s="24"/>
      <c r="F81" s="52"/>
      <c r="G81" s="52"/>
      <c r="H81" s="24"/>
      <c r="I81" s="52"/>
      <c r="J81" s="52"/>
      <c r="K81" s="24"/>
      <c r="L81" s="52"/>
      <c r="M81" s="52"/>
      <c r="N81" s="24"/>
    </row>
    <row r="82" spans="1:15" x14ac:dyDescent="0.25">
      <c r="A82" s="14"/>
      <c r="B82" s="57" t="s">
        <v>634</v>
      </c>
      <c r="C82" s="16"/>
      <c r="D82" s="16"/>
      <c r="E82" s="16"/>
      <c r="F82" s="54" t="s">
        <v>635</v>
      </c>
      <c r="G82" s="54"/>
      <c r="H82" s="16"/>
      <c r="I82" s="54" t="s">
        <v>635</v>
      </c>
      <c r="J82" s="54"/>
      <c r="K82" s="16"/>
      <c r="L82" s="54" t="s">
        <v>635</v>
      </c>
      <c r="M82" s="54"/>
      <c r="N82" s="16"/>
    </row>
    <row r="83" spans="1:15" x14ac:dyDescent="0.25">
      <c r="A83" s="14"/>
      <c r="B83" s="85"/>
      <c r="C83" s="24"/>
      <c r="D83" s="24"/>
      <c r="E83" s="24"/>
      <c r="F83" s="52"/>
      <c r="G83" s="52"/>
      <c r="H83" s="24"/>
      <c r="I83" s="52"/>
      <c r="J83" s="52"/>
      <c r="K83" s="24"/>
      <c r="L83" s="52"/>
      <c r="M83" s="52"/>
      <c r="N83" s="24"/>
    </row>
    <row r="84" spans="1:15" x14ac:dyDescent="0.25">
      <c r="A84" s="14"/>
      <c r="B84" s="120" t="s">
        <v>636</v>
      </c>
      <c r="C84" s="16"/>
      <c r="D84" s="16"/>
      <c r="E84" s="16"/>
      <c r="F84" s="37"/>
      <c r="G84" s="37"/>
      <c r="H84" s="16"/>
      <c r="I84" s="37"/>
      <c r="J84" s="37"/>
      <c r="K84" s="16"/>
      <c r="L84" s="37"/>
      <c r="M84" s="37"/>
      <c r="N84" s="16"/>
    </row>
    <row r="85" spans="1:15" x14ac:dyDescent="0.25">
      <c r="A85" s="14"/>
      <c r="B85" s="44" t="s">
        <v>577</v>
      </c>
      <c r="C85" s="24"/>
      <c r="D85" s="25" t="s">
        <v>627</v>
      </c>
      <c r="E85" s="24"/>
      <c r="F85" s="25" t="s">
        <v>196</v>
      </c>
      <c r="G85" s="29">
        <v>5</v>
      </c>
      <c r="H85" s="24"/>
      <c r="I85" s="25" t="s">
        <v>196</v>
      </c>
      <c r="J85" s="29" t="s">
        <v>637</v>
      </c>
      <c r="K85" s="25" t="s">
        <v>202</v>
      </c>
      <c r="L85" s="25" t="s">
        <v>196</v>
      </c>
      <c r="M85" s="29" t="s">
        <v>638</v>
      </c>
      <c r="N85" s="25" t="s">
        <v>202</v>
      </c>
    </row>
    <row r="86" spans="1:15" ht="15.75" thickBot="1" x14ac:dyDescent="0.3">
      <c r="A86" s="14"/>
      <c r="B86" s="57" t="s">
        <v>579</v>
      </c>
      <c r="C86" s="16"/>
      <c r="D86" s="12" t="s">
        <v>630</v>
      </c>
      <c r="E86" s="16"/>
      <c r="F86" s="42">
        <v>52.6</v>
      </c>
      <c r="G86" s="42"/>
      <c r="H86" s="16"/>
      <c r="I86" s="42">
        <v>20.8</v>
      </c>
      <c r="J86" s="42"/>
      <c r="K86" s="16"/>
      <c r="L86" s="42">
        <v>7.7</v>
      </c>
      <c r="M86" s="42"/>
      <c r="N86" s="16"/>
    </row>
    <row r="87" spans="1:15" ht="15.75" thickBot="1" x14ac:dyDescent="0.3">
      <c r="A87" s="14"/>
      <c r="B87" s="31" t="s">
        <v>610</v>
      </c>
      <c r="C87" s="24"/>
      <c r="D87" s="24"/>
      <c r="E87" s="24"/>
      <c r="F87" s="33" t="s">
        <v>196</v>
      </c>
      <c r="G87" s="67">
        <v>57.6</v>
      </c>
      <c r="H87" s="24"/>
      <c r="I87" s="33" t="s">
        <v>196</v>
      </c>
      <c r="J87" s="67">
        <v>16.3</v>
      </c>
      <c r="K87" s="24"/>
      <c r="L87" s="33" t="s">
        <v>196</v>
      </c>
      <c r="M87" s="67" t="s">
        <v>639</v>
      </c>
      <c r="N87" s="25" t="s">
        <v>202</v>
      </c>
    </row>
    <row r="88" spans="1:15" ht="15.75" thickTop="1" x14ac:dyDescent="0.25">
      <c r="A88" s="14"/>
      <c r="B88" s="70"/>
      <c r="C88" s="70"/>
      <c r="D88" s="70"/>
      <c r="E88" s="70"/>
      <c r="F88" s="70"/>
      <c r="G88" s="70"/>
      <c r="H88" s="70"/>
      <c r="I88" s="70"/>
      <c r="J88" s="70"/>
      <c r="K88" s="70"/>
      <c r="L88" s="70"/>
      <c r="M88" s="70"/>
      <c r="N88" s="70"/>
      <c r="O88" s="70"/>
    </row>
    <row r="89" spans="1:15" x14ac:dyDescent="0.25">
      <c r="A89" s="14"/>
      <c r="B89" s="70"/>
      <c r="C89" s="70"/>
      <c r="D89" s="70"/>
      <c r="E89" s="70"/>
      <c r="F89" s="70"/>
      <c r="G89" s="70"/>
      <c r="H89" s="70"/>
      <c r="I89" s="70"/>
      <c r="J89" s="70"/>
      <c r="K89" s="70"/>
      <c r="L89" s="70"/>
      <c r="M89" s="70"/>
      <c r="N89" s="70"/>
      <c r="O89" s="70"/>
    </row>
    <row r="90" spans="1:15" x14ac:dyDescent="0.25">
      <c r="A90" s="14"/>
      <c r="B90" s="98" t="s">
        <v>640</v>
      </c>
      <c r="C90" s="98"/>
      <c r="D90" s="98"/>
      <c r="E90" s="98"/>
      <c r="F90" s="98"/>
      <c r="G90" s="98"/>
      <c r="H90" s="98"/>
      <c r="I90" s="98"/>
      <c r="J90" s="98"/>
      <c r="K90" s="98"/>
      <c r="L90" s="98"/>
      <c r="M90" s="98"/>
      <c r="N90" s="98"/>
      <c r="O90" s="98"/>
    </row>
    <row r="91" spans="1:15" x14ac:dyDescent="0.25">
      <c r="A91" s="14"/>
      <c r="B91" s="98" t="s">
        <v>641</v>
      </c>
      <c r="C91" s="98"/>
      <c r="D91" s="98"/>
      <c r="E91" s="98"/>
      <c r="F91" s="98"/>
      <c r="G91" s="98"/>
      <c r="H91" s="98"/>
      <c r="I91" s="98"/>
      <c r="J91" s="98"/>
      <c r="K91" s="98"/>
      <c r="L91" s="98"/>
      <c r="M91" s="98"/>
      <c r="N91" s="98"/>
      <c r="O91" s="98"/>
    </row>
    <row r="92" spans="1:15" x14ac:dyDescent="0.25">
      <c r="A92" s="14"/>
      <c r="B92" s="70"/>
      <c r="C92" s="70"/>
      <c r="D92" s="70"/>
      <c r="E92" s="70"/>
      <c r="F92" s="70"/>
      <c r="G92" s="70"/>
      <c r="H92" s="70"/>
      <c r="I92" s="70"/>
      <c r="J92" s="70"/>
      <c r="K92" s="70"/>
      <c r="L92" s="70"/>
      <c r="M92" s="70"/>
      <c r="N92" s="70"/>
      <c r="O92" s="70"/>
    </row>
    <row r="93" spans="1:15" ht="25.5" customHeight="1" x14ac:dyDescent="0.25">
      <c r="A93" s="14" t="s">
        <v>744</v>
      </c>
      <c r="B93" s="70" t="s">
        <v>648</v>
      </c>
      <c r="C93" s="70"/>
      <c r="D93" s="70"/>
      <c r="E93" s="70"/>
      <c r="F93" s="70"/>
      <c r="G93" s="70"/>
      <c r="H93" s="70"/>
      <c r="I93" s="70"/>
      <c r="J93" s="70"/>
      <c r="K93" s="70"/>
      <c r="L93" s="70"/>
      <c r="M93" s="70"/>
      <c r="N93" s="70"/>
      <c r="O93" s="70"/>
    </row>
    <row r="94" spans="1:15" x14ac:dyDescent="0.25">
      <c r="A94" s="14"/>
      <c r="B94" s="73"/>
      <c r="C94" s="73"/>
      <c r="D94" s="73"/>
      <c r="E94" s="73"/>
      <c r="F94" s="73"/>
      <c r="G94" s="73"/>
      <c r="H94" s="73"/>
      <c r="I94" s="73"/>
      <c r="J94" s="73"/>
      <c r="K94" s="73"/>
      <c r="L94" s="73"/>
      <c r="M94" s="73"/>
      <c r="N94" s="73"/>
      <c r="O94" s="73"/>
    </row>
    <row r="95" spans="1:15" x14ac:dyDescent="0.25">
      <c r="A95" s="14"/>
      <c r="B95" s="123">
        <v>2014</v>
      </c>
      <c r="C95" s="123"/>
      <c r="D95" s="123"/>
      <c r="E95" s="123"/>
      <c r="F95" s="123"/>
      <c r="G95" s="123"/>
      <c r="H95" s="123"/>
      <c r="I95" s="123"/>
      <c r="J95" s="123"/>
      <c r="K95" s="123"/>
      <c r="L95" s="123"/>
      <c r="M95" s="123"/>
      <c r="N95" s="123"/>
      <c r="O95" s="123"/>
    </row>
    <row r="96" spans="1:15" x14ac:dyDescent="0.25">
      <c r="A96" s="14"/>
      <c r="B96" s="121" t="s">
        <v>576</v>
      </c>
      <c r="C96" s="61"/>
      <c r="D96" s="74" t="s">
        <v>649</v>
      </c>
      <c r="E96" s="74"/>
      <c r="F96" s="61"/>
      <c r="G96" s="74" t="s">
        <v>651</v>
      </c>
      <c r="H96" s="74"/>
      <c r="I96" s="61"/>
      <c r="J96" s="18" t="s">
        <v>653</v>
      </c>
      <c r="K96" s="61"/>
      <c r="L96" s="74" t="s">
        <v>655</v>
      </c>
      <c r="M96" s="74"/>
      <c r="N96" s="61"/>
    </row>
    <row r="97" spans="1:15" ht="15.75" thickBot="1" x14ac:dyDescent="0.3">
      <c r="A97" s="14"/>
      <c r="B97" s="122"/>
      <c r="C97" s="61"/>
      <c r="D97" s="35" t="s">
        <v>650</v>
      </c>
      <c r="E97" s="35"/>
      <c r="F97" s="61"/>
      <c r="G97" s="35" t="s">
        <v>652</v>
      </c>
      <c r="H97" s="35"/>
      <c r="I97" s="61"/>
      <c r="J97" s="19" t="s">
        <v>654</v>
      </c>
      <c r="K97" s="61"/>
      <c r="L97" s="35"/>
      <c r="M97" s="35"/>
      <c r="N97" s="61"/>
    </row>
    <row r="98" spans="1:15" x14ac:dyDescent="0.25">
      <c r="A98" s="14"/>
      <c r="B98" s="23" t="s">
        <v>60</v>
      </c>
      <c r="C98" s="24"/>
      <c r="D98" s="53"/>
      <c r="E98" s="53"/>
      <c r="F98" s="24"/>
      <c r="G98" s="53"/>
      <c r="H98" s="53"/>
      <c r="I98" s="24"/>
      <c r="J98" s="45"/>
      <c r="K98" s="24"/>
      <c r="L98" s="53"/>
      <c r="M98" s="53"/>
      <c r="N98" s="24"/>
    </row>
    <row r="99" spans="1:15" x14ac:dyDescent="0.25">
      <c r="A99" s="14"/>
      <c r="B99" s="32" t="s">
        <v>656</v>
      </c>
      <c r="C99" s="16"/>
      <c r="D99" s="12" t="s">
        <v>196</v>
      </c>
      <c r="E99" s="30">
        <v>120.4</v>
      </c>
      <c r="F99" s="16"/>
      <c r="G99" s="12" t="s">
        <v>196</v>
      </c>
      <c r="H99" s="30" t="s">
        <v>657</v>
      </c>
      <c r="I99" s="12" t="s">
        <v>202</v>
      </c>
      <c r="J99" s="22"/>
      <c r="K99" s="16"/>
      <c r="L99" s="12" t="s">
        <v>196</v>
      </c>
      <c r="M99" s="30">
        <v>96.1</v>
      </c>
      <c r="N99" s="16"/>
    </row>
    <row r="100" spans="1:15" x14ac:dyDescent="0.25">
      <c r="A100" s="14"/>
      <c r="B100" s="31" t="s">
        <v>76</v>
      </c>
      <c r="C100" s="24"/>
      <c r="D100" s="41">
        <v>186.5</v>
      </c>
      <c r="E100" s="41"/>
      <c r="F100" s="24"/>
      <c r="G100" s="41" t="s">
        <v>658</v>
      </c>
      <c r="H100" s="41"/>
      <c r="I100" s="25" t="s">
        <v>202</v>
      </c>
      <c r="J100" s="45"/>
      <c r="K100" s="24"/>
      <c r="L100" s="41">
        <v>136.1</v>
      </c>
      <c r="M100" s="41"/>
      <c r="N100" s="24"/>
    </row>
    <row r="101" spans="1:15" x14ac:dyDescent="0.25">
      <c r="A101" s="14"/>
      <c r="B101" s="27" t="s">
        <v>484</v>
      </c>
      <c r="C101" s="16"/>
      <c r="D101" s="37"/>
      <c r="E101" s="37"/>
      <c r="F101" s="16"/>
      <c r="G101" s="37"/>
      <c r="H101" s="37"/>
      <c r="I101" s="16"/>
      <c r="J101" s="22"/>
      <c r="K101" s="16"/>
      <c r="L101" s="37"/>
      <c r="M101" s="37"/>
      <c r="N101" s="16"/>
    </row>
    <row r="102" spans="1:15" x14ac:dyDescent="0.25">
      <c r="A102" s="14"/>
      <c r="B102" s="31" t="s">
        <v>656</v>
      </c>
      <c r="C102" s="24"/>
      <c r="D102" s="41">
        <v>31.6</v>
      </c>
      <c r="E102" s="41"/>
      <c r="F102" s="24"/>
      <c r="G102" s="41" t="s">
        <v>657</v>
      </c>
      <c r="H102" s="41"/>
      <c r="I102" s="25" t="s">
        <v>202</v>
      </c>
      <c r="J102" s="45"/>
      <c r="K102" s="24"/>
      <c r="L102" s="41">
        <v>7.3</v>
      </c>
      <c r="M102" s="41"/>
      <c r="N102" s="24"/>
    </row>
    <row r="103" spans="1:15" x14ac:dyDescent="0.25">
      <c r="A103" s="14"/>
      <c r="B103" s="32" t="s">
        <v>76</v>
      </c>
      <c r="C103" s="16"/>
      <c r="D103" s="54">
        <v>52.2</v>
      </c>
      <c r="E103" s="54"/>
      <c r="F103" s="16"/>
      <c r="G103" s="54" t="s">
        <v>658</v>
      </c>
      <c r="H103" s="54"/>
      <c r="I103" s="12" t="s">
        <v>202</v>
      </c>
      <c r="J103" s="22"/>
      <c r="K103" s="16"/>
      <c r="L103" s="54">
        <v>1.8</v>
      </c>
      <c r="M103" s="54"/>
      <c r="N103" s="16"/>
    </row>
    <row r="104" spans="1:15" x14ac:dyDescent="0.25">
      <c r="A104" s="14"/>
      <c r="B104" s="16"/>
      <c r="C104" s="16"/>
      <c r="D104" s="16"/>
      <c r="E104" s="16"/>
      <c r="F104" s="16"/>
      <c r="G104" s="16"/>
      <c r="H104" s="16"/>
      <c r="I104" s="16"/>
      <c r="J104" s="16"/>
      <c r="K104" s="16"/>
      <c r="L104" s="16"/>
      <c r="M104" s="16"/>
      <c r="N104" s="16"/>
    </row>
    <row r="105" spans="1:15" x14ac:dyDescent="0.25">
      <c r="A105" s="14"/>
      <c r="B105" s="73"/>
      <c r="C105" s="73"/>
      <c r="D105" s="73"/>
      <c r="E105" s="73"/>
      <c r="F105" s="73"/>
      <c r="G105" s="73"/>
      <c r="H105" s="73"/>
      <c r="I105" s="73"/>
      <c r="J105" s="73"/>
      <c r="K105" s="73"/>
      <c r="L105" s="73"/>
      <c r="M105" s="73"/>
      <c r="N105" s="73"/>
      <c r="O105" s="73"/>
    </row>
    <row r="106" spans="1:15" x14ac:dyDescent="0.25">
      <c r="A106" s="14"/>
      <c r="B106" s="123">
        <v>2013</v>
      </c>
      <c r="C106" s="123"/>
      <c r="D106" s="123"/>
      <c r="E106" s="123"/>
      <c r="F106" s="123"/>
      <c r="G106" s="123"/>
      <c r="H106" s="123"/>
      <c r="I106" s="123"/>
      <c r="J106" s="123"/>
      <c r="K106" s="123"/>
      <c r="L106" s="123"/>
      <c r="M106" s="123"/>
      <c r="N106" s="123"/>
      <c r="O106" s="123"/>
    </row>
    <row r="107" spans="1:15" x14ac:dyDescent="0.25">
      <c r="A107" s="14"/>
      <c r="B107" s="121" t="s">
        <v>576</v>
      </c>
      <c r="C107" s="61"/>
      <c r="D107" s="74" t="s">
        <v>649</v>
      </c>
      <c r="E107" s="74"/>
      <c r="F107" s="61"/>
      <c r="G107" s="74" t="s">
        <v>651</v>
      </c>
      <c r="H107" s="74"/>
      <c r="I107" s="61"/>
      <c r="J107" s="74" t="s">
        <v>653</v>
      </c>
      <c r="K107" s="74"/>
      <c r="L107" s="61"/>
      <c r="M107" s="74" t="s">
        <v>655</v>
      </c>
      <c r="N107" s="74"/>
      <c r="O107" s="61"/>
    </row>
    <row r="108" spans="1:15" ht="15.75" thickBot="1" x14ac:dyDescent="0.3">
      <c r="A108" s="14"/>
      <c r="B108" s="122"/>
      <c r="C108" s="61"/>
      <c r="D108" s="35" t="s">
        <v>650</v>
      </c>
      <c r="E108" s="35"/>
      <c r="F108" s="61"/>
      <c r="G108" s="35" t="s">
        <v>652</v>
      </c>
      <c r="H108" s="35"/>
      <c r="I108" s="61"/>
      <c r="J108" s="35" t="s">
        <v>654</v>
      </c>
      <c r="K108" s="35"/>
      <c r="L108" s="61"/>
      <c r="M108" s="35"/>
      <c r="N108" s="35"/>
      <c r="O108" s="61"/>
    </row>
    <row r="109" spans="1:15" x14ac:dyDescent="0.25">
      <c r="A109" s="14"/>
      <c r="B109" s="23" t="s">
        <v>60</v>
      </c>
      <c r="C109" s="24"/>
      <c r="D109" s="53"/>
      <c r="E109" s="53"/>
      <c r="F109" s="24"/>
      <c r="G109" s="53"/>
      <c r="H109" s="53"/>
      <c r="I109" s="24"/>
      <c r="J109" s="53"/>
      <c r="K109" s="53"/>
      <c r="L109" s="24"/>
      <c r="M109" s="53"/>
      <c r="N109" s="53"/>
      <c r="O109" s="24"/>
    </row>
    <row r="110" spans="1:15" x14ac:dyDescent="0.25">
      <c r="A110" s="14"/>
      <c r="B110" s="32" t="s">
        <v>656</v>
      </c>
      <c r="C110" s="16"/>
      <c r="D110" s="12" t="s">
        <v>196</v>
      </c>
      <c r="E110" s="30">
        <v>157.9</v>
      </c>
      <c r="F110" s="16"/>
      <c r="G110" s="12" t="s">
        <v>196</v>
      </c>
      <c r="H110" s="30" t="s">
        <v>659</v>
      </c>
      <c r="I110" s="12" t="s">
        <v>202</v>
      </c>
      <c r="J110" s="12" t="s">
        <v>196</v>
      </c>
      <c r="K110" s="30" t="s">
        <v>660</v>
      </c>
      <c r="L110" s="12" t="s">
        <v>202</v>
      </c>
      <c r="M110" s="12" t="s">
        <v>196</v>
      </c>
      <c r="N110" s="30">
        <v>112.9</v>
      </c>
      <c r="O110" s="16"/>
    </row>
    <row r="111" spans="1:15" x14ac:dyDescent="0.25">
      <c r="A111" s="14"/>
      <c r="B111" s="31" t="s">
        <v>76</v>
      </c>
      <c r="C111" s="24"/>
      <c r="D111" s="41">
        <v>176.6</v>
      </c>
      <c r="E111" s="41"/>
      <c r="F111" s="24"/>
      <c r="G111" s="41" t="s">
        <v>661</v>
      </c>
      <c r="H111" s="41"/>
      <c r="I111" s="25" t="s">
        <v>202</v>
      </c>
      <c r="J111" s="52"/>
      <c r="K111" s="52"/>
      <c r="L111" s="24"/>
      <c r="M111" s="41">
        <v>93.7</v>
      </c>
      <c r="N111" s="41"/>
      <c r="O111" s="24"/>
    </row>
    <row r="112" spans="1:15" x14ac:dyDescent="0.25">
      <c r="A112" s="14"/>
      <c r="B112" s="27" t="s">
        <v>484</v>
      </c>
      <c r="C112" s="16"/>
      <c r="D112" s="37"/>
      <c r="E112" s="37"/>
      <c r="F112" s="16"/>
      <c r="G112" s="37"/>
      <c r="H112" s="37"/>
      <c r="I112" s="16"/>
      <c r="J112" s="37"/>
      <c r="K112" s="37"/>
      <c r="L112" s="16"/>
      <c r="M112" s="37"/>
      <c r="N112" s="37"/>
      <c r="O112" s="16"/>
    </row>
    <row r="113" spans="1:15" x14ac:dyDescent="0.25">
      <c r="A113" s="14"/>
      <c r="B113" s="31" t="s">
        <v>656</v>
      </c>
      <c r="C113" s="24"/>
      <c r="D113" s="41">
        <v>61.7</v>
      </c>
      <c r="E113" s="41"/>
      <c r="F113" s="24"/>
      <c r="G113" s="41" t="s">
        <v>659</v>
      </c>
      <c r="H113" s="41"/>
      <c r="I113" s="25" t="s">
        <v>202</v>
      </c>
      <c r="J113" s="52"/>
      <c r="K113" s="52"/>
      <c r="L113" s="24"/>
      <c r="M113" s="41">
        <v>19.100000000000001</v>
      </c>
      <c r="N113" s="41"/>
      <c r="O113" s="24"/>
    </row>
    <row r="114" spans="1:15" x14ac:dyDescent="0.25">
      <c r="A114" s="14"/>
      <c r="B114" s="32" t="s">
        <v>76</v>
      </c>
      <c r="C114" s="16"/>
      <c r="D114" s="54">
        <v>85.9</v>
      </c>
      <c r="E114" s="54"/>
      <c r="F114" s="16"/>
      <c r="G114" s="54" t="s">
        <v>661</v>
      </c>
      <c r="H114" s="54"/>
      <c r="I114" s="12" t="s">
        <v>202</v>
      </c>
      <c r="J114" s="37"/>
      <c r="K114" s="37"/>
      <c r="L114" s="16"/>
      <c r="M114" s="54">
        <v>3</v>
      </c>
      <c r="N114" s="54"/>
      <c r="O114" s="16"/>
    </row>
    <row r="115" spans="1:15" x14ac:dyDescent="0.25">
      <c r="A115" s="14"/>
      <c r="B115" s="16"/>
      <c r="C115" s="16"/>
      <c r="D115" s="16"/>
      <c r="E115" s="16"/>
      <c r="F115" s="16"/>
      <c r="G115" s="16"/>
      <c r="H115" s="16"/>
      <c r="I115" s="16"/>
      <c r="J115" s="16"/>
      <c r="K115" s="16"/>
      <c r="L115" s="16"/>
      <c r="M115" s="16"/>
      <c r="N115" s="16"/>
      <c r="O115" s="16"/>
    </row>
    <row r="116" spans="1:15" x14ac:dyDescent="0.25">
      <c r="A116" s="14"/>
      <c r="B116" s="70"/>
      <c r="C116" s="70"/>
      <c r="D116" s="70"/>
      <c r="E116" s="70"/>
      <c r="F116" s="70"/>
      <c r="G116" s="70"/>
      <c r="H116" s="70"/>
      <c r="I116" s="70"/>
      <c r="J116" s="70"/>
      <c r="K116" s="70"/>
      <c r="L116" s="70"/>
      <c r="M116" s="70"/>
      <c r="N116" s="70"/>
      <c r="O116" s="70"/>
    </row>
  </sheetData>
  <mergeCells count="238">
    <mergeCell ref="B91:O91"/>
    <mergeCell ref="B92:O92"/>
    <mergeCell ref="A93:A116"/>
    <mergeCell ref="B93:O93"/>
    <mergeCell ref="B94:O94"/>
    <mergeCell ref="B95:O95"/>
    <mergeCell ref="B105:O105"/>
    <mergeCell ref="B106:O106"/>
    <mergeCell ref="B116:O116"/>
    <mergeCell ref="A16:A62"/>
    <mergeCell ref="B16:O16"/>
    <mergeCell ref="B17:O17"/>
    <mergeCell ref="B62:O62"/>
    <mergeCell ref="A63:A92"/>
    <mergeCell ref="B63:O63"/>
    <mergeCell ref="B64:O64"/>
    <mergeCell ref="B88:O88"/>
    <mergeCell ref="B89:O89"/>
    <mergeCell ref="B90:O90"/>
    <mergeCell ref="B5:O5"/>
    <mergeCell ref="B10:O10"/>
    <mergeCell ref="B11:O11"/>
    <mergeCell ref="B12:O12"/>
    <mergeCell ref="B13:O13"/>
    <mergeCell ref="B14:O14"/>
    <mergeCell ref="D114:E114"/>
    <mergeCell ref="G114:H114"/>
    <mergeCell ref="J114:K114"/>
    <mergeCell ref="M114:N114"/>
    <mergeCell ref="A1:A2"/>
    <mergeCell ref="B1:O1"/>
    <mergeCell ref="B2:O2"/>
    <mergeCell ref="B3:O3"/>
    <mergeCell ref="A4:A15"/>
    <mergeCell ref="B4:O4"/>
    <mergeCell ref="D112:E112"/>
    <mergeCell ref="G112:H112"/>
    <mergeCell ref="J112:K112"/>
    <mergeCell ref="M112:N112"/>
    <mergeCell ref="D113:E113"/>
    <mergeCell ref="G113:H113"/>
    <mergeCell ref="J113:K113"/>
    <mergeCell ref="M113:N113"/>
    <mergeCell ref="D109:E109"/>
    <mergeCell ref="G109:H109"/>
    <mergeCell ref="J109:K109"/>
    <mergeCell ref="M109:N109"/>
    <mergeCell ref="D111:E111"/>
    <mergeCell ref="G111:H111"/>
    <mergeCell ref="J111:K111"/>
    <mergeCell ref="M111:N111"/>
    <mergeCell ref="I107:I108"/>
    <mergeCell ref="J107:K107"/>
    <mergeCell ref="J108:K108"/>
    <mergeCell ref="L107:L108"/>
    <mergeCell ref="M107:N108"/>
    <mergeCell ref="O107:O108"/>
    <mergeCell ref="B107:B108"/>
    <mergeCell ref="C107:C108"/>
    <mergeCell ref="D107:E107"/>
    <mergeCell ref="D108:E108"/>
    <mergeCell ref="F107:F108"/>
    <mergeCell ref="G107:H107"/>
    <mergeCell ref="G108:H108"/>
    <mergeCell ref="D102:E102"/>
    <mergeCell ref="G102:H102"/>
    <mergeCell ref="L102:M102"/>
    <mergeCell ref="D103:E103"/>
    <mergeCell ref="G103:H103"/>
    <mergeCell ref="L103:M103"/>
    <mergeCell ref="D100:E100"/>
    <mergeCell ref="G100:H100"/>
    <mergeCell ref="L100:M100"/>
    <mergeCell ref="D101:E101"/>
    <mergeCell ref="G101:H101"/>
    <mergeCell ref="L101:M101"/>
    <mergeCell ref="I96:I97"/>
    <mergeCell ref="K96:K97"/>
    <mergeCell ref="L96:M97"/>
    <mergeCell ref="N96:N97"/>
    <mergeCell ref="D98:E98"/>
    <mergeCell ref="G98:H98"/>
    <mergeCell ref="L98:M98"/>
    <mergeCell ref="F86:G86"/>
    <mergeCell ref="I86:J86"/>
    <mergeCell ref="L86:M86"/>
    <mergeCell ref="B96:B97"/>
    <mergeCell ref="C96:C97"/>
    <mergeCell ref="D96:E96"/>
    <mergeCell ref="D97:E97"/>
    <mergeCell ref="F96:F97"/>
    <mergeCell ref="G96:H96"/>
    <mergeCell ref="G97:H97"/>
    <mergeCell ref="F83:G83"/>
    <mergeCell ref="I83:J83"/>
    <mergeCell ref="L83:M83"/>
    <mergeCell ref="F84:G84"/>
    <mergeCell ref="I84:J84"/>
    <mergeCell ref="L84:M84"/>
    <mergeCell ref="F81:G81"/>
    <mergeCell ref="I81:J81"/>
    <mergeCell ref="L81:M81"/>
    <mergeCell ref="F82:G82"/>
    <mergeCell ref="I82:J82"/>
    <mergeCell ref="L82:M82"/>
    <mergeCell ref="F79:G79"/>
    <mergeCell ref="I79:J79"/>
    <mergeCell ref="L79:M79"/>
    <mergeCell ref="F80:G80"/>
    <mergeCell ref="I80:J80"/>
    <mergeCell ref="L80:M80"/>
    <mergeCell ref="F77:G77"/>
    <mergeCell ref="I77:J77"/>
    <mergeCell ref="L77:M77"/>
    <mergeCell ref="F78:G78"/>
    <mergeCell ref="I78:J78"/>
    <mergeCell ref="L78:M78"/>
    <mergeCell ref="F75:G75"/>
    <mergeCell ref="I75:J75"/>
    <mergeCell ref="L75:M75"/>
    <mergeCell ref="F76:G76"/>
    <mergeCell ref="I76:J76"/>
    <mergeCell ref="L76:M76"/>
    <mergeCell ref="F73:G73"/>
    <mergeCell ref="I73:J73"/>
    <mergeCell ref="L73:M73"/>
    <mergeCell ref="F74:G74"/>
    <mergeCell ref="I74:J74"/>
    <mergeCell ref="L74:M74"/>
    <mergeCell ref="F71:G71"/>
    <mergeCell ref="I71:J71"/>
    <mergeCell ref="L71:M71"/>
    <mergeCell ref="F72:G72"/>
    <mergeCell ref="I72:J72"/>
    <mergeCell ref="L72:M72"/>
    <mergeCell ref="F69:G69"/>
    <mergeCell ref="I69:J69"/>
    <mergeCell ref="L69:M69"/>
    <mergeCell ref="F70:G70"/>
    <mergeCell ref="I70:J70"/>
    <mergeCell ref="L70:M70"/>
    <mergeCell ref="K65:K66"/>
    <mergeCell ref="L65:M66"/>
    <mergeCell ref="N65:N66"/>
    <mergeCell ref="F67:G67"/>
    <mergeCell ref="I67:J67"/>
    <mergeCell ref="L67:M67"/>
    <mergeCell ref="B65:B66"/>
    <mergeCell ref="C65:C66"/>
    <mergeCell ref="E65:E66"/>
    <mergeCell ref="F65:G66"/>
    <mergeCell ref="H65:H66"/>
    <mergeCell ref="I65:J66"/>
    <mergeCell ref="D58:E58"/>
    <mergeCell ref="G58:H58"/>
    <mergeCell ref="D59:E59"/>
    <mergeCell ref="G59:H59"/>
    <mergeCell ref="D60:E60"/>
    <mergeCell ref="G60:H60"/>
    <mergeCell ref="D55:E55"/>
    <mergeCell ref="G55:H55"/>
    <mergeCell ref="D56:E56"/>
    <mergeCell ref="G56:H56"/>
    <mergeCell ref="D57:E57"/>
    <mergeCell ref="G57:H57"/>
    <mergeCell ref="D52:E52"/>
    <mergeCell ref="G52:H52"/>
    <mergeCell ref="D53:E53"/>
    <mergeCell ref="G53:H53"/>
    <mergeCell ref="D54:E54"/>
    <mergeCell ref="G54:H54"/>
    <mergeCell ref="D49:E49"/>
    <mergeCell ref="G49:H49"/>
    <mergeCell ref="D50:E50"/>
    <mergeCell ref="G50:H50"/>
    <mergeCell ref="D51:E51"/>
    <mergeCell ref="G51:H51"/>
    <mergeCell ref="D46:E46"/>
    <mergeCell ref="G46:H46"/>
    <mergeCell ref="D47:E47"/>
    <mergeCell ref="G47:H47"/>
    <mergeCell ref="D48:E48"/>
    <mergeCell ref="G48:H48"/>
    <mergeCell ref="D42:E42"/>
    <mergeCell ref="G42:H42"/>
    <mergeCell ref="D44:E44"/>
    <mergeCell ref="G44:H44"/>
    <mergeCell ref="D45:E45"/>
    <mergeCell ref="G45:H45"/>
    <mergeCell ref="D38:E38"/>
    <mergeCell ref="G38:H38"/>
    <mergeCell ref="D40:E40"/>
    <mergeCell ref="G40:H40"/>
    <mergeCell ref="D41:E41"/>
    <mergeCell ref="G41:H41"/>
    <mergeCell ref="D35:E35"/>
    <mergeCell ref="G35:H35"/>
    <mergeCell ref="D36:E36"/>
    <mergeCell ref="G36:H36"/>
    <mergeCell ref="D37:E37"/>
    <mergeCell ref="G37:H37"/>
    <mergeCell ref="D32:E32"/>
    <mergeCell ref="G32:H32"/>
    <mergeCell ref="D33:E33"/>
    <mergeCell ref="G33:H33"/>
    <mergeCell ref="D34:E34"/>
    <mergeCell ref="G34:H34"/>
    <mergeCell ref="D29:E29"/>
    <mergeCell ref="G29:H29"/>
    <mergeCell ref="D30:E30"/>
    <mergeCell ref="G30:H30"/>
    <mergeCell ref="D31:E31"/>
    <mergeCell ref="G31:H31"/>
    <mergeCell ref="D26:E26"/>
    <mergeCell ref="G26:H26"/>
    <mergeCell ref="D27:E27"/>
    <mergeCell ref="G27:H27"/>
    <mergeCell ref="D28:E28"/>
    <mergeCell ref="G28:H28"/>
    <mergeCell ref="D23:E23"/>
    <mergeCell ref="G23:H23"/>
    <mergeCell ref="D24:E24"/>
    <mergeCell ref="G24:H24"/>
    <mergeCell ref="D25:E25"/>
    <mergeCell ref="G25:H25"/>
    <mergeCell ref="D19:E19"/>
    <mergeCell ref="G19:H19"/>
    <mergeCell ref="D20:E20"/>
    <mergeCell ref="G20:H20"/>
    <mergeCell ref="D21:E21"/>
    <mergeCell ref="G21:H21"/>
    <mergeCell ref="D6:E6"/>
    <mergeCell ref="G6:H6"/>
    <mergeCell ref="D8:E8"/>
    <mergeCell ref="G8:H8"/>
    <mergeCell ref="D18:E18"/>
    <mergeCell ref="G18:H18"/>
    <mergeCell ref="B15:O1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22" customWidth="1"/>
    <col min="3" max="3" width="11.42578125" customWidth="1"/>
    <col min="4" max="4" width="2.28515625" customWidth="1"/>
    <col min="5" max="5" width="9.85546875" customWidth="1"/>
    <col min="6" max="6" width="11.42578125" customWidth="1"/>
    <col min="7" max="7" width="2.28515625" customWidth="1"/>
    <col min="8" max="8" width="9.85546875" customWidth="1"/>
    <col min="9" max="9" width="11.42578125" customWidth="1"/>
    <col min="10" max="10" width="2.28515625" customWidth="1"/>
    <col min="11" max="11" width="9.85546875" customWidth="1"/>
    <col min="12" max="12" width="11.42578125" customWidth="1"/>
  </cols>
  <sheetData>
    <row r="1" spans="1:12" ht="15" customHeight="1" x14ac:dyDescent="0.25">
      <c r="A1" s="8" t="s">
        <v>745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662</v>
      </c>
      <c r="B3" s="68"/>
      <c r="C3" s="68"/>
      <c r="D3" s="68"/>
      <c r="E3" s="68"/>
      <c r="F3" s="68"/>
      <c r="G3" s="68"/>
      <c r="H3" s="68"/>
      <c r="I3" s="68"/>
      <c r="J3" s="68"/>
      <c r="K3" s="68"/>
      <c r="L3" s="68"/>
    </row>
    <row r="4" spans="1:12" x14ac:dyDescent="0.25">
      <c r="A4" s="14" t="s">
        <v>746</v>
      </c>
      <c r="B4" s="70" t="s">
        <v>665</v>
      </c>
      <c r="C4" s="70"/>
      <c r="D4" s="70"/>
      <c r="E4" s="70"/>
      <c r="F4" s="70"/>
      <c r="G4" s="70"/>
      <c r="H4" s="70"/>
      <c r="I4" s="70"/>
      <c r="J4" s="70"/>
      <c r="K4" s="70"/>
      <c r="L4" s="70"/>
    </row>
    <row r="5" spans="1:12" x14ac:dyDescent="0.25">
      <c r="A5" s="14"/>
      <c r="B5" s="70"/>
      <c r="C5" s="70"/>
      <c r="D5" s="70"/>
      <c r="E5" s="70"/>
      <c r="F5" s="70"/>
      <c r="G5" s="70"/>
      <c r="H5" s="70"/>
      <c r="I5" s="70"/>
      <c r="J5" s="70"/>
      <c r="K5" s="70"/>
      <c r="L5" s="70"/>
    </row>
    <row r="6" spans="1:12" ht="15.75" thickBot="1" x14ac:dyDescent="0.3">
      <c r="A6" s="14"/>
      <c r="B6" s="16"/>
      <c r="C6" s="17"/>
      <c r="D6" s="35">
        <v>2014</v>
      </c>
      <c r="E6" s="35"/>
      <c r="F6" s="17"/>
      <c r="G6" s="35">
        <v>2013</v>
      </c>
      <c r="H6" s="35"/>
      <c r="I6" s="17"/>
      <c r="J6" s="35">
        <v>2012</v>
      </c>
      <c r="K6" s="35"/>
      <c r="L6" s="17"/>
    </row>
    <row r="7" spans="1:12" x14ac:dyDescent="0.25">
      <c r="A7" s="14"/>
      <c r="B7" s="77" t="s">
        <v>666</v>
      </c>
      <c r="C7" s="24"/>
      <c r="D7" s="53"/>
      <c r="E7" s="53"/>
      <c r="F7" s="24"/>
      <c r="G7" s="53"/>
      <c r="H7" s="53"/>
      <c r="I7" s="24"/>
      <c r="J7" s="53"/>
      <c r="K7" s="53"/>
      <c r="L7" s="24"/>
    </row>
    <row r="8" spans="1:12" x14ac:dyDescent="0.25">
      <c r="A8" s="14"/>
      <c r="B8" s="32" t="s">
        <v>667</v>
      </c>
      <c r="C8" s="16"/>
      <c r="D8" s="12" t="s">
        <v>196</v>
      </c>
      <c r="E8" s="28">
        <v>1646</v>
      </c>
      <c r="F8" s="16"/>
      <c r="G8" s="12" t="s">
        <v>196</v>
      </c>
      <c r="H8" s="28">
        <v>1528.7</v>
      </c>
      <c r="I8" s="16"/>
      <c r="J8" s="12" t="s">
        <v>196</v>
      </c>
      <c r="K8" s="28">
        <v>1445.6</v>
      </c>
      <c r="L8" s="16"/>
    </row>
    <row r="9" spans="1:12" ht="15.75" thickBot="1" x14ac:dyDescent="0.3">
      <c r="A9" s="14"/>
      <c r="B9" s="31" t="s">
        <v>668</v>
      </c>
      <c r="C9" s="24"/>
      <c r="D9" s="55">
        <v>249.8</v>
      </c>
      <c r="E9" s="55"/>
      <c r="F9" s="24"/>
      <c r="G9" s="55">
        <v>238.8</v>
      </c>
      <c r="H9" s="55"/>
      <c r="I9" s="24"/>
      <c r="J9" s="55">
        <v>229</v>
      </c>
      <c r="K9" s="55"/>
      <c r="L9" s="24"/>
    </row>
    <row r="10" spans="1:12" ht="15.75" thickBot="1" x14ac:dyDescent="0.3">
      <c r="A10" s="14"/>
      <c r="B10" s="95" t="s">
        <v>139</v>
      </c>
      <c r="C10" s="16"/>
      <c r="D10" s="50" t="s">
        <v>196</v>
      </c>
      <c r="E10" s="51">
        <v>1895.8</v>
      </c>
      <c r="F10" s="16"/>
      <c r="G10" s="50" t="s">
        <v>196</v>
      </c>
      <c r="H10" s="51">
        <v>1767.5</v>
      </c>
      <c r="I10" s="16"/>
      <c r="J10" s="50" t="s">
        <v>196</v>
      </c>
      <c r="K10" s="51">
        <v>1674.6</v>
      </c>
      <c r="L10" s="16"/>
    </row>
    <row r="11" spans="1:12" ht="15.75" thickTop="1" x14ac:dyDescent="0.25">
      <c r="A11" s="14"/>
      <c r="B11" s="85"/>
      <c r="C11" s="24"/>
      <c r="D11" s="93"/>
      <c r="E11" s="93"/>
      <c r="F11" s="24"/>
      <c r="G11" s="93"/>
      <c r="H11" s="93"/>
      <c r="I11" s="24"/>
      <c r="J11" s="93"/>
      <c r="K11" s="93"/>
      <c r="L11" s="24"/>
    </row>
    <row r="12" spans="1:12" x14ac:dyDescent="0.25">
      <c r="A12" s="14"/>
      <c r="B12" s="111" t="s">
        <v>669</v>
      </c>
      <c r="C12" s="16"/>
      <c r="D12" s="37"/>
      <c r="E12" s="37"/>
      <c r="F12" s="16"/>
      <c r="G12" s="37"/>
      <c r="H12" s="37"/>
      <c r="I12" s="16"/>
      <c r="J12" s="37"/>
      <c r="K12" s="37"/>
      <c r="L12" s="16"/>
    </row>
    <row r="13" spans="1:12" x14ac:dyDescent="0.25">
      <c r="A13" s="14"/>
      <c r="B13" s="31" t="s">
        <v>667</v>
      </c>
      <c r="C13" s="24"/>
      <c r="D13" s="25" t="s">
        <v>196</v>
      </c>
      <c r="E13" s="29">
        <v>682.2</v>
      </c>
      <c r="F13" s="24"/>
      <c r="G13" s="25" t="s">
        <v>196</v>
      </c>
      <c r="H13" s="29">
        <v>605.70000000000005</v>
      </c>
      <c r="I13" s="24"/>
      <c r="J13" s="25" t="s">
        <v>196</v>
      </c>
      <c r="K13" s="29">
        <v>494.2</v>
      </c>
      <c r="L13" s="24"/>
    </row>
    <row r="14" spans="1:12" ht="15.75" thickBot="1" x14ac:dyDescent="0.3">
      <c r="A14" s="14"/>
      <c r="B14" s="32" t="s">
        <v>668</v>
      </c>
      <c r="C14" s="16"/>
      <c r="D14" s="42">
        <v>122.6</v>
      </c>
      <c r="E14" s="42"/>
      <c r="F14" s="16"/>
      <c r="G14" s="42">
        <v>121.2</v>
      </c>
      <c r="H14" s="42"/>
      <c r="I14" s="16"/>
      <c r="J14" s="42">
        <v>106.3</v>
      </c>
      <c r="K14" s="42"/>
      <c r="L14" s="16"/>
    </row>
    <row r="15" spans="1:12" ht="15.75" thickBot="1" x14ac:dyDescent="0.3">
      <c r="A15" s="14"/>
      <c r="B15" s="94" t="s">
        <v>139</v>
      </c>
      <c r="C15" s="24"/>
      <c r="D15" s="33" t="s">
        <v>196</v>
      </c>
      <c r="E15" s="67">
        <v>804.8</v>
      </c>
      <c r="F15" s="24"/>
      <c r="G15" s="33" t="s">
        <v>196</v>
      </c>
      <c r="H15" s="67">
        <v>726.9</v>
      </c>
      <c r="I15" s="24"/>
      <c r="J15" s="33" t="s">
        <v>196</v>
      </c>
      <c r="K15" s="67">
        <v>600.5</v>
      </c>
      <c r="L15" s="24"/>
    </row>
    <row r="16" spans="1:12" ht="15.75" thickTop="1" x14ac:dyDescent="0.25">
      <c r="A16" s="14"/>
      <c r="B16" s="21"/>
      <c r="C16" s="16"/>
      <c r="D16" s="83"/>
      <c r="E16" s="83"/>
      <c r="F16" s="16"/>
      <c r="G16" s="83"/>
      <c r="H16" s="83"/>
      <c r="I16" s="16"/>
      <c r="J16" s="83"/>
      <c r="K16" s="83"/>
      <c r="L16" s="16"/>
    </row>
    <row r="17" spans="1:12" x14ac:dyDescent="0.25">
      <c r="A17" s="14"/>
      <c r="B17" s="77" t="s">
        <v>62</v>
      </c>
      <c r="C17" s="24"/>
      <c r="D17" s="52"/>
      <c r="E17" s="52"/>
      <c r="F17" s="24"/>
      <c r="G17" s="52"/>
      <c r="H17" s="52"/>
      <c r="I17" s="24"/>
      <c r="J17" s="52"/>
      <c r="K17" s="52"/>
      <c r="L17" s="24"/>
    </row>
    <row r="18" spans="1:12" x14ac:dyDescent="0.25">
      <c r="A18" s="14"/>
      <c r="B18" s="32" t="s">
        <v>667</v>
      </c>
      <c r="C18" s="16"/>
      <c r="D18" s="12" t="s">
        <v>196</v>
      </c>
      <c r="E18" s="28">
        <v>26570</v>
      </c>
      <c r="F18" s="16"/>
      <c r="G18" s="12" t="s">
        <v>196</v>
      </c>
      <c r="H18" s="28">
        <v>24895.1</v>
      </c>
      <c r="I18" s="16"/>
      <c r="J18" s="12" t="s">
        <v>196</v>
      </c>
      <c r="K18" s="28">
        <v>21553.9</v>
      </c>
      <c r="L18" s="16"/>
    </row>
    <row r="19" spans="1:12" ht="15.75" thickBot="1" x14ac:dyDescent="0.3">
      <c r="A19" s="14"/>
      <c r="B19" s="31" t="s">
        <v>668</v>
      </c>
      <c r="C19" s="24"/>
      <c r="D19" s="124">
        <v>3935.9</v>
      </c>
      <c r="E19" s="124"/>
      <c r="F19" s="24"/>
      <c r="G19" s="124">
        <v>3938.2</v>
      </c>
      <c r="H19" s="124"/>
      <c r="I19" s="24"/>
      <c r="J19" s="124">
        <v>3650.4</v>
      </c>
      <c r="K19" s="124"/>
      <c r="L19" s="24"/>
    </row>
    <row r="20" spans="1:12" ht="15.75" thickBot="1" x14ac:dyDescent="0.3">
      <c r="A20" s="14"/>
      <c r="B20" s="95" t="s">
        <v>139</v>
      </c>
      <c r="C20" s="16"/>
      <c r="D20" s="50" t="s">
        <v>196</v>
      </c>
      <c r="E20" s="51">
        <v>30505.9</v>
      </c>
      <c r="F20" s="16"/>
      <c r="G20" s="50" t="s">
        <v>196</v>
      </c>
      <c r="H20" s="51">
        <v>28833.3</v>
      </c>
      <c r="I20" s="16"/>
      <c r="J20" s="50" t="s">
        <v>196</v>
      </c>
      <c r="K20" s="51">
        <v>25204.3</v>
      </c>
      <c r="L20" s="16"/>
    </row>
    <row r="21" spans="1:12" ht="15.75" thickTop="1" x14ac:dyDescent="0.25">
      <c r="A21" s="14"/>
      <c r="B21" s="70"/>
      <c r="C21" s="70"/>
      <c r="D21" s="70"/>
      <c r="E21" s="70"/>
      <c r="F21" s="70"/>
      <c r="G21" s="70"/>
      <c r="H21" s="70"/>
      <c r="I21" s="70"/>
      <c r="J21" s="70"/>
      <c r="K21" s="70"/>
      <c r="L21" s="70"/>
    </row>
  </sheetData>
  <mergeCells count="35">
    <mergeCell ref="B21:L21"/>
    <mergeCell ref="D19:E19"/>
    <mergeCell ref="G19:H19"/>
    <mergeCell ref="J19:K19"/>
    <mergeCell ref="A1:A2"/>
    <mergeCell ref="B1:L1"/>
    <mergeCell ref="B2:L2"/>
    <mergeCell ref="B3:L3"/>
    <mergeCell ref="A4:A21"/>
    <mergeCell ref="B4:L4"/>
    <mergeCell ref="B5:L5"/>
    <mergeCell ref="D16:E16"/>
    <mergeCell ref="G16:H16"/>
    <mergeCell ref="J16:K16"/>
    <mergeCell ref="D17:E17"/>
    <mergeCell ref="G17:H17"/>
    <mergeCell ref="J17:K17"/>
    <mergeCell ref="D12:E12"/>
    <mergeCell ref="G12:H12"/>
    <mergeCell ref="J12:K12"/>
    <mergeCell ref="D14:E14"/>
    <mergeCell ref="G14:H14"/>
    <mergeCell ref="J14:K14"/>
    <mergeCell ref="D9:E9"/>
    <mergeCell ref="G9:H9"/>
    <mergeCell ref="J9:K9"/>
    <mergeCell ref="D11:E11"/>
    <mergeCell ref="G11:H11"/>
    <mergeCell ref="J11:K11"/>
    <mergeCell ref="D6:E6"/>
    <mergeCell ref="G6:H6"/>
    <mergeCell ref="J6:K6"/>
    <mergeCell ref="D7:E7"/>
    <mergeCell ref="G7:H7"/>
    <mergeCell ref="J7:K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33.5703125" bestFit="1" customWidth="1"/>
    <col min="4" max="4" width="1.85546875" bestFit="1" customWidth="1"/>
    <col min="5" max="5" width="5.28515625" bestFit="1" customWidth="1"/>
    <col min="7" max="7" width="1.85546875" bestFit="1" customWidth="1"/>
    <col min="8" max="8" width="5.28515625" bestFit="1" customWidth="1"/>
    <col min="10" max="10" width="1.85546875" bestFit="1" customWidth="1"/>
    <col min="11" max="11" width="4.42578125" bestFit="1" customWidth="1"/>
  </cols>
  <sheetData>
    <row r="1" spans="1:12" ht="15" customHeight="1" x14ac:dyDescent="0.25">
      <c r="A1" s="8" t="s">
        <v>747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670</v>
      </c>
      <c r="B3" s="68"/>
      <c r="C3" s="68"/>
      <c r="D3" s="68"/>
      <c r="E3" s="68"/>
      <c r="F3" s="68"/>
      <c r="G3" s="68"/>
      <c r="H3" s="68"/>
      <c r="I3" s="68"/>
      <c r="J3" s="68"/>
      <c r="K3" s="68"/>
      <c r="L3" s="68"/>
    </row>
    <row r="4" spans="1:12" x14ac:dyDescent="0.25">
      <c r="A4" s="14" t="s">
        <v>670</v>
      </c>
      <c r="B4" s="70" t="s">
        <v>673</v>
      </c>
      <c r="C4" s="70"/>
      <c r="D4" s="70"/>
      <c r="E4" s="70"/>
      <c r="F4" s="70"/>
      <c r="G4" s="70"/>
      <c r="H4" s="70"/>
      <c r="I4" s="70"/>
      <c r="J4" s="70"/>
      <c r="K4" s="70"/>
      <c r="L4" s="70"/>
    </row>
    <row r="5" spans="1:12" x14ac:dyDescent="0.25">
      <c r="A5" s="14"/>
      <c r="B5" s="70"/>
      <c r="C5" s="70"/>
      <c r="D5" s="70"/>
      <c r="E5" s="70"/>
      <c r="F5" s="70"/>
      <c r="G5" s="70"/>
      <c r="H5" s="70"/>
      <c r="I5" s="70"/>
      <c r="J5" s="70"/>
      <c r="K5" s="70"/>
      <c r="L5" s="70"/>
    </row>
    <row r="6" spans="1:12" ht="15.75" thickBot="1" x14ac:dyDescent="0.3">
      <c r="A6" s="14"/>
      <c r="B6" s="16"/>
      <c r="C6" s="17"/>
      <c r="D6" s="35" t="s">
        <v>674</v>
      </c>
      <c r="E6" s="35"/>
      <c r="F6" s="35"/>
      <c r="G6" s="35"/>
      <c r="H6" s="35"/>
      <c r="I6" s="35"/>
      <c r="J6" s="35"/>
      <c r="K6" s="35"/>
      <c r="L6" s="17"/>
    </row>
    <row r="7" spans="1:12" ht="15.75" thickBot="1" x14ac:dyDescent="0.3">
      <c r="A7" s="14"/>
      <c r="B7" s="16"/>
      <c r="C7" s="17"/>
      <c r="D7" s="36">
        <v>2014</v>
      </c>
      <c r="E7" s="36"/>
      <c r="F7" s="114"/>
      <c r="G7" s="36">
        <v>2013</v>
      </c>
      <c r="H7" s="36"/>
      <c r="I7" s="114"/>
      <c r="J7" s="36">
        <v>2012</v>
      </c>
      <c r="K7" s="36"/>
      <c r="L7" s="17"/>
    </row>
    <row r="8" spans="1:12" x14ac:dyDescent="0.25">
      <c r="A8" s="14"/>
      <c r="B8" s="77" t="s">
        <v>675</v>
      </c>
      <c r="C8" s="24"/>
      <c r="D8" s="53"/>
      <c r="E8" s="53"/>
      <c r="F8" s="24"/>
      <c r="G8" s="53"/>
      <c r="H8" s="53"/>
      <c r="I8" s="24"/>
      <c r="J8" s="53"/>
      <c r="K8" s="53"/>
      <c r="L8" s="24"/>
    </row>
    <row r="9" spans="1:12" x14ac:dyDescent="0.25">
      <c r="A9" s="14"/>
      <c r="B9" s="32" t="s">
        <v>676</v>
      </c>
      <c r="C9" s="16"/>
      <c r="D9" s="12" t="s">
        <v>196</v>
      </c>
      <c r="E9" s="30">
        <v>13.7</v>
      </c>
      <c r="F9" s="16"/>
      <c r="G9" s="12" t="s">
        <v>196</v>
      </c>
      <c r="H9" s="30">
        <v>11.9</v>
      </c>
      <c r="I9" s="16"/>
      <c r="J9" s="12" t="s">
        <v>196</v>
      </c>
      <c r="K9" s="30">
        <v>11.2</v>
      </c>
      <c r="L9" s="16"/>
    </row>
    <row r="10" spans="1:12" x14ac:dyDescent="0.25">
      <c r="A10" s="14"/>
      <c r="B10" s="31" t="s">
        <v>50</v>
      </c>
      <c r="C10" s="24"/>
      <c r="D10" s="41">
        <v>3.8</v>
      </c>
      <c r="E10" s="41"/>
      <c r="F10" s="24"/>
      <c r="G10" s="41">
        <v>2.2000000000000002</v>
      </c>
      <c r="H10" s="41"/>
      <c r="I10" s="24"/>
      <c r="J10" s="41">
        <v>2.8</v>
      </c>
      <c r="K10" s="41"/>
      <c r="L10" s="24"/>
    </row>
    <row r="11" spans="1:12" x14ac:dyDescent="0.25">
      <c r="A11" s="14"/>
      <c r="B11" s="32" t="s">
        <v>677</v>
      </c>
      <c r="C11" s="16"/>
      <c r="D11" s="54">
        <v>1.9</v>
      </c>
      <c r="E11" s="54"/>
      <c r="F11" s="16"/>
      <c r="G11" s="54">
        <v>1.1000000000000001</v>
      </c>
      <c r="H11" s="54"/>
      <c r="I11" s="16"/>
      <c r="J11" s="54">
        <v>1.4</v>
      </c>
      <c r="K11" s="54"/>
      <c r="L11" s="16"/>
    </row>
    <row r="12" spans="1:12" x14ac:dyDescent="0.25">
      <c r="A12" s="14"/>
      <c r="B12" s="16"/>
      <c r="C12" s="16"/>
      <c r="D12" s="16"/>
      <c r="E12" s="16"/>
      <c r="F12" s="16"/>
      <c r="G12" s="16"/>
      <c r="H12" s="16"/>
      <c r="I12" s="16"/>
      <c r="J12" s="16"/>
      <c r="K12" s="16"/>
      <c r="L12" s="16"/>
    </row>
    <row r="13" spans="1:12" x14ac:dyDescent="0.25">
      <c r="A13" s="14"/>
      <c r="B13" s="70"/>
      <c r="C13" s="70"/>
      <c r="D13" s="70"/>
      <c r="E13" s="70"/>
      <c r="F13" s="70"/>
      <c r="G13" s="70"/>
      <c r="H13" s="70"/>
      <c r="I13" s="70"/>
      <c r="J13" s="70"/>
      <c r="K13" s="70"/>
      <c r="L13" s="70"/>
    </row>
    <row r="14" spans="1:12" ht="15.75" thickBot="1" x14ac:dyDescent="0.3">
      <c r="A14" s="14"/>
      <c r="B14" s="16"/>
      <c r="C14" s="17"/>
      <c r="D14" s="35" t="s">
        <v>678</v>
      </c>
      <c r="E14" s="35"/>
      <c r="F14" s="35"/>
      <c r="G14" s="35"/>
      <c r="H14" s="35"/>
      <c r="I14" s="17"/>
    </row>
    <row r="15" spans="1:12" ht="15.75" thickBot="1" x14ac:dyDescent="0.3">
      <c r="A15" s="14"/>
      <c r="B15" s="16"/>
      <c r="C15" s="17"/>
      <c r="D15" s="36">
        <v>2014</v>
      </c>
      <c r="E15" s="36"/>
      <c r="F15" s="114"/>
      <c r="G15" s="36">
        <v>2013</v>
      </c>
      <c r="H15" s="36"/>
      <c r="I15" s="17"/>
    </row>
    <row r="16" spans="1:12" x14ac:dyDescent="0.25">
      <c r="A16" s="14"/>
      <c r="B16" s="77" t="s">
        <v>679</v>
      </c>
      <c r="C16" s="24"/>
      <c r="D16" s="53"/>
      <c r="E16" s="53"/>
      <c r="F16" s="24"/>
      <c r="G16" s="53"/>
      <c r="H16" s="53"/>
      <c r="I16" s="24"/>
    </row>
    <row r="17" spans="1:12" x14ac:dyDescent="0.25">
      <c r="A17" s="14"/>
      <c r="B17" s="32" t="s">
        <v>680</v>
      </c>
      <c r="C17" s="16"/>
      <c r="D17" s="12" t="s">
        <v>196</v>
      </c>
      <c r="E17" s="30">
        <v>202.8</v>
      </c>
      <c r="F17" s="16"/>
      <c r="G17" s="12" t="s">
        <v>196</v>
      </c>
      <c r="H17" s="30">
        <v>189.2</v>
      </c>
      <c r="I17" s="16"/>
    </row>
    <row r="18" spans="1:12" x14ac:dyDescent="0.25">
      <c r="A18" s="14"/>
      <c r="B18" s="31" t="s">
        <v>681</v>
      </c>
      <c r="C18" s="24"/>
      <c r="D18" s="41">
        <v>176.3</v>
      </c>
      <c r="E18" s="41"/>
      <c r="F18" s="24"/>
      <c r="G18" s="41">
        <v>165.7</v>
      </c>
      <c r="H18" s="41"/>
      <c r="I18" s="24"/>
    </row>
    <row r="19" spans="1:12" x14ac:dyDescent="0.25">
      <c r="A19" s="14"/>
      <c r="B19" s="32" t="s">
        <v>682</v>
      </c>
      <c r="C19" s="16"/>
      <c r="D19" s="54">
        <v>21.9</v>
      </c>
      <c r="E19" s="54"/>
      <c r="F19" s="16"/>
      <c r="G19" s="54">
        <v>20.5</v>
      </c>
      <c r="H19" s="54"/>
      <c r="I19" s="16"/>
    </row>
    <row r="20" spans="1:12" x14ac:dyDescent="0.25">
      <c r="A20" s="14"/>
      <c r="B20" s="31" t="s">
        <v>683</v>
      </c>
      <c r="C20" s="24"/>
      <c r="D20" s="41">
        <v>10.9</v>
      </c>
      <c r="E20" s="41"/>
      <c r="F20" s="24"/>
      <c r="G20" s="41">
        <v>10.199999999999999</v>
      </c>
      <c r="H20" s="41"/>
      <c r="I20" s="24"/>
    </row>
    <row r="21" spans="1:12" x14ac:dyDescent="0.25">
      <c r="A21" s="14"/>
      <c r="B21" s="16"/>
      <c r="C21" s="16"/>
      <c r="D21" s="16"/>
      <c r="E21" s="16"/>
      <c r="F21" s="16"/>
      <c r="G21" s="16"/>
      <c r="H21" s="16"/>
      <c r="I21" s="16"/>
    </row>
    <row r="22" spans="1:12" x14ac:dyDescent="0.25">
      <c r="A22" s="14"/>
      <c r="B22" s="70"/>
      <c r="C22" s="70"/>
      <c r="D22" s="70"/>
      <c r="E22" s="70"/>
      <c r="F22" s="70"/>
      <c r="G22" s="70"/>
      <c r="H22" s="70"/>
      <c r="I22" s="70"/>
      <c r="J22" s="70"/>
      <c r="K22" s="70"/>
      <c r="L22" s="70"/>
    </row>
  </sheetData>
  <mergeCells count="33">
    <mergeCell ref="B5:L5"/>
    <mergeCell ref="B13:L13"/>
    <mergeCell ref="B22:L22"/>
    <mergeCell ref="D19:E19"/>
    <mergeCell ref="G19:H19"/>
    <mergeCell ref="D20:E20"/>
    <mergeCell ref="G20:H20"/>
    <mergeCell ref="A1:A2"/>
    <mergeCell ref="B1:L1"/>
    <mergeCell ref="B2:L2"/>
    <mergeCell ref="B3:L3"/>
    <mergeCell ref="A4:A22"/>
    <mergeCell ref="B4:L4"/>
    <mergeCell ref="D14:H14"/>
    <mergeCell ref="D15:E15"/>
    <mergeCell ref="G15:H15"/>
    <mergeCell ref="D16:E16"/>
    <mergeCell ref="G16:H16"/>
    <mergeCell ref="D18:E18"/>
    <mergeCell ref="G18:H18"/>
    <mergeCell ref="D10:E10"/>
    <mergeCell ref="G10:H10"/>
    <mergeCell ref="J10:K10"/>
    <mergeCell ref="D11:E11"/>
    <mergeCell ref="G11:H11"/>
    <mergeCell ref="J11:K11"/>
    <mergeCell ref="D6:K6"/>
    <mergeCell ref="D7:E7"/>
    <mergeCell ref="G7:H7"/>
    <mergeCell ref="J7:K7"/>
    <mergeCell ref="D8:E8"/>
    <mergeCell ref="G8:H8"/>
    <mergeCell ref="J8:K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3" width="10.7109375" customWidth="1"/>
    <col min="4" max="4" width="2.140625" customWidth="1"/>
    <col min="5" max="5" width="6.140625" customWidth="1"/>
    <col min="6" max="6" width="10.7109375" customWidth="1"/>
    <col min="7" max="7" width="2.140625" customWidth="1"/>
    <col min="8" max="8" width="6.140625" customWidth="1"/>
    <col min="9" max="9" width="10.7109375" customWidth="1"/>
    <col min="10" max="10" width="2.140625" customWidth="1"/>
    <col min="11" max="11" width="6.140625" customWidth="1"/>
    <col min="12" max="12" width="10.7109375" customWidth="1"/>
    <col min="13" max="13" width="2.140625" customWidth="1"/>
    <col min="14" max="14" width="6.140625" customWidth="1"/>
    <col min="15" max="15" width="10.7109375" customWidth="1"/>
    <col min="16" max="16" width="2.140625" customWidth="1"/>
    <col min="17" max="17" width="8.140625" customWidth="1"/>
    <col min="18" max="18" width="10.7109375" customWidth="1"/>
  </cols>
  <sheetData>
    <row r="1" spans="1:18" ht="15" customHeight="1" x14ac:dyDescent="0.25">
      <c r="A1" s="8" t="s">
        <v>748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684</v>
      </c>
      <c r="B3" s="68"/>
      <c r="C3" s="68"/>
      <c r="D3" s="68"/>
      <c r="E3" s="68"/>
      <c r="F3" s="68"/>
      <c r="G3" s="68"/>
      <c r="H3" s="68"/>
      <c r="I3" s="68"/>
      <c r="J3" s="68"/>
      <c r="K3" s="68"/>
      <c r="L3" s="68"/>
      <c r="M3" s="68"/>
      <c r="N3" s="68"/>
      <c r="O3" s="68"/>
      <c r="P3" s="68"/>
      <c r="Q3" s="68"/>
      <c r="R3" s="68"/>
    </row>
    <row r="4" spans="1:18" ht="25.5" customHeight="1" x14ac:dyDescent="0.25">
      <c r="A4" s="14" t="s">
        <v>749</v>
      </c>
      <c r="B4" s="70" t="s">
        <v>687</v>
      </c>
      <c r="C4" s="70"/>
      <c r="D4" s="70"/>
      <c r="E4" s="70"/>
      <c r="F4" s="70"/>
      <c r="G4" s="70"/>
      <c r="H4" s="70"/>
      <c r="I4" s="70"/>
      <c r="J4" s="70"/>
      <c r="K4" s="70"/>
      <c r="L4" s="70"/>
      <c r="M4" s="70"/>
      <c r="N4" s="70"/>
      <c r="O4" s="70"/>
      <c r="P4" s="70"/>
      <c r="Q4" s="70"/>
      <c r="R4" s="70"/>
    </row>
    <row r="5" spans="1:18" x14ac:dyDescent="0.25">
      <c r="A5" s="14"/>
      <c r="B5" s="70"/>
      <c r="C5" s="70"/>
      <c r="D5" s="70"/>
      <c r="E5" s="70"/>
      <c r="F5" s="70"/>
      <c r="G5" s="70"/>
      <c r="H5" s="70"/>
      <c r="I5" s="70"/>
      <c r="J5" s="70"/>
      <c r="K5" s="70"/>
      <c r="L5" s="70"/>
      <c r="M5" s="70"/>
      <c r="N5" s="70"/>
      <c r="O5" s="70"/>
      <c r="P5" s="70"/>
      <c r="Q5" s="70"/>
      <c r="R5" s="70"/>
    </row>
    <row r="6" spans="1:18" x14ac:dyDescent="0.25">
      <c r="A6" s="14"/>
      <c r="B6" s="60"/>
      <c r="C6" s="61"/>
      <c r="D6" s="74" t="s">
        <v>688</v>
      </c>
      <c r="E6" s="74"/>
      <c r="F6" s="61"/>
      <c r="G6" s="74" t="s">
        <v>690</v>
      </c>
      <c r="H6" s="74"/>
      <c r="I6" s="61"/>
      <c r="J6" s="74" t="s">
        <v>691</v>
      </c>
      <c r="K6" s="74"/>
      <c r="L6" s="61"/>
      <c r="M6" s="74" t="s">
        <v>692</v>
      </c>
      <c r="N6" s="74"/>
      <c r="O6" s="61"/>
      <c r="P6" s="74" t="s">
        <v>693</v>
      </c>
      <c r="Q6" s="74"/>
      <c r="R6" s="61"/>
    </row>
    <row r="7" spans="1:18" ht="15.75" thickBot="1" x14ac:dyDescent="0.3">
      <c r="A7" s="14"/>
      <c r="B7" s="60"/>
      <c r="C7" s="61"/>
      <c r="D7" s="35" t="s">
        <v>689</v>
      </c>
      <c r="E7" s="35"/>
      <c r="F7" s="61"/>
      <c r="G7" s="35" t="s">
        <v>689</v>
      </c>
      <c r="H7" s="35"/>
      <c r="I7" s="61"/>
      <c r="J7" s="35" t="s">
        <v>689</v>
      </c>
      <c r="K7" s="35"/>
      <c r="L7" s="61"/>
      <c r="M7" s="35" t="s">
        <v>689</v>
      </c>
      <c r="N7" s="35"/>
      <c r="O7" s="61"/>
      <c r="P7" s="35" t="s">
        <v>694</v>
      </c>
      <c r="Q7" s="35"/>
      <c r="R7" s="61"/>
    </row>
    <row r="8" spans="1:18" x14ac:dyDescent="0.25">
      <c r="A8" s="14"/>
      <c r="B8" s="125">
        <v>83.916666666666671</v>
      </c>
      <c r="C8" s="24"/>
      <c r="D8" s="53"/>
      <c r="E8" s="53"/>
      <c r="F8" s="24"/>
      <c r="G8" s="53"/>
      <c r="H8" s="53"/>
      <c r="I8" s="24"/>
      <c r="J8" s="53"/>
      <c r="K8" s="53"/>
      <c r="L8" s="24"/>
      <c r="M8" s="53"/>
      <c r="N8" s="53"/>
      <c r="O8" s="24"/>
      <c r="P8" s="53"/>
      <c r="Q8" s="53"/>
      <c r="R8" s="24"/>
    </row>
    <row r="9" spans="1:18" x14ac:dyDescent="0.25">
      <c r="A9" s="14"/>
      <c r="B9" s="46" t="s">
        <v>29</v>
      </c>
      <c r="C9" s="16"/>
      <c r="D9" s="12" t="s">
        <v>196</v>
      </c>
      <c r="E9" s="30">
        <v>431.8</v>
      </c>
      <c r="F9" s="16"/>
      <c r="G9" s="12" t="s">
        <v>196</v>
      </c>
      <c r="H9" s="30">
        <v>454.5</v>
      </c>
      <c r="I9" s="16"/>
      <c r="J9" s="12" t="s">
        <v>196</v>
      </c>
      <c r="K9" s="30">
        <v>487.6</v>
      </c>
      <c r="L9" s="16"/>
      <c r="M9" s="12" t="s">
        <v>196</v>
      </c>
      <c r="N9" s="30">
        <v>521.9</v>
      </c>
      <c r="O9" s="16"/>
      <c r="P9" s="12" t="s">
        <v>196</v>
      </c>
      <c r="Q9" s="28">
        <v>1895.8</v>
      </c>
      <c r="R9" s="16"/>
    </row>
    <row r="10" spans="1:18" x14ac:dyDescent="0.25">
      <c r="A10" s="14"/>
      <c r="B10" s="47" t="s">
        <v>38</v>
      </c>
      <c r="C10" s="24"/>
      <c r="D10" s="41">
        <v>74.099999999999994</v>
      </c>
      <c r="E10" s="41"/>
      <c r="F10" s="24"/>
      <c r="G10" s="41">
        <v>63.4</v>
      </c>
      <c r="H10" s="41"/>
      <c r="I10" s="24"/>
      <c r="J10" s="41">
        <v>69</v>
      </c>
      <c r="K10" s="41"/>
      <c r="L10" s="24"/>
      <c r="M10" s="41">
        <v>74.599999999999994</v>
      </c>
      <c r="N10" s="41"/>
      <c r="O10" s="24"/>
      <c r="P10" s="41">
        <v>281.10000000000002</v>
      </c>
      <c r="Q10" s="41"/>
      <c r="R10" s="24"/>
    </row>
    <row r="11" spans="1:18" x14ac:dyDescent="0.25">
      <c r="A11" s="14"/>
      <c r="B11" s="46" t="s">
        <v>695</v>
      </c>
      <c r="C11" s="16"/>
      <c r="D11" s="54">
        <v>183.5</v>
      </c>
      <c r="E11" s="54"/>
      <c r="F11" s="16"/>
      <c r="G11" s="54">
        <v>196.7</v>
      </c>
      <c r="H11" s="54"/>
      <c r="I11" s="16"/>
      <c r="J11" s="54">
        <v>218.1</v>
      </c>
      <c r="K11" s="54"/>
      <c r="L11" s="16"/>
      <c r="M11" s="54">
        <v>213.5</v>
      </c>
      <c r="N11" s="54"/>
      <c r="O11" s="16"/>
      <c r="P11" s="54">
        <v>811.8</v>
      </c>
      <c r="Q11" s="54"/>
      <c r="R11" s="16"/>
    </row>
    <row r="12" spans="1:18" x14ac:dyDescent="0.25">
      <c r="A12" s="14"/>
      <c r="B12" s="47" t="s">
        <v>47</v>
      </c>
      <c r="C12" s="24"/>
      <c r="D12" s="41">
        <v>38.5</v>
      </c>
      <c r="E12" s="41"/>
      <c r="F12" s="24"/>
      <c r="G12" s="41">
        <v>70.599999999999994</v>
      </c>
      <c r="H12" s="41"/>
      <c r="I12" s="24"/>
      <c r="J12" s="41">
        <v>71.599999999999994</v>
      </c>
      <c r="K12" s="41"/>
      <c r="L12" s="24"/>
      <c r="M12" s="41">
        <v>79.900000000000006</v>
      </c>
      <c r="N12" s="41"/>
      <c r="O12" s="24"/>
      <c r="P12" s="41">
        <v>260.60000000000002</v>
      </c>
      <c r="Q12" s="41"/>
      <c r="R12" s="24"/>
    </row>
    <row r="13" spans="1:18" ht="26.25" thickBot="1" x14ac:dyDescent="0.3">
      <c r="A13" s="14"/>
      <c r="B13" s="46" t="s">
        <v>49</v>
      </c>
      <c r="C13" s="16"/>
      <c r="D13" s="42">
        <v>0.8</v>
      </c>
      <c r="E13" s="42"/>
      <c r="F13" s="16"/>
      <c r="G13" s="42">
        <v>0.5</v>
      </c>
      <c r="H13" s="42"/>
      <c r="I13" s="16"/>
      <c r="J13" s="42">
        <v>0.3</v>
      </c>
      <c r="K13" s="42"/>
      <c r="L13" s="16"/>
      <c r="M13" s="42">
        <v>0.3</v>
      </c>
      <c r="N13" s="42"/>
      <c r="O13" s="16"/>
      <c r="P13" s="42">
        <v>1.9</v>
      </c>
      <c r="Q13" s="42"/>
      <c r="R13" s="16"/>
    </row>
    <row r="14" spans="1:18" ht="15.75" thickBot="1" x14ac:dyDescent="0.3">
      <c r="A14" s="14"/>
      <c r="B14" s="47" t="s">
        <v>51</v>
      </c>
      <c r="C14" s="24"/>
      <c r="D14" s="33" t="s">
        <v>196</v>
      </c>
      <c r="E14" s="67">
        <v>136.5</v>
      </c>
      <c r="F14" s="24"/>
      <c r="G14" s="33" t="s">
        <v>196</v>
      </c>
      <c r="H14" s="67">
        <v>124.3</v>
      </c>
      <c r="I14" s="24"/>
      <c r="J14" s="33" t="s">
        <v>196</v>
      </c>
      <c r="K14" s="67">
        <v>129.19999999999999</v>
      </c>
      <c r="L14" s="24"/>
      <c r="M14" s="33" t="s">
        <v>196</v>
      </c>
      <c r="N14" s="67">
        <v>154.19999999999999</v>
      </c>
      <c r="O14" s="24"/>
      <c r="P14" s="33" t="s">
        <v>196</v>
      </c>
      <c r="Q14" s="67">
        <v>544.20000000000005</v>
      </c>
      <c r="R14" s="24"/>
    </row>
    <row r="15" spans="1:18" ht="15.75" thickTop="1" x14ac:dyDescent="0.25">
      <c r="A15" s="14"/>
      <c r="B15" s="21"/>
      <c r="C15" s="16"/>
      <c r="D15" s="83"/>
      <c r="E15" s="83"/>
      <c r="F15" s="16"/>
      <c r="G15" s="83"/>
      <c r="H15" s="83"/>
      <c r="I15" s="16"/>
      <c r="J15" s="83"/>
      <c r="K15" s="83"/>
      <c r="L15" s="16"/>
      <c r="M15" s="83"/>
      <c r="N15" s="83"/>
      <c r="O15" s="16"/>
      <c r="P15" s="83"/>
      <c r="Q15" s="83"/>
      <c r="R15" s="16"/>
    </row>
    <row r="16" spans="1:18" x14ac:dyDescent="0.25">
      <c r="A16" s="14"/>
      <c r="B16" s="125">
        <v>83.875</v>
      </c>
      <c r="C16" s="24"/>
      <c r="D16" s="52"/>
      <c r="E16" s="52"/>
      <c r="F16" s="24"/>
      <c r="G16" s="52"/>
      <c r="H16" s="52"/>
      <c r="I16" s="24"/>
      <c r="J16" s="52"/>
      <c r="K16" s="52"/>
      <c r="L16" s="24"/>
      <c r="M16" s="52"/>
      <c r="N16" s="52"/>
      <c r="O16" s="24"/>
      <c r="P16" s="52"/>
      <c r="Q16" s="52"/>
      <c r="R16" s="24"/>
    </row>
    <row r="17" spans="1:18" x14ac:dyDescent="0.25">
      <c r="A17" s="14"/>
      <c r="B17" s="46" t="s">
        <v>29</v>
      </c>
      <c r="C17" s="16"/>
      <c r="D17" s="12" t="s">
        <v>196</v>
      </c>
      <c r="E17" s="30">
        <v>408.1</v>
      </c>
      <c r="F17" s="16"/>
      <c r="G17" s="12" t="s">
        <v>196</v>
      </c>
      <c r="H17" s="30">
        <v>431.3</v>
      </c>
      <c r="I17" s="16"/>
      <c r="J17" s="12" t="s">
        <v>196</v>
      </c>
      <c r="K17" s="30">
        <v>451.7</v>
      </c>
      <c r="L17" s="16"/>
      <c r="M17" s="12" t="s">
        <v>196</v>
      </c>
      <c r="N17" s="30">
        <v>476.4</v>
      </c>
      <c r="O17" s="16"/>
      <c r="P17" s="12" t="s">
        <v>196</v>
      </c>
      <c r="Q17" s="28">
        <v>1767.5</v>
      </c>
      <c r="R17" s="16"/>
    </row>
    <row r="18" spans="1:18" x14ac:dyDescent="0.25">
      <c r="A18" s="14"/>
      <c r="B18" s="47" t="s">
        <v>38</v>
      </c>
      <c r="C18" s="24"/>
      <c r="D18" s="41">
        <v>87.5</v>
      </c>
      <c r="E18" s="41"/>
      <c r="F18" s="24"/>
      <c r="G18" s="41">
        <v>95.3</v>
      </c>
      <c r="H18" s="41"/>
      <c r="I18" s="24"/>
      <c r="J18" s="41">
        <v>85</v>
      </c>
      <c r="K18" s="41"/>
      <c r="L18" s="24"/>
      <c r="M18" s="41">
        <v>84.4</v>
      </c>
      <c r="N18" s="41"/>
      <c r="O18" s="24"/>
      <c r="P18" s="41">
        <v>352.2</v>
      </c>
      <c r="Q18" s="41"/>
      <c r="R18" s="24"/>
    </row>
    <row r="19" spans="1:18" x14ac:dyDescent="0.25">
      <c r="A19" s="14"/>
      <c r="B19" s="46" t="s">
        <v>695</v>
      </c>
      <c r="C19" s="16"/>
      <c r="D19" s="54">
        <v>165.7</v>
      </c>
      <c r="E19" s="54"/>
      <c r="F19" s="16"/>
      <c r="G19" s="54">
        <v>166.9</v>
      </c>
      <c r="H19" s="54"/>
      <c r="I19" s="16"/>
      <c r="J19" s="54">
        <v>170</v>
      </c>
      <c r="K19" s="54"/>
      <c r="L19" s="16"/>
      <c r="M19" s="54">
        <v>186.9</v>
      </c>
      <c r="N19" s="54"/>
      <c r="O19" s="16"/>
      <c r="P19" s="54">
        <v>689.5</v>
      </c>
      <c r="Q19" s="54"/>
      <c r="R19" s="16"/>
    </row>
    <row r="20" spans="1:18" x14ac:dyDescent="0.25">
      <c r="A20" s="14"/>
      <c r="B20" s="47" t="s">
        <v>47</v>
      </c>
      <c r="C20" s="24"/>
      <c r="D20" s="41">
        <v>50.2</v>
      </c>
      <c r="E20" s="41"/>
      <c r="F20" s="24"/>
      <c r="G20" s="41">
        <v>63.7</v>
      </c>
      <c r="H20" s="41"/>
      <c r="I20" s="24"/>
      <c r="J20" s="41">
        <v>72.2</v>
      </c>
      <c r="K20" s="41"/>
      <c r="L20" s="24"/>
      <c r="M20" s="41">
        <v>72.3</v>
      </c>
      <c r="N20" s="41"/>
      <c r="O20" s="24"/>
      <c r="P20" s="41">
        <v>258.39999999999998</v>
      </c>
      <c r="Q20" s="41"/>
      <c r="R20" s="24"/>
    </row>
    <row r="21" spans="1:18" ht="26.25" thickBot="1" x14ac:dyDescent="0.3">
      <c r="A21" s="14"/>
      <c r="B21" s="46" t="s">
        <v>49</v>
      </c>
      <c r="C21" s="16"/>
      <c r="D21" s="42">
        <v>0.3</v>
      </c>
      <c r="E21" s="42"/>
      <c r="F21" s="16"/>
      <c r="G21" s="42">
        <v>0.5</v>
      </c>
      <c r="H21" s="42"/>
      <c r="I21" s="16"/>
      <c r="J21" s="42">
        <v>0.2</v>
      </c>
      <c r="K21" s="42"/>
      <c r="L21" s="16"/>
      <c r="M21" s="42">
        <v>0.1</v>
      </c>
      <c r="N21" s="42"/>
      <c r="O21" s="16"/>
      <c r="P21" s="42">
        <v>1.1000000000000001</v>
      </c>
      <c r="Q21" s="42"/>
      <c r="R21" s="16"/>
    </row>
    <row r="22" spans="1:18" ht="15.75" thickBot="1" x14ac:dyDescent="0.3">
      <c r="A22" s="14"/>
      <c r="B22" s="47" t="s">
        <v>51</v>
      </c>
      <c r="C22" s="24"/>
      <c r="D22" s="33" t="s">
        <v>196</v>
      </c>
      <c r="E22" s="67">
        <v>105</v>
      </c>
      <c r="F22" s="24"/>
      <c r="G22" s="33" t="s">
        <v>196</v>
      </c>
      <c r="H22" s="67">
        <v>105.9</v>
      </c>
      <c r="I22" s="24"/>
      <c r="J22" s="33" t="s">
        <v>196</v>
      </c>
      <c r="K22" s="67">
        <v>124.7</v>
      </c>
      <c r="L22" s="24"/>
      <c r="M22" s="33" t="s">
        <v>196</v>
      </c>
      <c r="N22" s="67">
        <v>132.9</v>
      </c>
      <c r="O22" s="24"/>
      <c r="P22" s="33" t="s">
        <v>196</v>
      </c>
      <c r="Q22" s="67">
        <v>468.5</v>
      </c>
      <c r="R22" s="24"/>
    </row>
    <row r="23" spans="1:18" ht="15.75" thickTop="1" x14ac:dyDescent="0.25">
      <c r="A23" s="14"/>
      <c r="B23" s="70"/>
      <c r="C23" s="70"/>
      <c r="D23" s="70"/>
      <c r="E23" s="70"/>
      <c r="F23" s="70"/>
      <c r="G23" s="70"/>
      <c r="H23" s="70"/>
      <c r="I23" s="70"/>
      <c r="J23" s="70"/>
      <c r="K23" s="70"/>
      <c r="L23" s="70"/>
      <c r="M23" s="70"/>
      <c r="N23" s="70"/>
      <c r="O23" s="70"/>
      <c r="P23" s="70"/>
      <c r="Q23" s="70"/>
      <c r="R23" s="70"/>
    </row>
  </sheetData>
  <mergeCells count="80">
    <mergeCell ref="A1:A2"/>
    <mergeCell ref="B1:R1"/>
    <mergeCell ref="B2:R2"/>
    <mergeCell ref="B3:R3"/>
    <mergeCell ref="A4:A23"/>
    <mergeCell ref="B4:R4"/>
    <mergeCell ref="B5:R5"/>
    <mergeCell ref="B23:R23"/>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5:E15"/>
    <mergeCell ref="G15:H15"/>
    <mergeCell ref="J15:K15"/>
    <mergeCell ref="M15:N15"/>
    <mergeCell ref="P15:Q15"/>
    <mergeCell ref="D16:E16"/>
    <mergeCell ref="G16:H16"/>
    <mergeCell ref="J16:K16"/>
    <mergeCell ref="M16:N16"/>
    <mergeCell ref="P16:Q16"/>
    <mergeCell ref="D12:E12"/>
    <mergeCell ref="G12:H12"/>
    <mergeCell ref="J12:K12"/>
    <mergeCell ref="M12:N12"/>
    <mergeCell ref="P12:Q12"/>
    <mergeCell ref="D13:E13"/>
    <mergeCell ref="G13:H13"/>
    <mergeCell ref="J13:K13"/>
    <mergeCell ref="M13:N13"/>
    <mergeCell ref="P13:Q13"/>
    <mergeCell ref="D10:E10"/>
    <mergeCell ref="G10:H10"/>
    <mergeCell ref="J10:K10"/>
    <mergeCell ref="M10:N10"/>
    <mergeCell ref="P10:Q10"/>
    <mergeCell ref="D11:E11"/>
    <mergeCell ref="G11:H11"/>
    <mergeCell ref="J11:K11"/>
    <mergeCell ref="M11:N11"/>
    <mergeCell ref="P11:Q11"/>
    <mergeCell ref="O6:O7"/>
    <mergeCell ref="P6:Q6"/>
    <mergeCell ref="P7:Q7"/>
    <mergeCell ref="R6:R7"/>
    <mergeCell ref="D8:E8"/>
    <mergeCell ref="G8:H8"/>
    <mergeCell ref="J8:K8"/>
    <mergeCell ref="M8:N8"/>
    <mergeCell ref="P8:Q8"/>
    <mergeCell ref="I6:I7"/>
    <mergeCell ref="J6:K6"/>
    <mergeCell ref="J7:K7"/>
    <mergeCell ref="L6:L7"/>
    <mergeCell ref="M6:N6"/>
    <mergeCell ref="M7:N7"/>
    <mergeCell ref="B6:B7"/>
    <mergeCell ref="C6:C7"/>
    <mergeCell ref="D6:E6"/>
    <mergeCell ref="D7:E7"/>
    <mergeCell ref="F6:F7"/>
    <mergeCell ref="G6:H6"/>
    <mergeCell ref="G7:H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750</v>
      </c>
      <c r="B1" s="1" t="s">
        <v>1</v>
      </c>
    </row>
    <row r="2" spans="1:2" x14ac:dyDescent="0.25">
      <c r="A2" s="8"/>
      <c r="B2" s="1" t="s">
        <v>2</v>
      </c>
    </row>
    <row r="3" spans="1:2" ht="30" x14ac:dyDescent="0.25">
      <c r="A3" s="3" t="s">
        <v>751</v>
      </c>
      <c r="B3" s="4"/>
    </row>
    <row r="4" spans="1:2" ht="45" x14ac:dyDescent="0.25">
      <c r="A4" s="2" t="s">
        <v>752</v>
      </c>
      <c r="B4" s="126">
        <v>0.05</v>
      </c>
    </row>
    <row r="5" spans="1:2" ht="30" x14ac:dyDescent="0.25">
      <c r="A5" s="3" t="s">
        <v>753</v>
      </c>
      <c r="B5" s="4"/>
    </row>
    <row r="6" spans="1:2" ht="45" x14ac:dyDescent="0.25">
      <c r="A6" s="2" t="s">
        <v>754</v>
      </c>
      <c r="B6" s="126">
        <v>0.05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755</v>
      </c>
      <c r="B1" s="8" t="s">
        <v>1</v>
      </c>
      <c r="C1" s="8"/>
      <c r="D1" s="8"/>
    </row>
    <row r="2" spans="1:4" x14ac:dyDescent="0.25">
      <c r="A2" s="1" t="s">
        <v>26</v>
      </c>
      <c r="B2" s="1" t="s">
        <v>2</v>
      </c>
      <c r="C2" s="1" t="s">
        <v>27</v>
      </c>
      <c r="D2" s="1" t="s">
        <v>28</v>
      </c>
    </row>
    <row r="3" spans="1:4" ht="30" x14ac:dyDescent="0.25">
      <c r="A3" s="3" t="s">
        <v>162</v>
      </c>
      <c r="B3" s="4"/>
      <c r="C3" s="4"/>
      <c r="D3" s="4"/>
    </row>
    <row r="4" spans="1:4" x14ac:dyDescent="0.25">
      <c r="A4" s="2" t="s">
        <v>756</v>
      </c>
      <c r="B4" s="9">
        <v>27.4</v>
      </c>
      <c r="C4" s="9">
        <v>22.9</v>
      </c>
      <c r="D4" s="6">
        <v>28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100</v>
      </c>
      <c r="B1" s="1" t="s">
        <v>2</v>
      </c>
      <c r="C1" s="1" t="s">
        <v>27</v>
      </c>
    </row>
    <row r="2" spans="1:3" x14ac:dyDescent="0.25">
      <c r="A2" s="3" t="s">
        <v>101</v>
      </c>
      <c r="B2" s="4"/>
      <c r="C2" s="4"/>
    </row>
    <row r="3" spans="1:3" x14ac:dyDescent="0.25">
      <c r="A3" s="2" t="s">
        <v>102</v>
      </c>
      <c r="B3" s="7">
        <v>2500</v>
      </c>
      <c r="C3" s="7">
        <v>2500</v>
      </c>
    </row>
    <row r="4" spans="1:3" x14ac:dyDescent="0.25">
      <c r="A4" s="2" t="s">
        <v>103</v>
      </c>
      <c r="B4" s="7">
        <v>2500</v>
      </c>
      <c r="C4" s="7">
        <v>2500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757</v>
      </c>
      <c r="B1" s="8" t="s">
        <v>1</v>
      </c>
      <c r="C1" s="8"/>
      <c r="D1" s="8"/>
    </row>
    <row r="2" spans="1:4" x14ac:dyDescent="0.25">
      <c r="A2" s="1" t="s">
        <v>26</v>
      </c>
      <c r="B2" s="1" t="s">
        <v>2</v>
      </c>
      <c r="C2" s="1" t="s">
        <v>27</v>
      </c>
      <c r="D2" s="1" t="s">
        <v>28</v>
      </c>
    </row>
    <row r="3" spans="1:4" x14ac:dyDescent="0.25">
      <c r="A3" s="3" t="s">
        <v>758</v>
      </c>
      <c r="B3" s="4"/>
      <c r="C3" s="4"/>
      <c r="D3" s="4"/>
    </row>
    <row r="4" spans="1:4" x14ac:dyDescent="0.25">
      <c r="A4" s="2" t="s">
        <v>63</v>
      </c>
      <c r="B4" s="10">
        <v>30505.9</v>
      </c>
      <c r="C4" s="10">
        <v>28833.3</v>
      </c>
      <c r="D4" s="10">
        <v>25204.3</v>
      </c>
    </row>
    <row r="5" spans="1:4" x14ac:dyDescent="0.25">
      <c r="A5" s="2" t="s">
        <v>190</v>
      </c>
      <c r="B5" s="4"/>
      <c r="C5" s="4"/>
      <c r="D5" s="4"/>
    </row>
    <row r="6" spans="1:4" x14ac:dyDescent="0.25">
      <c r="A6" s="3" t="s">
        <v>758</v>
      </c>
      <c r="B6" s="4"/>
      <c r="C6" s="4"/>
      <c r="D6" s="4"/>
    </row>
    <row r="7" spans="1:4" x14ac:dyDescent="0.25">
      <c r="A7" s="2" t="s">
        <v>759</v>
      </c>
      <c r="B7" s="4" t="s">
        <v>760</v>
      </c>
      <c r="C7" s="4" t="s">
        <v>760</v>
      </c>
      <c r="D7" s="4" t="s">
        <v>760</v>
      </c>
    </row>
    <row r="8" spans="1:4" x14ac:dyDescent="0.25">
      <c r="A8" s="2" t="s">
        <v>761</v>
      </c>
      <c r="B8" s="4" t="s">
        <v>762</v>
      </c>
      <c r="C8" s="4" t="s">
        <v>763</v>
      </c>
      <c r="D8" s="4" t="s">
        <v>764</v>
      </c>
    </row>
    <row r="9" spans="1:4" x14ac:dyDescent="0.25">
      <c r="A9" s="2" t="s">
        <v>765</v>
      </c>
      <c r="B9" s="4"/>
      <c r="C9" s="4"/>
      <c r="D9" s="4"/>
    </row>
    <row r="10" spans="1:4" x14ac:dyDescent="0.25">
      <c r="A10" s="3" t="s">
        <v>758</v>
      </c>
      <c r="B10" s="4"/>
      <c r="C10" s="4"/>
      <c r="D10" s="4"/>
    </row>
    <row r="11" spans="1:4" x14ac:dyDescent="0.25">
      <c r="A11" s="2" t="s">
        <v>766</v>
      </c>
      <c r="B11" s="10">
        <v>15221.2</v>
      </c>
      <c r="C11" s="10">
        <v>14416.9</v>
      </c>
      <c r="D11" s="4"/>
    </row>
    <row r="12" spans="1:4" x14ac:dyDescent="0.25">
      <c r="A12" s="2" t="s">
        <v>200</v>
      </c>
      <c r="B12" s="4">
        <v>-375.8</v>
      </c>
      <c r="C12" s="4">
        <v>-337.6</v>
      </c>
      <c r="D12" s="4"/>
    </row>
    <row r="13" spans="1:4" x14ac:dyDescent="0.25">
      <c r="A13" s="2" t="s">
        <v>63</v>
      </c>
      <c r="B13" s="10">
        <v>14845.4</v>
      </c>
      <c r="C13" s="10">
        <v>14079.3</v>
      </c>
      <c r="D13" s="4"/>
    </row>
    <row r="14" spans="1:4" ht="30" x14ac:dyDescent="0.25">
      <c r="A14" s="2" t="s">
        <v>767</v>
      </c>
      <c r="B14" s="4"/>
      <c r="C14" s="4"/>
      <c r="D14" s="4"/>
    </row>
    <row r="15" spans="1:4" x14ac:dyDescent="0.25">
      <c r="A15" s="3" t="s">
        <v>758</v>
      </c>
      <c r="B15" s="4"/>
      <c r="C15" s="4"/>
      <c r="D15" s="4"/>
    </row>
    <row r="16" spans="1:4" x14ac:dyDescent="0.25">
      <c r="A16" s="2" t="s">
        <v>766</v>
      </c>
      <c r="B16" s="10">
        <v>7951.6</v>
      </c>
      <c r="C16" s="7">
        <v>7798</v>
      </c>
      <c r="D16" s="4"/>
    </row>
    <row r="17" spans="1:4" ht="30" x14ac:dyDescent="0.25">
      <c r="A17" s="2" t="s">
        <v>768</v>
      </c>
      <c r="B17" s="4"/>
      <c r="C17" s="4"/>
      <c r="D17" s="4"/>
    </row>
    <row r="18" spans="1:4" x14ac:dyDescent="0.25">
      <c r="A18" s="3" t="s">
        <v>758</v>
      </c>
      <c r="B18" s="4"/>
      <c r="C18" s="4"/>
      <c r="D18" s="4"/>
    </row>
    <row r="19" spans="1:4" x14ac:dyDescent="0.25">
      <c r="A19" s="2" t="s">
        <v>766</v>
      </c>
      <c r="B19" s="10">
        <v>5649.5</v>
      </c>
      <c r="C19" s="7">
        <v>5440</v>
      </c>
      <c r="D19" s="4"/>
    </row>
    <row r="20" spans="1:4" ht="45" x14ac:dyDescent="0.25">
      <c r="A20" s="2" t="s">
        <v>769</v>
      </c>
      <c r="B20" s="4"/>
      <c r="C20" s="4"/>
      <c r="D20" s="4"/>
    </row>
    <row r="21" spans="1:4" x14ac:dyDescent="0.25">
      <c r="A21" s="3" t="s">
        <v>758</v>
      </c>
      <c r="B21" s="4"/>
      <c r="C21" s="4"/>
      <c r="D21" s="4"/>
    </row>
    <row r="22" spans="1:4" x14ac:dyDescent="0.25">
      <c r="A22" s="2" t="s">
        <v>766</v>
      </c>
      <c r="B22" s="10">
        <v>1395.5</v>
      </c>
      <c r="C22" s="10">
        <v>1003.6</v>
      </c>
      <c r="D22" s="4"/>
    </row>
    <row r="23" spans="1:4" ht="45" x14ac:dyDescent="0.25">
      <c r="A23" s="2" t="s">
        <v>770</v>
      </c>
      <c r="B23" s="4"/>
      <c r="C23" s="4"/>
      <c r="D23" s="4"/>
    </row>
    <row r="24" spans="1:4" x14ac:dyDescent="0.25">
      <c r="A24" s="3" t="s">
        <v>758</v>
      </c>
      <c r="B24" s="4"/>
      <c r="C24" s="4"/>
      <c r="D24" s="4"/>
    </row>
    <row r="25" spans="1:4" x14ac:dyDescent="0.25">
      <c r="A25" s="2" t="s">
        <v>766</v>
      </c>
      <c r="B25" s="4">
        <v>224.6</v>
      </c>
      <c r="C25" s="4">
        <v>175.3</v>
      </c>
      <c r="D25" s="4"/>
    </row>
    <row r="26" spans="1:4" x14ac:dyDescent="0.25">
      <c r="A26" s="2" t="s">
        <v>771</v>
      </c>
      <c r="B26" s="4"/>
      <c r="C26" s="4"/>
      <c r="D26" s="4"/>
    </row>
    <row r="27" spans="1:4" x14ac:dyDescent="0.25">
      <c r="A27" s="3" t="s">
        <v>758</v>
      </c>
      <c r="B27" s="4"/>
      <c r="C27" s="4"/>
      <c r="D27" s="4"/>
    </row>
    <row r="28" spans="1:4" x14ac:dyDescent="0.25">
      <c r="A28" s="2" t="s">
        <v>766</v>
      </c>
      <c r="B28" s="10">
        <v>4671.8</v>
      </c>
      <c r="C28" s="10">
        <v>4209.3999999999996</v>
      </c>
      <c r="D28" s="4"/>
    </row>
    <row r="29" spans="1:4" x14ac:dyDescent="0.25">
      <c r="A29" s="2" t="s">
        <v>200</v>
      </c>
      <c r="B29" s="4">
        <v>-55.9</v>
      </c>
      <c r="C29" s="4">
        <v>-42.2</v>
      </c>
      <c r="D29" s="4"/>
    </row>
    <row r="30" spans="1:4" x14ac:dyDescent="0.25">
      <c r="A30" s="2" t="s">
        <v>63</v>
      </c>
      <c r="B30" s="10">
        <v>4615.8999999999996</v>
      </c>
      <c r="C30" s="10">
        <v>4167.2</v>
      </c>
      <c r="D30" s="4"/>
    </row>
    <row r="31" spans="1:4" ht="30" x14ac:dyDescent="0.25">
      <c r="A31" s="2" t="s">
        <v>772</v>
      </c>
      <c r="B31" s="4"/>
      <c r="C31" s="4"/>
      <c r="D31" s="4"/>
    </row>
    <row r="32" spans="1:4" x14ac:dyDescent="0.25">
      <c r="A32" s="3" t="s">
        <v>758</v>
      </c>
      <c r="B32" s="4"/>
      <c r="C32" s="4"/>
      <c r="D32" s="4"/>
    </row>
    <row r="33" spans="1:4" x14ac:dyDescent="0.25">
      <c r="A33" s="2" t="s">
        <v>766</v>
      </c>
      <c r="B33" s="7">
        <v>1606</v>
      </c>
      <c r="C33" s="10">
        <v>1466.4</v>
      </c>
      <c r="D33" s="4"/>
    </row>
    <row r="34" spans="1:4" ht="30" x14ac:dyDescent="0.25">
      <c r="A34" s="2" t="s">
        <v>773</v>
      </c>
      <c r="B34" s="4"/>
      <c r="C34" s="4"/>
      <c r="D34" s="4"/>
    </row>
    <row r="35" spans="1:4" x14ac:dyDescent="0.25">
      <c r="A35" s="3" t="s">
        <v>758</v>
      </c>
      <c r="B35" s="4"/>
      <c r="C35" s="4"/>
      <c r="D35" s="4"/>
    </row>
    <row r="36" spans="1:4" x14ac:dyDescent="0.25">
      <c r="A36" s="2" t="s">
        <v>766</v>
      </c>
      <c r="B36" s="10">
        <v>2368.6</v>
      </c>
      <c r="C36" s="10">
        <v>2135.8000000000002</v>
      </c>
      <c r="D36" s="4"/>
    </row>
    <row r="37" spans="1:4" ht="45" x14ac:dyDescent="0.25">
      <c r="A37" s="2" t="s">
        <v>774</v>
      </c>
      <c r="B37" s="4"/>
      <c r="C37" s="4"/>
      <c r="D37" s="4"/>
    </row>
    <row r="38" spans="1:4" x14ac:dyDescent="0.25">
      <c r="A38" s="3" t="s">
        <v>758</v>
      </c>
      <c r="B38" s="4"/>
      <c r="C38" s="4"/>
      <c r="D38" s="4"/>
    </row>
    <row r="39" spans="1:4" x14ac:dyDescent="0.25">
      <c r="A39" s="2" t="s">
        <v>766</v>
      </c>
      <c r="B39" s="4">
        <v>610.29999999999995</v>
      </c>
      <c r="C39" s="4">
        <v>509.1</v>
      </c>
      <c r="D39" s="4"/>
    </row>
    <row r="40" spans="1:4" ht="45" x14ac:dyDescent="0.25">
      <c r="A40" s="2" t="s">
        <v>775</v>
      </c>
      <c r="B40" s="4"/>
      <c r="C40" s="4"/>
      <c r="D40" s="4"/>
    </row>
    <row r="41" spans="1:4" x14ac:dyDescent="0.25">
      <c r="A41" s="3" t="s">
        <v>758</v>
      </c>
      <c r="B41" s="4"/>
      <c r="C41" s="4"/>
      <c r="D41" s="4"/>
    </row>
    <row r="42" spans="1:4" x14ac:dyDescent="0.25">
      <c r="A42" s="2" t="s">
        <v>766</v>
      </c>
      <c r="B42" s="4">
        <v>86.9</v>
      </c>
      <c r="C42" s="4">
        <v>98.1</v>
      </c>
      <c r="D42"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 bestFit="1" customWidth="1"/>
  </cols>
  <sheetData>
    <row r="1" spans="1:3" x14ac:dyDescent="0.25">
      <c r="A1" s="1" t="s">
        <v>776</v>
      </c>
      <c r="B1" s="8" t="s">
        <v>2</v>
      </c>
      <c r="C1" s="8" t="s">
        <v>27</v>
      </c>
    </row>
    <row r="2" spans="1:3" x14ac:dyDescent="0.25">
      <c r="A2" s="1" t="s">
        <v>26</v>
      </c>
      <c r="B2" s="8"/>
      <c r="C2" s="8"/>
    </row>
    <row r="3" spans="1:3" x14ac:dyDescent="0.25">
      <c r="A3" s="2" t="s">
        <v>765</v>
      </c>
      <c r="B3" s="4"/>
      <c r="C3" s="4"/>
    </row>
    <row r="4" spans="1:3" ht="30" x14ac:dyDescent="0.25">
      <c r="A4" s="3" t="s">
        <v>777</v>
      </c>
      <c r="B4" s="4"/>
      <c r="C4" s="4"/>
    </row>
    <row r="5" spans="1:3" x14ac:dyDescent="0.25">
      <c r="A5" s="2" t="s">
        <v>778</v>
      </c>
      <c r="B5" s="9">
        <v>4716.1000000000004</v>
      </c>
      <c r="C5" s="9">
        <v>4457.7</v>
      </c>
    </row>
    <row r="6" spans="1:3" x14ac:dyDescent="0.25">
      <c r="A6" s="2" t="s">
        <v>779</v>
      </c>
      <c r="B6" s="10">
        <v>3753.8</v>
      </c>
      <c r="C6" s="10">
        <v>3507.4</v>
      </c>
    </row>
    <row r="7" spans="1:3" x14ac:dyDescent="0.25">
      <c r="A7" s="2" t="s">
        <v>780</v>
      </c>
      <c r="B7" s="10">
        <v>3070.5</v>
      </c>
      <c r="C7" s="10">
        <v>2849.8</v>
      </c>
    </row>
    <row r="8" spans="1:3" x14ac:dyDescent="0.25">
      <c r="A8" s="2" t="s">
        <v>781</v>
      </c>
      <c r="B8" s="10">
        <v>2215.6999999999998</v>
      </c>
      <c r="C8" s="10">
        <v>2088.1999999999998</v>
      </c>
    </row>
    <row r="9" spans="1:3" x14ac:dyDescent="0.25">
      <c r="A9" s="2" t="s">
        <v>782</v>
      </c>
      <c r="B9" s="7">
        <v>1243</v>
      </c>
      <c r="C9" s="10">
        <v>1283.7</v>
      </c>
    </row>
    <row r="10" spans="1:3" x14ac:dyDescent="0.25">
      <c r="A10" s="2" t="s">
        <v>783</v>
      </c>
      <c r="B10" s="4">
        <v>222.1</v>
      </c>
      <c r="C10" s="4">
        <v>230.1</v>
      </c>
    </row>
    <row r="11" spans="1:3" x14ac:dyDescent="0.25">
      <c r="A11" s="2" t="s">
        <v>766</v>
      </c>
      <c r="B11" s="10">
        <v>15221.2</v>
      </c>
      <c r="C11" s="10">
        <v>14416.9</v>
      </c>
    </row>
    <row r="12" spans="1:3" x14ac:dyDescent="0.25">
      <c r="A12" s="2" t="s">
        <v>771</v>
      </c>
      <c r="B12" s="4"/>
      <c r="C12" s="4"/>
    </row>
    <row r="13" spans="1:3" ht="30" x14ac:dyDescent="0.25">
      <c r="A13" s="3" t="s">
        <v>777</v>
      </c>
      <c r="B13" s="4"/>
      <c r="C13" s="4"/>
    </row>
    <row r="14" spans="1:3" x14ac:dyDescent="0.25">
      <c r="A14" s="2" t="s">
        <v>778</v>
      </c>
      <c r="B14" s="10">
        <v>1878.5</v>
      </c>
      <c r="C14" s="10">
        <v>1663.4</v>
      </c>
    </row>
    <row r="15" spans="1:3" x14ac:dyDescent="0.25">
      <c r="A15" s="2" t="s">
        <v>779</v>
      </c>
      <c r="B15" s="10">
        <v>1330.7</v>
      </c>
      <c r="C15" s="10">
        <v>1176.5999999999999</v>
      </c>
    </row>
    <row r="16" spans="1:3" x14ac:dyDescent="0.25">
      <c r="A16" s="2" t="s">
        <v>780</v>
      </c>
      <c r="B16" s="4">
        <v>880.1</v>
      </c>
      <c r="C16" s="4">
        <v>808.2</v>
      </c>
    </row>
    <row r="17" spans="1:3" x14ac:dyDescent="0.25">
      <c r="A17" s="2" t="s">
        <v>781</v>
      </c>
      <c r="B17" s="4">
        <v>456.7</v>
      </c>
      <c r="C17" s="4">
        <v>421.9</v>
      </c>
    </row>
    <row r="18" spans="1:3" x14ac:dyDescent="0.25">
      <c r="A18" s="2" t="s">
        <v>782</v>
      </c>
      <c r="B18" s="4">
        <v>120</v>
      </c>
      <c r="C18" s="4">
        <v>130.4</v>
      </c>
    </row>
    <row r="19" spans="1:3" x14ac:dyDescent="0.25">
      <c r="A19" s="2" t="s">
        <v>783</v>
      </c>
      <c r="B19" s="4">
        <v>5.8</v>
      </c>
      <c r="C19" s="4">
        <v>8.9</v>
      </c>
    </row>
    <row r="20" spans="1:3" x14ac:dyDescent="0.25">
      <c r="A20" s="2" t="s">
        <v>766</v>
      </c>
      <c r="B20" s="9">
        <v>4671.8</v>
      </c>
      <c r="C20" s="9">
        <v>4209.3999999999996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784</v>
      </c>
      <c r="B1" s="8" t="s">
        <v>1</v>
      </c>
      <c r="C1" s="8"/>
      <c r="D1" s="8"/>
    </row>
    <row r="2" spans="1:4" x14ac:dyDescent="0.25">
      <c r="A2" s="1" t="s">
        <v>26</v>
      </c>
      <c r="B2" s="1" t="s">
        <v>2</v>
      </c>
      <c r="C2" s="1" t="s">
        <v>27</v>
      </c>
      <c r="D2" s="1" t="s">
        <v>28</v>
      </c>
    </row>
    <row r="3" spans="1:4" x14ac:dyDescent="0.25">
      <c r="A3" s="3" t="s">
        <v>785</v>
      </c>
      <c r="B3" s="4"/>
      <c r="C3" s="4"/>
      <c r="D3" s="4"/>
    </row>
    <row r="4" spans="1:4" x14ac:dyDescent="0.25">
      <c r="A4" s="2" t="s">
        <v>786</v>
      </c>
      <c r="B4" s="6">
        <v>0</v>
      </c>
      <c r="C4" s="9">
        <v>0.7</v>
      </c>
      <c r="D4" s="9">
        <v>34.5</v>
      </c>
    </row>
    <row r="5" spans="1:4" ht="30" x14ac:dyDescent="0.25">
      <c r="A5" s="2" t="s">
        <v>787</v>
      </c>
      <c r="B5" s="4">
        <v>2</v>
      </c>
      <c r="C5" s="4">
        <v>6</v>
      </c>
      <c r="D5" s="4">
        <v>16</v>
      </c>
    </row>
    <row r="6" spans="1:4" x14ac:dyDescent="0.25">
      <c r="A6" s="2" t="s">
        <v>63</v>
      </c>
      <c r="B6" s="10">
        <v>30505.9</v>
      </c>
      <c r="C6" s="10">
        <v>28833.3</v>
      </c>
      <c r="D6" s="10">
        <v>25204.3</v>
      </c>
    </row>
    <row r="7" spans="1:4" x14ac:dyDescent="0.25">
      <c r="A7" s="2" t="s">
        <v>190</v>
      </c>
      <c r="B7" s="4"/>
      <c r="C7" s="4"/>
      <c r="D7" s="4"/>
    </row>
    <row r="8" spans="1:4" x14ac:dyDescent="0.25">
      <c r="A8" s="3" t="s">
        <v>785</v>
      </c>
      <c r="B8" s="4"/>
      <c r="C8" s="4"/>
      <c r="D8" s="4"/>
    </row>
    <row r="9" spans="1:4" ht="30" x14ac:dyDescent="0.25">
      <c r="A9" s="2" t="s">
        <v>788</v>
      </c>
      <c r="B9" s="126">
        <v>0.04</v>
      </c>
      <c r="C9" s="126">
        <v>4.3999999999999997E-2</v>
      </c>
      <c r="D9" s="126">
        <v>0.05</v>
      </c>
    </row>
    <row r="10" spans="1:4" x14ac:dyDescent="0.25">
      <c r="A10" s="2" t="s">
        <v>789</v>
      </c>
      <c r="B10" s="4"/>
      <c r="C10" s="4"/>
      <c r="D10" s="4"/>
    </row>
    <row r="11" spans="1:4" x14ac:dyDescent="0.25">
      <c r="A11" s="3" t="s">
        <v>785</v>
      </c>
      <c r="B11" s="4"/>
      <c r="C11" s="4"/>
      <c r="D11" s="4"/>
    </row>
    <row r="12" spans="1:4" ht="60" x14ac:dyDescent="0.25">
      <c r="A12" s="2" t="s">
        <v>790</v>
      </c>
      <c r="B12" s="126">
        <v>0.24</v>
      </c>
      <c r="C12" s="126">
        <v>0.23</v>
      </c>
      <c r="D12" s="126">
        <v>0.23</v>
      </c>
    </row>
    <row r="13" spans="1:4" ht="45" x14ac:dyDescent="0.25">
      <c r="A13" s="2" t="s">
        <v>791</v>
      </c>
      <c r="B13" s="4">
        <v>178</v>
      </c>
      <c r="C13" s="4">
        <v>167</v>
      </c>
      <c r="D13" s="4">
        <v>163</v>
      </c>
    </row>
    <row r="14" spans="1:4" ht="30" x14ac:dyDescent="0.25">
      <c r="A14" s="2" t="s">
        <v>792</v>
      </c>
      <c r="B14" s="4"/>
      <c r="C14" s="4"/>
      <c r="D14" s="4"/>
    </row>
    <row r="15" spans="1:4" x14ac:dyDescent="0.25">
      <c r="A15" s="3" t="s">
        <v>785</v>
      </c>
      <c r="B15" s="4"/>
      <c r="C15" s="4"/>
      <c r="D15" s="4"/>
    </row>
    <row r="16" spans="1:4" ht="45" x14ac:dyDescent="0.25">
      <c r="A16" s="2" t="s">
        <v>793</v>
      </c>
      <c r="B16" s="126">
        <v>5.0000000000000001E-3</v>
      </c>
      <c r="C16" s="4"/>
      <c r="D16" s="4"/>
    </row>
    <row r="17" spans="1:4" ht="30" x14ac:dyDescent="0.25">
      <c r="A17" s="2" t="s">
        <v>794</v>
      </c>
      <c r="B17" s="4"/>
      <c r="C17" s="4"/>
      <c r="D17" s="4"/>
    </row>
    <row r="18" spans="1:4" x14ac:dyDescent="0.25">
      <c r="A18" s="3" t="s">
        <v>785</v>
      </c>
      <c r="B18" s="4"/>
      <c r="C18" s="4"/>
      <c r="D18" s="4"/>
    </row>
    <row r="19" spans="1:4" ht="45" x14ac:dyDescent="0.25">
      <c r="A19" s="2" t="s">
        <v>793</v>
      </c>
      <c r="B19" s="126">
        <v>0.03</v>
      </c>
      <c r="C19" s="4"/>
      <c r="D19" s="4"/>
    </row>
    <row r="20" spans="1:4" ht="45" x14ac:dyDescent="0.25">
      <c r="A20" s="2" t="s">
        <v>795</v>
      </c>
      <c r="B20" s="4"/>
      <c r="C20" s="4"/>
      <c r="D20" s="4"/>
    </row>
    <row r="21" spans="1:4" ht="45" x14ac:dyDescent="0.25">
      <c r="A21" s="3" t="s">
        <v>796</v>
      </c>
      <c r="B21" s="4"/>
      <c r="C21" s="4"/>
      <c r="D21" s="4"/>
    </row>
    <row r="22" spans="1:4" x14ac:dyDescent="0.25">
      <c r="A22" s="2" t="s">
        <v>797</v>
      </c>
      <c r="B22" s="126">
        <v>0.1</v>
      </c>
      <c r="C22" s="4"/>
      <c r="D22" s="4"/>
    </row>
    <row r="23" spans="1:4" x14ac:dyDescent="0.25">
      <c r="A23" s="2" t="s">
        <v>798</v>
      </c>
      <c r="B23" s="4" t="s">
        <v>799</v>
      </c>
      <c r="C23" s="4"/>
      <c r="D23" s="4"/>
    </row>
    <row r="24" spans="1:4" ht="45" x14ac:dyDescent="0.25">
      <c r="A24" s="2" t="s">
        <v>800</v>
      </c>
      <c r="B24" s="4"/>
      <c r="C24" s="4"/>
      <c r="D24" s="4"/>
    </row>
    <row r="25" spans="1:4" ht="45" x14ac:dyDescent="0.25">
      <c r="A25" s="3" t="s">
        <v>796</v>
      </c>
      <c r="B25" s="4"/>
      <c r="C25" s="4"/>
      <c r="D25" s="4"/>
    </row>
    <row r="26" spans="1:4" x14ac:dyDescent="0.25">
      <c r="A26" s="2" t="s">
        <v>797</v>
      </c>
      <c r="B26" s="126">
        <v>0.3</v>
      </c>
      <c r="C26" s="4"/>
      <c r="D26" s="4"/>
    </row>
    <row r="27" spans="1:4" x14ac:dyDescent="0.25">
      <c r="A27" s="2" t="s">
        <v>798</v>
      </c>
      <c r="B27" s="4" t="s">
        <v>801</v>
      </c>
      <c r="C27" s="4"/>
      <c r="D27" s="4"/>
    </row>
    <row r="28" spans="1:4" ht="45" x14ac:dyDescent="0.25">
      <c r="A28" s="2" t="s">
        <v>802</v>
      </c>
      <c r="B28" s="4"/>
      <c r="C28" s="4"/>
      <c r="D28" s="4"/>
    </row>
    <row r="29" spans="1:4" ht="45" x14ac:dyDescent="0.25">
      <c r="A29" s="3" t="s">
        <v>796</v>
      </c>
      <c r="B29" s="4"/>
      <c r="C29" s="4"/>
      <c r="D29" s="4"/>
    </row>
    <row r="30" spans="1:4" x14ac:dyDescent="0.25">
      <c r="A30" s="2" t="s">
        <v>797</v>
      </c>
      <c r="B30" s="126">
        <v>0.1</v>
      </c>
      <c r="C30" s="4"/>
      <c r="D30" s="4"/>
    </row>
    <row r="31" spans="1:4" x14ac:dyDescent="0.25">
      <c r="A31" s="2" t="s">
        <v>798</v>
      </c>
      <c r="B31" s="4" t="s">
        <v>803</v>
      </c>
      <c r="C31" s="4"/>
      <c r="D31" s="4"/>
    </row>
    <row r="32" spans="1:4" ht="45" x14ac:dyDescent="0.25">
      <c r="A32" s="2" t="s">
        <v>804</v>
      </c>
      <c r="B32" s="4"/>
      <c r="C32" s="4"/>
      <c r="D32" s="4"/>
    </row>
    <row r="33" spans="1:4" ht="45" x14ac:dyDescent="0.25">
      <c r="A33" s="3" t="s">
        <v>796</v>
      </c>
      <c r="B33" s="4"/>
      <c r="C33" s="4"/>
      <c r="D33" s="4"/>
    </row>
    <row r="34" spans="1:4" x14ac:dyDescent="0.25">
      <c r="A34" s="2" t="s">
        <v>797</v>
      </c>
      <c r="B34" s="126">
        <v>0.2</v>
      </c>
      <c r="C34" s="4"/>
      <c r="D34" s="4"/>
    </row>
    <row r="35" spans="1:4" x14ac:dyDescent="0.25">
      <c r="A35" s="2" t="s">
        <v>798</v>
      </c>
      <c r="B35" s="4" t="s">
        <v>805</v>
      </c>
      <c r="C35" s="4"/>
      <c r="D35" s="4"/>
    </row>
    <row r="36" spans="1:4" ht="30" x14ac:dyDescent="0.25">
      <c r="A36" s="2" t="s">
        <v>806</v>
      </c>
      <c r="B36" s="4"/>
      <c r="C36" s="4"/>
      <c r="D36" s="4"/>
    </row>
    <row r="37" spans="1:4" ht="45" x14ac:dyDescent="0.25">
      <c r="A37" s="3" t="s">
        <v>796</v>
      </c>
      <c r="B37" s="4"/>
      <c r="C37" s="4"/>
      <c r="D37" s="4"/>
    </row>
    <row r="38" spans="1:4" x14ac:dyDescent="0.25">
      <c r="A38" s="2" t="s">
        <v>797</v>
      </c>
      <c r="B38" s="126">
        <v>0.1</v>
      </c>
      <c r="C38" s="4"/>
      <c r="D38" s="4"/>
    </row>
    <row r="39" spans="1:4" ht="45" x14ac:dyDescent="0.25">
      <c r="A39" s="2" t="s">
        <v>807</v>
      </c>
      <c r="B39" s="4"/>
      <c r="C39" s="4"/>
      <c r="D39" s="4"/>
    </row>
    <row r="40" spans="1:4" ht="45" x14ac:dyDescent="0.25">
      <c r="A40" s="3" t="s">
        <v>796</v>
      </c>
      <c r="B40" s="4"/>
      <c r="C40" s="4"/>
      <c r="D40" s="4"/>
    </row>
    <row r="41" spans="1:4" x14ac:dyDescent="0.25">
      <c r="A41" s="2" t="s">
        <v>798</v>
      </c>
      <c r="B41" s="4" t="s">
        <v>808</v>
      </c>
      <c r="C41" s="4"/>
      <c r="D41" s="4"/>
    </row>
    <row r="42" spans="1:4" ht="45" x14ac:dyDescent="0.25">
      <c r="A42" s="2" t="s">
        <v>809</v>
      </c>
      <c r="B42" s="4"/>
      <c r="C42" s="4"/>
      <c r="D42" s="4"/>
    </row>
    <row r="43" spans="1:4" ht="45" x14ac:dyDescent="0.25">
      <c r="A43" s="3" t="s">
        <v>796</v>
      </c>
      <c r="B43" s="4"/>
      <c r="C43" s="4"/>
      <c r="D43" s="4"/>
    </row>
    <row r="44" spans="1:4" x14ac:dyDescent="0.25">
      <c r="A44" s="2" t="s">
        <v>798</v>
      </c>
      <c r="B44" s="4" t="s">
        <v>810</v>
      </c>
      <c r="C44" s="4"/>
      <c r="D44" s="4"/>
    </row>
    <row r="45" spans="1:4" ht="30" x14ac:dyDescent="0.25">
      <c r="A45" s="2" t="s">
        <v>811</v>
      </c>
      <c r="B45" s="4"/>
      <c r="C45" s="4"/>
      <c r="D45" s="4"/>
    </row>
    <row r="46" spans="1:4" ht="45" x14ac:dyDescent="0.25">
      <c r="A46" s="3" t="s">
        <v>796</v>
      </c>
      <c r="B46" s="4"/>
      <c r="C46" s="4"/>
      <c r="D46" s="4"/>
    </row>
    <row r="47" spans="1:4" x14ac:dyDescent="0.25">
      <c r="A47" s="2" t="s">
        <v>797</v>
      </c>
      <c r="B47" s="126">
        <v>0.15</v>
      </c>
      <c r="C47" s="4"/>
      <c r="D47" s="4"/>
    </row>
    <row r="48" spans="1:4" ht="45" x14ac:dyDescent="0.25">
      <c r="A48" s="2" t="s">
        <v>812</v>
      </c>
      <c r="B48" s="4"/>
      <c r="C48" s="4"/>
      <c r="D48" s="4"/>
    </row>
    <row r="49" spans="1:4" ht="45" x14ac:dyDescent="0.25">
      <c r="A49" s="3" t="s">
        <v>796</v>
      </c>
      <c r="B49" s="4"/>
      <c r="C49" s="4"/>
      <c r="D49" s="4"/>
    </row>
    <row r="50" spans="1:4" x14ac:dyDescent="0.25">
      <c r="A50" s="2" t="s">
        <v>798</v>
      </c>
      <c r="B50" s="4" t="s">
        <v>803</v>
      </c>
      <c r="C50" s="4"/>
      <c r="D50" s="4"/>
    </row>
    <row r="51" spans="1:4" ht="45" x14ac:dyDescent="0.25">
      <c r="A51" s="2" t="s">
        <v>813</v>
      </c>
      <c r="B51" s="4"/>
      <c r="C51" s="4"/>
      <c r="D51" s="4"/>
    </row>
    <row r="52" spans="1:4" ht="45" x14ac:dyDescent="0.25">
      <c r="A52" s="3" t="s">
        <v>796</v>
      </c>
      <c r="B52" s="4"/>
      <c r="C52" s="4"/>
      <c r="D52" s="4"/>
    </row>
    <row r="53" spans="1:4" x14ac:dyDescent="0.25">
      <c r="A53" s="2" t="s">
        <v>798</v>
      </c>
      <c r="B53" s="4" t="s">
        <v>808</v>
      </c>
      <c r="C53" s="4"/>
      <c r="D53" s="4"/>
    </row>
    <row r="54" spans="1:4" x14ac:dyDescent="0.25">
      <c r="A54" s="2" t="s">
        <v>238</v>
      </c>
      <c r="B54" s="4"/>
      <c r="C54" s="4"/>
      <c r="D54" s="4"/>
    </row>
    <row r="55" spans="1:4" x14ac:dyDescent="0.25">
      <c r="A55" s="3" t="s">
        <v>785</v>
      </c>
      <c r="B55" s="4"/>
      <c r="C55" s="4"/>
      <c r="D55" s="4"/>
    </row>
    <row r="56" spans="1:4" x14ac:dyDescent="0.25">
      <c r="A56" s="2" t="s">
        <v>63</v>
      </c>
      <c r="B56" s="10">
        <v>2535.9</v>
      </c>
      <c r="C56" s="10">
        <v>2534.9</v>
      </c>
      <c r="D56" s="4"/>
    </row>
    <row r="57" spans="1:4" ht="30" x14ac:dyDescent="0.25">
      <c r="A57" s="2" t="s">
        <v>814</v>
      </c>
      <c r="B57" s="4"/>
      <c r="C57" s="4"/>
      <c r="D57" s="4"/>
    </row>
    <row r="58" spans="1:4" x14ac:dyDescent="0.25">
      <c r="A58" s="3" t="s">
        <v>785</v>
      </c>
      <c r="B58" s="4"/>
      <c r="C58" s="4"/>
      <c r="D58" s="4"/>
    </row>
    <row r="59" spans="1:4" ht="45" x14ac:dyDescent="0.25">
      <c r="A59" s="2" t="s">
        <v>791</v>
      </c>
      <c r="B59" s="4">
        <v>11</v>
      </c>
      <c r="C59" s="4">
        <v>11</v>
      </c>
      <c r="D59" s="4">
        <v>10</v>
      </c>
    </row>
    <row r="60" spans="1:4" x14ac:dyDescent="0.25">
      <c r="A60" s="2" t="s">
        <v>97</v>
      </c>
      <c r="B60" s="4"/>
      <c r="C60" s="4"/>
      <c r="D60" s="4"/>
    </row>
    <row r="61" spans="1:4" x14ac:dyDescent="0.25">
      <c r="A61" s="3" t="s">
        <v>785</v>
      </c>
      <c r="B61" s="4"/>
      <c r="C61" s="4"/>
      <c r="D61" s="4"/>
    </row>
    <row r="62" spans="1:4" ht="30" x14ac:dyDescent="0.25">
      <c r="A62" s="2" t="s">
        <v>815</v>
      </c>
      <c r="B62" s="4" t="s">
        <v>816</v>
      </c>
      <c r="C62" s="4"/>
      <c r="D62" s="4"/>
    </row>
    <row r="63" spans="1:4" x14ac:dyDescent="0.25">
      <c r="A63" s="2" t="s">
        <v>63</v>
      </c>
      <c r="B63" s="10">
        <v>7919.1</v>
      </c>
      <c r="C63" s="10">
        <v>7464.7</v>
      </c>
      <c r="D63" s="4"/>
    </row>
    <row r="64" spans="1:4" x14ac:dyDescent="0.25">
      <c r="A64" s="2" t="s">
        <v>817</v>
      </c>
      <c r="B64" s="4"/>
      <c r="C64" s="4"/>
      <c r="D64" s="4"/>
    </row>
    <row r="65" spans="1:4" x14ac:dyDescent="0.25">
      <c r="A65" s="3" t="s">
        <v>785</v>
      </c>
      <c r="B65" s="4"/>
      <c r="C65" s="4"/>
      <c r="D65" s="4"/>
    </row>
    <row r="66" spans="1:4" ht="45" x14ac:dyDescent="0.25">
      <c r="A66" s="2" t="s">
        <v>791</v>
      </c>
      <c r="B66" s="6">
        <v>203</v>
      </c>
      <c r="C66" s="6">
        <v>198</v>
      </c>
      <c r="D66" s="6">
        <v>200</v>
      </c>
    </row>
    <row r="67" spans="1:4" x14ac:dyDescent="0.25">
      <c r="A67" s="2" t="s">
        <v>818</v>
      </c>
      <c r="B67" s="4"/>
      <c r="C67" s="4"/>
      <c r="D67" s="4"/>
    </row>
    <row r="68" spans="1:4" x14ac:dyDescent="0.25">
      <c r="A68" s="3" t="s">
        <v>785</v>
      </c>
      <c r="B68" s="4"/>
      <c r="C68" s="4"/>
      <c r="D68" s="4"/>
    </row>
    <row r="69" spans="1:4" ht="30" x14ac:dyDescent="0.25">
      <c r="A69" s="2" t="s">
        <v>819</v>
      </c>
      <c r="B69" s="4" t="s">
        <v>820</v>
      </c>
      <c r="C69" s="4"/>
      <c r="D69" s="4"/>
    </row>
    <row r="70" spans="1:4" x14ac:dyDescent="0.25">
      <c r="A70" s="2" t="s">
        <v>821</v>
      </c>
      <c r="B70" s="4"/>
      <c r="C70" s="4"/>
      <c r="D70" s="4"/>
    </row>
    <row r="71" spans="1:4" x14ac:dyDescent="0.25">
      <c r="A71" s="3" t="s">
        <v>785</v>
      </c>
      <c r="B71" s="4"/>
      <c r="C71" s="4"/>
      <c r="D71" s="4"/>
    </row>
    <row r="72" spans="1:4" ht="30" x14ac:dyDescent="0.25">
      <c r="A72" s="2" t="s">
        <v>819</v>
      </c>
      <c r="B72" s="4" t="s">
        <v>816</v>
      </c>
      <c r="C72" s="4"/>
      <c r="D72"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 bestFit="1" customWidth="1"/>
  </cols>
  <sheetData>
    <row r="1" spans="1:4" x14ac:dyDescent="0.25">
      <c r="A1" s="1" t="s">
        <v>822</v>
      </c>
      <c r="B1" s="8" t="s">
        <v>2</v>
      </c>
      <c r="C1" s="8" t="s">
        <v>27</v>
      </c>
      <c r="D1" s="8" t="s">
        <v>28</v>
      </c>
    </row>
    <row r="2" spans="1:4" x14ac:dyDescent="0.25">
      <c r="A2" s="1" t="s">
        <v>26</v>
      </c>
      <c r="B2" s="8"/>
      <c r="C2" s="8"/>
      <c r="D2" s="8"/>
    </row>
    <row r="3" spans="1:4" x14ac:dyDescent="0.25">
      <c r="A3" s="3" t="s">
        <v>823</v>
      </c>
      <c r="B3" s="4"/>
      <c r="C3" s="4"/>
      <c r="D3" s="4"/>
    </row>
    <row r="4" spans="1:4" x14ac:dyDescent="0.25">
      <c r="A4" s="2" t="s">
        <v>274</v>
      </c>
      <c r="B4" s="9">
        <v>30505.9</v>
      </c>
      <c r="C4" s="9">
        <v>28833.3</v>
      </c>
      <c r="D4" s="9">
        <v>25204.3</v>
      </c>
    </row>
    <row r="5" spans="1:4" x14ac:dyDescent="0.25">
      <c r="A5" s="2" t="s">
        <v>98</v>
      </c>
      <c r="B5" s="4"/>
      <c r="C5" s="4"/>
      <c r="D5" s="4"/>
    </row>
    <row r="6" spans="1:4" x14ac:dyDescent="0.25">
      <c r="A6" s="3" t="s">
        <v>823</v>
      </c>
      <c r="B6" s="4"/>
      <c r="C6" s="4"/>
      <c r="D6" s="4"/>
    </row>
    <row r="7" spans="1:4" x14ac:dyDescent="0.25">
      <c r="A7" s="2" t="s">
        <v>766</v>
      </c>
      <c r="B7" s="4">
        <v>557.79999999999995</v>
      </c>
      <c r="C7" s="4">
        <v>547.29999999999995</v>
      </c>
      <c r="D7" s="4"/>
    </row>
    <row r="8" spans="1:4" x14ac:dyDescent="0.25">
      <c r="A8" s="2" t="s">
        <v>249</v>
      </c>
      <c r="B8" s="4">
        <v>92.2</v>
      </c>
      <c r="C8" s="4">
        <v>72.2</v>
      </c>
      <c r="D8" s="4"/>
    </row>
    <row r="9" spans="1:4" x14ac:dyDescent="0.25">
      <c r="A9" s="2" t="s">
        <v>200</v>
      </c>
      <c r="B9" s="4">
        <v>-60.4</v>
      </c>
      <c r="C9" s="4">
        <v>-64.2</v>
      </c>
      <c r="D9" s="4"/>
    </row>
    <row r="10" spans="1:4" x14ac:dyDescent="0.25">
      <c r="A10" s="2" t="s">
        <v>274</v>
      </c>
      <c r="B10" s="4">
        <v>589.6</v>
      </c>
      <c r="C10" s="4">
        <v>555.29999999999995</v>
      </c>
      <c r="D10" s="4"/>
    </row>
    <row r="11" spans="1:4" ht="30" x14ac:dyDescent="0.25">
      <c r="A11" s="2" t="s">
        <v>824</v>
      </c>
      <c r="B11" s="4"/>
      <c r="C11" s="4"/>
      <c r="D11" s="4"/>
    </row>
    <row r="12" spans="1:4" x14ac:dyDescent="0.25">
      <c r="A12" s="3" t="s">
        <v>823</v>
      </c>
      <c r="B12" s="4"/>
      <c r="C12" s="4"/>
      <c r="D12" s="4"/>
    </row>
    <row r="13" spans="1:4" x14ac:dyDescent="0.25">
      <c r="A13" s="2" t="s">
        <v>766</v>
      </c>
      <c r="B13" s="4">
        <v>387</v>
      </c>
      <c r="C13" s="4">
        <v>393.2</v>
      </c>
      <c r="D13" s="4"/>
    </row>
    <row r="14" spans="1:4" ht="30" x14ac:dyDescent="0.25">
      <c r="A14" s="2" t="s">
        <v>825</v>
      </c>
      <c r="B14" s="4"/>
      <c r="C14" s="4"/>
      <c r="D14" s="4"/>
    </row>
    <row r="15" spans="1:4" x14ac:dyDescent="0.25">
      <c r="A15" s="3" t="s">
        <v>823</v>
      </c>
      <c r="B15" s="4"/>
      <c r="C15" s="4"/>
      <c r="D15" s="4"/>
    </row>
    <row r="16" spans="1:4" x14ac:dyDescent="0.25">
      <c r="A16" s="2" t="s">
        <v>766</v>
      </c>
      <c r="B16" s="9">
        <v>170.8</v>
      </c>
      <c r="C16" s="9">
        <v>154.1</v>
      </c>
      <c r="D16" s="4"/>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826</v>
      </c>
      <c r="B1" s="8" t="s">
        <v>1</v>
      </c>
      <c r="C1" s="8"/>
      <c r="D1" s="8"/>
    </row>
    <row r="2" spans="1:4" x14ac:dyDescent="0.25">
      <c r="A2" s="1" t="s">
        <v>26</v>
      </c>
      <c r="B2" s="1" t="s">
        <v>2</v>
      </c>
      <c r="C2" s="1" t="s">
        <v>27</v>
      </c>
      <c r="D2" s="1" t="s">
        <v>28</v>
      </c>
    </row>
    <row r="3" spans="1:4" x14ac:dyDescent="0.25">
      <c r="A3" s="3" t="s">
        <v>827</v>
      </c>
      <c r="B3" s="4"/>
      <c r="C3" s="4"/>
      <c r="D3" s="4"/>
    </row>
    <row r="4" spans="1:4" x14ac:dyDescent="0.25">
      <c r="A4" s="2" t="s">
        <v>778</v>
      </c>
      <c r="B4" s="9">
        <v>231.5</v>
      </c>
      <c r="C4" s="9">
        <v>223.9</v>
      </c>
      <c r="D4" s="4"/>
    </row>
    <row r="5" spans="1:4" x14ac:dyDescent="0.25">
      <c r="A5" s="2" t="s">
        <v>779</v>
      </c>
      <c r="B5" s="4">
        <v>145.4</v>
      </c>
      <c r="C5" s="4">
        <v>149.69999999999999</v>
      </c>
      <c r="D5" s="4"/>
    </row>
    <row r="6" spans="1:4" x14ac:dyDescent="0.25">
      <c r="A6" s="2" t="s">
        <v>780</v>
      </c>
      <c r="B6" s="4">
        <v>98.2</v>
      </c>
      <c r="C6" s="4">
        <v>92.2</v>
      </c>
      <c r="D6" s="4"/>
    </row>
    <row r="7" spans="1:4" x14ac:dyDescent="0.25">
      <c r="A7" s="2" t="s">
        <v>781</v>
      </c>
      <c r="B7" s="4">
        <v>55.4</v>
      </c>
      <c r="C7" s="4">
        <v>52.5</v>
      </c>
      <c r="D7" s="4"/>
    </row>
    <row r="8" spans="1:4" x14ac:dyDescent="0.25">
      <c r="A8" s="2" t="s">
        <v>828</v>
      </c>
      <c r="B8" s="4">
        <v>27.3</v>
      </c>
      <c r="C8" s="4">
        <v>29</v>
      </c>
      <c r="D8" s="4"/>
    </row>
    <row r="9" spans="1:4" x14ac:dyDescent="0.25">
      <c r="A9" s="2" t="s">
        <v>766</v>
      </c>
      <c r="B9" s="4">
        <v>557.79999999999995</v>
      </c>
      <c r="C9" s="4">
        <v>547.29999999999995</v>
      </c>
      <c r="D9" s="4"/>
    </row>
    <row r="10" spans="1:4" x14ac:dyDescent="0.25">
      <c r="A10" s="2" t="s">
        <v>76</v>
      </c>
      <c r="B10" s="4"/>
      <c r="C10" s="4"/>
      <c r="D10" s="4"/>
    </row>
    <row r="11" spans="1:4" x14ac:dyDescent="0.25">
      <c r="A11" s="3" t="s">
        <v>785</v>
      </c>
      <c r="B11" s="4"/>
      <c r="C11" s="4"/>
      <c r="D11" s="4"/>
    </row>
    <row r="12" spans="1:4" ht="45" x14ac:dyDescent="0.25">
      <c r="A12" s="2" t="s">
        <v>791</v>
      </c>
      <c r="B12" s="6">
        <v>2</v>
      </c>
      <c r="C12" s="6">
        <v>3</v>
      </c>
      <c r="D12" s="6">
        <v>2</v>
      </c>
    </row>
    <row r="13" spans="1:4" x14ac:dyDescent="0.25">
      <c r="A13" s="2" t="s">
        <v>829</v>
      </c>
      <c r="B13" s="4"/>
      <c r="C13" s="4"/>
      <c r="D13" s="4"/>
    </row>
    <row r="14" spans="1:4" x14ac:dyDescent="0.25">
      <c r="A14" s="3" t="s">
        <v>823</v>
      </c>
      <c r="B14" s="4"/>
      <c r="C14" s="4"/>
      <c r="D14" s="4"/>
    </row>
    <row r="15" spans="1:4" x14ac:dyDescent="0.25">
      <c r="A15" s="2" t="s">
        <v>830</v>
      </c>
      <c r="B15" s="4" t="s">
        <v>831</v>
      </c>
      <c r="C15" s="4"/>
      <c r="D15" s="4"/>
    </row>
    <row r="16" spans="1:4" x14ac:dyDescent="0.25">
      <c r="A16" s="2" t="s">
        <v>832</v>
      </c>
      <c r="B16" s="4"/>
      <c r="C16" s="4"/>
      <c r="D16" s="4"/>
    </row>
    <row r="17" spans="1:4" x14ac:dyDescent="0.25">
      <c r="A17" s="3" t="s">
        <v>823</v>
      </c>
      <c r="B17" s="4"/>
      <c r="C17" s="4"/>
      <c r="D17" s="4"/>
    </row>
    <row r="18" spans="1:4" x14ac:dyDescent="0.25">
      <c r="A18" s="2" t="s">
        <v>830</v>
      </c>
      <c r="B18" s="4" t="s">
        <v>810</v>
      </c>
      <c r="C18" s="4"/>
      <c r="D18"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showGridLines="0" workbookViewId="0"/>
  </sheetViews>
  <sheetFormatPr defaultRowHeight="15" x14ac:dyDescent="0.25"/>
  <cols>
    <col min="1" max="1" width="36.5703125" bestFit="1" customWidth="1"/>
    <col min="2" max="2" width="16.42578125" bestFit="1" customWidth="1"/>
    <col min="3" max="4" width="12" bestFit="1" customWidth="1"/>
  </cols>
  <sheetData>
    <row r="1" spans="1:4" ht="30" x14ac:dyDescent="0.25">
      <c r="A1" s="1" t="s">
        <v>833</v>
      </c>
      <c r="B1" s="1" t="s">
        <v>1</v>
      </c>
      <c r="C1" s="1"/>
      <c r="D1" s="1"/>
    </row>
    <row r="2" spans="1:4" x14ac:dyDescent="0.25">
      <c r="A2" s="1" t="s">
        <v>26</v>
      </c>
      <c r="B2" s="1" t="s">
        <v>2</v>
      </c>
      <c r="C2" s="1" t="s">
        <v>27</v>
      </c>
      <c r="D2" s="1" t="s">
        <v>28</v>
      </c>
    </row>
    <row r="3" spans="1:4" ht="30" x14ac:dyDescent="0.25">
      <c r="A3" s="3" t="s">
        <v>259</v>
      </c>
      <c r="B3" s="4"/>
      <c r="C3" s="4"/>
      <c r="D3" s="4"/>
    </row>
    <row r="4" spans="1:4" ht="30" x14ac:dyDescent="0.25">
      <c r="A4" s="2" t="s">
        <v>834</v>
      </c>
      <c r="B4" s="4" t="s">
        <v>835</v>
      </c>
      <c r="C4" s="4"/>
      <c r="D4" s="4"/>
    </row>
    <row r="5" spans="1:4" ht="45" x14ac:dyDescent="0.25">
      <c r="A5" s="3" t="s">
        <v>836</v>
      </c>
      <c r="B5" s="4"/>
      <c r="C5" s="4"/>
      <c r="D5" s="4"/>
    </row>
    <row r="6" spans="1:4" x14ac:dyDescent="0.25">
      <c r="A6" s="2" t="s">
        <v>837</v>
      </c>
      <c r="B6" s="9">
        <v>166.6</v>
      </c>
      <c r="C6" s="9">
        <v>145.9</v>
      </c>
      <c r="D6" s="4"/>
    </row>
    <row r="7" spans="1:4" x14ac:dyDescent="0.25">
      <c r="A7" s="2" t="s">
        <v>838</v>
      </c>
      <c r="B7" s="4">
        <v>60.6</v>
      </c>
      <c r="C7" s="4">
        <v>52.7</v>
      </c>
      <c r="D7" s="4"/>
    </row>
    <row r="8" spans="1:4" x14ac:dyDescent="0.25">
      <c r="A8" s="2" t="s">
        <v>839</v>
      </c>
      <c r="B8" s="4">
        <v>39</v>
      </c>
      <c r="C8" s="4">
        <v>34.6</v>
      </c>
      <c r="D8" s="4"/>
    </row>
    <row r="9" spans="1:4" x14ac:dyDescent="0.25">
      <c r="A9" s="2" t="s">
        <v>840</v>
      </c>
      <c r="B9" s="4">
        <v>266.2</v>
      </c>
      <c r="C9" s="4">
        <v>233.2</v>
      </c>
      <c r="D9" s="4"/>
    </row>
    <row r="10" spans="1:4" x14ac:dyDescent="0.25">
      <c r="A10" s="2" t="s">
        <v>841</v>
      </c>
      <c r="B10" s="4">
        <v>71.2</v>
      </c>
      <c r="C10" s="4">
        <v>60</v>
      </c>
      <c r="D10" s="4"/>
    </row>
    <row r="11" spans="1:4" x14ac:dyDescent="0.25">
      <c r="A11" s="2" t="s">
        <v>277</v>
      </c>
      <c r="B11" s="10">
        <v>30168.5</v>
      </c>
      <c r="C11" s="10">
        <v>28540.1</v>
      </c>
      <c r="D11" s="4"/>
    </row>
    <row r="12" spans="1:4" x14ac:dyDescent="0.25">
      <c r="A12" s="2" t="s">
        <v>274</v>
      </c>
      <c r="B12" s="10">
        <v>30505.9</v>
      </c>
      <c r="C12" s="10">
        <v>28833.3</v>
      </c>
      <c r="D12" s="10">
        <v>25204.3</v>
      </c>
    </row>
    <row r="13" spans="1:4" x14ac:dyDescent="0.25">
      <c r="A13" s="2" t="s">
        <v>94</v>
      </c>
      <c r="B13" s="4"/>
      <c r="C13" s="4"/>
      <c r="D13" s="4"/>
    </row>
    <row r="14" spans="1:4" x14ac:dyDescent="0.25">
      <c r="A14" s="3" t="s">
        <v>842</v>
      </c>
      <c r="B14" s="4"/>
      <c r="C14" s="4"/>
      <c r="D14" s="4"/>
    </row>
    <row r="15" spans="1:4" ht="90" x14ac:dyDescent="0.25">
      <c r="A15" s="2" t="s">
        <v>843</v>
      </c>
      <c r="B15" s="4" t="s">
        <v>844</v>
      </c>
      <c r="C15" s="4"/>
      <c r="D15" s="4"/>
    </row>
    <row r="16" spans="1:4" ht="45" x14ac:dyDescent="0.25">
      <c r="A16" s="3" t="s">
        <v>836</v>
      </c>
      <c r="B16" s="4"/>
      <c r="C16" s="4"/>
      <c r="D16" s="4"/>
    </row>
    <row r="17" spans="1:4" x14ac:dyDescent="0.25">
      <c r="A17" s="2" t="s">
        <v>274</v>
      </c>
      <c r="B17" s="10">
        <v>19461.3</v>
      </c>
      <c r="C17" s="10">
        <v>18246.5</v>
      </c>
      <c r="D17" s="10">
        <v>15728.8</v>
      </c>
    </row>
    <row r="18" spans="1:4" ht="30" x14ac:dyDescent="0.25">
      <c r="A18" s="2" t="s">
        <v>845</v>
      </c>
      <c r="B18" s="4"/>
      <c r="C18" s="4"/>
      <c r="D18" s="4"/>
    </row>
    <row r="19" spans="1:4" ht="45" x14ac:dyDescent="0.25">
      <c r="A19" s="3" t="s">
        <v>836</v>
      </c>
      <c r="B19" s="4"/>
      <c r="C19" s="4"/>
      <c r="D19" s="4"/>
    </row>
    <row r="20" spans="1:4" x14ac:dyDescent="0.25">
      <c r="A20" s="2" t="s">
        <v>837</v>
      </c>
      <c r="B20" s="4">
        <v>85</v>
      </c>
      <c r="C20" s="4">
        <v>67.8</v>
      </c>
      <c r="D20" s="4"/>
    </row>
    <row r="21" spans="1:4" x14ac:dyDescent="0.25">
      <c r="A21" s="2" t="s">
        <v>838</v>
      </c>
      <c r="B21" s="4">
        <v>30.8</v>
      </c>
      <c r="C21" s="4">
        <v>23.3</v>
      </c>
      <c r="D21" s="4"/>
    </row>
    <row r="22" spans="1:4" x14ac:dyDescent="0.25">
      <c r="A22" s="2" t="s">
        <v>839</v>
      </c>
      <c r="B22" s="4">
        <v>24</v>
      </c>
      <c r="C22" s="4">
        <v>17.100000000000001</v>
      </c>
      <c r="D22" s="4"/>
    </row>
    <row r="23" spans="1:4" x14ac:dyDescent="0.25">
      <c r="A23" s="2" t="s">
        <v>840</v>
      </c>
      <c r="B23" s="4">
        <v>139.80000000000001</v>
      </c>
      <c r="C23" s="4">
        <v>108.2</v>
      </c>
      <c r="D23" s="4"/>
    </row>
    <row r="24" spans="1:4" x14ac:dyDescent="0.25">
      <c r="A24" s="2" t="s">
        <v>841</v>
      </c>
      <c r="B24" s="4">
        <v>41.8</v>
      </c>
      <c r="C24" s="4">
        <v>34.1</v>
      </c>
      <c r="D24" s="4"/>
    </row>
    <row r="25" spans="1:4" x14ac:dyDescent="0.25">
      <c r="A25" s="2" t="s">
        <v>277</v>
      </c>
      <c r="B25" s="10">
        <v>17023.900000000001</v>
      </c>
      <c r="C25" s="10">
        <v>16359.3</v>
      </c>
      <c r="D25" s="4"/>
    </row>
    <row r="26" spans="1:4" x14ac:dyDescent="0.25">
      <c r="A26" s="2" t="s">
        <v>274</v>
      </c>
      <c r="B26" s="10">
        <v>17205.5</v>
      </c>
      <c r="C26" s="10">
        <v>16501.599999999999</v>
      </c>
      <c r="D26" s="4"/>
    </row>
    <row r="27" spans="1:4" ht="30" x14ac:dyDescent="0.25">
      <c r="A27" s="2" t="s">
        <v>846</v>
      </c>
      <c r="B27" s="4"/>
      <c r="C27" s="4"/>
      <c r="D27" s="4"/>
    </row>
    <row r="28" spans="1:4" ht="45" x14ac:dyDescent="0.25">
      <c r="A28" s="3" t="s">
        <v>836</v>
      </c>
      <c r="B28" s="4"/>
      <c r="C28" s="4"/>
      <c r="D28" s="4"/>
    </row>
    <row r="29" spans="1:4" x14ac:dyDescent="0.25">
      <c r="A29" s="2" t="s">
        <v>837</v>
      </c>
      <c r="B29" s="4">
        <v>53.6</v>
      </c>
      <c r="C29" s="4">
        <v>38.4</v>
      </c>
      <c r="D29" s="4"/>
    </row>
    <row r="30" spans="1:4" x14ac:dyDescent="0.25">
      <c r="A30" s="2" t="s">
        <v>838</v>
      </c>
      <c r="B30" s="4">
        <v>15.6</v>
      </c>
      <c r="C30" s="4">
        <v>14.4</v>
      </c>
      <c r="D30" s="4"/>
    </row>
    <row r="31" spans="1:4" x14ac:dyDescent="0.25">
      <c r="A31" s="2" t="s">
        <v>839</v>
      </c>
      <c r="B31" s="4">
        <v>7</v>
      </c>
      <c r="C31" s="4">
        <v>8.6</v>
      </c>
      <c r="D31" s="4"/>
    </row>
    <row r="32" spans="1:4" x14ac:dyDescent="0.25">
      <c r="A32" s="2" t="s">
        <v>840</v>
      </c>
      <c r="B32" s="4">
        <v>76.2</v>
      </c>
      <c r="C32" s="4">
        <v>61.4</v>
      </c>
      <c r="D32" s="4"/>
    </row>
    <row r="33" spans="1:4" x14ac:dyDescent="0.25">
      <c r="A33" s="2" t="s">
        <v>841</v>
      </c>
      <c r="B33" s="4">
        <v>14.3</v>
      </c>
      <c r="C33" s="4">
        <v>11.4</v>
      </c>
      <c r="D33" s="4"/>
    </row>
    <row r="34" spans="1:4" x14ac:dyDescent="0.25">
      <c r="A34" s="2" t="s">
        <v>277</v>
      </c>
      <c r="B34" s="10">
        <v>2165.3000000000002</v>
      </c>
      <c r="C34" s="10">
        <v>1672.1</v>
      </c>
      <c r="D34" s="4"/>
    </row>
    <row r="35" spans="1:4" x14ac:dyDescent="0.25">
      <c r="A35" s="2" t="s">
        <v>274</v>
      </c>
      <c r="B35" s="10">
        <v>2255.8000000000002</v>
      </c>
      <c r="C35" s="10">
        <v>1744.9</v>
      </c>
      <c r="D35" s="4"/>
    </row>
    <row r="36" spans="1:4" x14ac:dyDescent="0.25">
      <c r="A36" s="2" t="s">
        <v>96</v>
      </c>
      <c r="B36" s="4"/>
      <c r="C36" s="4"/>
      <c r="D36" s="4"/>
    </row>
    <row r="37" spans="1:4" x14ac:dyDescent="0.25">
      <c r="A37" s="3" t="s">
        <v>842</v>
      </c>
      <c r="B37" s="4"/>
      <c r="C37" s="4"/>
      <c r="D37" s="4"/>
    </row>
    <row r="38" spans="1:4" ht="90" x14ac:dyDescent="0.25">
      <c r="A38" s="2" t="s">
        <v>843</v>
      </c>
      <c r="B38" s="4" t="s">
        <v>844</v>
      </c>
      <c r="C38" s="4"/>
      <c r="D38" s="4"/>
    </row>
    <row r="39" spans="1:4" ht="45" x14ac:dyDescent="0.25">
      <c r="A39" s="3" t="s">
        <v>836</v>
      </c>
      <c r="B39" s="4"/>
      <c r="C39" s="4"/>
      <c r="D39" s="4"/>
    </row>
    <row r="40" spans="1:4" x14ac:dyDescent="0.25">
      <c r="A40" s="2" t="s">
        <v>274</v>
      </c>
      <c r="B40" s="10">
        <v>2535.9</v>
      </c>
      <c r="C40" s="10">
        <v>2534.9</v>
      </c>
      <c r="D40" s="10">
        <v>2427.6999999999998</v>
      </c>
    </row>
    <row r="41" spans="1:4" ht="30" x14ac:dyDescent="0.25">
      <c r="A41" s="2" t="s">
        <v>847</v>
      </c>
      <c r="B41" s="4"/>
      <c r="C41" s="4"/>
      <c r="D41" s="4"/>
    </row>
    <row r="42" spans="1:4" ht="45" x14ac:dyDescent="0.25">
      <c r="A42" s="3" t="s">
        <v>836</v>
      </c>
      <c r="B42" s="4"/>
      <c r="C42" s="4"/>
      <c r="D42" s="4"/>
    </row>
    <row r="43" spans="1:4" x14ac:dyDescent="0.25">
      <c r="A43" s="2" t="s">
        <v>837</v>
      </c>
      <c r="B43" s="4">
        <v>11.3</v>
      </c>
      <c r="C43" s="4">
        <v>14.6</v>
      </c>
      <c r="D43" s="4"/>
    </row>
    <row r="44" spans="1:4" x14ac:dyDescent="0.25">
      <c r="A44" s="2" t="s">
        <v>838</v>
      </c>
      <c r="B44" s="4">
        <v>3.7</v>
      </c>
      <c r="C44" s="4">
        <v>4.5</v>
      </c>
      <c r="D44" s="4"/>
    </row>
    <row r="45" spans="1:4" x14ac:dyDescent="0.25">
      <c r="A45" s="2" t="s">
        <v>839</v>
      </c>
      <c r="B45" s="4">
        <v>0.9</v>
      </c>
      <c r="C45" s="4">
        <v>2.2000000000000002</v>
      </c>
      <c r="D45" s="4"/>
    </row>
    <row r="46" spans="1:4" x14ac:dyDescent="0.25">
      <c r="A46" s="2" t="s">
        <v>840</v>
      </c>
      <c r="B46" s="4">
        <v>15.9</v>
      </c>
      <c r="C46" s="4">
        <v>21.3</v>
      </c>
      <c r="D46" s="4"/>
    </row>
    <row r="47" spans="1:4" x14ac:dyDescent="0.25">
      <c r="A47" s="2" t="s">
        <v>841</v>
      </c>
      <c r="B47" s="4">
        <v>1.1000000000000001</v>
      </c>
      <c r="C47" s="4">
        <v>0.9</v>
      </c>
      <c r="D47" s="4"/>
    </row>
    <row r="48" spans="1:4" x14ac:dyDescent="0.25">
      <c r="A48" s="2" t="s">
        <v>277</v>
      </c>
      <c r="B48" s="7">
        <v>2437</v>
      </c>
      <c r="C48" s="7">
        <v>2438</v>
      </c>
      <c r="D48" s="4"/>
    </row>
    <row r="49" spans="1:4" x14ac:dyDescent="0.25">
      <c r="A49" s="2" t="s">
        <v>274</v>
      </c>
      <c r="B49" s="7">
        <v>2454</v>
      </c>
      <c r="C49" s="10">
        <v>2460.1999999999998</v>
      </c>
      <c r="D49" s="4"/>
    </row>
    <row r="50" spans="1:4" ht="30" x14ac:dyDescent="0.25">
      <c r="A50" s="2" t="s">
        <v>848</v>
      </c>
      <c r="B50" s="4"/>
      <c r="C50" s="4"/>
      <c r="D50" s="4"/>
    </row>
    <row r="51" spans="1:4" ht="45" x14ac:dyDescent="0.25">
      <c r="A51" s="3" t="s">
        <v>836</v>
      </c>
      <c r="B51" s="4"/>
      <c r="C51" s="4"/>
      <c r="D51" s="4"/>
    </row>
    <row r="52" spans="1:4" x14ac:dyDescent="0.25">
      <c r="A52" s="2" t="s">
        <v>837</v>
      </c>
      <c r="B52" s="4">
        <v>2.4</v>
      </c>
      <c r="C52" s="4">
        <v>2.2999999999999998</v>
      </c>
      <c r="D52" s="4"/>
    </row>
    <row r="53" spans="1:4" x14ac:dyDescent="0.25">
      <c r="A53" s="2" t="s">
        <v>838</v>
      </c>
      <c r="B53" s="4">
        <v>1.2</v>
      </c>
      <c r="C53" s="4">
        <v>1</v>
      </c>
      <c r="D53" s="4"/>
    </row>
    <row r="54" spans="1:4" x14ac:dyDescent="0.25">
      <c r="A54" s="2" t="s">
        <v>839</v>
      </c>
      <c r="B54" s="4">
        <v>0.3</v>
      </c>
      <c r="C54" s="4">
        <v>0.5</v>
      </c>
      <c r="D54" s="4"/>
    </row>
    <row r="55" spans="1:4" x14ac:dyDescent="0.25">
      <c r="A55" s="2" t="s">
        <v>840</v>
      </c>
      <c r="B55" s="4">
        <v>3.9</v>
      </c>
      <c r="C55" s="4">
        <v>3.8</v>
      </c>
      <c r="D55" s="4"/>
    </row>
    <row r="56" spans="1:4" x14ac:dyDescent="0.25">
      <c r="A56" s="2" t="s">
        <v>841</v>
      </c>
      <c r="B56" s="4">
        <v>0.1</v>
      </c>
      <c r="C56" s="4"/>
      <c r="D56" s="4"/>
    </row>
    <row r="57" spans="1:4" x14ac:dyDescent="0.25">
      <c r="A57" s="2" t="s">
        <v>277</v>
      </c>
      <c r="B57" s="4">
        <v>77.900000000000006</v>
      </c>
      <c r="C57" s="4">
        <v>70.900000000000006</v>
      </c>
      <c r="D57" s="4"/>
    </row>
    <row r="58" spans="1:4" x14ac:dyDescent="0.25">
      <c r="A58" s="2" t="s">
        <v>274</v>
      </c>
      <c r="B58" s="4">
        <v>81.900000000000006</v>
      </c>
      <c r="C58" s="4">
        <v>74.7</v>
      </c>
      <c r="D58" s="4"/>
    </row>
    <row r="59" spans="1:4" x14ac:dyDescent="0.25">
      <c r="A59" s="2" t="s">
        <v>97</v>
      </c>
      <c r="B59" s="4"/>
      <c r="C59" s="4"/>
      <c r="D59" s="4"/>
    </row>
    <row r="60" spans="1:4" x14ac:dyDescent="0.25">
      <c r="A60" s="3" t="s">
        <v>842</v>
      </c>
      <c r="B60" s="4"/>
      <c r="C60" s="4"/>
      <c r="D60" s="4"/>
    </row>
    <row r="61" spans="1:4" ht="90" x14ac:dyDescent="0.25">
      <c r="A61" s="2" t="s">
        <v>843</v>
      </c>
      <c r="B61" s="4" t="s">
        <v>849</v>
      </c>
      <c r="C61" s="4"/>
      <c r="D61" s="4"/>
    </row>
    <row r="62" spans="1:4" ht="45" x14ac:dyDescent="0.25">
      <c r="A62" s="3" t="s">
        <v>836</v>
      </c>
      <c r="B62" s="4"/>
      <c r="C62" s="4"/>
      <c r="D62" s="4"/>
    </row>
    <row r="63" spans="1:4" x14ac:dyDescent="0.25">
      <c r="A63" s="2" t="s">
        <v>274</v>
      </c>
      <c r="B63" s="10">
        <v>7919.1</v>
      </c>
      <c r="C63" s="10">
        <v>7464.7</v>
      </c>
      <c r="D63" s="10">
        <v>6483.1</v>
      </c>
    </row>
    <row r="64" spans="1:4" ht="30" x14ac:dyDescent="0.25">
      <c r="A64" s="2" t="s">
        <v>850</v>
      </c>
      <c r="B64" s="4"/>
      <c r="C64" s="4"/>
      <c r="D64" s="4"/>
    </row>
    <row r="65" spans="1:4" ht="45" x14ac:dyDescent="0.25">
      <c r="A65" s="3" t="s">
        <v>836</v>
      </c>
      <c r="B65" s="4"/>
      <c r="C65" s="4"/>
      <c r="D65" s="4"/>
    </row>
    <row r="66" spans="1:4" x14ac:dyDescent="0.25">
      <c r="A66" s="2" t="s">
        <v>837</v>
      </c>
      <c r="B66" s="4">
        <v>4.0999999999999996</v>
      </c>
      <c r="C66" s="4">
        <v>10</v>
      </c>
      <c r="D66" s="4"/>
    </row>
    <row r="67" spans="1:4" x14ac:dyDescent="0.25">
      <c r="A67" s="2" t="s">
        <v>838</v>
      </c>
      <c r="B67" s="4">
        <v>3.4</v>
      </c>
      <c r="C67" s="4">
        <v>4.9000000000000004</v>
      </c>
      <c r="D67" s="4"/>
    </row>
    <row r="68" spans="1:4" x14ac:dyDescent="0.25">
      <c r="A68" s="2" t="s">
        <v>839</v>
      </c>
      <c r="B68" s="4">
        <v>4.5</v>
      </c>
      <c r="C68" s="4">
        <v>3</v>
      </c>
      <c r="D68" s="4"/>
    </row>
    <row r="69" spans="1:4" x14ac:dyDescent="0.25">
      <c r="A69" s="2" t="s">
        <v>840</v>
      </c>
      <c r="B69" s="4">
        <v>12</v>
      </c>
      <c r="C69" s="4">
        <v>17.899999999999999</v>
      </c>
      <c r="D69" s="4"/>
    </row>
    <row r="70" spans="1:4" x14ac:dyDescent="0.25">
      <c r="A70" s="2" t="s">
        <v>841</v>
      </c>
      <c r="B70" s="4">
        <v>1.1000000000000001</v>
      </c>
      <c r="C70" s="4">
        <v>0.3</v>
      </c>
      <c r="D70" s="4"/>
    </row>
    <row r="71" spans="1:4" x14ac:dyDescent="0.25">
      <c r="A71" s="2" t="s">
        <v>277</v>
      </c>
      <c r="B71" s="7">
        <v>6961</v>
      </c>
      <c r="C71" s="10">
        <v>6541.1</v>
      </c>
      <c r="D71" s="4"/>
    </row>
    <row r="72" spans="1:4" x14ac:dyDescent="0.25">
      <c r="A72" s="2" t="s">
        <v>274</v>
      </c>
      <c r="B72" s="10">
        <v>6974.1</v>
      </c>
      <c r="C72" s="10">
        <v>6559.3</v>
      </c>
      <c r="D72" s="4"/>
    </row>
    <row r="73" spans="1:4" ht="30" x14ac:dyDescent="0.25">
      <c r="A73" s="2" t="s">
        <v>851</v>
      </c>
      <c r="B73" s="4"/>
      <c r="C73" s="4"/>
      <c r="D73" s="4"/>
    </row>
    <row r="74" spans="1:4" ht="45" x14ac:dyDescent="0.25">
      <c r="A74" s="3" t="s">
        <v>836</v>
      </c>
      <c r="B74" s="4"/>
      <c r="C74" s="4"/>
      <c r="D74" s="4"/>
    </row>
    <row r="75" spans="1:4" x14ac:dyDescent="0.25">
      <c r="A75" s="2" t="s">
        <v>837</v>
      </c>
      <c r="B75" s="4">
        <v>0.2</v>
      </c>
      <c r="C75" s="4">
        <v>0.3</v>
      </c>
      <c r="D75" s="4"/>
    </row>
    <row r="76" spans="1:4" x14ac:dyDescent="0.25">
      <c r="A76" s="2" t="s">
        <v>838</v>
      </c>
      <c r="B76" s="4"/>
      <c r="C76" s="4">
        <v>0.1</v>
      </c>
      <c r="D76" s="4"/>
    </row>
    <row r="77" spans="1:4" x14ac:dyDescent="0.25">
      <c r="A77" s="2" t="s">
        <v>839</v>
      </c>
      <c r="B77" s="4">
        <v>1.5</v>
      </c>
      <c r="C77" s="4">
        <v>0.9</v>
      </c>
      <c r="D77" s="4"/>
    </row>
    <row r="78" spans="1:4" x14ac:dyDescent="0.25">
      <c r="A78" s="2" t="s">
        <v>840</v>
      </c>
      <c r="B78" s="4">
        <v>1.7</v>
      </c>
      <c r="C78" s="4">
        <v>1.3</v>
      </c>
      <c r="D78" s="4"/>
    </row>
    <row r="79" spans="1:4" x14ac:dyDescent="0.25">
      <c r="A79" s="2" t="s">
        <v>277</v>
      </c>
      <c r="B79" s="4">
        <v>943.3</v>
      </c>
      <c r="C79" s="4">
        <v>904.1</v>
      </c>
      <c r="D79" s="4"/>
    </row>
    <row r="80" spans="1:4" x14ac:dyDescent="0.25">
      <c r="A80" s="2" t="s">
        <v>274</v>
      </c>
      <c r="B80" s="4">
        <v>945</v>
      </c>
      <c r="C80" s="4">
        <v>905.4</v>
      </c>
      <c r="D80" s="4"/>
    </row>
    <row r="81" spans="1:4" x14ac:dyDescent="0.25">
      <c r="A81" s="2" t="s">
        <v>98</v>
      </c>
      <c r="B81" s="4"/>
      <c r="C81" s="4"/>
      <c r="D81" s="4"/>
    </row>
    <row r="82" spans="1:4" x14ac:dyDescent="0.25">
      <c r="A82" s="3" t="s">
        <v>842</v>
      </c>
      <c r="B82" s="4"/>
      <c r="C82" s="4"/>
      <c r="D82" s="4"/>
    </row>
    <row r="83" spans="1:4" ht="90" x14ac:dyDescent="0.25">
      <c r="A83" s="2" t="s">
        <v>843</v>
      </c>
      <c r="B83" s="4" t="s">
        <v>844</v>
      </c>
      <c r="C83" s="4"/>
      <c r="D83" s="4"/>
    </row>
    <row r="84" spans="1:4" ht="30" x14ac:dyDescent="0.25">
      <c r="A84" s="2" t="s">
        <v>824</v>
      </c>
      <c r="B84" s="4"/>
      <c r="C84" s="4"/>
      <c r="D84" s="4"/>
    </row>
    <row r="85" spans="1:4" ht="45" x14ac:dyDescent="0.25">
      <c r="A85" s="3" t="s">
        <v>836</v>
      </c>
      <c r="B85" s="4"/>
      <c r="C85" s="4"/>
      <c r="D85" s="4"/>
    </row>
    <row r="86" spans="1:4" x14ac:dyDescent="0.25">
      <c r="A86" s="2" t="s">
        <v>837</v>
      </c>
      <c r="B86" s="4">
        <v>7.5</v>
      </c>
      <c r="C86" s="4">
        <v>10.199999999999999</v>
      </c>
      <c r="D86" s="4"/>
    </row>
    <row r="87" spans="1:4" x14ac:dyDescent="0.25">
      <c r="A87" s="2" t="s">
        <v>838</v>
      </c>
      <c r="B87" s="4">
        <v>5.0999999999999996</v>
      </c>
      <c r="C87" s="4">
        <v>4</v>
      </c>
      <c r="D87" s="4"/>
    </row>
    <row r="88" spans="1:4" x14ac:dyDescent="0.25">
      <c r="A88" s="2" t="s">
        <v>839</v>
      </c>
      <c r="B88" s="4">
        <v>0.6</v>
      </c>
      <c r="C88" s="4">
        <v>2.2999999999999998</v>
      </c>
      <c r="D88" s="4"/>
    </row>
    <row r="89" spans="1:4" x14ac:dyDescent="0.25">
      <c r="A89" s="2" t="s">
        <v>840</v>
      </c>
      <c r="B89" s="4">
        <v>13.2</v>
      </c>
      <c r="C89" s="4">
        <v>16.5</v>
      </c>
      <c r="D89" s="4"/>
    </row>
    <row r="90" spans="1:4" x14ac:dyDescent="0.25">
      <c r="A90" s="2" t="s">
        <v>841</v>
      </c>
      <c r="B90" s="4">
        <v>11.5</v>
      </c>
      <c r="C90" s="4">
        <v>11</v>
      </c>
      <c r="D90" s="4"/>
    </row>
    <row r="91" spans="1:4" x14ac:dyDescent="0.25">
      <c r="A91" s="2" t="s">
        <v>277</v>
      </c>
      <c r="B91" s="4">
        <v>396</v>
      </c>
      <c r="C91" s="4">
        <v>379</v>
      </c>
      <c r="D91" s="4"/>
    </row>
    <row r="92" spans="1:4" x14ac:dyDescent="0.25">
      <c r="A92" s="2" t="s">
        <v>274</v>
      </c>
      <c r="B92" s="4">
        <v>420.7</v>
      </c>
      <c r="C92" s="4">
        <v>406.5</v>
      </c>
      <c r="D92" s="4"/>
    </row>
    <row r="93" spans="1:4" ht="30" x14ac:dyDescent="0.25">
      <c r="A93" s="2" t="s">
        <v>825</v>
      </c>
      <c r="B93" s="4"/>
      <c r="C93" s="4"/>
      <c r="D93" s="4"/>
    </row>
    <row r="94" spans="1:4" ht="45" x14ac:dyDescent="0.25">
      <c r="A94" s="3" t="s">
        <v>836</v>
      </c>
      <c r="B94" s="4"/>
      <c r="C94" s="4"/>
      <c r="D94" s="4"/>
    </row>
    <row r="95" spans="1:4" x14ac:dyDescent="0.25">
      <c r="A95" s="2" t="s">
        <v>837</v>
      </c>
      <c r="B95" s="4">
        <v>2.5</v>
      </c>
      <c r="C95" s="4">
        <v>2.2000000000000002</v>
      </c>
      <c r="D95" s="4"/>
    </row>
    <row r="96" spans="1:4" x14ac:dyDescent="0.25">
      <c r="A96" s="2" t="s">
        <v>838</v>
      </c>
      <c r="B96" s="4">
        <v>0.8</v>
      </c>
      <c r="C96" s="4">
        <v>0.5</v>
      </c>
      <c r="D96" s="4"/>
    </row>
    <row r="97" spans="1:4" x14ac:dyDescent="0.25">
      <c r="A97" s="2" t="s">
        <v>839</v>
      </c>
      <c r="B97" s="4">
        <v>0.2</v>
      </c>
      <c r="C97" s="4"/>
      <c r="D97" s="4"/>
    </row>
    <row r="98" spans="1:4" x14ac:dyDescent="0.25">
      <c r="A98" s="2" t="s">
        <v>840</v>
      </c>
      <c r="B98" s="4">
        <v>3.5</v>
      </c>
      <c r="C98" s="4">
        <v>2.7</v>
      </c>
      <c r="D98" s="4"/>
    </row>
    <row r="99" spans="1:4" x14ac:dyDescent="0.25">
      <c r="A99" s="2" t="s">
        <v>841</v>
      </c>
      <c r="B99" s="4">
        <v>1.3</v>
      </c>
      <c r="C99" s="4">
        <v>2</v>
      </c>
      <c r="D99" s="4"/>
    </row>
    <row r="100" spans="1:4" x14ac:dyDescent="0.25">
      <c r="A100" s="2" t="s">
        <v>277</v>
      </c>
      <c r="B100" s="4">
        <v>164.1</v>
      </c>
      <c r="C100" s="4">
        <v>144.1</v>
      </c>
      <c r="D100" s="4"/>
    </row>
    <row r="101" spans="1:4" x14ac:dyDescent="0.25">
      <c r="A101" s="2" t="s">
        <v>274</v>
      </c>
      <c r="B101" s="4">
        <v>168.9</v>
      </c>
      <c r="C101" s="4">
        <v>148.80000000000001</v>
      </c>
      <c r="D101" s="4"/>
    </row>
    <row r="102" spans="1:4" ht="30" x14ac:dyDescent="0.25">
      <c r="A102" s="2" t="s">
        <v>852</v>
      </c>
      <c r="B102" s="4"/>
      <c r="C102" s="4"/>
      <c r="D102" s="4"/>
    </row>
    <row r="103" spans="1:4" ht="45" x14ac:dyDescent="0.25">
      <c r="A103" s="3" t="s">
        <v>836</v>
      </c>
      <c r="B103" s="4"/>
      <c r="C103" s="4"/>
      <c r="D103" s="4"/>
    </row>
    <row r="104" spans="1:4" x14ac:dyDescent="0.25">
      <c r="A104" s="2" t="s">
        <v>837</v>
      </c>
      <c r="B104" s="4"/>
      <c r="C104" s="4">
        <v>0.1</v>
      </c>
      <c r="D104" s="4"/>
    </row>
    <row r="105" spans="1:4" x14ac:dyDescent="0.25">
      <c r="A105" s="2" t="s">
        <v>840</v>
      </c>
      <c r="B105" s="4"/>
      <c r="C105" s="4">
        <v>0.1</v>
      </c>
      <c r="D105" s="4"/>
    </row>
    <row r="106" spans="1:4" x14ac:dyDescent="0.25">
      <c r="A106" s="2" t="s">
        <v>841</v>
      </c>
      <c r="B106" s="4"/>
      <c r="C106" s="4">
        <v>0.3</v>
      </c>
      <c r="D106" s="4"/>
    </row>
    <row r="107" spans="1:4" x14ac:dyDescent="0.25">
      <c r="A107" s="2" t="s">
        <v>277</v>
      </c>
      <c r="B107" s="4"/>
      <c r="C107" s="4">
        <v>31.5</v>
      </c>
      <c r="D107" s="4"/>
    </row>
    <row r="108" spans="1:4" x14ac:dyDescent="0.25">
      <c r="A108" s="2" t="s">
        <v>274</v>
      </c>
      <c r="B108" s="4"/>
      <c r="C108" s="9">
        <v>31.9</v>
      </c>
      <c r="D108"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853</v>
      </c>
      <c r="B1" s="8" t="s">
        <v>1</v>
      </c>
      <c r="C1" s="8"/>
      <c r="D1" s="8"/>
    </row>
    <row r="2" spans="1:4" x14ac:dyDescent="0.25">
      <c r="A2" s="1" t="s">
        <v>26</v>
      </c>
      <c r="B2" s="1" t="s">
        <v>2</v>
      </c>
      <c r="C2" s="1" t="s">
        <v>27</v>
      </c>
      <c r="D2" s="1" t="s">
        <v>28</v>
      </c>
    </row>
    <row r="3" spans="1:4" x14ac:dyDescent="0.25">
      <c r="A3" s="3" t="s">
        <v>289</v>
      </c>
      <c r="B3" s="4"/>
      <c r="C3" s="4"/>
      <c r="D3" s="4"/>
    </row>
    <row r="4" spans="1:4" x14ac:dyDescent="0.25">
      <c r="A4" s="2" t="s">
        <v>290</v>
      </c>
      <c r="B4" s="9">
        <v>111.4</v>
      </c>
      <c r="C4" s="6">
        <v>114</v>
      </c>
      <c r="D4" s="9">
        <v>126.3</v>
      </c>
    </row>
    <row r="5" spans="1:4" x14ac:dyDescent="0.25">
      <c r="A5" s="2" t="s">
        <v>42</v>
      </c>
      <c r="B5" s="4">
        <v>27.3</v>
      </c>
      <c r="C5" s="4">
        <v>6.4</v>
      </c>
      <c r="D5" s="4">
        <v>-0.2</v>
      </c>
    </row>
    <row r="6" spans="1:4" x14ac:dyDescent="0.25">
      <c r="A6" s="2" t="s">
        <v>292</v>
      </c>
      <c r="B6" s="4">
        <v>-45.7</v>
      </c>
      <c r="C6" s="4">
        <v>-31.4</v>
      </c>
      <c r="D6" s="4">
        <v>-40.700000000000003</v>
      </c>
    </row>
    <row r="7" spans="1:4" x14ac:dyDescent="0.25">
      <c r="A7" s="2" t="s">
        <v>298</v>
      </c>
      <c r="B7" s="4">
        <v>20.2</v>
      </c>
      <c r="C7" s="4">
        <v>22.5</v>
      </c>
      <c r="D7" s="4">
        <v>29.1</v>
      </c>
    </row>
    <row r="8" spans="1:4" ht="30" x14ac:dyDescent="0.25">
      <c r="A8" s="2" t="s">
        <v>299</v>
      </c>
      <c r="B8" s="4">
        <v>-0.8</v>
      </c>
      <c r="C8" s="4">
        <v>-0.1</v>
      </c>
      <c r="D8" s="4">
        <v>-0.5</v>
      </c>
    </row>
    <row r="9" spans="1:4" x14ac:dyDescent="0.25">
      <c r="A9" s="2" t="s">
        <v>303</v>
      </c>
      <c r="B9" s="4">
        <v>112.4</v>
      </c>
      <c r="C9" s="4">
        <v>111.4</v>
      </c>
      <c r="D9" s="4">
        <v>114</v>
      </c>
    </row>
    <row r="10" spans="1:4" x14ac:dyDescent="0.25">
      <c r="A10" s="2" t="s">
        <v>854</v>
      </c>
      <c r="B10" s="4">
        <v>2</v>
      </c>
      <c r="C10" s="4">
        <v>3.8</v>
      </c>
      <c r="D10" s="4">
        <v>0.6</v>
      </c>
    </row>
    <row r="11" spans="1:4" x14ac:dyDescent="0.25">
      <c r="A11" s="3" t="s">
        <v>62</v>
      </c>
      <c r="B11" s="4"/>
      <c r="C11" s="4"/>
      <c r="D11" s="4"/>
    </row>
    <row r="12" spans="1:4" x14ac:dyDescent="0.25">
      <c r="A12" s="2" t="s">
        <v>303</v>
      </c>
      <c r="B12" s="10">
        <v>30505.9</v>
      </c>
      <c r="C12" s="10">
        <v>28833.3</v>
      </c>
      <c r="D12" s="10">
        <v>25204.3</v>
      </c>
    </row>
    <row r="13" spans="1:4" x14ac:dyDescent="0.25">
      <c r="A13" s="2" t="s">
        <v>854</v>
      </c>
      <c r="B13" s="4">
        <v>25.9</v>
      </c>
      <c r="C13" s="4">
        <v>54</v>
      </c>
      <c r="D13" s="4">
        <v>11.6</v>
      </c>
    </row>
    <row r="14" spans="1:4" x14ac:dyDescent="0.25">
      <c r="A14" s="2" t="s">
        <v>94</v>
      </c>
      <c r="B14" s="4"/>
      <c r="C14" s="4"/>
      <c r="D14" s="4"/>
    </row>
    <row r="15" spans="1:4" x14ac:dyDescent="0.25">
      <c r="A15" s="3" t="s">
        <v>289</v>
      </c>
      <c r="B15" s="4"/>
      <c r="C15" s="4"/>
      <c r="D15" s="4"/>
    </row>
    <row r="16" spans="1:4" x14ac:dyDescent="0.25">
      <c r="A16" s="2" t="s">
        <v>290</v>
      </c>
      <c r="B16" s="4">
        <v>50.7</v>
      </c>
      <c r="C16" s="4">
        <v>56.4</v>
      </c>
      <c r="D16" s="4">
        <v>67.8</v>
      </c>
    </row>
    <row r="17" spans="1:4" x14ac:dyDescent="0.25">
      <c r="A17" s="2" t="s">
        <v>42</v>
      </c>
      <c r="B17" s="4">
        <v>13.2</v>
      </c>
      <c r="C17" s="4">
        <v>-1.9</v>
      </c>
      <c r="D17" s="4">
        <v>-10.4</v>
      </c>
    </row>
    <row r="18" spans="1:4" x14ac:dyDescent="0.25">
      <c r="A18" s="2" t="s">
        <v>292</v>
      </c>
      <c r="B18" s="4">
        <v>-12.7</v>
      </c>
      <c r="C18" s="4">
        <v>-9.4</v>
      </c>
      <c r="D18" s="4">
        <v>-7.4</v>
      </c>
    </row>
    <row r="19" spans="1:4" x14ac:dyDescent="0.25">
      <c r="A19" s="2" t="s">
        <v>298</v>
      </c>
      <c r="B19" s="4">
        <v>5.5</v>
      </c>
      <c r="C19" s="4">
        <v>5.9</v>
      </c>
      <c r="D19" s="4">
        <v>6.8</v>
      </c>
    </row>
    <row r="20" spans="1:4" ht="30" x14ac:dyDescent="0.25">
      <c r="A20" s="2" t="s">
        <v>299</v>
      </c>
      <c r="B20" s="4">
        <v>-0.6</v>
      </c>
      <c r="C20" s="4">
        <v>-0.3</v>
      </c>
      <c r="D20" s="4">
        <v>-0.4</v>
      </c>
    </row>
    <row r="21" spans="1:4" x14ac:dyDescent="0.25">
      <c r="A21" s="2" t="s">
        <v>303</v>
      </c>
      <c r="B21" s="4">
        <v>56.1</v>
      </c>
      <c r="C21" s="4">
        <v>50.7</v>
      </c>
      <c r="D21" s="4">
        <v>56.4</v>
      </c>
    </row>
    <row r="22" spans="1:4" x14ac:dyDescent="0.25">
      <c r="A22" s="2" t="s">
        <v>854</v>
      </c>
      <c r="B22" s="4">
        <v>1.7</v>
      </c>
      <c r="C22" s="4"/>
      <c r="D22" s="4"/>
    </row>
    <row r="23" spans="1:4" x14ac:dyDescent="0.25">
      <c r="A23" s="3" t="s">
        <v>62</v>
      </c>
      <c r="B23" s="4"/>
      <c r="C23" s="4"/>
      <c r="D23" s="4"/>
    </row>
    <row r="24" spans="1:4" x14ac:dyDescent="0.25">
      <c r="A24" s="2" t="s">
        <v>303</v>
      </c>
      <c r="B24" s="10">
        <v>19461.3</v>
      </c>
      <c r="C24" s="10">
        <v>18246.5</v>
      </c>
      <c r="D24" s="10">
        <v>15728.8</v>
      </c>
    </row>
    <row r="25" spans="1:4" x14ac:dyDescent="0.25">
      <c r="A25" s="2" t="s">
        <v>854</v>
      </c>
      <c r="B25" s="4">
        <v>24.5</v>
      </c>
      <c r="C25" s="4">
        <v>21.3</v>
      </c>
      <c r="D25" s="4">
        <v>10.6</v>
      </c>
    </row>
    <row r="26" spans="1:4" x14ac:dyDescent="0.25">
      <c r="A26" s="2" t="s">
        <v>96</v>
      </c>
      <c r="B26" s="4"/>
      <c r="C26" s="4"/>
      <c r="D26" s="4"/>
    </row>
    <row r="27" spans="1:4" x14ac:dyDescent="0.25">
      <c r="A27" s="3" t="s">
        <v>289</v>
      </c>
      <c r="B27" s="4"/>
      <c r="C27" s="4"/>
      <c r="D27" s="4"/>
    </row>
    <row r="28" spans="1:4" x14ac:dyDescent="0.25">
      <c r="A28" s="2" t="s">
        <v>290</v>
      </c>
      <c r="B28" s="4">
        <v>39.700000000000003</v>
      </c>
      <c r="C28" s="4">
        <v>40.200000000000003</v>
      </c>
      <c r="D28" s="4">
        <v>39.700000000000003</v>
      </c>
    </row>
    <row r="29" spans="1:4" x14ac:dyDescent="0.25">
      <c r="A29" s="2" t="s">
        <v>42</v>
      </c>
      <c r="B29" s="4">
        <v>10.5</v>
      </c>
      <c r="C29" s="4">
        <v>4</v>
      </c>
      <c r="D29" s="4">
        <v>7.9</v>
      </c>
    </row>
    <row r="30" spans="1:4" x14ac:dyDescent="0.25">
      <c r="A30" s="2" t="s">
        <v>292</v>
      </c>
      <c r="B30" s="4">
        <v>-24.6</v>
      </c>
      <c r="C30" s="4">
        <v>-19.8</v>
      </c>
      <c r="D30" s="4">
        <v>-28.8</v>
      </c>
    </row>
    <row r="31" spans="1:4" x14ac:dyDescent="0.25">
      <c r="A31" s="2" t="s">
        <v>298</v>
      </c>
      <c r="B31" s="4">
        <v>14.3</v>
      </c>
      <c r="C31" s="4">
        <v>15.3</v>
      </c>
      <c r="D31" s="4">
        <v>21.4</v>
      </c>
    </row>
    <row r="32" spans="1:4" x14ac:dyDescent="0.25">
      <c r="A32" s="2" t="s">
        <v>303</v>
      </c>
      <c r="B32" s="4">
        <v>39.9</v>
      </c>
      <c r="C32" s="4">
        <v>39.700000000000003</v>
      </c>
      <c r="D32" s="4">
        <v>40.200000000000003</v>
      </c>
    </row>
    <row r="33" spans="1:4" x14ac:dyDescent="0.25">
      <c r="A33" s="2" t="s">
        <v>854</v>
      </c>
      <c r="B33" s="4">
        <v>0.2</v>
      </c>
      <c r="C33" s="4"/>
      <c r="D33" s="4">
        <v>0.5</v>
      </c>
    </row>
    <row r="34" spans="1:4" x14ac:dyDescent="0.25">
      <c r="A34" s="3" t="s">
        <v>62</v>
      </c>
      <c r="B34" s="4"/>
      <c r="C34" s="4"/>
      <c r="D34" s="4"/>
    </row>
    <row r="35" spans="1:4" x14ac:dyDescent="0.25">
      <c r="A35" s="2" t="s">
        <v>303</v>
      </c>
      <c r="B35" s="10">
        <v>2535.9</v>
      </c>
      <c r="C35" s="10">
        <v>2534.9</v>
      </c>
      <c r="D35" s="10">
        <v>2427.6999999999998</v>
      </c>
    </row>
    <row r="36" spans="1:4" x14ac:dyDescent="0.25">
      <c r="A36" s="2" t="s">
        <v>854</v>
      </c>
      <c r="B36" s="4">
        <v>0.2</v>
      </c>
      <c r="C36" s="4">
        <v>0.3</v>
      </c>
      <c r="D36" s="4">
        <v>0.5</v>
      </c>
    </row>
    <row r="37" spans="1:4" x14ac:dyDescent="0.25">
      <c r="A37" s="2" t="s">
        <v>97</v>
      </c>
      <c r="B37" s="4"/>
      <c r="C37" s="4"/>
      <c r="D37" s="4"/>
    </row>
    <row r="38" spans="1:4" x14ac:dyDescent="0.25">
      <c r="A38" s="3" t="s">
        <v>289</v>
      </c>
      <c r="B38" s="4"/>
      <c r="C38" s="4"/>
      <c r="D38" s="4"/>
    </row>
    <row r="39" spans="1:4" x14ac:dyDescent="0.25">
      <c r="A39" s="2" t="s">
        <v>290</v>
      </c>
      <c r="B39" s="4">
        <v>6.4</v>
      </c>
      <c r="C39" s="4">
        <v>5.9</v>
      </c>
      <c r="D39" s="4">
        <v>6</v>
      </c>
    </row>
    <row r="40" spans="1:4" x14ac:dyDescent="0.25">
      <c r="A40" s="2" t="s">
        <v>42</v>
      </c>
      <c r="B40" s="4">
        <v>9</v>
      </c>
      <c r="C40" s="4">
        <v>0.1</v>
      </c>
      <c r="D40" s="4">
        <v>0.9</v>
      </c>
    </row>
    <row r="41" spans="1:4" x14ac:dyDescent="0.25">
      <c r="A41" s="2" t="s">
        <v>292</v>
      </c>
      <c r="B41" s="4">
        <v>-7.7</v>
      </c>
      <c r="C41" s="4">
        <v>-0.3</v>
      </c>
      <c r="D41" s="4">
        <v>-1</v>
      </c>
    </row>
    <row r="42" spans="1:4" x14ac:dyDescent="0.25">
      <c r="A42" s="2" t="s">
        <v>298</v>
      </c>
      <c r="B42" s="4">
        <v>0.1</v>
      </c>
      <c r="C42" s="4">
        <v>0.2</v>
      </c>
      <c r="D42" s="4">
        <v>0.1</v>
      </c>
    </row>
    <row r="43" spans="1:4" ht="30" x14ac:dyDescent="0.25">
      <c r="A43" s="2" t="s">
        <v>299</v>
      </c>
      <c r="B43" s="4">
        <v>-0.2</v>
      </c>
      <c r="C43" s="4">
        <v>0.5</v>
      </c>
      <c r="D43" s="4">
        <v>-0.1</v>
      </c>
    </row>
    <row r="44" spans="1:4" x14ac:dyDescent="0.25">
      <c r="A44" s="2" t="s">
        <v>303</v>
      </c>
      <c r="B44" s="4">
        <v>7.6</v>
      </c>
      <c r="C44" s="4">
        <v>6.4</v>
      </c>
      <c r="D44" s="4">
        <v>5.9</v>
      </c>
    </row>
    <row r="45" spans="1:4" x14ac:dyDescent="0.25">
      <c r="A45" s="2" t="s">
        <v>854</v>
      </c>
      <c r="B45" s="4">
        <v>0.1</v>
      </c>
      <c r="C45" s="4">
        <v>0.1</v>
      </c>
      <c r="D45" s="4">
        <v>0.1</v>
      </c>
    </row>
    <row r="46" spans="1:4" x14ac:dyDescent="0.25">
      <c r="A46" s="3" t="s">
        <v>62</v>
      </c>
      <c r="B46" s="4"/>
      <c r="C46" s="4"/>
      <c r="D46" s="4"/>
    </row>
    <row r="47" spans="1:4" x14ac:dyDescent="0.25">
      <c r="A47" s="2" t="s">
        <v>303</v>
      </c>
      <c r="B47" s="10">
        <v>7919.1</v>
      </c>
      <c r="C47" s="10">
        <v>7464.7</v>
      </c>
      <c r="D47" s="10">
        <v>6483.1</v>
      </c>
    </row>
    <row r="48" spans="1:4" x14ac:dyDescent="0.25">
      <c r="A48" s="2" t="s">
        <v>854</v>
      </c>
      <c r="B48" s="4">
        <v>1.2</v>
      </c>
      <c r="C48" s="4">
        <v>0.1</v>
      </c>
      <c r="D48" s="4">
        <v>0.2</v>
      </c>
    </row>
    <row r="49" spans="1:4" x14ac:dyDescent="0.25">
      <c r="A49" s="2" t="s">
        <v>112</v>
      </c>
      <c r="B49" s="4"/>
      <c r="C49" s="4"/>
      <c r="D49" s="4"/>
    </row>
    <row r="50" spans="1:4" x14ac:dyDescent="0.25">
      <c r="A50" s="3" t="s">
        <v>289</v>
      </c>
      <c r="B50" s="4"/>
      <c r="C50" s="4"/>
      <c r="D50" s="4"/>
    </row>
    <row r="51" spans="1:4" x14ac:dyDescent="0.25">
      <c r="A51" s="2" t="s">
        <v>290</v>
      </c>
      <c r="B51" s="4">
        <v>14.6</v>
      </c>
      <c r="C51" s="4">
        <v>11.5</v>
      </c>
      <c r="D51" s="4">
        <v>12.8</v>
      </c>
    </row>
    <row r="52" spans="1:4" x14ac:dyDescent="0.25">
      <c r="A52" s="2" t="s">
        <v>42</v>
      </c>
      <c r="B52" s="4">
        <v>-5.4</v>
      </c>
      <c r="C52" s="4">
        <v>4.2</v>
      </c>
      <c r="D52" s="4">
        <v>1.4</v>
      </c>
    </row>
    <row r="53" spans="1:4" x14ac:dyDescent="0.25">
      <c r="A53" s="2" t="s">
        <v>292</v>
      </c>
      <c r="B53" s="4">
        <v>-0.7</v>
      </c>
      <c r="C53" s="4">
        <v>-1.9</v>
      </c>
      <c r="D53" s="4">
        <v>-3.5</v>
      </c>
    </row>
    <row r="54" spans="1:4" x14ac:dyDescent="0.25">
      <c r="A54" s="2" t="s">
        <v>298</v>
      </c>
      <c r="B54" s="4">
        <v>0.3</v>
      </c>
      <c r="C54" s="4">
        <v>1.1000000000000001</v>
      </c>
      <c r="D54" s="4">
        <v>0.8</v>
      </c>
    </row>
    <row r="55" spans="1:4" ht="30" x14ac:dyDescent="0.25">
      <c r="A55" s="2" t="s">
        <v>299</v>
      </c>
      <c r="B55" s="4"/>
      <c r="C55" s="4">
        <v>-0.3</v>
      </c>
      <c r="D55" s="4"/>
    </row>
    <row r="56" spans="1:4" x14ac:dyDescent="0.25">
      <c r="A56" s="2" t="s">
        <v>303</v>
      </c>
      <c r="B56" s="4">
        <v>8.8000000000000007</v>
      </c>
      <c r="C56" s="4">
        <v>14.6</v>
      </c>
      <c r="D56" s="4">
        <v>11.5</v>
      </c>
    </row>
    <row r="57" spans="1:4" x14ac:dyDescent="0.25">
      <c r="A57" s="2" t="s">
        <v>854</v>
      </c>
      <c r="B57" s="4"/>
      <c r="C57" s="4">
        <v>3.7</v>
      </c>
      <c r="D57" s="4"/>
    </row>
    <row r="58" spans="1:4" x14ac:dyDescent="0.25">
      <c r="A58" s="3" t="s">
        <v>62</v>
      </c>
      <c r="B58" s="4"/>
      <c r="C58" s="4"/>
      <c r="D58" s="4"/>
    </row>
    <row r="59" spans="1:4" x14ac:dyDescent="0.25">
      <c r="A59" s="2" t="s">
        <v>303</v>
      </c>
      <c r="B59" s="4">
        <v>589.6</v>
      </c>
      <c r="C59" s="4">
        <v>587.20000000000005</v>
      </c>
      <c r="D59" s="4">
        <v>564.70000000000005</v>
      </c>
    </row>
    <row r="60" spans="1:4" x14ac:dyDescent="0.25">
      <c r="A60" s="2" t="s">
        <v>854</v>
      </c>
      <c r="B60" s="4"/>
      <c r="C60" s="9">
        <v>32.299999999999997</v>
      </c>
      <c r="D60" s="9">
        <v>0.3</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45" x14ac:dyDescent="0.25">
      <c r="A1" s="1" t="s">
        <v>855</v>
      </c>
      <c r="B1" s="1" t="s">
        <v>1</v>
      </c>
      <c r="C1" s="1"/>
    </row>
    <row r="2" spans="1:3" x14ac:dyDescent="0.25">
      <c r="A2" s="1" t="s">
        <v>26</v>
      </c>
      <c r="B2" s="1" t="s">
        <v>2</v>
      </c>
      <c r="C2" s="1" t="s">
        <v>27</v>
      </c>
    </row>
    <row r="3" spans="1:3" x14ac:dyDescent="0.25">
      <c r="A3" s="3" t="s">
        <v>856</v>
      </c>
      <c r="B3" s="4"/>
      <c r="C3" s="4"/>
    </row>
    <row r="4" spans="1:3" ht="30" x14ac:dyDescent="0.25">
      <c r="A4" s="2" t="s">
        <v>857</v>
      </c>
      <c r="B4" s="9">
        <v>71.2</v>
      </c>
      <c r="C4" s="6">
        <v>60</v>
      </c>
    </row>
    <row r="5" spans="1:3" ht="30" x14ac:dyDescent="0.25">
      <c r="A5" s="2" t="s">
        <v>858</v>
      </c>
      <c r="B5" s="126">
        <v>2.3E-3</v>
      </c>
      <c r="C5" s="126">
        <v>2.0999999999999999E-3</v>
      </c>
    </row>
    <row r="6" spans="1:3" ht="30" x14ac:dyDescent="0.25">
      <c r="A6" s="2" t="s">
        <v>834</v>
      </c>
      <c r="B6" s="4" t="s">
        <v>835</v>
      </c>
      <c r="C6" s="4"/>
    </row>
    <row r="7" spans="1:3" ht="30" x14ac:dyDescent="0.25">
      <c r="A7" s="2" t="s">
        <v>859</v>
      </c>
      <c r="B7" s="4">
        <v>266.2</v>
      </c>
      <c r="C7" s="4">
        <v>233.2</v>
      </c>
    </row>
    <row r="8" spans="1:3" ht="30" x14ac:dyDescent="0.25">
      <c r="A8" s="2" t="s">
        <v>860</v>
      </c>
      <c r="B8" s="126">
        <v>8.6999999999999994E-3</v>
      </c>
      <c r="C8" s="126">
        <v>8.0999999999999996E-3</v>
      </c>
    </row>
    <row r="9" spans="1:3" ht="45" x14ac:dyDescent="0.25">
      <c r="A9" s="2" t="s">
        <v>861</v>
      </c>
      <c r="B9" s="126">
        <v>3.7000000000000002E-3</v>
      </c>
      <c r="C9" s="126">
        <v>3.8999999999999998E-3</v>
      </c>
    </row>
    <row r="10" spans="1:3" ht="45" x14ac:dyDescent="0.25">
      <c r="A10" s="2" t="s">
        <v>862</v>
      </c>
      <c r="B10" s="9">
        <v>167.4</v>
      </c>
      <c r="C10" s="9">
        <v>173.8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863</v>
      </c>
      <c r="B1" s="8" t="s">
        <v>1</v>
      </c>
      <c r="C1" s="8"/>
      <c r="D1" s="8"/>
    </row>
    <row r="2" spans="1:4" x14ac:dyDescent="0.25">
      <c r="A2" s="1" t="s">
        <v>26</v>
      </c>
      <c r="B2" s="1" t="s">
        <v>2</v>
      </c>
      <c r="C2" s="1" t="s">
        <v>27</v>
      </c>
      <c r="D2" s="1" t="s">
        <v>28</v>
      </c>
    </row>
    <row r="3" spans="1:4" x14ac:dyDescent="0.25">
      <c r="A3" s="1"/>
      <c r="B3" s="1" t="s">
        <v>864</v>
      </c>
      <c r="C3" s="1" t="s">
        <v>864</v>
      </c>
      <c r="D3" s="1" t="s">
        <v>864</v>
      </c>
    </row>
    <row r="4" spans="1:4" x14ac:dyDescent="0.25">
      <c r="A4" s="3" t="s">
        <v>865</v>
      </c>
      <c r="B4" s="4"/>
      <c r="C4" s="4"/>
      <c r="D4" s="4"/>
    </row>
    <row r="5" spans="1:4" x14ac:dyDescent="0.25">
      <c r="A5" s="2" t="s">
        <v>866</v>
      </c>
      <c r="B5" s="9">
        <v>7.3</v>
      </c>
      <c r="C5" s="9">
        <v>18.100000000000001</v>
      </c>
      <c r="D5" s="4"/>
    </row>
    <row r="6" spans="1:4" x14ac:dyDescent="0.25">
      <c r="A6" s="2" t="s">
        <v>867</v>
      </c>
      <c r="B6" s="4">
        <v>5.9</v>
      </c>
      <c r="C6" s="4">
        <v>7.2</v>
      </c>
      <c r="D6" s="4"/>
    </row>
    <row r="7" spans="1:4" x14ac:dyDescent="0.25">
      <c r="A7" s="2" t="s">
        <v>139</v>
      </c>
      <c r="B7" s="4">
        <v>13.2</v>
      </c>
      <c r="C7" s="4">
        <v>25.3</v>
      </c>
      <c r="D7" s="4"/>
    </row>
    <row r="8" spans="1:4" x14ac:dyDescent="0.25">
      <c r="A8" s="3" t="s">
        <v>868</v>
      </c>
      <c r="B8" s="4"/>
      <c r="C8" s="4"/>
      <c r="D8" s="4"/>
    </row>
    <row r="9" spans="1:4" x14ac:dyDescent="0.25">
      <c r="A9" s="2" t="s">
        <v>866</v>
      </c>
      <c r="B9" s="4">
        <v>7.2</v>
      </c>
      <c r="C9" s="4">
        <v>18</v>
      </c>
      <c r="D9" s="4"/>
    </row>
    <row r="10" spans="1:4" x14ac:dyDescent="0.25">
      <c r="A10" s="2" t="s">
        <v>867</v>
      </c>
      <c r="B10" s="4">
        <v>5.7</v>
      </c>
      <c r="C10" s="4">
        <v>7.1</v>
      </c>
      <c r="D10" s="4"/>
    </row>
    <row r="11" spans="1:4" x14ac:dyDescent="0.25">
      <c r="A11" s="2" t="s">
        <v>139</v>
      </c>
      <c r="B11" s="4">
        <v>12.9</v>
      </c>
      <c r="C11" s="4">
        <v>25.1</v>
      </c>
      <c r="D11" s="4"/>
    </row>
    <row r="12" spans="1:4" x14ac:dyDescent="0.25">
      <c r="A12" s="2" t="s">
        <v>869</v>
      </c>
      <c r="B12" s="4">
        <v>2</v>
      </c>
      <c r="C12" s="4">
        <v>3.8</v>
      </c>
      <c r="D12" s="4"/>
    </row>
    <row r="13" spans="1:4" x14ac:dyDescent="0.25">
      <c r="A13" s="3" t="s">
        <v>870</v>
      </c>
      <c r="B13" s="4"/>
      <c r="C13" s="4"/>
      <c r="D13" s="4"/>
    </row>
    <row r="14" spans="1:4" x14ac:dyDescent="0.25">
      <c r="A14" s="2" t="s">
        <v>866</v>
      </c>
      <c r="B14" s="4">
        <v>8.6999999999999993</v>
      </c>
      <c r="C14" s="4">
        <v>19</v>
      </c>
      <c r="D14" s="4"/>
    </row>
    <row r="15" spans="1:4" x14ac:dyDescent="0.25">
      <c r="A15" s="2" t="s">
        <v>867</v>
      </c>
      <c r="B15" s="4">
        <v>6.1</v>
      </c>
      <c r="C15" s="4">
        <v>8</v>
      </c>
      <c r="D15" s="4"/>
    </row>
    <row r="16" spans="1:4" x14ac:dyDescent="0.25">
      <c r="A16" s="2" t="s">
        <v>139</v>
      </c>
      <c r="B16" s="4">
        <v>14.8</v>
      </c>
      <c r="C16" s="4">
        <v>27</v>
      </c>
      <c r="D16" s="4"/>
    </row>
    <row r="17" spans="1:4" ht="30" x14ac:dyDescent="0.25">
      <c r="A17" s="3" t="s">
        <v>871</v>
      </c>
      <c r="B17" s="4"/>
      <c r="C17" s="4"/>
      <c r="D17" s="4"/>
    </row>
    <row r="18" spans="1:4" ht="30" x14ac:dyDescent="0.25">
      <c r="A18" s="2" t="s">
        <v>872</v>
      </c>
      <c r="B18" s="4">
        <v>66</v>
      </c>
      <c r="C18" s="4">
        <v>92</v>
      </c>
      <c r="D18" s="4">
        <v>138</v>
      </c>
    </row>
    <row r="19" spans="1:4" ht="45" x14ac:dyDescent="0.25">
      <c r="A19" s="2" t="s">
        <v>873</v>
      </c>
      <c r="B19" s="4">
        <v>3</v>
      </c>
      <c r="C19" s="4">
        <v>16</v>
      </c>
      <c r="D19" s="4">
        <v>5</v>
      </c>
    </row>
    <row r="20" spans="1:4" ht="45" x14ac:dyDescent="0.25">
      <c r="A20" s="2" t="s">
        <v>874</v>
      </c>
      <c r="B20" s="4">
        <v>2</v>
      </c>
      <c r="C20" s="4">
        <v>15</v>
      </c>
      <c r="D20" s="4">
        <v>4</v>
      </c>
    </row>
    <row r="21" spans="1:4" x14ac:dyDescent="0.25">
      <c r="A21" s="2" t="s">
        <v>337</v>
      </c>
      <c r="B21" s="4"/>
      <c r="C21" s="4"/>
      <c r="D21" s="4"/>
    </row>
    <row r="22" spans="1:4" x14ac:dyDescent="0.25">
      <c r="A22" s="3" t="s">
        <v>865</v>
      </c>
      <c r="B22" s="4"/>
      <c r="C22" s="4"/>
      <c r="D22" s="4"/>
    </row>
    <row r="23" spans="1:4" x14ac:dyDescent="0.25">
      <c r="A23" s="2" t="s">
        <v>139</v>
      </c>
      <c r="B23" s="4">
        <v>11.7</v>
      </c>
      <c r="C23" s="4">
        <v>23.2</v>
      </c>
      <c r="D23" s="4"/>
    </row>
    <row r="24" spans="1:4" x14ac:dyDescent="0.25">
      <c r="A24" s="3" t="s">
        <v>868</v>
      </c>
      <c r="B24" s="4"/>
      <c r="C24" s="4"/>
      <c r="D24" s="4"/>
    </row>
    <row r="25" spans="1:4" x14ac:dyDescent="0.25">
      <c r="A25" s="2" t="s">
        <v>139</v>
      </c>
      <c r="B25" s="4">
        <v>11.4</v>
      </c>
      <c r="C25" s="4">
        <v>23</v>
      </c>
      <c r="D25" s="4"/>
    </row>
    <row r="26" spans="1:4" x14ac:dyDescent="0.25">
      <c r="A26" s="2" t="s">
        <v>869</v>
      </c>
      <c r="B26" s="4">
        <v>2</v>
      </c>
      <c r="C26" s="4">
        <v>3.8</v>
      </c>
      <c r="D26" s="4"/>
    </row>
    <row r="27" spans="1:4" x14ac:dyDescent="0.25">
      <c r="A27" s="3" t="s">
        <v>870</v>
      </c>
      <c r="B27" s="4"/>
      <c r="C27" s="4"/>
      <c r="D27" s="4"/>
    </row>
    <row r="28" spans="1:4" x14ac:dyDescent="0.25">
      <c r="A28" s="2" t="s">
        <v>139</v>
      </c>
      <c r="B28" s="4">
        <v>13</v>
      </c>
      <c r="C28" s="4">
        <v>24.6</v>
      </c>
      <c r="D28" s="4"/>
    </row>
    <row r="29" spans="1:4" x14ac:dyDescent="0.25">
      <c r="A29" s="2" t="s">
        <v>338</v>
      </c>
      <c r="B29" s="4"/>
      <c r="C29" s="4"/>
      <c r="D29" s="4"/>
    </row>
    <row r="30" spans="1:4" x14ac:dyDescent="0.25">
      <c r="A30" s="3" t="s">
        <v>865</v>
      </c>
      <c r="B30" s="4"/>
      <c r="C30" s="4"/>
      <c r="D30" s="4"/>
    </row>
    <row r="31" spans="1:4" x14ac:dyDescent="0.25">
      <c r="A31" s="2" t="s">
        <v>139</v>
      </c>
      <c r="B31" s="4">
        <v>1.5</v>
      </c>
      <c r="C31" s="4">
        <v>2.1</v>
      </c>
      <c r="D31" s="4"/>
    </row>
    <row r="32" spans="1:4" x14ac:dyDescent="0.25">
      <c r="A32" s="3" t="s">
        <v>868</v>
      </c>
      <c r="B32" s="4"/>
      <c r="C32" s="4"/>
      <c r="D32" s="4"/>
    </row>
    <row r="33" spans="1:4" x14ac:dyDescent="0.25">
      <c r="A33" s="2" t="s">
        <v>139</v>
      </c>
      <c r="B33" s="4">
        <v>1.5</v>
      </c>
      <c r="C33" s="4">
        <v>2.1</v>
      </c>
      <c r="D33" s="4"/>
    </row>
    <row r="34" spans="1:4" x14ac:dyDescent="0.25">
      <c r="A34" s="3" t="s">
        <v>870</v>
      </c>
      <c r="B34" s="4"/>
      <c r="C34" s="4"/>
      <c r="D34" s="4"/>
    </row>
    <row r="35" spans="1:4" x14ac:dyDescent="0.25">
      <c r="A35" s="2" t="s">
        <v>139</v>
      </c>
      <c r="B35" s="4">
        <v>1.8</v>
      </c>
      <c r="C35" s="4">
        <v>2.4</v>
      </c>
      <c r="D35" s="4"/>
    </row>
    <row r="36" spans="1:4" x14ac:dyDescent="0.25">
      <c r="A36" s="2" t="s">
        <v>94</v>
      </c>
      <c r="B36" s="4"/>
      <c r="C36" s="4"/>
      <c r="D36" s="4"/>
    </row>
    <row r="37" spans="1:4" x14ac:dyDescent="0.25">
      <c r="A37" s="3" t="s">
        <v>865</v>
      </c>
      <c r="B37" s="4"/>
      <c r="C37" s="4"/>
      <c r="D37" s="4"/>
    </row>
    <row r="38" spans="1:4" x14ac:dyDescent="0.25">
      <c r="A38" s="2" t="s">
        <v>866</v>
      </c>
      <c r="B38" s="4">
        <v>7</v>
      </c>
      <c r="C38" s="4"/>
      <c r="D38" s="4"/>
    </row>
    <row r="39" spans="1:4" x14ac:dyDescent="0.25">
      <c r="A39" s="2" t="s">
        <v>867</v>
      </c>
      <c r="B39" s="4">
        <v>5.9</v>
      </c>
      <c r="C39" s="4">
        <v>7.2</v>
      </c>
      <c r="D39" s="4"/>
    </row>
    <row r="40" spans="1:4" x14ac:dyDescent="0.25">
      <c r="A40" s="3" t="s">
        <v>868</v>
      </c>
      <c r="B40" s="4"/>
      <c r="C40" s="4"/>
      <c r="D40" s="4"/>
    </row>
    <row r="41" spans="1:4" x14ac:dyDescent="0.25">
      <c r="A41" s="2" t="s">
        <v>866</v>
      </c>
      <c r="B41" s="4">
        <v>6.9</v>
      </c>
      <c r="C41" s="4"/>
      <c r="D41" s="4"/>
    </row>
    <row r="42" spans="1:4" x14ac:dyDescent="0.25">
      <c r="A42" s="2" t="s">
        <v>867</v>
      </c>
      <c r="B42" s="4">
        <v>5.7</v>
      </c>
      <c r="C42" s="4">
        <v>7.1</v>
      </c>
      <c r="D42" s="4"/>
    </row>
    <row r="43" spans="1:4" x14ac:dyDescent="0.25">
      <c r="A43" s="2" t="s">
        <v>869</v>
      </c>
      <c r="B43" s="4">
        <v>1.7</v>
      </c>
      <c r="C43" s="4"/>
      <c r="D43" s="4"/>
    </row>
    <row r="44" spans="1:4" x14ac:dyDescent="0.25">
      <c r="A44" s="3" t="s">
        <v>870</v>
      </c>
      <c r="B44" s="4"/>
      <c r="C44" s="4"/>
      <c r="D44" s="4"/>
    </row>
    <row r="45" spans="1:4" x14ac:dyDescent="0.25">
      <c r="A45" s="2" t="s">
        <v>866</v>
      </c>
      <c r="B45" s="4">
        <v>8.4</v>
      </c>
      <c r="C45" s="4"/>
      <c r="D45" s="4"/>
    </row>
    <row r="46" spans="1:4" x14ac:dyDescent="0.25">
      <c r="A46" s="2" t="s">
        <v>867</v>
      </c>
      <c r="B46" s="4">
        <v>6.1</v>
      </c>
      <c r="C46" s="4">
        <v>8</v>
      </c>
      <c r="D46" s="4"/>
    </row>
    <row r="47" spans="1:4" x14ac:dyDescent="0.25">
      <c r="A47" s="2" t="s">
        <v>96</v>
      </c>
      <c r="B47" s="4"/>
      <c r="C47" s="4"/>
      <c r="D47" s="4"/>
    </row>
    <row r="48" spans="1:4" x14ac:dyDescent="0.25">
      <c r="A48" s="3" t="s">
        <v>865</v>
      </c>
      <c r="B48" s="4"/>
      <c r="C48" s="4"/>
      <c r="D48" s="4"/>
    </row>
    <row r="49" spans="1:4" x14ac:dyDescent="0.25">
      <c r="A49" s="2" t="s">
        <v>866</v>
      </c>
      <c r="B49" s="4">
        <v>0.2</v>
      </c>
      <c r="C49" s="4"/>
      <c r="D49" s="4"/>
    </row>
    <row r="50" spans="1:4" x14ac:dyDescent="0.25">
      <c r="A50" s="3" t="s">
        <v>868</v>
      </c>
      <c r="B50" s="4"/>
      <c r="C50" s="4"/>
      <c r="D50" s="4"/>
    </row>
    <row r="51" spans="1:4" x14ac:dyDescent="0.25">
      <c r="A51" s="2" t="s">
        <v>866</v>
      </c>
      <c r="B51" s="4">
        <v>0.2</v>
      </c>
      <c r="C51" s="4"/>
      <c r="D51" s="4"/>
    </row>
    <row r="52" spans="1:4" x14ac:dyDescent="0.25">
      <c r="A52" s="2" t="s">
        <v>869</v>
      </c>
      <c r="B52" s="4">
        <v>0.2</v>
      </c>
      <c r="C52" s="4"/>
      <c r="D52" s="4"/>
    </row>
    <row r="53" spans="1:4" x14ac:dyDescent="0.25">
      <c r="A53" s="3" t="s">
        <v>870</v>
      </c>
      <c r="B53" s="4"/>
      <c r="C53" s="4"/>
      <c r="D53" s="4"/>
    </row>
    <row r="54" spans="1:4" x14ac:dyDescent="0.25">
      <c r="A54" s="2" t="s">
        <v>866</v>
      </c>
      <c r="B54" s="4">
        <v>0.2</v>
      </c>
      <c r="C54" s="4"/>
      <c r="D54" s="4"/>
    </row>
    <row r="55" spans="1:4" x14ac:dyDescent="0.25">
      <c r="A55" s="2" t="s">
        <v>97</v>
      </c>
      <c r="B55" s="4"/>
      <c r="C55" s="4"/>
      <c r="D55" s="4"/>
    </row>
    <row r="56" spans="1:4" x14ac:dyDescent="0.25">
      <c r="A56" s="3" t="s">
        <v>865</v>
      </c>
      <c r="B56" s="4"/>
      <c r="C56" s="4"/>
      <c r="D56" s="4"/>
    </row>
    <row r="57" spans="1:4" x14ac:dyDescent="0.25">
      <c r="A57" s="2" t="s">
        <v>866</v>
      </c>
      <c r="B57" s="4">
        <v>0.1</v>
      </c>
      <c r="C57" s="4">
        <v>0.1</v>
      </c>
      <c r="D57" s="4"/>
    </row>
    <row r="58" spans="1:4" x14ac:dyDescent="0.25">
      <c r="A58" s="3" t="s">
        <v>868</v>
      </c>
      <c r="B58" s="4"/>
      <c r="C58" s="4"/>
      <c r="D58" s="4"/>
    </row>
    <row r="59" spans="1:4" x14ac:dyDescent="0.25">
      <c r="A59" s="2" t="s">
        <v>866</v>
      </c>
      <c r="B59" s="4">
        <v>0.1</v>
      </c>
      <c r="C59" s="4">
        <v>0.1</v>
      </c>
      <c r="D59" s="4"/>
    </row>
    <row r="60" spans="1:4" x14ac:dyDescent="0.25">
      <c r="A60" s="2" t="s">
        <v>869</v>
      </c>
      <c r="B60" s="4">
        <v>0.1</v>
      </c>
      <c r="C60" s="4">
        <v>0.1</v>
      </c>
      <c r="D60" s="4"/>
    </row>
    <row r="61" spans="1:4" x14ac:dyDescent="0.25">
      <c r="A61" s="3" t="s">
        <v>870</v>
      </c>
      <c r="B61" s="4"/>
      <c r="C61" s="4"/>
      <c r="D61" s="4"/>
    </row>
    <row r="62" spans="1:4" x14ac:dyDescent="0.25">
      <c r="A62" s="2" t="s">
        <v>866</v>
      </c>
      <c r="B62" s="4">
        <v>0.1</v>
      </c>
      <c r="C62" s="4">
        <v>0.2</v>
      </c>
      <c r="D62" s="4"/>
    </row>
    <row r="63" spans="1:4" x14ac:dyDescent="0.25">
      <c r="A63" s="2" t="s">
        <v>99</v>
      </c>
      <c r="B63" s="4"/>
      <c r="C63" s="4"/>
      <c r="D63" s="4"/>
    </row>
    <row r="64" spans="1:4" x14ac:dyDescent="0.25">
      <c r="A64" s="3" t="s">
        <v>865</v>
      </c>
      <c r="B64" s="4"/>
      <c r="C64" s="4"/>
      <c r="D64" s="4"/>
    </row>
    <row r="65" spans="1:4" x14ac:dyDescent="0.25">
      <c r="A65" s="2" t="s">
        <v>866</v>
      </c>
      <c r="B65" s="4"/>
      <c r="C65" s="4">
        <v>18</v>
      </c>
      <c r="D65" s="4"/>
    </row>
    <row r="66" spans="1:4" x14ac:dyDescent="0.25">
      <c r="A66" s="3" t="s">
        <v>868</v>
      </c>
      <c r="B66" s="4"/>
      <c r="C66" s="4"/>
      <c r="D66" s="4"/>
    </row>
    <row r="67" spans="1:4" x14ac:dyDescent="0.25">
      <c r="A67" s="2" t="s">
        <v>866</v>
      </c>
      <c r="B67" s="4"/>
      <c r="C67" s="4">
        <v>17.899999999999999</v>
      </c>
      <c r="D67" s="4"/>
    </row>
    <row r="68" spans="1:4" x14ac:dyDescent="0.25">
      <c r="A68" s="2" t="s">
        <v>869</v>
      </c>
      <c r="B68" s="4"/>
      <c r="C68" s="4">
        <v>3.7</v>
      </c>
      <c r="D68" s="4"/>
    </row>
    <row r="69" spans="1:4" x14ac:dyDescent="0.25">
      <c r="A69" s="3" t="s">
        <v>870</v>
      </c>
      <c r="B69" s="4"/>
      <c r="C69" s="4"/>
      <c r="D69" s="4"/>
    </row>
    <row r="70" spans="1:4" x14ac:dyDescent="0.25">
      <c r="A70" s="2" t="s">
        <v>866</v>
      </c>
      <c r="B70" s="4"/>
      <c r="C70" s="9">
        <v>18.8</v>
      </c>
      <c r="D70"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875</v>
      </c>
      <c r="B1" s="8" t="s">
        <v>1</v>
      </c>
      <c r="C1" s="8"/>
      <c r="D1" s="8"/>
    </row>
    <row r="2" spans="1:4" x14ac:dyDescent="0.25">
      <c r="A2" s="1" t="s">
        <v>26</v>
      </c>
      <c r="B2" s="1" t="s">
        <v>2</v>
      </c>
      <c r="C2" s="1" t="s">
        <v>27</v>
      </c>
      <c r="D2" s="1" t="s">
        <v>28</v>
      </c>
    </row>
    <row r="3" spans="1:4" x14ac:dyDescent="0.25">
      <c r="A3" s="3" t="s">
        <v>343</v>
      </c>
      <c r="B3" s="4"/>
      <c r="C3" s="4"/>
      <c r="D3" s="4"/>
    </row>
    <row r="4" spans="1:4" x14ac:dyDescent="0.25">
      <c r="A4" s="2" t="s">
        <v>373</v>
      </c>
      <c r="B4" s="9">
        <v>-45.7</v>
      </c>
      <c r="C4" s="9">
        <v>-31.4</v>
      </c>
      <c r="D4" s="9">
        <v>-40.700000000000003</v>
      </c>
    </row>
    <row r="5" spans="1:4" x14ac:dyDescent="0.25">
      <c r="A5" s="2" t="s">
        <v>378</v>
      </c>
      <c r="B5" s="4">
        <v>20.2</v>
      </c>
      <c r="C5" s="4">
        <v>22.5</v>
      </c>
      <c r="D5" s="4">
        <v>29.1</v>
      </c>
    </row>
    <row r="6" spans="1:4" x14ac:dyDescent="0.25">
      <c r="A6" s="2" t="s">
        <v>379</v>
      </c>
      <c r="B6" s="4">
        <v>-25.5</v>
      </c>
      <c r="C6" s="4">
        <v>-8.9</v>
      </c>
      <c r="D6" s="4">
        <v>-11.6</v>
      </c>
    </row>
    <row r="7" spans="1:4" x14ac:dyDescent="0.25">
      <c r="A7" s="3" t="s">
        <v>344</v>
      </c>
      <c r="B7" s="4"/>
      <c r="C7" s="4"/>
      <c r="D7" s="4"/>
    </row>
    <row r="8" spans="1:4" x14ac:dyDescent="0.25">
      <c r="A8" s="2" t="s">
        <v>876</v>
      </c>
      <c r="B8" s="126">
        <v>-1.6000000000000001E-3</v>
      </c>
      <c r="C8" s="126">
        <v>-1.1999999999999999E-3</v>
      </c>
      <c r="D8" s="126">
        <v>-1.8E-3</v>
      </c>
    </row>
    <row r="9" spans="1:4" x14ac:dyDescent="0.25">
      <c r="A9" s="2" t="s">
        <v>877</v>
      </c>
      <c r="B9" s="126">
        <v>6.9999999999999999E-4</v>
      </c>
      <c r="C9" s="126">
        <v>8.9999999999999998E-4</v>
      </c>
      <c r="D9" s="126">
        <v>1.2999999999999999E-3</v>
      </c>
    </row>
    <row r="10" spans="1:4" x14ac:dyDescent="0.25">
      <c r="A10" s="2" t="s">
        <v>878</v>
      </c>
      <c r="B10" s="126">
        <v>-8.9999999999999998E-4</v>
      </c>
      <c r="C10" s="126">
        <v>-2.9999999999999997E-4</v>
      </c>
      <c r="D10" s="126">
        <v>-5.0000000000000001E-4</v>
      </c>
    </row>
    <row r="11" spans="1:4" x14ac:dyDescent="0.25">
      <c r="A11" s="2" t="s">
        <v>94</v>
      </c>
      <c r="B11" s="4"/>
      <c r="C11" s="4"/>
      <c r="D11" s="4"/>
    </row>
    <row r="12" spans="1:4" x14ac:dyDescent="0.25">
      <c r="A12" s="3" t="s">
        <v>343</v>
      </c>
      <c r="B12" s="4"/>
      <c r="C12" s="4"/>
      <c r="D12" s="4"/>
    </row>
    <row r="13" spans="1:4" x14ac:dyDescent="0.25">
      <c r="A13" s="2" t="s">
        <v>373</v>
      </c>
      <c r="B13" s="4">
        <v>-12.7</v>
      </c>
      <c r="C13" s="4">
        <v>-9.4</v>
      </c>
      <c r="D13" s="4">
        <v>-7.4</v>
      </c>
    </row>
    <row r="14" spans="1:4" x14ac:dyDescent="0.25">
      <c r="A14" s="2" t="s">
        <v>378</v>
      </c>
      <c r="B14" s="4">
        <v>5.5</v>
      </c>
      <c r="C14" s="4">
        <v>5.9</v>
      </c>
      <c r="D14" s="4">
        <v>6.8</v>
      </c>
    </row>
    <row r="15" spans="1:4" x14ac:dyDescent="0.25">
      <c r="A15" s="3" t="s">
        <v>344</v>
      </c>
      <c r="B15" s="4"/>
      <c r="C15" s="4"/>
      <c r="D15" s="4"/>
    </row>
    <row r="16" spans="1:4" x14ac:dyDescent="0.25">
      <c r="A16" s="2" t="s">
        <v>876</v>
      </c>
      <c r="B16" s="126">
        <v>-6.9999999999999999E-4</v>
      </c>
      <c r="C16" s="126">
        <v>-5.9999999999999995E-4</v>
      </c>
      <c r="D16" s="126">
        <v>-5.0000000000000001E-4</v>
      </c>
    </row>
    <row r="17" spans="1:4" x14ac:dyDescent="0.25">
      <c r="A17" s="2" t="s">
        <v>877</v>
      </c>
      <c r="B17" s="126">
        <v>2.9999999999999997E-4</v>
      </c>
      <c r="C17" s="126">
        <v>4.0000000000000002E-4</v>
      </c>
      <c r="D17" s="126">
        <v>5.0000000000000001E-4</v>
      </c>
    </row>
    <row r="18" spans="1:4" ht="30" x14ac:dyDescent="0.25">
      <c r="A18" s="2" t="s">
        <v>845</v>
      </c>
      <c r="B18" s="4"/>
      <c r="C18" s="4"/>
      <c r="D18" s="4"/>
    </row>
    <row r="19" spans="1:4" x14ac:dyDescent="0.25">
      <c r="A19" s="3" t="s">
        <v>343</v>
      </c>
      <c r="B19" s="4"/>
      <c r="C19" s="4"/>
      <c r="D19" s="4"/>
    </row>
    <row r="20" spans="1:4" x14ac:dyDescent="0.25">
      <c r="A20" s="2" t="s">
        <v>373</v>
      </c>
      <c r="B20" s="4">
        <v>-6.1</v>
      </c>
      <c r="C20" s="4">
        <v>-4.3</v>
      </c>
      <c r="D20" s="4">
        <v>-3.4</v>
      </c>
    </row>
    <row r="21" spans="1:4" x14ac:dyDescent="0.25">
      <c r="A21" s="2" t="s">
        <v>378</v>
      </c>
      <c r="B21" s="4">
        <v>3.3</v>
      </c>
      <c r="C21" s="4">
        <v>3.6</v>
      </c>
      <c r="D21" s="4">
        <v>3.9</v>
      </c>
    </row>
    <row r="22" spans="1:4" x14ac:dyDescent="0.25">
      <c r="A22" s="3" t="s">
        <v>344</v>
      </c>
      <c r="B22" s="4"/>
      <c r="C22" s="4"/>
      <c r="D22" s="4"/>
    </row>
    <row r="23" spans="1:4" x14ac:dyDescent="0.25">
      <c r="A23" s="2" t="s">
        <v>876</v>
      </c>
      <c r="B23" s="126">
        <v>-4.0000000000000002E-4</v>
      </c>
      <c r="C23" s="126">
        <v>-2.9999999999999997E-4</v>
      </c>
      <c r="D23" s="126">
        <v>-2.9999999999999997E-4</v>
      </c>
    </row>
    <row r="24" spans="1:4" x14ac:dyDescent="0.25">
      <c r="A24" s="2" t="s">
        <v>877</v>
      </c>
      <c r="B24" s="126">
        <v>2.0000000000000001E-4</v>
      </c>
      <c r="C24" s="126">
        <v>2.9999999999999997E-4</v>
      </c>
      <c r="D24" s="126">
        <v>2.9999999999999997E-4</v>
      </c>
    </row>
    <row r="25" spans="1:4" ht="30" x14ac:dyDescent="0.25">
      <c r="A25" s="2" t="s">
        <v>846</v>
      </c>
      <c r="B25" s="4"/>
      <c r="C25" s="4"/>
      <c r="D25" s="4"/>
    </row>
    <row r="26" spans="1:4" x14ac:dyDescent="0.25">
      <c r="A26" s="3" t="s">
        <v>343</v>
      </c>
      <c r="B26" s="4"/>
      <c r="C26" s="4"/>
      <c r="D26" s="4"/>
    </row>
    <row r="27" spans="1:4" x14ac:dyDescent="0.25">
      <c r="A27" s="2" t="s">
        <v>373</v>
      </c>
      <c r="B27" s="4">
        <v>-6.6</v>
      </c>
      <c r="C27" s="4">
        <v>-5.0999999999999996</v>
      </c>
      <c r="D27" s="4">
        <v>-4</v>
      </c>
    </row>
    <row r="28" spans="1:4" x14ac:dyDescent="0.25">
      <c r="A28" s="2" t="s">
        <v>378</v>
      </c>
      <c r="B28" s="4">
        <v>2.2000000000000002</v>
      </c>
      <c r="C28" s="4">
        <v>2.2999999999999998</v>
      </c>
      <c r="D28" s="4">
        <v>2.9</v>
      </c>
    </row>
    <row r="29" spans="1:4" x14ac:dyDescent="0.25">
      <c r="A29" s="3" t="s">
        <v>344</v>
      </c>
      <c r="B29" s="4"/>
      <c r="C29" s="4"/>
      <c r="D29" s="4"/>
    </row>
    <row r="30" spans="1:4" x14ac:dyDescent="0.25">
      <c r="A30" s="2" t="s">
        <v>876</v>
      </c>
      <c r="B30" s="126">
        <v>-3.3E-3</v>
      </c>
      <c r="C30" s="126">
        <v>-3.3E-3</v>
      </c>
      <c r="D30" s="126">
        <v>-3.2000000000000002E-3</v>
      </c>
    </row>
    <row r="31" spans="1:4" x14ac:dyDescent="0.25">
      <c r="A31" s="2" t="s">
        <v>877</v>
      </c>
      <c r="B31" s="126">
        <v>1.1000000000000001E-3</v>
      </c>
      <c r="C31" s="126">
        <v>1.5E-3</v>
      </c>
      <c r="D31" s="126">
        <v>2.3E-3</v>
      </c>
    </row>
    <row r="32" spans="1:4" x14ac:dyDescent="0.25">
      <c r="A32" s="2" t="s">
        <v>96</v>
      </c>
      <c r="B32" s="4"/>
      <c r="C32" s="4"/>
      <c r="D32" s="4"/>
    </row>
    <row r="33" spans="1:4" x14ac:dyDescent="0.25">
      <c r="A33" s="3" t="s">
        <v>343</v>
      </c>
      <c r="B33" s="4"/>
      <c r="C33" s="4"/>
      <c r="D33" s="4"/>
    </row>
    <row r="34" spans="1:4" x14ac:dyDescent="0.25">
      <c r="A34" s="2" t="s">
        <v>373</v>
      </c>
      <c r="B34" s="4">
        <v>-24.6</v>
      </c>
      <c r="C34" s="4">
        <v>-19.8</v>
      </c>
      <c r="D34" s="4">
        <v>-28.8</v>
      </c>
    </row>
    <row r="35" spans="1:4" x14ac:dyDescent="0.25">
      <c r="A35" s="2" t="s">
        <v>378</v>
      </c>
      <c r="B35" s="4">
        <v>14.3</v>
      </c>
      <c r="C35" s="4">
        <v>15.3</v>
      </c>
      <c r="D35" s="4">
        <v>21.4</v>
      </c>
    </row>
    <row r="36" spans="1:4" x14ac:dyDescent="0.25">
      <c r="A36" s="3" t="s">
        <v>344</v>
      </c>
      <c r="B36" s="4"/>
      <c r="C36" s="4"/>
      <c r="D36" s="4"/>
    </row>
    <row r="37" spans="1:4" x14ac:dyDescent="0.25">
      <c r="A37" s="2" t="s">
        <v>876</v>
      </c>
      <c r="B37" s="126">
        <v>-1.11E-2</v>
      </c>
      <c r="C37" s="126">
        <v>-8.8999999999999999E-3</v>
      </c>
      <c r="D37" s="126">
        <v>-1.29E-2</v>
      </c>
    </row>
    <row r="38" spans="1:4" x14ac:dyDescent="0.25">
      <c r="A38" s="2" t="s">
        <v>877</v>
      </c>
      <c r="B38" s="126">
        <v>6.4999999999999997E-3</v>
      </c>
      <c r="C38" s="126">
        <v>6.8999999999999999E-3</v>
      </c>
      <c r="D38" s="126">
        <v>9.5999999999999992E-3</v>
      </c>
    </row>
    <row r="39" spans="1:4" x14ac:dyDescent="0.25">
      <c r="A39" s="2" t="s">
        <v>97</v>
      </c>
      <c r="B39" s="4"/>
      <c r="C39" s="4"/>
      <c r="D39" s="4"/>
    </row>
    <row r="40" spans="1:4" x14ac:dyDescent="0.25">
      <c r="A40" s="3" t="s">
        <v>343</v>
      </c>
      <c r="B40" s="4"/>
      <c r="C40" s="4"/>
      <c r="D40" s="4"/>
    </row>
    <row r="41" spans="1:4" x14ac:dyDescent="0.25">
      <c r="A41" s="2" t="s">
        <v>373</v>
      </c>
      <c r="B41" s="4">
        <v>-7.7</v>
      </c>
      <c r="C41" s="4">
        <v>-0.3</v>
      </c>
      <c r="D41" s="4">
        <v>-1</v>
      </c>
    </row>
    <row r="42" spans="1:4" x14ac:dyDescent="0.25">
      <c r="A42" s="2" t="s">
        <v>378</v>
      </c>
      <c r="B42" s="4">
        <v>0.1</v>
      </c>
      <c r="C42" s="4">
        <v>0.2</v>
      </c>
      <c r="D42" s="4">
        <v>0.1</v>
      </c>
    </row>
    <row r="43" spans="1:4" x14ac:dyDescent="0.25">
      <c r="A43" s="3" t="s">
        <v>344</v>
      </c>
      <c r="B43" s="4"/>
      <c r="C43" s="4"/>
      <c r="D43" s="4"/>
    </row>
    <row r="44" spans="1:4" x14ac:dyDescent="0.25">
      <c r="A44" s="2" t="s">
        <v>876</v>
      </c>
      <c r="B44" s="126">
        <v>-8.9999999999999998E-4</v>
      </c>
      <c r="C44" s="126">
        <v>0</v>
      </c>
      <c r="D44" s="126">
        <v>-2.0000000000000001E-4</v>
      </c>
    </row>
    <row r="45" spans="1:4" x14ac:dyDescent="0.25">
      <c r="A45" s="2" t="s">
        <v>877</v>
      </c>
      <c r="B45" s="126">
        <v>0</v>
      </c>
      <c r="C45" s="126">
        <v>0</v>
      </c>
      <c r="D45" s="126">
        <v>0</v>
      </c>
    </row>
    <row r="46" spans="1:4" x14ac:dyDescent="0.25">
      <c r="A46" s="2" t="s">
        <v>98</v>
      </c>
      <c r="B46" s="4"/>
      <c r="C46" s="4"/>
      <c r="D46" s="4"/>
    </row>
    <row r="47" spans="1:4" x14ac:dyDescent="0.25">
      <c r="A47" s="3" t="s">
        <v>343</v>
      </c>
      <c r="B47" s="4"/>
      <c r="C47" s="4"/>
      <c r="D47" s="4"/>
    </row>
    <row r="48" spans="1:4" x14ac:dyDescent="0.25">
      <c r="A48" s="2" t="s">
        <v>373</v>
      </c>
      <c r="B48" s="4">
        <v>-0.5</v>
      </c>
      <c r="C48" s="4">
        <v>-1.8</v>
      </c>
      <c r="D48" s="4">
        <v>-1.6</v>
      </c>
    </row>
    <row r="49" spans="1:4" x14ac:dyDescent="0.25">
      <c r="A49" s="2" t="s">
        <v>378</v>
      </c>
      <c r="B49" s="4">
        <v>0.2</v>
      </c>
      <c r="C49" s="4">
        <v>0.5</v>
      </c>
      <c r="D49" s="4">
        <v>0.3</v>
      </c>
    </row>
    <row r="50" spans="1:4" x14ac:dyDescent="0.25">
      <c r="A50" s="3" t="s">
        <v>344</v>
      </c>
      <c r="B50" s="4"/>
      <c r="C50" s="4"/>
      <c r="D50" s="4"/>
    </row>
    <row r="51" spans="1:4" x14ac:dyDescent="0.25">
      <c r="A51" s="2" t="s">
        <v>876</v>
      </c>
      <c r="B51" s="126">
        <v>-8.9999999999999998E-4</v>
      </c>
      <c r="C51" s="126">
        <v>-3.3999999999999998E-3</v>
      </c>
      <c r="D51" s="126">
        <v>-3.3999999999999998E-3</v>
      </c>
    </row>
    <row r="52" spans="1:4" x14ac:dyDescent="0.25">
      <c r="A52" s="2" t="s">
        <v>877</v>
      </c>
      <c r="B52" s="126">
        <v>4.0000000000000002E-4</v>
      </c>
      <c r="C52" s="126">
        <v>8.9999999999999998E-4</v>
      </c>
      <c r="D52" s="126">
        <v>5.9999999999999995E-4</v>
      </c>
    </row>
    <row r="53" spans="1:4" x14ac:dyDescent="0.25">
      <c r="A53" s="2" t="s">
        <v>99</v>
      </c>
      <c r="B53" s="4"/>
      <c r="C53" s="4"/>
      <c r="D53" s="4"/>
    </row>
    <row r="54" spans="1:4" x14ac:dyDescent="0.25">
      <c r="A54" s="3" t="s">
        <v>343</v>
      </c>
      <c r="B54" s="4"/>
      <c r="C54" s="4"/>
      <c r="D54" s="4"/>
    </row>
    <row r="55" spans="1:4" x14ac:dyDescent="0.25">
      <c r="A55" s="2" t="s">
        <v>373</v>
      </c>
      <c r="B55" s="4">
        <v>-0.2</v>
      </c>
      <c r="C55" s="4">
        <v>-0.1</v>
      </c>
      <c r="D55" s="4">
        <v>-1.9</v>
      </c>
    </row>
    <row r="56" spans="1:4" x14ac:dyDescent="0.25">
      <c r="A56" s="2" t="s">
        <v>378</v>
      </c>
      <c r="B56" s="9">
        <v>0.1</v>
      </c>
      <c r="C56" s="9">
        <v>0.6</v>
      </c>
      <c r="D56" s="9">
        <v>0.5</v>
      </c>
    </row>
    <row r="57" spans="1:4" x14ac:dyDescent="0.25">
      <c r="A57" s="3" t="s">
        <v>344</v>
      </c>
      <c r="B57" s="4"/>
      <c r="C57" s="4"/>
      <c r="D57" s="4"/>
    </row>
    <row r="58" spans="1:4" x14ac:dyDescent="0.25">
      <c r="A58" s="2" t="s">
        <v>876</v>
      </c>
      <c r="B58" s="126">
        <v>-1.4500000000000001E-2</v>
      </c>
      <c r="C58" s="126">
        <v>-2.5000000000000001E-3</v>
      </c>
      <c r="D58" s="126">
        <v>-3.1199999999999999E-2</v>
      </c>
    </row>
    <row r="59" spans="1:4" x14ac:dyDescent="0.25">
      <c r="A59" s="2" t="s">
        <v>877</v>
      </c>
      <c r="B59" s="126">
        <v>7.3000000000000001E-3</v>
      </c>
      <c r="C59" s="126">
        <v>1.4999999999999999E-2</v>
      </c>
      <c r="D59" s="126">
        <v>8.2000000000000007E-3</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104</v>
      </c>
      <c r="B1" s="8" t="s">
        <v>1</v>
      </c>
      <c r="C1" s="8"/>
      <c r="D1" s="8"/>
    </row>
    <row r="2" spans="1:4" x14ac:dyDescent="0.25">
      <c r="A2" s="1" t="s">
        <v>26</v>
      </c>
      <c r="B2" s="1" t="s">
        <v>2</v>
      </c>
      <c r="C2" s="1" t="s">
        <v>27</v>
      </c>
      <c r="D2" s="1" t="s">
        <v>28</v>
      </c>
    </row>
    <row r="3" spans="1:4" x14ac:dyDescent="0.25">
      <c r="A3" s="3" t="s">
        <v>105</v>
      </c>
      <c r="B3" s="4"/>
      <c r="C3" s="4"/>
      <c r="D3" s="4"/>
    </row>
    <row r="4" spans="1:4" x14ac:dyDescent="0.25">
      <c r="A4" s="2" t="s">
        <v>50</v>
      </c>
      <c r="B4" s="9">
        <v>544.20000000000005</v>
      </c>
      <c r="C4" s="9">
        <v>468.5</v>
      </c>
      <c r="D4" s="9">
        <v>382.7</v>
      </c>
    </row>
    <row r="5" spans="1:4" ht="45" x14ac:dyDescent="0.25">
      <c r="A5" s="3" t="s">
        <v>106</v>
      </c>
      <c r="B5" s="4"/>
      <c r="C5" s="4"/>
      <c r="D5" s="4"/>
    </row>
    <row r="6" spans="1:4" x14ac:dyDescent="0.25">
      <c r="A6" s="2" t="s">
        <v>42</v>
      </c>
      <c r="B6" s="4">
        <v>27.3</v>
      </c>
      <c r="C6" s="4">
        <v>6.4</v>
      </c>
      <c r="D6" s="4">
        <v>-0.2</v>
      </c>
    </row>
    <row r="7" spans="1:4" ht="30" x14ac:dyDescent="0.25">
      <c r="A7" s="2" t="s">
        <v>107</v>
      </c>
      <c r="B7" s="4">
        <v>312.3</v>
      </c>
      <c r="C7" s="4">
        <v>245</v>
      </c>
      <c r="D7" s="4">
        <v>218.7</v>
      </c>
    </row>
    <row r="8" spans="1:4" ht="30" x14ac:dyDescent="0.25">
      <c r="A8" s="2" t="s">
        <v>108</v>
      </c>
      <c r="B8" s="4">
        <v>-42.9</v>
      </c>
      <c r="C8" s="4">
        <v>44.4</v>
      </c>
      <c r="D8" s="4">
        <v>0.1</v>
      </c>
    </row>
    <row r="9" spans="1:4" ht="30" x14ac:dyDescent="0.25">
      <c r="A9" s="2" t="s">
        <v>109</v>
      </c>
      <c r="B9" s="4">
        <v>-1.7</v>
      </c>
      <c r="C9" s="4">
        <v>-0.9</v>
      </c>
      <c r="D9" s="4">
        <v>-1.3</v>
      </c>
    </row>
    <row r="10" spans="1:4" ht="30" x14ac:dyDescent="0.25">
      <c r="A10" s="2" t="s">
        <v>110</v>
      </c>
      <c r="B10" s="4">
        <v>27.5</v>
      </c>
      <c r="C10" s="4">
        <v>37.6</v>
      </c>
      <c r="D10" s="4">
        <v>-3.7</v>
      </c>
    </row>
    <row r="11" spans="1:4" ht="30" x14ac:dyDescent="0.25">
      <c r="A11" s="2" t="s">
        <v>111</v>
      </c>
      <c r="B11" s="4">
        <v>3.1</v>
      </c>
      <c r="C11" s="4">
        <v>-9</v>
      </c>
      <c r="D11" s="4">
        <v>25.7</v>
      </c>
    </row>
    <row r="12" spans="1:4" x14ac:dyDescent="0.25">
      <c r="A12" s="2" t="s">
        <v>112</v>
      </c>
      <c r="B12" s="4">
        <v>24</v>
      </c>
      <c r="C12" s="4">
        <v>144.19999999999999</v>
      </c>
      <c r="D12" s="4">
        <v>-61</v>
      </c>
    </row>
    <row r="13" spans="1:4" ht="30" x14ac:dyDescent="0.25">
      <c r="A13" s="2" t="s">
        <v>113</v>
      </c>
      <c r="B13" s="4">
        <v>893.8</v>
      </c>
      <c r="C13" s="4">
        <v>936.2</v>
      </c>
      <c r="D13" s="4">
        <v>561</v>
      </c>
    </row>
    <row r="14" spans="1:4" x14ac:dyDescent="0.25">
      <c r="A14" s="3" t="s">
        <v>114</v>
      </c>
      <c r="B14" s="4"/>
      <c r="C14" s="4"/>
      <c r="D14" s="4"/>
    </row>
    <row r="15" spans="1:4" ht="30" x14ac:dyDescent="0.25">
      <c r="A15" s="2" t="s">
        <v>115</v>
      </c>
      <c r="B15" s="7">
        <v>-16525</v>
      </c>
      <c r="C15" s="10">
        <v>-16555.3</v>
      </c>
      <c r="D15" s="10">
        <v>-14889.2</v>
      </c>
    </row>
    <row r="16" spans="1:4" ht="30" x14ac:dyDescent="0.25">
      <c r="A16" s="2" t="s">
        <v>116</v>
      </c>
      <c r="B16" s="10">
        <v>15015.5</v>
      </c>
      <c r="C16" s="10">
        <v>13828.7</v>
      </c>
      <c r="D16" s="10">
        <v>12874.4</v>
      </c>
    </row>
    <row r="17" spans="1:4" x14ac:dyDescent="0.25">
      <c r="A17" s="2" t="s">
        <v>117</v>
      </c>
      <c r="B17" s="4">
        <v>-576.70000000000005</v>
      </c>
      <c r="C17" s="4">
        <v>-948.8</v>
      </c>
      <c r="D17" s="7">
        <v>-1339</v>
      </c>
    </row>
    <row r="18" spans="1:4" ht="30" x14ac:dyDescent="0.25">
      <c r="A18" s="2" t="s">
        <v>118</v>
      </c>
      <c r="B18" s="10">
        <v>-1759.5</v>
      </c>
      <c r="C18" s="10">
        <v>-1284.4000000000001</v>
      </c>
      <c r="D18" s="4">
        <v>-882.4</v>
      </c>
    </row>
    <row r="19" spans="1:4" ht="30" x14ac:dyDescent="0.25">
      <c r="A19" s="2" t="s">
        <v>119</v>
      </c>
      <c r="B19" s="4">
        <v>731.6</v>
      </c>
      <c r="C19" s="4">
        <v>619.79999999999995</v>
      </c>
      <c r="D19" s="4">
        <v>496.7</v>
      </c>
    </row>
    <row r="20" spans="1:4" x14ac:dyDescent="0.25">
      <c r="A20" s="2" t="s">
        <v>120</v>
      </c>
      <c r="B20" s="4">
        <v>0</v>
      </c>
      <c r="C20" s="4">
        <v>0.7</v>
      </c>
      <c r="D20" s="4">
        <v>34.5</v>
      </c>
    </row>
    <row r="21" spans="1:4" x14ac:dyDescent="0.25">
      <c r="A21" s="2" t="s">
        <v>121</v>
      </c>
      <c r="B21" s="4">
        <v>-27.3</v>
      </c>
      <c r="C21" s="4">
        <v>5.0999999999999996</v>
      </c>
      <c r="D21" s="4">
        <v>-5.6</v>
      </c>
    </row>
    <row r="22" spans="1:4" ht="30" x14ac:dyDescent="0.25">
      <c r="A22" s="2" t="s">
        <v>122</v>
      </c>
      <c r="B22" s="4">
        <v>-2.4</v>
      </c>
      <c r="C22" s="4">
        <v>-34.1</v>
      </c>
      <c r="D22" s="4">
        <v>11.9</v>
      </c>
    </row>
    <row r="23" spans="1:4" x14ac:dyDescent="0.25">
      <c r="A23" s="2" t="s">
        <v>112</v>
      </c>
      <c r="B23" s="4">
        <v>-24.3</v>
      </c>
      <c r="C23" s="4">
        <v>-7.3</v>
      </c>
      <c r="D23" s="4">
        <v>41.3</v>
      </c>
    </row>
    <row r="24" spans="1:4" x14ac:dyDescent="0.25">
      <c r="A24" s="2" t="s">
        <v>123</v>
      </c>
      <c r="B24" s="10">
        <v>-3168.1</v>
      </c>
      <c r="C24" s="10">
        <v>-4375.6000000000004</v>
      </c>
      <c r="D24" s="10">
        <v>-3657.4</v>
      </c>
    </row>
    <row r="25" spans="1:4" x14ac:dyDescent="0.25">
      <c r="A25" s="3" t="s">
        <v>124</v>
      </c>
      <c r="B25" s="4"/>
      <c r="C25" s="4"/>
      <c r="D25" s="4"/>
    </row>
    <row r="26" spans="1:4" ht="30" x14ac:dyDescent="0.25">
      <c r="A26" s="2" t="s">
        <v>125</v>
      </c>
      <c r="B26" s="4">
        <v>-491.1</v>
      </c>
      <c r="C26" s="10">
        <v>1798.7</v>
      </c>
      <c r="D26" s="4">
        <v>272</v>
      </c>
    </row>
    <row r="27" spans="1:4" ht="30" x14ac:dyDescent="0.25">
      <c r="A27" s="2" t="s">
        <v>126</v>
      </c>
      <c r="B27" s="4">
        <v>449.3</v>
      </c>
      <c r="C27" s="4">
        <v>534.20000000000005</v>
      </c>
      <c r="D27" s="4">
        <v>797.3</v>
      </c>
    </row>
    <row r="28" spans="1:4" ht="30" x14ac:dyDescent="0.25">
      <c r="A28" s="2" t="s">
        <v>127</v>
      </c>
      <c r="B28" s="4">
        <v>-139.80000000000001</v>
      </c>
      <c r="C28" s="10">
        <v>1685.9</v>
      </c>
      <c r="D28" s="4">
        <v>-478.7</v>
      </c>
    </row>
    <row r="29" spans="1:4" ht="30" x14ac:dyDescent="0.25">
      <c r="A29" s="2" t="s">
        <v>128</v>
      </c>
      <c r="B29" s="10">
        <v>6888.4</v>
      </c>
      <c r="C29" s="10">
        <v>3165.9</v>
      </c>
      <c r="D29" s="10">
        <v>7233.7</v>
      </c>
    </row>
    <row r="30" spans="1:4" x14ac:dyDescent="0.25">
      <c r="A30" s="2" t="s">
        <v>129</v>
      </c>
      <c r="B30" s="7">
        <v>-3577</v>
      </c>
      <c r="C30" s="10">
        <v>-3877.5</v>
      </c>
      <c r="D30" s="10">
        <v>-4588.5</v>
      </c>
    </row>
    <row r="31" spans="1:4" x14ac:dyDescent="0.25">
      <c r="A31" s="2" t="s">
        <v>130</v>
      </c>
      <c r="B31" s="4">
        <v>-140</v>
      </c>
      <c r="C31" s="4">
        <v>-165</v>
      </c>
      <c r="D31" s="4"/>
    </row>
    <row r="32" spans="1:4" x14ac:dyDescent="0.25">
      <c r="A32" s="2" t="s">
        <v>131</v>
      </c>
      <c r="B32" s="4"/>
      <c r="C32" s="4">
        <v>50</v>
      </c>
      <c r="D32" s="4">
        <v>160</v>
      </c>
    </row>
    <row r="33" spans="1:4" x14ac:dyDescent="0.25">
      <c r="A33" s="2" t="s">
        <v>132</v>
      </c>
      <c r="B33" s="4">
        <v>-31</v>
      </c>
      <c r="C33" s="4">
        <v>-17.5</v>
      </c>
      <c r="D33" s="4">
        <v>-31.7</v>
      </c>
    </row>
    <row r="34" spans="1:4" ht="30" x14ac:dyDescent="0.25">
      <c r="A34" s="2" t="s">
        <v>133</v>
      </c>
      <c r="B34" s="10">
        <v>2958.8</v>
      </c>
      <c r="C34" s="10">
        <v>3174.7</v>
      </c>
      <c r="D34" s="10">
        <v>3364.1</v>
      </c>
    </row>
    <row r="35" spans="1:4" ht="30" x14ac:dyDescent="0.25">
      <c r="A35" s="2" t="s">
        <v>134</v>
      </c>
      <c r="B35" s="4">
        <v>-4.5999999999999996</v>
      </c>
      <c r="C35" s="4">
        <v>15.8</v>
      </c>
      <c r="D35" s="4">
        <v>-1.4</v>
      </c>
    </row>
    <row r="36" spans="1:4" ht="30" x14ac:dyDescent="0.25">
      <c r="A36" s="2" t="s">
        <v>135</v>
      </c>
      <c r="B36" s="4">
        <v>679.9</v>
      </c>
      <c r="C36" s="4">
        <v>-248.9</v>
      </c>
      <c r="D36" s="4">
        <v>266.3</v>
      </c>
    </row>
    <row r="37" spans="1:4" ht="30" x14ac:dyDescent="0.25">
      <c r="A37" s="2" t="s">
        <v>136</v>
      </c>
      <c r="B37" s="4">
        <v>379.5</v>
      </c>
      <c r="C37" s="4">
        <v>628.4</v>
      </c>
      <c r="D37" s="4">
        <v>362.1</v>
      </c>
    </row>
    <row r="38" spans="1:4" ht="30" x14ac:dyDescent="0.25">
      <c r="A38" s="2" t="s">
        <v>137</v>
      </c>
      <c r="B38" s="9">
        <v>1059.4000000000001</v>
      </c>
      <c r="C38" s="9">
        <v>379.5</v>
      </c>
      <c r="D38" s="9">
        <v>628.4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30" x14ac:dyDescent="0.25">
      <c r="A1" s="1" t="s">
        <v>879</v>
      </c>
      <c r="B1" s="1" t="s">
        <v>1</v>
      </c>
      <c r="C1" s="1"/>
    </row>
    <row r="2" spans="1:3" x14ac:dyDescent="0.25">
      <c r="A2" s="1" t="s">
        <v>26</v>
      </c>
      <c r="B2" s="1" t="s">
        <v>2</v>
      </c>
      <c r="C2" s="1" t="s">
        <v>27</v>
      </c>
    </row>
    <row r="3" spans="1:3" x14ac:dyDescent="0.25">
      <c r="A3" s="3" t="s">
        <v>169</v>
      </c>
      <c r="B3" s="4"/>
      <c r="C3" s="4"/>
    </row>
    <row r="4" spans="1:3" ht="30" x14ac:dyDescent="0.25">
      <c r="A4" s="2" t="s">
        <v>880</v>
      </c>
      <c r="B4" s="9">
        <v>1267.0999999999999</v>
      </c>
      <c r="C4" s="4"/>
    </row>
    <row r="5" spans="1:3" ht="30" x14ac:dyDescent="0.25">
      <c r="A5" s="2" t="s">
        <v>881</v>
      </c>
      <c r="B5" s="10">
        <v>1330.8</v>
      </c>
      <c r="C5" s="4"/>
    </row>
    <row r="6" spans="1:3" x14ac:dyDescent="0.25">
      <c r="A6" s="2" t="s">
        <v>680</v>
      </c>
      <c r="B6" s="10">
        <v>34779.699999999997</v>
      </c>
      <c r="C6" s="10">
        <v>31664.2</v>
      </c>
    </row>
    <row r="7" spans="1:3" x14ac:dyDescent="0.25">
      <c r="A7" s="2" t="s">
        <v>95</v>
      </c>
      <c r="B7" s="10">
        <v>4615.8999999999996</v>
      </c>
      <c r="C7" s="10">
        <v>4167.2</v>
      </c>
    </row>
    <row r="8" spans="1:3" ht="30" x14ac:dyDescent="0.25">
      <c r="A8" s="2" t="s">
        <v>882</v>
      </c>
      <c r="B8" s="4">
        <v>-13.6</v>
      </c>
      <c r="C8" s="4">
        <v>-14.1</v>
      </c>
    </row>
    <row r="9" spans="1:3" ht="30" x14ac:dyDescent="0.25">
      <c r="A9" s="2" t="s">
        <v>883</v>
      </c>
      <c r="B9" s="4">
        <v>107.6</v>
      </c>
      <c r="C9" s="4">
        <v>100.2</v>
      </c>
    </row>
    <row r="10" spans="1:3" ht="30" x14ac:dyDescent="0.25">
      <c r="A10" s="2" t="s">
        <v>884</v>
      </c>
      <c r="B10" s="10">
        <v>4709.8999999999996</v>
      </c>
      <c r="C10" s="10">
        <v>4253.3</v>
      </c>
    </row>
    <row r="11" spans="1:3" x14ac:dyDescent="0.25">
      <c r="A11" s="2" t="s">
        <v>75</v>
      </c>
      <c r="B11" s="10">
        <v>4558.5</v>
      </c>
      <c r="C11" s="10">
        <v>4109.1000000000004</v>
      </c>
    </row>
    <row r="12" spans="1:3" ht="30" x14ac:dyDescent="0.25">
      <c r="A12" s="2" t="s">
        <v>885</v>
      </c>
      <c r="B12" s="4">
        <v>1.5</v>
      </c>
      <c r="C12" s="4">
        <v>1.3</v>
      </c>
    </row>
    <row r="13" spans="1:3" ht="45" x14ac:dyDescent="0.25">
      <c r="A13" s="2" t="s">
        <v>886</v>
      </c>
      <c r="B13" s="7">
        <v>4560</v>
      </c>
      <c r="C13" s="10">
        <v>4110.3999999999996</v>
      </c>
    </row>
    <row r="14" spans="1:3" ht="30" x14ac:dyDescent="0.25">
      <c r="A14" s="2" t="s">
        <v>887</v>
      </c>
      <c r="B14" s="4" t="s">
        <v>888</v>
      </c>
      <c r="C14" s="4"/>
    </row>
    <row r="15" spans="1:3" x14ac:dyDescent="0.25">
      <c r="A15" s="2" t="s">
        <v>889</v>
      </c>
      <c r="B15" s="4"/>
      <c r="C15" s="4"/>
    </row>
    <row r="16" spans="1:3" x14ac:dyDescent="0.25">
      <c r="A16" s="3" t="s">
        <v>169</v>
      </c>
      <c r="B16" s="4"/>
      <c r="C16" s="4"/>
    </row>
    <row r="17" spans="1:3" ht="30" x14ac:dyDescent="0.25">
      <c r="A17" s="2" t="s">
        <v>884</v>
      </c>
      <c r="B17" s="7">
        <v>3011</v>
      </c>
      <c r="C17" s="7">
        <v>2626</v>
      </c>
    </row>
    <row r="18" spans="1:3" ht="45" x14ac:dyDescent="0.25">
      <c r="A18" s="2" t="s">
        <v>886</v>
      </c>
      <c r="B18" s="7">
        <v>2942</v>
      </c>
      <c r="C18" s="7">
        <v>2547</v>
      </c>
    </row>
    <row r="19" spans="1:3" x14ac:dyDescent="0.25">
      <c r="A19" s="2" t="s">
        <v>890</v>
      </c>
      <c r="B19" s="4"/>
      <c r="C19" s="4"/>
    </row>
    <row r="20" spans="1:3" x14ac:dyDescent="0.25">
      <c r="A20" s="3" t="s">
        <v>169</v>
      </c>
      <c r="B20" s="4"/>
      <c r="C20" s="4"/>
    </row>
    <row r="21" spans="1:3" ht="30" x14ac:dyDescent="0.25">
      <c r="A21" s="2" t="s">
        <v>884</v>
      </c>
      <c r="B21" s="4">
        <v>368</v>
      </c>
      <c r="C21" s="4">
        <v>353</v>
      </c>
    </row>
    <row r="22" spans="1:3" ht="45" x14ac:dyDescent="0.25">
      <c r="A22" s="2" t="s">
        <v>886</v>
      </c>
      <c r="B22" s="4">
        <v>351</v>
      </c>
      <c r="C22" s="4">
        <v>338</v>
      </c>
    </row>
    <row r="23" spans="1:3" x14ac:dyDescent="0.25">
      <c r="A23" s="2" t="s">
        <v>891</v>
      </c>
      <c r="B23" s="4"/>
      <c r="C23" s="4"/>
    </row>
    <row r="24" spans="1:3" x14ac:dyDescent="0.25">
      <c r="A24" s="3" t="s">
        <v>169</v>
      </c>
      <c r="B24" s="4"/>
      <c r="C24" s="4"/>
    </row>
    <row r="25" spans="1:3" x14ac:dyDescent="0.25">
      <c r="A25" s="2" t="s">
        <v>680</v>
      </c>
      <c r="B25" s="7">
        <v>40000</v>
      </c>
      <c r="C25" s="4"/>
    </row>
    <row r="26" spans="1:3" ht="30" x14ac:dyDescent="0.25">
      <c r="A26" s="2" t="s">
        <v>884</v>
      </c>
      <c r="B26" s="7">
        <v>1331</v>
      </c>
      <c r="C26" s="7">
        <v>1274</v>
      </c>
    </row>
    <row r="27" spans="1:3" ht="45" x14ac:dyDescent="0.25">
      <c r="A27" s="2" t="s">
        <v>886</v>
      </c>
      <c r="B27" s="6">
        <v>1267</v>
      </c>
      <c r="C27" s="6">
        <v>1225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892</v>
      </c>
      <c r="B1" s="8" t="s">
        <v>1</v>
      </c>
      <c r="C1" s="8"/>
      <c r="D1" s="8"/>
    </row>
    <row r="2" spans="1:4" x14ac:dyDescent="0.25">
      <c r="A2" s="1" t="s">
        <v>26</v>
      </c>
      <c r="B2" s="1" t="s">
        <v>2</v>
      </c>
      <c r="C2" s="1" t="s">
        <v>27</v>
      </c>
      <c r="D2" s="1" t="s">
        <v>28</v>
      </c>
    </row>
    <row r="3" spans="1:4" x14ac:dyDescent="0.25">
      <c r="A3" s="3" t="s">
        <v>400</v>
      </c>
      <c r="B3" s="4"/>
      <c r="C3" s="4"/>
      <c r="D3" s="4"/>
    </row>
    <row r="4" spans="1:4" x14ac:dyDescent="0.25">
      <c r="A4" s="2" t="s">
        <v>893</v>
      </c>
      <c r="B4" s="6">
        <v>3</v>
      </c>
      <c r="C4" s="6">
        <v>0</v>
      </c>
      <c r="D4" s="6">
        <v>0</v>
      </c>
    </row>
    <row r="5" spans="1:4" x14ac:dyDescent="0.25">
      <c r="A5" s="3" t="s">
        <v>400</v>
      </c>
      <c r="B5" s="4"/>
      <c r="C5" s="4"/>
      <c r="D5" s="4"/>
    </row>
    <row r="6" spans="1:4" x14ac:dyDescent="0.25">
      <c r="A6" s="2" t="s">
        <v>139</v>
      </c>
      <c r="B6" s="10">
        <v>3049.5</v>
      </c>
      <c r="C6" s="10">
        <v>2248.3000000000002</v>
      </c>
      <c r="D6" s="4"/>
    </row>
    <row r="7" spans="1:4" x14ac:dyDescent="0.25">
      <c r="A7" s="2" t="s">
        <v>404</v>
      </c>
      <c r="B7" s="4">
        <v>-459.2</v>
      </c>
      <c r="C7" s="4">
        <v>-376.2</v>
      </c>
      <c r="D7" s="4"/>
    </row>
    <row r="8" spans="1:4" x14ac:dyDescent="0.25">
      <c r="A8" s="2" t="s">
        <v>68</v>
      </c>
      <c r="B8" s="10">
        <v>2590.3000000000002</v>
      </c>
      <c r="C8" s="10">
        <v>1872.1</v>
      </c>
      <c r="D8" s="4"/>
    </row>
    <row r="9" spans="1:4" x14ac:dyDescent="0.25">
      <c r="A9" s="3" t="s">
        <v>209</v>
      </c>
      <c r="B9" s="4"/>
      <c r="C9" s="4"/>
      <c r="D9" s="4"/>
    </row>
    <row r="10" spans="1:4" x14ac:dyDescent="0.25">
      <c r="A10" s="2" t="s">
        <v>210</v>
      </c>
      <c r="B10" s="4">
        <v>372.7</v>
      </c>
      <c r="C10" s="4">
        <v>284</v>
      </c>
      <c r="D10" s="4"/>
    </row>
    <row r="11" spans="1:4" x14ac:dyDescent="0.25">
      <c r="A11" s="2" t="s">
        <v>211</v>
      </c>
      <c r="B11" s="4">
        <v>235.7</v>
      </c>
      <c r="C11" s="4">
        <v>176.6</v>
      </c>
      <c r="D11" s="4"/>
    </row>
    <row r="12" spans="1:4" x14ac:dyDescent="0.25">
      <c r="A12" s="2" t="s">
        <v>212</v>
      </c>
      <c r="B12" s="4">
        <v>115.3</v>
      </c>
      <c r="C12" s="4">
        <v>86.1</v>
      </c>
      <c r="D12" s="4"/>
    </row>
    <row r="13" spans="1:4" x14ac:dyDescent="0.25">
      <c r="A13" s="2" t="s">
        <v>213</v>
      </c>
      <c r="B13" s="4">
        <v>52.2</v>
      </c>
      <c r="C13" s="4">
        <v>42.3</v>
      </c>
      <c r="D13" s="4"/>
    </row>
    <row r="14" spans="1:4" x14ac:dyDescent="0.25">
      <c r="A14" s="2" t="s">
        <v>254</v>
      </c>
      <c r="B14" s="4">
        <v>10.3</v>
      </c>
      <c r="C14" s="4">
        <v>5.6</v>
      </c>
      <c r="D14" s="4"/>
    </row>
    <row r="15" spans="1:4" x14ac:dyDescent="0.25">
      <c r="A15" s="2" t="s">
        <v>139</v>
      </c>
      <c r="B15" s="4">
        <v>786.2</v>
      </c>
      <c r="C15" s="4">
        <v>594.6</v>
      </c>
      <c r="D15" s="4"/>
    </row>
    <row r="16" spans="1:4" x14ac:dyDescent="0.25">
      <c r="A16" s="2" t="s">
        <v>894</v>
      </c>
      <c r="B16" s="4" t="s">
        <v>835</v>
      </c>
      <c r="C16" s="4"/>
      <c r="D16" s="4"/>
    </row>
    <row r="17" spans="1:4" x14ac:dyDescent="0.25">
      <c r="A17" s="2" t="s">
        <v>895</v>
      </c>
      <c r="B17" s="4">
        <v>44</v>
      </c>
      <c r="C17" s="4">
        <v>30</v>
      </c>
      <c r="D17" s="4"/>
    </row>
    <row r="18" spans="1:4" x14ac:dyDescent="0.25">
      <c r="A18" s="2" t="s">
        <v>896</v>
      </c>
      <c r="B18" s="4"/>
      <c r="C18" s="4"/>
      <c r="D18" s="4"/>
    </row>
    <row r="19" spans="1:4" x14ac:dyDescent="0.25">
      <c r="A19" s="3" t="s">
        <v>400</v>
      </c>
      <c r="B19" s="4"/>
      <c r="C19" s="4"/>
      <c r="D19" s="4"/>
    </row>
    <row r="20" spans="1:4" ht="45" x14ac:dyDescent="0.25">
      <c r="A20" s="2" t="s">
        <v>791</v>
      </c>
      <c r="B20" s="4">
        <v>12</v>
      </c>
      <c r="C20" s="4">
        <v>8</v>
      </c>
      <c r="D20" s="4">
        <v>6</v>
      </c>
    </row>
    <row r="21" spans="1:4" x14ac:dyDescent="0.25">
      <c r="A21" s="2" t="s">
        <v>829</v>
      </c>
      <c r="B21" s="4"/>
      <c r="C21" s="4"/>
      <c r="D21" s="4"/>
    </row>
    <row r="22" spans="1:4" x14ac:dyDescent="0.25">
      <c r="A22" s="3" t="s">
        <v>400</v>
      </c>
      <c r="B22" s="4"/>
      <c r="C22" s="4"/>
      <c r="D22" s="4"/>
    </row>
    <row r="23" spans="1:4" x14ac:dyDescent="0.25">
      <c r="A23" s="2" t="s">
        <v>897</v>
      </c>
      <c r="B23" s="4" t="s">
        <v>831</v>
      </c>
      <c r="C23" s="4"/>
      <c r="D23" s="4"/>
    </row>
    <row r="24" spans="1:4" x14ac:dyDescent="0.25">
      <c r="A24" s="2" t="s">
        <v>832</v>
      </c>
      <c r="B24" s="4"/>
      <c r="C24" s="4"/>
      <c r="D24" s="4"/>
    </row>
    <row r="25" spans="1:4" x14ac:dyDescent="0.25">
      <c r="A25" s="3" t="s">
        <v>400</v>
      </c>
      <c r="B25" s="4"/>
      <c r="C25" s="4"/>
      <c r="D25" s="4"/>
    </row>
    <row r="26" spans="1:4" x14ac:dyDescent="0.25">
      <c r="A26" s="2" t="s">
        <v>897</v>
      </c>
      <c r="B26" s="4" t="s">
        <v>810</v>
      </c>
      <c r="C26" s="4"/>
      <c r="D26" s="4"/>
    </row>
    <row r="27" spans="1:4" x14ac:dyDescent="0.25">
      <c r="A27" s="2" t="s">
        <v>247</v>
      </c>
      <c r="B27" s="4"/>
      <c r="C27" s="4"/>
      <c r="D27" s="4"/>
    </row>
    <row r="28" spans="1:4" x14ac:dyDescent="0.25">
      <c r="A28" s="3" t="s">
        <v>400</v>
      </c>
      <c r="B28" s="4"/>
      <c r="C28" s="4"/>
      <c r="D28" s="4"/>
    </row>
    <row r="29" spans="1:4" x14ac:dyDescent="0.25">
      <c r="A29" s="2" t="s">
        <v>139</v>
      </c>
      <c r="B29" s="10">
        <v>2229.9</v>
      </c>
      <c r="C29" s="10">
        <v>1706.2</v>
      </c>
      <c r="D29" s="4"/>
    </row>
    <row r="30" spans="1:4" x14ac:dyDescent="0.25">
      <c r="A30" s="2" t="s">
        <v>338</v>
      </c>
      <c r="B30" s="4"/>
      <c r="C30" s="4"/>
      <c r="D30" s="4"/>
    </row>
    <row r="31" spans="1:4" x14ac:dyDescent="0.25">
      <c r="A31" s="3" t="s">
        <v>400</v>
      </c>
      <c r="B31" s="4"/>
      <c r="C31" s="4"/>
      <c r="D31" s="4"/>
    </row>
    <row r="32" spans="1:4" x14ac:dyDescent="0.25">
      <c r="A32" s="2" t="s">
        <v>139</v>
      </c>
      <c r="B32" s="9">
        <v>819.6</v>
      </c>
      <c r="C32" s="9">
        <v>542.1</v>
      </c>
      <c r="D32"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898</v>
      </c>
      <c r="B1" s="8" t="s">
        <v>2</v>
      </c>
      <c r="C1" s="8" t="s">
        <v>27</v>
      </c>
    </row>
    <row r="2" spans="1:3" x14ac:dyDescent="0.25">
      <c r="A2" s="1" t="s">
        <v>26</v>
      </c>
      <c r="B2" s="8"/>
      <c r="C2" s="8"/>
    </row>
    <row r="3" spans="1:3" x14ac:dyDescent="0.25">
      <c r="A3" s="3" t="s">
        <v>411</v>
      </c>
      <c r="B3" s="4"/>
      <c r="C3" s="4"/>
    </row>
    <row r="4" spans="1:3" ht="30" x14ac:dyDescent="0.25">
      <c r="A4" s="2" t="s">
        <v>74</v>
      </c>
      <c r="B4" s="9">
        <v>2172.8000000000002</v>
      </c>
      <c r="C4" s="9">
        <v>2768.5</v>
      </c>
    </row>
    <row r="5" spans="1:3" x14ac:dyDescent="0.25">
      <c r="A5" s="2" t="s">
        <v>75</v>
      </c>
      <c r="B5" s="10">
        <v>4558.5</v>
      </c>
      <c r="C5" s="10">
        <v>4109.1000000000004</v>
      </c>
    </row>
    <row r="6" spans="1:3" x14ac:dyDescent="0.25">
      <c r="A6" s="2" t="s">
        <v>76</v>
      </c>
      <c r="B6" s="10">
        <v>2052.1999999999998</v>
      </c>
      <c r="C6" s="10">
        <v>2234.1</v>
      </c>
    </row>
    <row r="7" spans="1:3" ht="30" x14ac:dyDescent="0.25">
      <c r="A7" s="2" t="s">
        <v>77</v>
      </c>
      <c r="B7" s="7">
        <v>3899</v>
      </c>
      <c r="C7" s="10">
        <v>3602.2</v>
      </c>
    </row>
    <row r="8" spans="1:3" x14ac:dyDescent="0.25">
      <c r="A8" s="2" t="s">
        <v>78</v>
      </c>
      <c r="B8" s="10">
        <v>12682.5</v>
      </c>
      <c r="C8" s="10">
        <v>12713.9</v>
      </c>
    </row>
    <row r="9" spans="1:3" ht="45" x14ac:dyDescent="0.25">
      <c r="A9" s="3" t="s">
        <v>899</v>
      </c>
      <c r="B9" s="4"/>
      <c r="C9" s="4"/>
    </row>
    <row r="10" spans="1:3" ht="60" x14ac:dyDescent="0.25">
      <c r="A10" s="2" t="s">
        <v>900</v>
      </c>
      <c r="B10" s="126">
        <v>6.0000000000000001E-3</v>
      </c>
      <c r="C10" s="126">
        <v>6.0000000000000001E-3</v>
      </c>
    </row>
    <row r="11" spans="1:3" x14ac:dyDescent="0.25">
      <c r="A11" s="2" t="s">
        <v>75</v>
      </c>
      <c r="B11" s="4"/>
      <c r="C11" s="4"/>
    </row>
    <row r="12" spans="1:3" ht="45" x14ac:dyDescent="0.25">
      <c r="A12" s="3" t="s">
        <v>899</v>
      </c>
      <c r="B12" s="4"/>
      <c r="C12" s="4"/>
    </row>
    <row r="13" spans="1:3" ht="45" x14ac:dyDescent="0.25">
      <c r="A13" s="2" t="s">
        <v>901</v>
      </c>
      <c r="B13" s="7">
        <v>2383</v>
      </c>
      <c r="C13" s="4"/>
    </row>
    <row r="14" spans="1:3" ht="45" x14ac:dyDescent="0.25">
      <c r="A14" s="2" t="s">
        <v>902</v>
      </c>
      <c r="B14" s="7">
        <v>1342</v>
      </c>
      <c r="C14" s="4"/>
    </row>
    <row r="15" spans="1:3" ht="45" x14ac:dyDescent="0.25">
      <c r="A15" s="2" t="s">
        <v>903</v>
      </c>
      <c r="B15" s="4">
        <v>636</v>
      </c>
      <c r="C15" s="4"/>
    </row>
    <row r="16" spans="1:3" ht="45" x14ac:dyDescent="0.25">
      <c r="A16" s="2" t="s">
        <v>904</v>
      </c>
      <c r="B16" s="4">
        <v>176</v>
      </c>
      <c r="C16" s="4"/>
    </row>
    <row r="17" spans="1:3" ht="45" x14ac:dyDescent="0.25">
      <c r="A17" s="2" t="s">
        <v>905</v>
      </c>
      <c r="B17" s="4">
        <v>21</v>
      </c>
      <c r="C17" s="4"/>
    </row>
    <row r="18" spans="1:3" ht="45" x14ac:dyDescent="0.25">
      <c r="A18" s="2" t="s">
        <v>906</v>
      </c>
      <c r="B18" s="6">
        <v>1</v>
      </c>
      <c r="C18"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907</v>
      </c>
      <c r="B1" s="1" t="s">
        <v>1</v>
      </c>
    </row>
    <row r="2" spans="1:2" x14ac:dyDescent="0.25">
      <c r="A2" s="1" t="s">
        <v>26</v>
      </c>
      <c r="B2" s="1" t="s">
        <v>2</v>
      </c>
    </row>
    <row r="3" spans="1:2" x14ac:dyDescent="0.25">
      <c r="A3" s="3" t="s">
        <v>908</v>
      </c>
      <c r="B3" s="4"/>
    </row>
    <row r="4" spans="1:2" ht="30" x14ac:dyDescent="0.25">
      <c r="A4" s="2" t="s">
        <v>909</v>
      </c>
      <c r="B4" s="6">
        <v>6027</v>
      </c>
    </row>
    <row r="5" spans="1:2" x14ac:dyDescent="0.25">
      <c r="A5" s="2" t="s">
        <v>910</v>
      </c>
      <c r="B5" s="7">
        <v>3367</v>
      </c>
    </row>
    <row r="6" spans="1:2" ht="60" x14ac:dyDescent="0.25">
      <c r="A6" s="2" t="s">
        <v>911</v>
      </c>
      <c r="B6" s="4">
        <v>1.05</v>
      </c>
    </row>
    <row r="7" spans="1:2" ht="120" x14ac:dyDescent="0.25">
      <c r="A7" s="2" t="s">
        <v>912</v>
      </c>
      <c r="B7" s="4">
        <v>11</v>
      </c>
    </row>
    <row r="8" spans="1:2" x14ac:dyDescent="0.25">
      <c r="A8" s="2" t="s">
        <v>913</v>
      </c>
      <c r="B8" s="4"/>
    </row>
    <row r="9" spans="1:2" x14ac:dyDescent="0.25">
      <c r="A9" s="3" t="s">
        <v>914</v>
      </c>
      <c r="B9" s="4"/>
    </row>
    <row r="10" spans="1:2" ht="45" x14ac:dyDescent="0.25">
      <c r="A10" s="2" t="s">
        <v>915</v>
      </c>
      <c r="B10" s="126">
        <v>0.51</v>
      </c>
    </row>
    <row r="11" spans="1:2" ht="45" x14ac:dyDescent="0.25">
      <c r="A11" s="2" t="s">
        <v>916</v>
      </c>
      <c r="B11" s="4">
        <v>50</v>
      </c>
    </row>
    <row r="12" spans="1:2" ht="45" x14ac:dyDescent="0.25">
      <c r="A12" s="2" t="s">
        <v>917</v>
      </c>
      <c r="B12" s="4">
        <v>1.05</v>
      </c>
    </row>
    <row r="13" spans="1:2" ht="30" x14ac:dyDescent="0.25">
      <c r="A13" s="2" t="s">
        <v>918</v>
      </c>
      <c r="B13" s="4"/>
    </row>
    <row r="14" spans="1:2" x14ac:dyDescent="0.25">
      <c r="A14" s="3" t="s">
        <v>908</v>
      </c>
      <c r="B14" s="4"/>
    </row>
    <row r="15" spans="1:2" ht="30" x14ac:dyDescent="0.25">
      <c r="A15" s="2" t="s">
        <v>909</v>
      </c>
      <c r="B15" s="7">
        <v>2500</v>
      </c>
    </row>
    <row r="16" spans="1:2" ht="30" x14ac:dyDescent="0.25">
      <c r="A16" s="2" t="s">
        <v>919</v>
      </c>
      <c r="B16" s="4"/>
    </row>
    <row r="17" spans="1:2" x14ac:dyDescent="0.25">
      <c r="A17" s="3" t="s">
        <v>908</v>
      </c>
      <c r="B17" s="4"/>
    </row>
    <row r="18" spans="1:2" ht="30" x14ac:dyDescent="0.25">
      <c r="A18" s="2" t="s">
        <v>909</v>
      </c>
      <c r="B18" s="6">
        <v>2500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920</v>
      </c>
      <c r="B1" s="8" t="s">
        <v>2</v>
      </c>
      <c r="C1" s="8" t="s">
        <v>27</v>
      </c>
    </row>
    <row r="2" spans="1:3" x14ac:dyDescent="0.25">
      <c r="A2" s="1" t="s">
        <v>26</v>
      </c>
      <c r="B2" s="8"/>
      <c r="C2" s="8"/>
    </row>
    <row r="3" spans="1:3" x14ac:dyDescent="0.25">
      <c r="A3" s="3" t="s">
        <v>419</v>
      </c>
      <c r="B3" s="4"/>
      <c r="C3" s="4"/>
    </row>
    <row r="4" spans="1:3" x14ac:dyDescent="0.25">
      <c r="A4" s="2" t="s">
        <v>428</v>
      </c>
      <c r="B4" s="9">
        <v>17071.3</v>
      </c>
      <c r="C4" s="9">
        <v>14209.6</v>
      </c>
    </row>
    <row r="5" spans="1:3" x14ac:dyDescent="0.25">
      <c r="A5" s="2" t="s">
        <v>429</v>
      </c>
      <c r="B5" s="4">
        <v>-15</v>
      </c>
      <c r="C5" s="4">
        <v>-14.5</v>
      </c>
    </row>
    <row r="6" spans="1:3" x14ac:dyDescent="0.25">
      <c r="A6" s="2" t="s">
        <v>139</v>
      </c>
      <c r="B6" s="10">
        <v>17056.3</v>
      </c>
      <c r="C6" s="10">
        <v>14195.1</v>
      </c>
    </row>
    <row r="7" spans="1:3" ht="45" x14ac:dyDescent="0.25">
      <c r="A7" s="3" t="s">
        <v>921</v>
      </c>
      <c r="B7" s="4"/>
      <c r="C7" s="4"/>
    </row>
    <row r="8" spans="1:3" x14ac:dyDescent="0.25">
      <c r="A8" s="2">
        <v>2015</v>
      </c>
      <c r="B8" s="7">
        <v>3899</v>
      </c>
      <c r="C8" s="4"/>
    </row>
    <row r="9" spans="1:3" x14ac:dyDescent="0.25">
      <c r="A9" s="2">
        <v>2016</v>
      </c>
      <c r="B9" s="7">
        <v>4496</v>
      </c>
      <c r="C9" s="4"/>
    </row>
    <row r="10" spans="1:3" x14ac:dyDescent="0.25">
      <c r="A10" s="2">
        <v>2017</v>
      </c>
      <c r="B10" s="7">
        <v>3650</v>
      </c>
      <c r="C10" s="4"/>
    </row>
    <row r="11" spans="1:3" x14ac:dyDescent="0.25">
      <c r="A11" s="2">
        <v>2018</v>
      </c>
      <c r="B11" s="7">
        <v>2678</v>
      </c>
      <c r="C11" s="4"/>
    </row>
    <row r="12" spans="1:3" x14ac:dyDescent="0.25">
      <c r="A12" s="2">
        <v>2019</v>
      </c>
      <c r="B12" s="7">
        <v>2528</v>
      </c>
      <c r="C12" s="4"/>
    </row>
    <row r="13" spans="1:3" x14ac:dyDescent="0.25">
      <c r="A13" s="2" t="s">
        <v>922</v>
      </c>
      <c r="B13" s="4"/>
      <c r="C13" s="4"/>
    </row>
    <row r="14" spans="1:3" x14ac:dyDescent="0.25">
      <c r="A14" s="3" t="s">
        <v>419</v>
      </c>
      <c r="B14" s="4"/>
      <c r="C14" s="4"/>
    </row>
    <row r="15" spans="1:3" x14ac:dyDescent="0.25">
      <c r="A15" s="2" t="s">
        <v>428</v>
      </c>
      <c r="B15" s="7">
        <v>16573</v>
      </c>
      <c r="C15" s="10">
        <v>13693.4</v>
      </c>
    </row>
    <row r="16" spans="1:3" x14ac:dyDescent="0.25">
      <c r="A16" s="2" t="s">
        <v>923</v>
      </c>
      <c r="B16" s="7">
        <v>16375</v>
      </c>
      <c r="C16" s="7">
        <v>13447</v>
      </c>
    </row>
    <row r="17" spans="1:3" x14ac:dyDescent="0.25">
      <c r="A17" s="2" t="s">
        <v>924</v>
      </c>
      <c r="B17" s="126">
        <v>1.0999999999999999E-2</v>
      </c>
      <c r="C17" s="126">
        <v>1.0999999999999999E-2</v>
      </c>
    </row>
    <row r="18" spans="1:3" x14ac:dyDescent="0.25">
      <c r="A18" s="2" t="s">
        <v>925</v>
      </c>
      <c r="B18" s="4"/>
      <c r="C18" s="4"/>
    </row>
    <row r="19" spans="1:3" x14ac:dyDescent="0.25">
      <c r="A19" s="3" t="s">
        <v>419</v>
      </c>
      <c r="B19" s="4"/>
      <c r="C19" s="4"/>
    </row>
    <row r="20" spans="1:3" x14ac:dyDescent="0.25">
      <c r="A20" s="2" t="s">
        <v>428</v>
      </c>
      <c r="B20" s="4">
        <v>498.1</v>
      </c>
      <c r="C20" s="4">
        <v>491.1</v>
      </c>
    </row>
    <row r="21" spans="1:3" ht="30" x14ac:dyDescent="0.25">
      <c r="A21" s="2" t="s">
        <v>926</v>
      </c>
      <c r="B21" s="126">
        <v>2.75E-2</v>
      </c>
      <c r="C21" s="126">
        <v>2.75E-2</v>
      </c>
    </row>
    <row r="22" spans="1:3" x14ac:dyDescent="0.25">
      <c r="A22" s="2" t="s">
        <v>923</v>
      </c>
      <c r="B22" s="4">
        <v>500</v>
      </c>
      <c r="C22" s="4">
        <v>500</v>
      </c>
    </row>
    <row r="23" spans="1:3" ht="30" x14ac:dyDescent="0.25">
      <c r="A23" s="2" t="s">
        <v>927</v>
      </c>
      <c r="B23" s="4">
        <v>500</v>
      </c>
      <c r="C23" s="4">
        <v>500</v>
      </c>
    </row>
    <row r="24" spans="1:3" ht="30" x14ac:dyDescent="0.25">
      <c r="A24" s="2" t="s">
        <v>928</v>
      </c>
      <c r="B24" s="126">
        <v>8.9999999999999993E-3</v>
      </c>
      <c r="C24" s="126">
        <v>8.9999999999999993E-3</v>
      </c>
    </row>
    <row r="25" spans="1:3" x14ac:dyDescent="0.25">
      <c r="A25" s="2" t="s">
        <v>427</v>
      </c>
      <c r="B25" s="4"/>
      <c r="C25" s="4"/>
    </row>
    <row r="26" spans="1:3" x14ac:dyDescent="0.25">
      <c r="A26" s="3" t="s">
        <v>419</v>
      </c>
      <c r="B26" s="4"/>
      <c r="C26" s="4"/>
    </row>
    <row r="27" spans="1:3" x14ac:dyDescent="0.25">
      <c r="A27" s="2" t="s">
        <v>428</v>
      </c>
      <c r="B27" s="9">
        <v>0.2</v>
      </c>
      <c r="C27" s="9">
        <v>25.1</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929</v>
      </c>
      <c r="B1" s="8" t="s">
        <v>1</v>
      </c>
      <c r="C1" s="8"/>
      <c r="D1" s="8"/>
    </row>
    <row r="2" spans="1:4" x14ac:dyDescent="0.25">
      <c r="A2" s="1" t="s">
        <v>26</v>
      </c>
      <c r="B2" s="1" t="s">
        <v>2</v>
      </c>
      <c r="C2" s="1" t="s">
        <v>27</v>
      </c>
      <c r="D2" s="1" t="s">
        <v>28</v>
      </c>
    </row>
    <row r="3" spans="1:4" x14ac:dyDescent="0.25">
      <c r="A3" s="3" t="s">
        <v>435</v>
      </c>
      <c r="B3" s="4"/>
      <c r="C3" s="4"/>
      <c r="D3" s="4"/>
    </row>
    <row r="4" spans="1:4" ht="30" x14ac:dyDescent="0.25">
      <c r="A4" s="2" t="s">
        <v>930</v>
      </c>
      <c r="B4" s="6">
        <v>3</v>
      </c>
      <c r="C4" s="6">
        <v>2</v>
      </c>
      <c r="D4" s="6">
        <v>4</v>
      </c>
    </row>
    <row r="5" spans="1:4" ht="30" x14ac:dyDescent="0.25">
      <c r="A5" s="3" t="s">
        <v>931</v>
      </c>
      <c r="B5" s="4"/>
      <c r="C5" s="4"/>
      <c r="D5" s="4"/>
    </row>
    <row r="6" spans="1:4" ht="30" x14ac:dyDescent="0.25">
      <c r="A6" s="2" t="s">
        <v>932</v>
      </c>
      <c r="B6" s="4">
        <v>5</v>
      </c>
      <c r="C6" s="4"/>
      <c r="D6" s="4"/>
    </row>
    <row r="7" spans="1:4" x14ac:dyDescent="0.25">
      <c r="A7" s="2">
        <v>2015</v>
      </c>
      <c r="B7" s="4">
        <v>2</v>
      </c>
      <c r="C7" s="4"/>
      <c r="D7" s="4"/>
    </row>
    <row r="8" spans="1:4" x14ac:dyDescent="0.25">
      <c r="A8" s="2">
        <v>2016</v>
      </c>
      <c r="B8" s="4">
        <v>1</v>
      </c>
      <c r="C8" s="4"/>
      <c r="D8" s="4"/>
    </row>
    <row r="9" spans="1:4" x14ac:dyDescent="0.25">
      <c r="A9" s="2">
        <v>2017</v>
      </c>
      <c r="B9" s="4">
        <v>1</v>
      </c>
      <c r="C9" s="4"/>
      <c r="D9" s="4"/>
    </row>
    <row r="10" spans="1:4" x14ac:dyDescent="0.25">
      <c r="A10" s="2">
        <v>2018</v>
      </c>
      <c r="B10" s="6">
        <v>1</v>
      </c>
      <c r="C10" s="4"/>
      <c r="D10"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933</v>
      </c>
      <c r="B1" s="8" t="s">
        <v>1</v>
      </c>
      <c r="C1" s="8"/>
      <c r="D1" s="1"/>
    </row>
    <row r="2" spans="1:4" ht="30" x14ac:dyDescent="0.25">
      <c r="A2" s="1" t="s">
        <v>934</v>
      </c>
      <c r="B2" s="1" t="s">
        <v>27</v>
      </c>
      <c r="C2" s="1" t="s">
        <v>28</v>
      </c>
      <c r="D2" s="1" t="s">
        <v>2</v>
      </c>
    </row>
    <row r="3" spans="1:4" x14ac:dyDescent="0.25">
      <c r="A3" s="3" t="s">
        <v>438</v>
      </c>
      <c r="B3" s="4"/>
      <c r="C3" s="4"/>
      <c r="D3" s="4"/>
    </row>
    <row r="4" spans="1:4" ht="30" x14ac:dyDescent="0.25">
      <c r="A4" s="2" t="s">
        <v>935</v>
      </c>
      <c r="B4" s="7">
        <v>10000</v>
      </c>
      <c r="C4" s="4"/>
      <c r="D4" s="7">
        <v>10000</v>
      </c>
    </row>
    <row r="5" spans="1:4" ht="30" x14ac:dyDescent="0.25">
      <c r="A5" s="2" t="s">
        <v>936</v>
      </c>
      <c r="B5" s="6">
        <v>1</v>
      </c>
      <c r="C5" s="4"/>
      <c r="D5" s="6">
        <v>1</v>
      </c>
    </row>
    <row r="6" spans="1:4" x14ac:dyDescent="0.25">
      <c r="A6" s="2" t="s">
        <v>937</v>
      </c>
      <c r="B6" s="6">
        <v>50</v>
      </c>
      <c r="C6" s="6">
        <v>160</v>
      </c>
      <c r="D6"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938</v>
      </c>
      <c r="B1" s="8" t="s">
        <v>1</v>
      </c>
      <c r="C1" s="8"/>
    </row>
    <row r="2" spans="1:3" x14ac:dyDescent="0.25">
      <c r="A2" s="1" t="s">
        <v>26</v>
      </c>
      <c r="B2" s="1" t="s">
        <v>2</v>
      </c>
      <c r="C2" s="1" t="s">
        <v>27</v>
      </c>
    </row>
    <row r="3" spans="1:3" x14ac:dyDescent="0.25">
      <c r="A3" s="3" t="s">
        <v>441</v>
      </c>
      <c r="B3" s="4"/>
      <c r="C3" s="4"/>
    </row>
    <row r="4" spans="1:3" ht="30" x14ac:dyDescent="0.25">
      <c r="A4" s="2" t="s">
        <v>939</v>
      </c>
      <c r="B4" s="6">
        <v>140</v>
      </c>
      <c r="C4" s="6">
        <v>165</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940</v>
      </c>
      <c r="B1" s="8" t="s">
        <v>1</v>
      </c>
      <c r="C1" s="8"/>
      <c r="D1" s="8"/>
    </row>
    <row r="2" spans="1:4" x14ac:dyDescent="0.25">
      <c r="A2" s="1" t="s">
        <v>26</v>
      </c>
      <c r="B2" s="1" t="s">
        <v>2</v>
      </c>
      <c r="C2" s="1" t="s">
        <v>27</v>
      </c>
      <c r="D2" s="1" t="s">
        <v>28</v>
      </c>
    </row>
    <row r="3" spans="1:4" x14ac:dyDescent="0.25">
      <c r="A3" s="2" t="s">
        <v>941</v>
      </c>
      <c r="B3" s="4"/>
      <c r="C3" s="4"/>
      <c r="D3" s="4"/>
    </row>
    <row r="4" spans="1:4" x14ac:dyDescent="0.25">
      <c r="A4" s="3" t="s">
        <v>942</v>
      </c>
      <c r="B4" s="4"/>
      <c r="C4" s="4"/>
      <c r="D4" s="4"/>
    </row>
    <row r="5" spans="1:4" ht="30" x14ac:dyDescent="0.25">
      <c r="A5" s="2" t="s">
        <v>943</v>
      </c>
      <c r="B5" s="9">
        <v>6.4</v>
      </c>
      <c r="C5" s="9">
        <v>8.6999999999999993</v>
      </c>
      <c r="D5" s="9">
        <v>5.6</v>
      </c>
    </row>
    <row r="6" spans="1:4" x14ac:dyDescent="0.25">
      <c r="A6" s="2" t="s">
        <v>944</v>
      </c>
      <c r="B6" s="4"/>
      <c r="C6" s="4"/>
      <c r="D6" s="4"/>
    </row>
    <row r="7" spans="1:4" x14ac:dyDescent="0.25">
      <c r="A7" s="3" t="s">
        <v>942</v>
      </c>
      <c r="B7" s="4"/>
      <c r="C7" s="4"/>
      <c r="D7" s="4"/>
    </row>
    <row r="8" spans="1:4" ht="30" x14ac:dyDescent="0.25">
      <c r="A8" s="2" t="s">
        <v>943</v>
      </c>
      <c r="B8" s="9">
        <v>8.4</v>
      </c>
      <c r="C8" s="9">
        <v>11.5</v>
      </c>
      <c r="D8" s="9">
        <v>7.9</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945</v>
      </c>
      <c r="B1" s="8" t="s">
        <v>1</v>
      </c>
      <c r="C1" s="8"/>
      <c r="D1" s="8"/>
    </row>
    <row r="2" spans="1:4" x14ac:dyDescent="0.25">
      <c r="A2" s="1" t="s">
        <v>26</v>
      </c>
      <c r="B2" s="1" t="s">
        <v>2</v>
      </c>
      <c r="C2" s="1" t="s">
        <v>27</v>
      </c>
      <c r="D2" s="1" t="s">
        <v>28</v>
      </c>
    </row>
    <row r="3" spans="1:4" x14ac:dyDescent="0.25">
      <c r="A3" s="3" t="s">
        <v>447</v>
      </c>
      <c r="B3" s="4"/>
      <c r="C3" s="4"/>
      <c r="D3" s="4"/>
    </row>
    <row r="4" spans="1:4" ht="30" x14ac:dyDescent="0.25">
      <c r="A4" s="2" t="s">
        <v>946</v>
      </c>
      <c r="B4" s="9">
        <v>5.3</v>
      </c>
      <c r="C4" s="9">
        <v>4.9000000000000004</v>
      </c>
      <c r="D4" s="6">
        <v>5</v>
      </c>
    </row>
    <row r="5" spans="1:4" ht="30" x14ac:dyDescent="0.25">
      <c r="A5" s="2" t="s">
        <v>947</v>
      </c>
      <c r="B5" s="6">
        <v>2</v>
      </c>
      <c r="C5" s="9">
        <v>1.8</v>
      </c>
      <c r="D5" s="9">
        <v>1.8</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9.5703125" bestFit="1" customWidth="1"/>
    <col min="3" max="3" width="14.28515625" bestFit="1" customWidth="1"/>
    <col min="4" max="4" width="17" bestFit="1" customWidth="1"/>
    <col min="5" max="5" width="36.5703125" bestFit="1" customWidth="1"/>
    <col min="6" max="6" width="23.7109375" bestFit="1" customWidth="1"/>
  </cols>
  <sheetData>
    <row r="1" spans="1:6" ht="15" customHeight="1" x14ac:dyDescent="0.25">
      <c r="A1" s="1" t="s">
        <v>138</v>
      </c>
      <c r="B1" s="8" t="s">
        <v>139</v>
      </c>
      <c r="C1" s="8" t="s">
        <v>140</v>
      </c>
      <c r="D1" s="8" t="s">
        <v>141</v>
      </c>
      <c r="E1" s="8" t="s">
        <v>142</v>
      </c>
      <c r="F1" s="8" t="s">
        <v>143</v>
      </c>
    </row>
    <row r="2" spans="1:6" x14ac:dyDescent="0.25">
      <c r="A2" s="1" t="s">
        <v>26</v>
      </c>
      <c r="B2" s="8"/>
      <c r="C2" s="8"/>
      <c r="D2" s="8"/>
      <c r="E2" s="8"/>
      <c r="F2" s="8"/>
    </row>
    <row r="3" spans="1:6" x14ac:dyDescent="0.25">
      <c r="A3" s="2" t="s">
        <v>144</v>
      </c>
      <c r="B3" s="9">
        <v>2553.4</v>
      </c>
      <c r="C3" s="9">
        <v>1272.8</v>
      </c>
      <c r="D3" s="9">
        <v>1226.0999999999999</v>
      </c>
      <c r="E3" s="9">
        <v>54.1</v>
      </c>
      <c r="F3" s="9">
        <v>0.4</v>
      </c>
    </row>
    <row r="4" spans="1:6" ht="30" x14ac:dyDescent="0.25">
      <c r="A4" s="3" t="s">
        <v>145</v>
      </c>
      <c r="B4" s="4"/>
      <c r="C4" s="4"/>
      <c r="D4" s="4"/>
      <c r="E4" s="4"/>
      <c r="F4" s="4"/>
    </row>
    <row r="5" spans="1:6" x14ac:dyDescent="0.25">
      <c r="A5" s="2" t="s">
        <v>50</v>
      </c>
      <c r="B5" s="4">
        <v>382.7</v>
      </c>
      <c r="C5" s="4"/>
      <c r="D5" s="4">
        <v>382.7</v>
      </c>
      <c r="E5" s="4"/>
      <c r="F5" s="4"/>
    </row>
    <row r="6" spans="1:6" x14ac:dyDescent="0.25">
      <c r="A6" s="2" t="s">
        <v>146</v>
      </c>
      <c r="B6" s="4">
        <v>-32.5</v>
      </c>
      <c r="C6" s="4"/>
      <c r="D6" s="4"/>
      <c r="E6" s="4">
        <v>-32.5</v>
      </c>
      <c r="F6" s="4"/>
    </row>
    <row r="7" spans="1:6" x14ac:dyDescent="0.25">
      <c r="A7" s="2" t="s">
        <v>147</v>
      </c>
      <c r="B7" s="4">
        <v>160</v>
      </c>
      <c r="C7" s="4">
        <v>160</v>
      </c>
      <c r="D7" s="4"/>
      <c r="E7" s="4"/>
      <c r="F7" s="4"/>
    </row>
    <row r="8" spans="1:6" x14ac:dyDescent="0.25">
      <c r="A8" s="2" t="s">
        <v>148</v>
      </c>
      <c r="B8" s="10">
        <v>3063.6</v>
      </c>
      <c r="C8" s="10">
        <v>1432.8</v>
      </c>
      <c r="D8" s="10">
        <v>1608.8</v>
      </c>
      <c r="E8" s="4">
        <v>21.6</v>
      </c>
      <c r="F8" s="4">
        <v>0.4</v>
      </c>
    </row>
    <row r="9" spans="1:6" ht="30" x14ac:dyDescent="0.25">
      <c r="A9" s="3" t="s">
        <v>145</v>
      </c>
      <c r="B9" s="4"/>
      <c r="C9" s="4"/>
      <c r="D9" s="4"/>
      <c r="E9" s="4"/>
      <c r="F9" s="4"/>
    </row>
    <row r="10" spans="1:6" x14ac:dyDescent="0.25">
      <c r="A10" s="2" t="s">
        <v>50</v>
      </c>
      <c r="B10" s="4">
        <v>468.5</v>
      </c>
      <c r="C10" s="4"/>
      <c r="D10" s="4">
        <v>468.5</v>
      </c>
      <c r="E10" s="4"/>
      <c r="F10" s="4"/>
    </row>
    <row r="11" spans="1:6" x14ac:dyDescent="0.25">
      <c r="A11" s="2" t="s">
        <v>146</v>
      </c>
      <c r="B11" s="4">
        <v>14</v>
      </c>
      <c r="C11" s="4"/>
      <c r="D11" s="4"/>
      <c r="E11" s="4">
        <v>14</v>
      </c>
      <c r="F11" s="4"/>
    </row>
    <row r="12" spans="1:6" x14ac:dyDescent="0.25">
      <c r="A12" s="2" t="s">
        <v>149</v>
      </c>
      <c r="B12" s="4">
        <v>-165</v>
      </c>
      <c r="C12" s="4"/>
      <c r="D12" s="4">
        <v>-165</v>
      </c>
      <c r="E12" s="4"/>
      <c r="F12" s="4"/>
    </row>
    <row r="13" spans="1:6" x14ac:dyDescent="0.25">
      <c r="A13" s="2" t="s">
        <v>147</v>
      </c>
      <c r="B13" s="4">
        <v>50</v>
      </c>
      <c r="C13" s="4">
        <v>50</v>
      </c>
      <c r="D13" s="4"/>
      <c r="E13" s="4"/>
      <c r="F13" s="4"/>
    </row>
    <row r="14" spans="1:6" x14ac:dyDescent="0.25">
      <c r="A14" s="2" t="s">
        <v>150</v>
      </c>
      <c r="B14" s="10">
        <v>3431.1</v>
      </c>
      <c r="C14" s="10">
        <v>1482.8</v>
      </c>
      <c r="D14" s="10">
        <v>1912.3</v>
      </c>
      <c r="E14" s="4">
        <v>35.6</v>
      </c>
      <c r="F14" s="4">
        <v>0.4</v>
      </c>
    </row>
    <row r="15" spans="1:6" ht="30" x14ac:dyDescent="0.25">
      <c r="A15" s="3" t="s">
        <v>145</v>
      </c>
      <c r="B15" s="4"/>
      <c r="C15" s="4"/>
      <c r="D15" s="4"/>
      <c r="E15" s="4"/>
      <c r="F15" s="4"/>
    </row>
    <row r="16" spans="1:6" x14ac:dyDescent="0.25">
      <c r="A16" s="2" t="s">
        <v>50</v>
      </c>
      <c r="B16" s="4">
        <v>544.20000000000005</v>
      </c>
      <c r="C16" s="4"/>
      <c r="D16" s="4">
        <v>544.20000000000005</v>
      </c>
      <c r="E16" s="4"/>
      <c r="F16" s="4"/>
    </row>
    <row r="17" spans="1:6" x14ac:dyDescent="0.25">
      <c r="A17" s="2" t="s">
        <v>146</v>
      </c>
      <c r="B17" s="4">
        <v>-30.2</v>
      </c>
      <c r="C17" s="4"/>
      <c r="D17" s="4"/>
      <c r="E17" s="4">
        <v>-30.2</v>
      </c>
      <c r="F17" s="4"/>
    </row>
    <row r="18" spans="1:6" x14ac:dyDescent="0.25">
      <c r="A18" s="2" t="s">
        <v>149</v>
      </c>
      <c r="B18" s="4">
        <v>-140</v>
      </c>
      <c r="C18" s="4"/>
      <c r="D18" s="4">
        <v>-140</v>
      </c>
      <c r="E18" s="4"/>
      <c r="F18" s="4"/>
    </row>
    <row r="19" spans="1:6" x14ac:dyDescent="0.25">
      <c r="A19" s="2" t="s">
        <v>151</v>
      </c>
      <c r="B19" s="9">
        <v>3805.1</v>
      </c>
      <c r="C19" s="9">
        <v>1482.8</v>
      </c>
      <c r="D19" s="9">
        <v>2316.5</v>
      </c>
      <c r="E19" s="9">
        <v>5.4</v>
      </c>
      <c r="F19" s="9">
        <v>0.4</v>
      </c>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948</v>
      </c>
      <c r="B1" s="8" t="s">
        <v>949</v>
      </c>
      <c r="C1" s="8"/>
      <c r="D1" s="8"/>
      <c r="E1" s="8"/>
      <c r="F1" s="8"/>
      <c r="G1" s="8"/>
      <c r="H1" s="8"/>
      <c r="I1" s="8"/>
      <c r="J1" s="8" t="s">
        <v>1</v>
      </c>
      <c r="K1" s="8"/>
      <c r="L1" s="8"/>
    </row>
    <row r="2" spans="1:12" x14ac:dyDescent="0.25">
      <c r="A2" s="1" t="s">
        <v>26</v>
      </c>
      <c r="B2" s="1" t="s">
        <v>2</v>
      </c>
      <c r="C2" s="1" t="s">
        <v>950</v>
      </c>
      <c r="D2" s="1" t="s">
        <v>951</v>
      </c>
      <c r="E2" s="1" t="s">
        <v>952</v>
      </c>
      <c r="F2" s="1" t="s">
        <v>27</v>
      </c>
      <c r="G2" s="1" t="s">
        <v>953</v>
      </c>
      <c r="H2" s="1" t="s">
        <v>954</v>
      </c>
      <c r="I2" s="1" t="s">
        <v>955</v>
      </c>
      <c r="J2" s="1" t="s">
        <v>2</v>
      </c>
      <c r="K2" s="1" t="s">
        <v>27</v>
      </c>
      <c r="L2" s="1" t="s">
        <v>28</v>
      </c>
    </row>
    <row r="3" spans="1:12" x14ac:dyDescent="0.25">
      <c r="A3" s="3" t="s">
        <v>454</v>
      </c>
      <c r="B3" s="4"/>
      <c r="C3" s="4"/>
      <c r="D3" s="4"/>
      <c r="E3" s="4"/>
      <c r="F3" s="4"/>
      <c r="G3" s="4"/>
      <c r="H3" s="4"/>
      <c r="I3" s="4"/>
      <c r="J3" s="4"/>
      <c r="K3" s="4"/>
      <c r="L3" s="4"/>
    </row>
    <row r="4" spans="1:12" x14ac:dyDescent="0.25">
      <c r="A4" s="2" t="s">
        <v>956</v>
      </c>
      <c r="B4" s="4"/>
      <c r="C4" s="4"/>
      <c r="D4" s="4"/>
      <c r="E4" s="4"/>
      <c r="F4" s="4"/>
      <c r="G4" s="4"/>
      <c r="H4" s="4"/>
      <c r="I4" s="4"/>
      <c r="J4" s="9">
        <v>274.39999999999998</v>
      </c>
      <c r="K4" s="9">
        <v>174.6</v>
      </c>
      <c r="L4" s="9">
        <v>173.6</v>
      </c>
    </row>
    <row r="5" spans="1:12" x14ac:dyDescent="0.25">
      <c r="A5" s="2" t="s">
        <v>957</v>
      </c>
      <c r="B5" s="4"/>
      <c r="C5" s="4"/>
      <c r="D5" s="4"/>
      <c r="E5" s="4"/>
      <c r="F5" s="4"/>
      <c r="G5" s="4"/>
      <c r="H5" s="4"/>
      <c r="I5" s="4"/>
      <c r="J5" s="4">
        <v>7.9</v>
      </c>
      <c r="K5" s="4">
        <v>6.8</v>
      </c>
      <c r="L5" s="4">
        <v>10.1</v>
      </c>
    </row>
    <row r="6" spans="1:12" x14ac:dyDescent="0.25">
      <c r="A6" s="2" t="s">
        <v>458</v>
      </c>
      <c r="B6" s="4"/>
      <c r="C6" s="4"/>
      <c r="D6" s="4"/>
      <c r="E6" s="4"/>
      <c r="F6" s="4"/>
      <c r="G6" s="4"/>
      <c r="H6" s="4"/>
      <c r="I6" s="4"/>
      <c r="J6" s="4">
        <v>21.2</v>
      </c>
      <c r="K6" s="4">
        <v>32.6</v>
      </c>
      <c r="L6" s="4">
        <v>34</v>
      </c>
    </row>
    <row r="7" spans="1:12" x14ac:dyDescent="0.25">
      <c r="A7" s="2" t="s">
        <v>459</v>
      </c>
      <c r="B7" s="4"/>
      <c r="C7" s="4"/>
      <c r="D7" s="4"/>
      <c r="E7" s="4"/>
      <c r="F7" s="4"/>
      <c r="G7" s="4"/>
      <c r="H7" s="4"/>
      <c r="I7" s="4"/>
      <c r="J7" s="4">
        <v>303.5</v>
      </c>
      <c r="K7" s="4">
        <v>214</v>
      </c>
      <c r="L7" s="4">
        <v>217.7</v>
      </c>
    </row>
    <row r="8" spans="1:12" x14ac:dyDescent="0.25">
      <c r="A8" s="3" t="s">
        <v>460</v>
      </c>
      <c r="B8" s="4"/>
      <c r="C8" s="4"/>
      <c r="D8" s="4"/>
      <c r="E8" s="4"/>
      <c r="F8" s="4"/>
      <c r="G8" s="4"/>
      <c r="H8" s="4"/>
      <c r="I8" s="4"/>
      <c r="J8" s="4"/>
      <c r="K8" s="4"/>
      <c r="L8" s="4"/>
    </row>
    <row r="9" spans="1:12" x14ac:dyDescent="0.25">
      <c r="A9" s="2" t="s">
        <v>956</v>
      </c>
      <c r="B9" s="4"/>
      <c r="C9" s="4"/>
      <c r="D9" s="4"/>
      <c r="E9" s="4"/>
      <c r="F9" s="4"/>
      <c r="G9" s="4"/>
      <c r="H9" s="4"/>
      <c r="I9" s="4"/>
      <c r="J9" s="4">
        <v>-33.700000000000003</v>
      </c>
      <c r="K9" s="4">
        <v>42.4</v>
      </c>
      <c r="L9" s="4">
        <v>4.4000000000000004</v>
      </c>
    </row>
    <row r="10" spans="1:12" x14ac:dyDescent="0.25">
      <c r="A10" s="2" t="s">
        <v>957</v>
      </c>
      <c r="B10" s="4"/>
      <c r="C10" s="4"/>
      <c r="D10" s="4"/>
      <c r="E10" s="4"/>
      <c r="F10" s="4"/>
      <c r="G10" s="4"/>
      <c r="H10" s="4"/>
      <c r="I10" s="4"/>
      <c r="J10" s="4">
        <v>0.6</v>
      </c>
      <c r="K10" s="4">
        <v>0.8</v>
      </c>
      <c r="L10" s="4">
        <v>1.6</v>
      </c>
    </row>
    <row r="11" spans="1:12" x14ac:dyDescent="0.25">
      <c r="A11" s="2" t="s">
        <v>458</v>
      </c>
      <c r="B11" s="4"/>
      <c r="C11" s="4"/>
      <c r="D11" s="4"/>
      <c r="E11" s="4"/>
      <c r="F11" s="4"/>
      <c r="G11" s="4"/>
      <c r="H11" s="4"/>
      <c r="I11" s="4"/>
      <c r="J11" s="4">
        <v>-9.8000000000000007</v>
      </c>
      <c r="K11" s="4">
        <v>1.2</v>
      </c>
      <c r="L11" s="4">
        <v>-5.9</v>
      </c>
    </row>
    <row r="12" spans="1:12" x14ac:dyDescent="0.25">
      <c r="A12" s="2" t="s">
        <v>464</v>
      </c>
      <c r="B12" s="4"/>
      <c r="C12" s="4"/>
      <c r="D12" s="4"/>
      <c r="E12" s="4"/>
      <c r="F12" s="4"/>
      <c r="G12" s="4"/>
      <c r="H12" s="4"/>
      <c r="I12" s="4"/>
      <c r="J12" s="4">
        <v>-42.9</v>
      </c>
      <c r="K12" s="4">
        <v>44.4</v>
      </c>
      <c r="L12" s="4">
        <v>0.1</v>
      </c>
    </row>
    <row r="13" spans="1:12" x14ac:dyDescent="0.25">
      <c r="A13" s="2" t="s">
        <v>47</v>
      </c>
      <c r="B13" s="4">
        <v>79.900000000000006</v>
      </c>
      <c r="C13" s="4">
        <v>71.599999999999994</v>
      </c>
      <c r="D13" s="4">
        <v>70.599999999999994</v>
      </c>
      <c r="E13" s="4">
        <v>38.5</v>
      </c>
      <c r="F13" s="4">
        <v>72.3</v>
      </c>
      <c r="G13" s="4">
        <v>72.2</v>
      </c>
      <c r="H13" s="4">
        <v>63.7</v>
      </c>
      <c r="I13" s="4">
        <v>50.2</v>
      </c>
      <c r="J13" s="4">
        <v>260.60000000000002</v>
      </c>
      <c r="K13" s="4">
        <v>258.39999999999998</v>
      </c>
      <c r="L13" s="4">
        <v>217.8</v>
      </c>
    </row>
    <row r="14" spans="1:12" ht="30" x14ac:dyDescent="0.25">
      <c r="A14" s="3" t="s">
        <v>958</v>
      </c>
      <c r="B14" s="4"/>
      <c r="C14" s="4"/>
      <c r="D14" s="4"/>
      <c r="E14" s="4"/>
      <c r="F14" s="4"/>
      <c r="G14" s="4"/>
      <c r="H14" s="4"/>
      <c r="I14" s="4"/>
      <c r="J14" s="4"/>
      <c r="K14" s="4"/>
      <c r="L14" s="4"/>
    </row>
    <row r="15" spans="1:12" ht="30" x14ac:dyDescent="0.25">
      <c r="A15" s="2" t="s">
        <v>959</v>
      </c>
      <c r="B15" s="4"/>
      <c r="C15" s="4"/>
      <c r="D15" s="4"/>
      <c r="E15" s="4"/>
      <c r="F15" s="4"/>
      <c r="G15" s="4"/>
      <c r="H15" s="4"/>
      <c r="I15" s="4"/>
      <c r="J15" s="126">
        <v>0.35</v>
      </c>
      <c r="K15" s="4"/>
      <c r="L15" s="4"/>
    </row>
    <row r="16" spans="1:12" ht="30" x14ac:dyDescent="0.25">
      <c r="A16" s="2" t="s">
        <v>467</v>
      </c>
      <c r="B16" s="4"/>
      <c r="C16" s="4"/>
      <c r="D16" s="4"/>
      <c r="E16" s="4"/>
      <c r="F16" s="4"/>
      <c r="G16" s="4"/>
      <c r="H16" s="4"/>
      <c r="I16" s="4"/>
      <c r="J16" s="4">
        <v>281</v>
      </c>
      <c r="K16" s="4">
        <v>254</v>
      </c>
      <c r="L16" s="4">
        <v>209.7</v>
      </c>
    </row>
    <row r="17" spans="1:12" x14ac:dyDescent="0.25">
      <c r="A17" s="3" t="s">
        <v>960</v>
      </c>
      <c r="B17" s="4"/>
      <c r="C17" s="4"/>
      <c r="D17" s="4"/>
      <c r="E17" s="4"/>
      <c r="F17" s="4"/>
      <c r="G17" s="4"/>
      <c r="H17" s="4"/>
      <c r="I17" s="4"/>
      <c r="J17" s="4"/>
      <c r="K17" s="4"/>
      <c r="L17" s="4"/>
    </row>
    <row r="18" spans="1:12" x14ac:dyDescent="0.25">
      <c r="A18" s="2" t="s">
        <v>469</v>
      </c>
      <c r="B18" s="4"/>
      <c r="C18" s="4"/>
      <c r="D18" s="4"/>
      <c r="E18" s="4"/>
      <c r="F18" s="4"/>
      <c r="G18" s="4"/>
      <c r="H18" s="4"/>
      <c r="I18" s="4"/>
      <c r="J18" s="4">
        <v>-1.4</v>
      </c>
      <c r="K18" s="4">
        <v>-1.4</v>
      </c>
      <c r="L18" s="4">
        <v>-1.5</v>
      </c>
    </row>
    <row r="19" spans="1:12" x14ac:dyDescent="0.25">
      <c r="A19" s="2" t="s">
        <v>472</v>
      </c>
      <c r="B19" s="4"/>
      <c r="C19" s="4"/>
      <c r="D19" s="4"/>
      <c r="E19" s="4"/>
      <c r="F19" s="4"/>
      <c r="G19" s="4"/>
      <c r="H19" s="4"/>
      <c r="I19" s="4"/>
      <c r="J19" s="4">
        <v>-8</v>
      </c>
      <c r="K19" s="4">
        <v>-7.2</v>
      </c>
      <c r="L19" s="4">
        <v>-6.3</v>
      </c>
    </row>
    <row r="20" spans="1:12" x14ac:dyDescent="0.25">
      <c r="A20" s="2" t="s">
        <v>476</v>
      </c>
      <c r="B20" s="4"/>
      <c r="C20" s="4"/>
      <c r="D20" s="4"/>
      <c r="E20" s="4"/>
      <c r="F20" s="4"/>
      <c r="G20" s="4"/>
      <c r="H20" s="4"/>
      <c r="I20" s="4"/>
      <c r="J20" s="4">
        <v>-23.1</v>
      </c>
      <c r="K20" s="4"/>
      <c r="L20" s="4"/>
    </row>
    <row r="21" spans="1:12" ht="30" x14ac:dyDescent="0.25">
      <c r="A21" s="2" t="s">
        <v>478</v>
      </c>
      <c r="B21" s="4"/>
      <c r="C21" s="4"/>
      <c r="D21" s="4"/>
      <c r="E21" s="4"/>
      <c r="F21" s="4"/>
      <c r="G21" s="4"/>
      <c r="H21" s="4"/>
      <c r="I21" s="4"/>
      <c r="J21" s="4">
        <v>5.5</v>
      </c>
      <c r="K21" s="4">
        <v>4.9000000000000004</v>
      </c>
      <c r="L21" s="4">
        <v>7.6</v>
      </c>
    </row>
    <row r="22" spans="1:12" x14ac:dyDescent="0.25">
      <c r="A22" s="2" t="s">
        <v>961</v>
      </c>
      <c r="B22" s="4"/>
      <c r="C22" s="4"/>
      <c r="D22" s="4"/>
      <c r="E22" s="4"/>
      <c r="F22" s="4"/>
      <c r="G22" s="4"/>
      <c r="H22" s="4"/>
      <c r="I22" s="4"/>
      <c r="J22" s="4">
        <v>6.6</v>
      </c>
      <c r="K22" s="4">
        <v>8.1</v>
      </c>
      <c r="L22" s="4">
        <v>8.3000000000000007</v>
      </c>
    </row>
    <row r="23" spans="1:12" x14ac:dyDescent="0.25">
      <c r="A23" s="2" t="s">
        <v>47</v>
      </c>
      <c r="B23" s="4">
        <v>79.900000000000006</v>
      </c>
      <c r="C23" s="4">
        <v>71.599999999999994</v>
      </c>
      <c r="D23" s="4">
        <v>70.599999999999994</v>
      </c>
      <c r="E23" s="4">
        <v>38.5</v>
      </c>
      <c r="F23" s="4">
        <v>72.3</v>
      </c>
      <c r="G23" s="4">
        <v>72.2</v>
      </c>
      <c r="H23" s="4">
        <v>63.7</v>
      </c>
      <c r="I23" s="4">
        <v>50.2</v>
      </c>
      <c r="J23" s="4">
        <v>260.60000000000002</v>
      </c>
      <c r="K23" s="4">
        <v>258.39999999999998</v>
      </c>
      <c r="L23" s="4">
        <v>217.8</v>
      </c>
    </row>
    <row r="24" spans="1:12" ht="60" x14ac:dyDescent="0.25">
      <c r="A24" s="2" t="s">
        <v>962</v>
      </c>
      <c r="B24" s="4">
        <v>303.60000000000002</v>
      </c>
      <c r="C24" s="4"/>
      <c r="D24" s="4"/>
      <c r="E24" s="4"/>
      <c r="F24" s="4"/>
      <c r="G24" s="4"/>
      <c r="H24" s="4"/>
      <c r="I24" s="4"/>
      <c r="J24" s="4">
        <v>303.60000000000002</v>
      </c>
      <c r="K24" s="4"/>
      <c r="L24" s="4"/>
    </row>
    <row r="25" spans="1:12" ht="45" x14ac:dyDescent="0.25">
      <c r="A25" s="2" t="s">
        <v>963</v>
      </c>
      <c r="B25" s="4">
        <v>0</v>
      </c>
      <c r="C25" s="4"/>
      <c r="D25" s="4"/>
      <c r="E25" s="4"/>
      <c r="F25" s="4"/>
      <c r="G25" s="4"/>
      <c r="H25" s="4"/>
      <c r="I25" s="4"/>
      <c r="J25" s="4">
        <v>0</v>
      </c>
      <c r="K25" s="4"/>
      <c r="L25" s="4"/>
    </row>
    <row r="26" spans="1:12" ht="30" x14ac:dyDescent="0.25">
      <c r="A26" s="2" t="s">
        <v>964</v>
      </c>
      <c r="B26" s="9">
        <v>56.4</v>
      </c>
      <c r="C26" s="4"/>
      <c r="D26" s="4"/>
      <c r="E26" s="4"/>
      <c r="F26" s="4"/>
      <c r="G26" s="4"/>
      <c r="H26" s="4"/>
      <c r="I26" s="4"/>
      <c r="J26" s="9">
        <v>56.4</v>
      </c>
      <c r="K26" s="4"/>
      <c r="L26" s="4"/>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x14ac:dyDescent="0.25">
      <c r="A1" s="1" t="s">
        <v>965</v>
      </c>
      <c r="B1" s="8" t="s">
        <v>2</v>
      </c>
      <c r="C1" s="8" t="s">
        <v>27</v>
      </c>
    </row>
    <row r="2" spans="1:3" x14ac:dyDescent="0.25">
      <c r="A2" s="1" t="s">
        <v>26</v>
      </c>
      <c r="B2" s="8"/>
      <c r="C2" s="8"/>
    </row>
    <row r="3" spans="1:3" x14ac:dyDescent="0.25">
      <c r="A3" s="3" t="s">
        <v>966</v>
      </c>
      <c r="B3" s="4"/>
      <c r="C3" s="4"/>
    </row>
    <row r="4" spans="1:3" x14ac:dyDescent="0.25">
      <c r="A4" s="2" t="s">
        <v>64</v>
      </c>
      <c r="B4" s="6">
        <v>46</v>
      </c>
      <c r="C4" s="9">
        <v>43.1</v>
      </c>
    </row>
    <row r="5" spans="1:3" x14ac:dyDescent="0.25">
      <c r="A5" s="2" t="s">
        <v>488</v>
      </c>
      <c r="B5" s="4">
        <v>0.3</v>
      </c>
      <c r="C5" s="4">
        <v>2</v>
      </c>
    </row>
    <row r="6" spans="1:3" ht="30" x14ac:dyDescent="0.25">
      <c r="A6" s="2" t="s">
        <v>489</v>
      </c>
      <c r="B6" s="4">
        <v>25.5</v>
      </c>
      <c r="C6" s="4">
        <v>22.2</v>
      </c>
    </row>
    <row r="7" spans="1:3" ht="30" x14ac:dyDescent="0.25">
      <c r="A7" s="2" t="s">
        <v>490</v>
      </c>
      <c r="B7" s="4">
        <v>13.6</v>
      </c>
      <c r="C7" s="4">
        <v>12.6</v>
      </c>
    </row>
    <row r="8" spans="1:3" x14ac:dyDescent="0.25">
      <c r="A8" s="2" t="s">
        <v>491</v>
      </c>
      <c r="B8" s="4">
        <v>5.3</v>
      </c>
      <c r="C8" s="4">
        <v>5.4</v>
      </c>
    </row>
    <row r="9" spans="1:3" x14ac:dyDescent="0.25">
      <c r="A9" s="2" t="s">
        <v>492</v>
      </c>
      <c r="B9" s="4">
        <v>18.600000000000001</v>
      </c>
      <c r="C9" s="4">
        <v>5.3</v>
      </c>
    </row>
    <row r="10" spans="1:3" x14ac:dyDescent="0.25">
      <c r="A10" s="2" t="s">
        <v>493</v>
      </c>
      <c r="B10" s="4">
        <v>-1.1000000000000001</v>
      </c>
      <c r="C10" s="4">
        <v>-0.8</v>
      </c>
    </row>
    <row r="11" spans="1:3" x14ac:dyDescent="0.25">
      <c r="A11" s="2" t="s">
        <v>967</v>
      </c>
      <c r="B11" s="4">
        <v>108.2</v>
      </c>
      <c r="C11" s="4">
        <v>89.8</v>
      </c>
    </row>
    <row r="12" spans="1:3" x14ac:dyDescent="0.25">
      <c r="A12" s="3" t="s">
        <v>968</v>
      </c>
      <c r="B12" s="4"/>
      <c r="C12" s="4"/>
    </row>
    <row r="13" spans="1:3" x14ac:dyDescent="0.25">
      <c r="A13" s="2" t="s">
        <v>485</v>
      </c>
      <c r="B13" s="4">
        <v>381.2</v>
      </c>
      <c r="C13" s="4">
        <v>406.2</v>
      </c>
    </row>
    <row r="14" spans="1:3" x14ac:dyDescent="0.25">
      <c r="A14" s="2" t="s">
        <v>486</v>
      </c>
      <c r="B14" s="4">
        <v>5</v>
      </c>
      <c r="C14" s="4">
        <v>2.9</v>
      </c>
    </row>
    <row r="15" spans="1:3" x14ac:dyDescent="0.25">
      <c r="A15" s="2" t="s">
        <v>487</v>
      </c>
      <c r="B15" s="4">
        <v>4.0999999999999996</v>
      </c>
      <c r="C15" s="4">
        <v>3.9</v>
      </c>
    </row>
    <row r="16" spans="1:3" x14ac:dyDescent="0.25">
      <c r="A16" s="2" t="s">
        <v>969</v>
      </c>
      <c r="B16" s="4">
        <v>390.3</v>
      </c>
      <c r="C16" s="4">
        <v>413</v>
      </c>
    </row>
    <row r="17" spans="1:3" ht="30" x14ac:dyDescent="0.25">
      <c r="A17" s="3" t="s">
        <v>970</v>
      </c>
      <c r="B17" s="4"/>
      <c r="C17" s="4"/>
    </row>
    <row r="18" spans="1:3" ht="30" x14ac:dyDescent="0.25">
      <c r="A18" s="2" t="s">
        <v>971</v>
      </c>
      <c r="B18" s="4">
        <v>4.4000000000000004</v>
      </c>
      <c r="C18" s="4"/>
    </row>
    <row r="19" spans="1:3" ht="30" x14ac:dyDescent="0.25">
      <c r="A19" s="2" t="s">
        <v>972</v>
      </c>
      <c r="B19" s="9">
        <v>0.9</v>
      </c>
      <c r="C19" s="4"/>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973</v>
      </c>
      <c r="B1" s="8" t="s">
        <v>1</v>
      </c>
      <c r="C1" s="8"/>
      <c r="D1" s="8"/>
    </row>
    <row r="2" spans="1:4" x14ac:dyDescent="0.25">
      <c r="A2" s="1" t="s">
        <v>26</v>
      </c>
      <c r="B2" s="1" t="s">
        <v>2</v>
      </c>
      <c r="C2" s="1" t="s">
        <v>27</v>
      </c>
      <c r="D2" s="1" t="s">
        <v>28</v>
      </c>
    </row>
    <row r="3" spans="1:4" ht="30" x14ac:dyDescent="0.25">
      <c r="A3" s="3" t="s">
        <v>974</v>
      </c>
      <c r="B3" s="4"/>
      <c r="C3" s="4"/>
      <c r="D3" s="4"/>
    </row>
    <row r="4" spans="1:4" x14ac:dyDescent="0.25">
      <c r="A4" s="2" t="s">
        <v>290</v>
      </c>
      <c r="B4" s="9">
        <v>33.6</v>
      </c>
      <c r="C4" s="9">
        <v>32.5</v>
      </c>
      <c r="D4" s="6">
        <v>30</v>
      </c>
    </row>
    <row r="5" spans="1:4" ht="30" x14ac:dyDescent="0.25">
      <c r="A5" s="2" t="s">
        <v>498</v>
      </c>
      <c r="B5" s="4">
        <v>12.1</v>
      </c>
      <c r="C5" s="4">
        <v>11.8</v>
      </c>
      <c r="D5" s="4">
        <v>12</v>
      </c>
    </row>
    <row r="6" spans="1:4" ht="30" x14ac:dyDescent="0.25">
      <c r="A6" s="2" t="s">
        <v>499</v>
      </c>
      <c r="B6" s="4">
        <v>0.7</v>
      </c>
      <c r="C6" s="4">
        <v>1.1000000000000001</v>
      </c>
      <c r="D6" s="4">
        <v>0.8</v>
      </c>
    </row>
    <row r="7" spans="1:4" ht="30" x14ac:dyDescent="0.25">
      <c r="A7" s="2" t="s">
        <v>500</v>
      </c>
      <c r="B7" s="4">
        <v>-7</v>
      </c>
      <c r="C7" s="4">
        <v>-7.8</v>
      </c>
      <c r="D7" s="4">
        <v>-6.6</v>
      </c>
    </row>
    <row r="8" spans="1:4" ht="30" x14ac:dyDescent="0.25">
      <c r="A8" s="2" t="s">
        <v>503</v>
      </c>
      <c r="B8" s="4">
        <v>-3.2</v>
      </c>
      <c r="C8" s="4">
        <v>-4</v>
      </c>
      <c r="D8" s="4">
        <v>-3.6</v>
      </c>
    </row>
    <row r="9" spans="1:4" x14ac:dyDescent="0.25">
      <c r="A9" s="2" t="s">
        <v>506</v>
      </c>
      <c r="B9" s="4"/>
      <c r="C9" s="4"/>
      <c r="D9" s="4">
        <v>-0.1</v>
      </c>
    </row>
    <row r="10" spans="1:4" x14ac:dyDescent="0.25">
      <c r="A10" s="2" t="s">
        <v>303</v>
      </c>
      <c r="B10" s="4">
        <v>36.200000000000003</v>
      </c>
      <c r="C10" s="4">
        <v>33.6</v>
      </c>
      <c r="D10" s="4">
        <v>32.5</v>
      </c>
    </row>
    <row r="11" spans="1:4" ht="30" x14ac:dyDescent="0.25">
      <c r="A11" s="2" t="s">
        <v>975</v>
      </c>
      <c r="B11" s="4">
        <v>20.2</v>
      </c>
      <c r="C11" s="4"/>
      <c r="D11" s="4"/>
    </row>
    <row r="12" spans="1:4" ht="30" x14ac:dyDescent="0.25">
      <c r="A12" s="2" t="s">
        <v>976</v>
      </c>
      <c r="B12" s="4">
        <v>1.7</v>
      </c>
      <c r="C12" s="4">
        <v>0.4</v>
      </c>
      <c r="D12" s="4">
        <v>0.2</v>
      </c>
    </row>
    <row r="13" spans="1:4" ht="30" x14ac:dyDescent="0.25">
      <c r="A13" s="2" t="s">
        <v>977</v>
      </c>
      <c r="B13" s="9">
        <v>14.4</v>
      </c>
      <c r="C13" s="9">
        <v>12.8</v>
      </c>
      <c r="D13"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978</v>
      </c>
      <c r="B1" s="8" t="s">
        <v>1</v>
      </c>
      <c r="C1" s="8"/>
      <c r="D1" s="8"/>
    </row>
    <row r="2" spans="1:4" x14ac:dyDescent="0.25">
      <c r="A2" s="1" t="s">
        <v>26</v>
      </c>
      <c r="B2" s="1" t="s">
        <v>2</v>
      </c>
      <c r="C2" s="1" t="s">
        <v>27</v>
      </c>
      <c r="D2" s="1" t="s">
        <v>28</v>
      </c>
    </row>
    <row r="3" spans="1:4" x14ac:dyDescent="0.25">
      <c r="A3" s="3" t="s">
        <v>35</v>
      </c>
      <c r="B3" s="4"/>
      <c r="C3" s="4"/>
      <c r="D3" s="4"/>
    </row>
    <row r="4" spans="1:4" x14ac:dyDescent="0.25">
      <c r="A4" s="2" t="s">
        <v>513</v>
      </c>
      <c r="B4" s="9">
        <v>43.2</v>
      </c>
      <c r="C4" s="9">
        <v>45.5</v>
      </c>
      <c r="D4" s="6">
        <v>43</v>
      </c>
    </row>
    <row r="5" spans="1:4" x14ac:dyDescent="0.25">
      <c r="A5" s="2" t="s">
        <v>112</v>
      </c>
      <c r="B5" s="4">
        <v>27.1</v>
      </c>
      <c r="C5" s="4">
        <v>25.7</v>
      </c>
      <c r="D5" s="4">
        <v>25.1</v>
      </c>
    </row>
    <row r="6" spans="1:4" x14ac:dyDescent="0.25">
      <c r="A6" s="2" t="s">
        <v>139</v>
      </c>
      <c r="B6" s="4">
        <v>70.3</v>
      </c>
      <c r="C6" s="4">
        <v>71.2</v>
      </c>
      <c r="D6" s="4">
        <v>68.099999999999994</v>
      </c>
    </row>
    <row r="7" spans="1:4" x14ac:dyDescent="0.25">
      <c r="A7" s="3" t="s">
        <v>40</v>
      </c>
      <c r="B7" s="4"/>
      <c r="C7" s="4"/>
      <c r="D7" s="4"/>
    </row>
    <row r="8" spans="1:4" x14ac:dyDescent="0.25">
      <c r="A8" s="2" t="s">
        <v>514</v>
      </c>
      <c r="B8" s="4">
        <v>261.2</v>
      </c>
      <c r="C8" s="4">
        <v>253.2</v>
      </c>
      <c r="D8" s="4">
        <v>209.6</v>
      </c>
    </row>
    <row r="9" spans="1:4" x14ac:dyDescent="0.25">
      <c r="A9" s="2" t="s">
        <v>112</v>
      </c>
      <c r="B9" s="4">
        <v>149.4</v>
      </c>
      <c r="C9" s="4">
        <v>124.1</v>
      </c>
      <c r="D9" s="4">
        <v>129.69999999999999</v>
      </c>
    </row>
    <row r="10" spans="1:4" x14ac:dyDescent="0.25">
      <c r="A10" s="2" t="s">
        <v>139</v>
      </c>
      <c r="B10" s="9">
        <v>410.6</v>
      </c>
      <c r="C10" s="9">
        <v>377.3</v>
      </c>
      <c r="D10" s="9">
        <v>339.3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979</v>
      </c>
      <c r="B1" s="8" t="s">
        <v>1</v>
      </c>
      <c r="C1" s="8"/>
      <c r="D1" s="8"/>
    </row>
    <row r="2" spans="1:4" x14ac:dyDescent="0.25">
      <c r="A2" s="1" t="s">
        <v>26</v>
      </c>
      <c r="B2" s="1" t="s">
        <v>2</v>
      </c>
      <c r="C2" s="1" t="s">
        <v>27</v>
      </c>
      <c r="D2" s="1" t="s">
        <v>28</v>
      </c>
    </row>
    <row r="3" spans="1:4" x14ac:dyDescent="0.25">
      <c r="A3" s="3" t="s">
        <v>515</v>
      </c>
      <c r="B3" s="4"/>
      <c r="C3" s="4"/>
      <c r="D3" s="4"/>
    </row>
    <row r="4" spans="1:4" x14ac:dyDescent="0.25">
      <c r="A4" s="2" t="s">
        <v>980</v>
      </c>
      <c r="B4" s="6">
        <v>315</v>
      </c>
      <c r="C4" s="6">
        <v>364</v>
      </c>
      <c r="D4" s="6">
        <v>506</v>
      </c>
    </row>
    <row r="5" spans="1:4" x14ac:dyDescent="0.25">
      <c r="A5" s="2" t="s">
        <v>981</v>
      </c>
      <c r="B5" s="6">
        <v>301</v>
      </c>
      <c r="C5" s="6">
        <v>228</v>
      </c>
      <c r="D5" s="6">
        <v>204</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982</v>
      </c>
      <c r="B1" s="1" t="s">
        <v>1</v>
      </c>
    </row>
    <row r="2" spans="1:2" x14ac:dyDescent="0.25">
      <c r="A2" s="1" t="s">
        <v>26</v>
      </c>
      <c r="B2" s="1" t="s">
        <v>2</v>
      </c>
    </row>
    <row r="3" spans="1:2" ht="45" x14ac:dyDescent="0.25">
      <c r="A3" s="2" t="s">
        <v>983</v>
      </c>
      <c r="B3" s="4"/>
    </row>
    <row r="4" spans="1:2" x14ac:dyDescent="0.25">
      <c r="A4" s="3" t="s">
        <v>984</v>
      </c>
      <c r="B4" s="4"/>
    </row>
    <row r="5" spans="1:2" ht="30" x14ac:dyDescent="0.25">
      <c r="A5" s="2" t="s">
        <v>985</v>
      </c>
      <c r="B5" s="6">
        <v>442</v>
      </c>
    </row>
    <row r="6" spans="1:2" ht="45" x14ac:dyDescent="0.25">
      <c r="A6" s="2" t="s">
        <v>986</v>
      </c>
      <c r="B6" s="4"/>
    </row>
    <row r="7" spans="1:2" x14ac:dyDescent="0.25">
      <c r="A7" s="3" t="s">
        <v>984</v>
      </c>
      <c r="B7" s="4"/>
    </row>
    <row r="8" spans="1:2" ht="30" x14ac:dyDescent="0.25">
      <c r="A8" s="2" t="s">
        <v>985</v>
      </c>
      <c r="B8" s="4">
        <v>469</v>
      </c>
    </row>
    <row r="9" spans="1:2" ht="30" x14ac:dyDescent="0.25">
      <c r="A9" s="2" t="s">
        <v>987</v>
      </c>
      <c r="B9" s="126">
        <v>4.8000000000000001E-2</v>
      </c>
    </row>
    <row r="10" spans="1:2" x14ac:dyDescent="0.25">
      <c r="A10" s="2" t="s">
        <v>988</v>
      </c>
      <c r="B10" s="4" t="s">
        <v>989</v>
      </c>
    </row>
    <row r="11" spans="1:2" ht="45" x14ac:dyDescent="0.25">
      <c r="A11" s="2" t="s">
        <v>990</v>
      </c>
      <c r="B11" s="4"/>
    </row>
    <row r="12" spans="1:2" x14ac:dyDescent="0.25">
      <c r="A12" s="3" t="s">
        <v>984</v>
      </c>
      <c r="B12" s="4"/>
    </row>
    <row r="13" spans="1:2" ht="30" x14ac:dyDescent="0.25">
      <c r="A13" s="2" t="s">
        <v>985</v>
      </c>
      <c r="B13" s="4">
        <v>8</v>
      </c>
    </row>
    <row r="14" spans="1:2" x14ac:dyDescent="0.25">
      <c r="A14" s="2" t="s">
        <v>991</v>
      </c>
      <c r="B14" s="7">
        <v>2364</v>
      </c>
    </row>
    <row r="15" spans="1:2" ht="30" x14ac:dyDescent="0.25">
      <c r="A15" s="2" t="s">
        <v>992</v>
      </c>
      <c r="B15" s="4"/>
    </row>
    <row r="16" spans="1:2" x14ac:dyDescent="0.25">
      <c r="A16" s="3" t="s">
        <v>984</v>
      </c>
      <c r="B16" s="4"/>
    </row>
    <row r="17" spans="1:2" ht="30" x14ac:dyDescent="0.25">
      <c r="A17" s="2" t="s">
        <v>993</v>
      </c>
      <c r="B17" s="4">
        <v>0</v>
      </c>
    </row>
    <row r="18" spans="1:2" ht="45" x14ac:dyDescent="0.25">
      <c r="A18" s="2" t="s">
        <v>994</v>
      </c>
      <c r="B18" s="4"/>
    </row>
    <row r="19" spans="1:2" x14ac:dyDescent="0.25">
      <c r="A19" s="3" t="s">
        <v>984</v>
      </c>
      <c r="B19" s="4"/>
    </row>
    <row r="20" spans="1:2" ht="30" x14ac:dyDescent="0.25">
      <c r="A20" s="2" t="s">
        <v>985</v>
      </c>
      <c r="B20" s="6">
        <v>1565</v>
      </c>
    </row>
    <row r="21" spans="1:2" ht="30" x14ac:dyDescent="0.25">
      <c r="A21" s="2" t="s">
        <v>987</v>
      </c>
      <c r="B21" s="126">
        <v>2.3E-2</v>
      </c>
    </row>
    <row r="22" spans="1:2" x14ac:dyDescent="0.25">
      <c r="A22" s="2" t="s">
        <v>988</v>
      </c>
      <c r="B22" s="4" t="s">
        <v>995</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28515625" bestFit="1" customWidth="1"/>
  </cols>
  <sheetData>
    <row r="1" spans="1:2" ht="30" x14ac:dyDescent="0.25">
      <c r="A1" s="1" t="s">
        <v>996</v>
      </c>
      <c r="B1" s="1" t="s">
        <v>2</v>
      </c>
    </row>
    <row r="2" spans="1:2" x14ac:dyDescent="0.25">
      <c r="A2" s="3" t="s">
        <v>997</v>
      </c>
      <c r="B2" s="4"/>
    </row>
    <row r="3" spans="1:2" x14ac:dyDescent="0.25">
      <c r="A3" s="2" t="s">
        <v>998</v>
      </c>
      <c r="B3" s="6">
        <v>33000000</v>
      </c>
    </row>
    <row r="4" spans="1:2" x14ac:dyDescent="0.25">
      <c r="A4" s="2" t="s">
        <v>999</v>
      </c>
      <c r="B4" s="4"/>
    </row>
    <row r="5" spans="1:2" x14ac:dyDescent="0.25">
      <c r="A5" s="3" t="s">
        <v>997</v>
      </c>
      <c r="B5" s="4"/>
    </row>
    <row r="6" spans="1:2" x14ac:dyDescent="0.25">
      <c r="A6" s="2" t="s">
        <v>1000</v>
      </c>
      <c r="B6" s="7">
        <v>8000000000</v>
      </c>
    </row>
    <row r="7" spans="1:2" x14ac:dyDescent="0.25">
      <c r="A7" s="2" t="s">
        <v>1001</v>
      </c>
      <c r="B7" s="4"/>
    </row>
    <row r="8" spans="1:2" x14ac:dyDescent="0.25">
      <c r="A8" s="3" t="s">
        <v>997</v>
      </c>
      <c r="B8" s="4"/>
    </row>
    <row r="9" spans="1:2" x14ac:dyDescent="0.25">
      <c r="A9" s="2" t="s">
        <v>1000</v>
      </c>
      <c r="B9" s="6">
        <v>27200000000</v>
      </c>
    </row>
    <row r="10" spans="1:2" ht="60" x14ac:dyDescent="0.25">
      <c r="A10" s="2" t="s">
        <v>1002</v>
      </c>
      <c r="B10" s="126">
        <v>0.95</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1003</v>
      </c>
      <c r="B1" s="8" t="s">
        <v>1</v>
      </c>
      <c r="C1" s="8"/>
      <c r="D1" s="8"/>
    </row>
    <row r="2" spans="1:4" x14ac:dyDescent="0.25">
      <c r="A2" s="1" t="s">
        <v>26</v>
      </c>
      <c r="B2" s="1" t="s">
        <v>2</v>
      </c>
      <c r="C2" s="1" t="s">
        <v>27</v>
      </c>
      <c r="D2" s="1" t="s">
        <v>28</v>
      </c>
    </row>
    <row r="3" spans="1:4" ht="30" x14ac:dyDescent="0.25">
      <c r="A3" s="3" t="s">
        <v>1004</v>
      </c>
      <c r="B3" s="4"/>
      <c r="C3" s="4"/>
      <c r="D3" s="4"/>
    </row>
    <row r="4" spans="1:4" x14ac:dyDescent="0.25">
      <c r="A4" s="2" t="s">
        <v>290</v>
      </c>
      <c r="B4" s="9">
        <v>35.6</v>
      </c>
      <c r="C4" s="9">
        <v>21.6</v>
      </c>
      <c r="D4" s="9">
        <v>54.1</v>
      </c>
    </row>
    <row r="5" spans="1:4" x14ac:dyDescent="0.25">
      <c r="A5" s="2" t="s">
        <v>530</v>
      </c>
      <c r="B5" s="4">
        <v>-30.2</v>
      </c>
      <c r="C5" s="4">
        <v>14</v>
      </c>
      <c r="D5" s="4">
        <v>-32.5</v>
      </c>
    </row>
    <row r="6" spans="1:4" x14ac:dyDescent="0.25">
      <c r="A6" s="2" t="s">
        <v>303</v>
      </c>
      <c r="B6" s="4">
        <v>5.4</v>
      </c>
      <c r="C6" s="4">
        <v>35.6</v>
      </c>
      <c r="D6" s="4">
        <v>21.6</v>
      </c>
    </row>
    <row r="7" spans="1:4" x14ac:dyDescent="0.25">
      <c r="A7" s="2" t="s">
        <v>55</v>
      </c>
      <c r="B7" s="4"/>
      <c r="C7" s="4"/>
      <c r="D7" s="4"/>
    </row>
    <row r="8" spans="1:4" ht="30" x14ac:dyDescent="0.25">
      <c r="A8" s="3" t="s">
        <v>1004</v>
      </c>
      <c r="B8" s="4"/>
      <c r="C8" s="4"/>
      <c r="D8" s="4"/>
    </row>
    <row r="9" spans="1:4" x14ac:dyDescent="0.25">
      <c r="A9" s="2" t="s">
        <v>290</v>
      </c>
      <c r="B9" s="4">
        <v>39.5</v>
      </c>
      <c r="C9" s="4">
        <v>33.200000000000003</v>
      </c>
      <c r="D9" s="4">
        <v>62.4</v>
      </c>
    </row>
    <row r="10" spans="1:4" x14ac:dyDescent="0.25">
      <c r="A10" s="2" t="s">
        <v>530</v>
      </c>
      <c r="B10" s="4">
        <v>-33.5</v>
      </c>
      <c r="C10" s="4">
        <v>6.3</v>
      </c>
      <c r="D10" s="4">
        <v>-29.2</v>
      </c>
    </row>
    <row r="11" spans="1:4" x14ac:dyDescent="0.25">
      <c r="A11" s="2" t="s">
        <v>303</v>
      </c>
      <c r="B11" s="4">
        <v>6</v>
      </c>
      <c r="C11" s="4">
        <v>39.5</v>
      </c>
      <c r="D11" s="4">
        <v>33.200000000000003</v>
      </c>
    </row>
    <row r="12" spans="1:4" x14ac:dyDescent="0.25">
      <c r="A12" s="2" t="s">
        <v>56</v>
      </c>
      <c r="B12" s="4"/>
      <c r="C12" s="4"/>
      <c r="D12" s="4"/>
    </row>
    <row r="13" spans="1:4" ht="30" x14ac:dyDescent="0.25">
      <c r="A13" s="3" t="s">
        <v>1004</v>
      </c>
      <c r="B13" s="4"/>
      <c r="C13" s="4"/>
      <c r="D13" s="4"/>
    </row>
    <row r="14" spans="1:4" x14ac:dyDescent="0.25">
      <c r="A14" s="2" t="s">
        <v>290</v>
      </c>
      <c r="B14" s="4">
        <v>-3.9</v>
      </c>
      <c r="C14" s="4">
        <v>-11.6</v>
      </c>
      <c r="D14" s="4">
        <v>-8.3000000000000007</v>
      </c>
    </row>
    <row r="15" spans="1:4" x14ac:dyDescent="0.25">
      <c r="A15" s="2" t="s">
        <v>530</v>
      </c>
      <c r="B15" s="4">
        <v>3.3</v>
      </c>
      <c r="C15" s="4">
        <v>7.7</v>
      </c>
      <c r="D15" s="4">
        <v>-3.3</v>
      </c>
    </row>
    <row r="16" spans="1:4" x14ac:dyDescent="0.25">
      <c r="A16" s="2" t="s">
        <v>303</v>
      </c>
      <c r="B16" s="9">
        <v>-0.6</v>
      </c>
      <c r="C16" s="9">
        <v>-3.9</v>
      </c>
      <c r="D16" s="9">
        <v>-11.6</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1005</v>
      </c>
      <c r="B1" s="8" t="s">
        <v>1</v>
      </c>
      <c r="C1" s="8"/>
      <c r="D1" s="8"/>
    </row>
    <row r="2" spans="1:4" x14ac:dyDescent="0.25">
      <c r="A2" s="1" t="s">
        <v>26</v>
      </c>
      <c r="B2" s="1" t="s">
        <v>2</v>
      </c>
      <c r="C2" s="1" t="s">
        <v>27</v>
      </c>
      <c r="D2" s="1" t="s">
        <v>28</v>
      </c>
    </row>
    <row r="3" spans="1:4" ht="30" x14ac:dyDescent="0.25">
      <c r="A3" s="3" t="s">
        <v>1006</v>
      </c>
      <c r="B3" s="4"/>
      <c r="C3" s="4"/>
      <c r="D3" s="4"/>
    </row>
    <row r="4" spans="1:4" ht="30" x14ac:dyDescent="0.25">
      <c r="A4" s="2" t="s">
        <v>1007</v>
      </c>
      <c r="B4" s="9">
        <v>-33.5</v>
      </c>
      <c r="C4" s="9">
        <v>6.3</v>
      </c>
      <c r="D4" s="9">
        <v>-29.2</v>
      </c>
    </row>
    <row r="5" spans="1:4" ht="30" x14ac:dyDescent="0.25">
      <c r="A5" s="3" t="s">
        <v>1008</v>
      </c>
      <c r="B5" s="4"/>
      <c r="C5" s="4"/>
      <c r="D5" s="4"/>
    </row>
    <row r="6" spans="1:4" ht="30" x14ac:dyDescent="0.25">
      <c r="A6" s="2" t="s">
        <v>1009</v>
      </c>
      <c r="B6" s="4">
        <v>-10.199999999999999</v>
      </c>
      <c r="C6" s="4">
        <v>33.299999999999997</v>
      </c>
      <c r="D6" s="4">
        <v>-60.5</v>
      </c>
    </row>
    <row r="7" spans="1:4" ht="30" x14ac:dyDescent="0.25">
      <c r="A7" s="2" t="s">
        <v>1008</v>
      </c>
      <c r="B7" s="4">
        <v>5.0999999999999996</v>
      </c>
      <c r="C7" s="4">
        <v>11.8</v>
      </c>
      <c r="D7" s="4">
        <v>-5.0999999999999996</v>
      </c>
    </row>
    <row r="8" spans="1:4" ht="30" x14ac:dyDescent="0.25">
      <c r="A8" s="2" t="s">
        <v>1010</v>
      </c>
      <c r="B8" s="4">
        <v>-28.4</v>
      </c>
      <c r="C8" s="4">
        <v>18.100000000000001</v>
      </c>
      <c r="D8" s="4">
        <v>-34.299999999999997</v>
      </c>
    </row>
    <row r="9" spans="1:4" ht="30" x14ac:dyDescent="0.25">
      <c r="A9" s="3" t="s">
        <v>1011</v>
      </c>
      <c r="B9" s="4"/>
      <c r="C9" s="4"/>
      <c r="D9" s="4"/>
    </row>
    <row r="10" spans="1:4" ht="30" x14ac:dyDescent="0.25">
      <c r="A10" s="2" t="s">
        <v>1012</v>
      </c>
      <c r="B10" s="4">
        <v>-3.6</v>
      </c>
      <c r="C10" s="4">
        <v>-11.6</v>
      </c>
      <c r="D10" s="4">
        <v>21.4</v>
      </c>
    </row>
    <row r="11" spans="1:4" ht="30" x14ac:dyDescent="0.25">
      <c r="A11" s="2" t="s">
        <v>1011</v>
      </c>
      <c r="B11" s="4">
        <v>-1.8</v>
      </c>
      <c r="C11" s="4">
        <v>-4.0999999999999996</v>
      </c>
      <c r="D11" s="4">
        <v>1.8</v>
      </c>
    </row>
    <row r="12" spans="1:4" ht="30" x14ac:dyDescent="0.25">
      <c r="A12" s="2" t="s">
        <v>1013</v>
      </c>
      <c r="B12" s="4">
        <v>-1.8</v>
      </c>
      <c r="C12" s="4">
        <v>-4.0999999999999996</v>
      </c>
      <c r="D12" s="4">
        <v>1.8</v>
      </c>
    </row>
    <row r="13" spans="1:4" ht="30" x14ac:dyDescent="0.25">
      <c r="A13" s="3" t="s">
        <v>1014</v>
      </c>
      <c r="B13" s="4"/>
      <c r="C13" s="4"/>
      <c r="D13" s="4"/>
    </row>
    <row r="14" spans="1:4" ht="30" x14ac:dyDescent="0.25">
      <c r="A14" s="2" t="s">
        <v>1015</v>
      </c>
      <c r="B14" s="4">
        <v>-33.5</v>
      </c>
      <c r="C14" s="4">
        <v>6.3</v>
      </c>
      <c r="D14" s="4">
        <v>-29.2</v>
      </c>
    </row>
    <row r="15" spans="1:4" ht="30" x14ac:dyDescent="0.25">
      <c r="A15" s="3" t="s">
        <v>1016</v>
      </c>
      <c r="B15" s="4"/>
      <c r="C15" s="4"/>
      <c r="D15" s="4"/>
    </row>
    <row r="16" spans="1:4" ht="30" x14ac:dyDescent="0.25">
      <c r="A16" s="2" t="s">
        <v>1017</v>
      </c>
      <c r="B16" s="4">
        <v>-6.6</v>
      </c>
      <c r="C16" s="4">
        <v>21.7</v>
      </c>
      <c r="D16" s="4">
        <v>-39.1</v>
      </c>
    </row>
    <row r="17" spans="1:4" ht="30" x14ac:dyDescent="0.25">
      <c r="A17" s="2" t="s">
        <v>1018</v>
      </c>
      <c r="B17" s="4">
        <v>3.3</v>
      </c>
      <c r="C17" s="4">
        <v>7.7</v>
      </c>
      <c r="D17" s="4">
        <v>-3.3</v>
      </c>
    </row>
    <row r="18" spans="1:4" ht="30" x14ac:dyDescent="0.25">
      <c r="A18" s="2" t="s">
        <v>54</v>
      </c>
      <c r="B18" s="4">
        <v>-30.2</v>
      </c>
      <c r="C18" s="4">
        <v>14</v>
      </c>
      <c r="D18" s="4">
        <v>-32.5</v>
      </c>
    </row>
    <row r="19" spans="1:4" ht="30" x14ac:dyDescent="0.25">
      <c r="A19" s="2" t="s">
        <v>1019</v>
      </c>
      <c r="B19" s="4"/>
      <c r="C19" s="4"/>
      <c r="D19" s="4"/>
    </row>
    <row r="20" spans="1:4" ht="30" x14ac:dyDescent="0.25">
      <c r="A20" s="3" t="s">
        <v>1008</v>
      </c>
      <c r="B20" s="4"/>
      <c r="C20" s="4"/>
      <c r="D20" s="4"/>
    </row>
    <row r="21" spans="1:4" ht="30" x14ac:dyDescent="0.25">
      <c r="A21" s="2" t="s">
        <v>1020</v>
      </c>
      <c r="B21" s="4">
        <v>9.8000000000000007</v>
      </c>
      <c r="C21" s="4">
        <v>17.8</v>
      </c>
      <c r="D21" s="4">
        <v>13.1</v>
      </c>
    </row>
    <row r="22" spans="1:4" ht="30" x14ac:dyDescent="0.25">
      <c r="A22" s="3" t="s">
        <v>1011</v>
      </c>
      <c r="B22" s="4"/>
      <c r="C22" s="4"/>
      <c r="D22" s="4"/>
    </row>
    <row r="23" spans="1:4" ht="30" x14ac:dyDescent="0.25">
      <c r="A23" s="2" t="s">
        <v>1021</v>
      </c>
      <c r="B23" s="4">
        <v>-3.5</v>
      </c>
      <c r="C23" s="4">
        <v>-6.2</v>
      </c>
      <c r="D23" s="4">
        <v>-4.5999999999999996</v>
      </c>
    </row>
    <row r="24" spans="1:4" ht="30" x14ac:dyDescent="0.25">
      <c r="A24" s="3" t="s">
        <v>1016</v>
      </c>
      <c r="B24" s="4"/>
      <c r="C24" s="4"/>
      <c r="D24" s="4"/>
    </row>
    <row r="25" spans="1:4" ht="30" x14ac:dyDescent="0.25">
      <c r="A25" s="2" t="s">
        <v>1022</v>
      </c>
      <c r="B25" s="4">
        <v>6.3</v>
      </c>
      <c r="C25" s="4">
        <v>11.6</v>
      </c>
      <c r="D25" s="4">
        <v>8.5</v>
      </c>
    </row>
    <row r="26" spans="1:4" ht="30" x14ac:dyDescent="0.25">
      <c r="A26" s="2" t="s">
        <v>1023</v>
      </c>
      <c r="B26" s="4"/>
      <c r="C26" s="4"/>
      <c r="D26" s="4"/>
    </row>
    <row r="27" spans="1:4" ht="30" x14ac:dyDescent="0.25">
      <c r="A27" s="3" t="s">
        <v>1008</v>
      </c>
      <c r="B27" s="4"/>
      <c r="C27" s="4"/>
      <c r="D27" s="4"/>
    </row>
    <row r="28" spans="1:4" ht="30" x14ac:dyDescent="0.25">
      <c r="A28" s="2" t="s">
        <v>1020</v>
      </c>
      <c r="B28" s="4">
        <v>5.5</v>
      </c>
      <c r="C28" s="4">
        <v>-39.299999999999997</v>
      </c>
      <c r="D28" s="4">
        <v>42.3</v>
      </c>
    </row>
    <row r="29" spans="1:4" ht="30" x14ac:dyDescent="0.25">
      <c r="A29" s="3" t="s">
        <v>1011</v>
      </c>
      <c r="B29" s="4"/>
      <c r="C29" s="4"/>
      <c r="D29" s="4"/>
    </row>
    <row r="30" spans="1:4" ht="30" x14ac:dyDescent="0.25">
      <c r="A30" s="2" t="s">
        <v>1021</v>
      </c>
      <c r="B30" s="4">
        <v>-1.9</v>
      </c>
      <c r="C30" s="4">
        <v>13.7</v>
      </c>
      <c r="D30" s="4">
        <v>-15</v>
      </c>
    </row>
    <row r="31" spans="1:4" ht="30" x14ac:dyDescent="0.25">
      <c r="A31" s="3" t="s">
        <v>1016</v>
      </c>
      <c r="B31" s="4"/>
      <c r="C31" s="4"/>
      <c r="D31" s="4"/>
    </row>
    <row r="32" spans="1:4" ht="30" x14ac:dyDescent="0.25">
      <c r="A32" s="2" t="s">
        <v>1022</v>
      </c>
      <c r="B32" s="9">
        <v>3.6</v>
      </c>
      <c r="C32" s="9">
        <v>-25.6</v>
      </c>
      <c r="D32" s="9">
        <v>27.3</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1024</v>
      </c>
      <c r="B1" s="8" t="s">
        <v>2</v>
      </c>
      <c r="C1" s="8" t="s">
        <v>27</v>
      </c>
    </row>
    <row r="2" spans="1:3" x14ac:dyDescent="0.25">
      <c r="A2" s="1" t="s">
        <v>26</v>
      </c>
      <c r="B2" s="8"/>
      <c r="C2" s="8"/>
    </row>
    <row r="3" spans="1:3" x14ac:dyDescent="0.25">
      <c r="A3" s="3" t="s">
        <v>1025</v>
      </c>
      <c r="B3" s="4"/>
      <c r="C3" s="4"/>
    </row>
    <row r="4" spans="1:3" x14ac:dyDescent="0.25">
      <c r="A4" s="2" t="s">
        <v>75</v>
      </c>
      <c r="B4" s="9">
        <v>4558.5</v>
      </c>
      <c r="C4" s="9">
        <v>4109.1000000000004</v>
      </c>
    </row>
    <row r="5" spans="1:3" ht="30" x14ac:dyDescent="0.25">
      <c r="A5" s="2" t="s">
        <v>77</v>
      </c>
      <c r="B5" s="7">
        <v>3899</v>
      </c>
      <c r="C5" s="10">
        <v>3602.2</v>
      </c>
    </row>
    <row r="6" spans="1:3" x14ac:dyDescent="0.25">
      <c r="A6" s="2" t="s">
        <v>82</v>
      </c>
      <c r="B6" s="10">
        <v>17056.3</v>
      </c>
      <c r="C6" s="10">
        <v>14195.1</v>
      </c>
    </row>
    <row r="7" spans="1:3" x14ac:dyDescent="0.25">
      <c r="A7" s="2" t="s">
        <v>1026</v>
      </c>
      <c r="B7" s="4"/>
      <c r="C7" s="4"/>
    </row>
    <row r="8" spans="1:3" x14ac:dyDescent="0.25">
      <c r="A8" s="3" t="s">
        <v>1025</v>
      </c>
      <c r="B8" s="4"/>
      <c r="C8" s="4"/>
    </row>
    <row r="9" spans="1:3" x14ac:dyDescent="0.25">
      <c r="A9" s="2" t="s">
        <v>75</v>
      </c>
      <c r="B9" s="10">
        <v>4561.6000000000004</v>
      </c>
      <c r="C9" s="10">
        <v>4112.8</v>
      </c>
    </row>
    <row r="10" spans="1:3" ht="30" x14ac:dyDescent="0.25">
      <c r="A10" s="2" t="s">
        <v>77</v>
      </c>
      <c r="B10" s="10">
        <v>3910.1</v>
      </c>
      <c r="C10" s="10">
        <v>3623.1</v>
      </c>
    </row>
    <row r="11" spans="1:3" x14ac:dyDescent="0.25">
      <c r="A11" s="2" t="s">
        <v>82</v>
      </c>
      <c r="B11" s="10">
        <v>17212.900000000001</v>
      </c>
      <c r="C11" s="10">
        <v>14331.3</v>
      </c>
    </row>
    <row r="12" spans="1:3" x14ac:dyDescent="0.25">
      <c r="A12" s="2" t="s">
        <v>1027</v>
      </c>
      <c r="B12" s="4"/>
      <c r="C12" s="4"/>
    </row>
    <row r="13" spans="1:3" x14ac:dyDescent="0.25">
      <c r="A13" s="3" t="s">
        <v>1025</v>
      </c>
      <c r="B13" s="4"/>
      <c r="C13" s="4"/>
    </row>
    <row r="14" spans="1:3" x14ac:dyDescent="0.25">
      <c r="A14" s="2" t="s">
        <v>570</v>
      </c>
      <c r="B14" s="10">
        <v>25716.9</v>
      </c>
      <c r="C14" s="10">
        <v>24458.9</v>
      </c>
    </row>
    <row r="15" spans="1:3" x14ac:dyDescent="0.25">
      <c r="A15" s="2" t="s">
        <v>571</v>
      </c>
      <c r="B15" s="10">
        <v>4573.3999999999996</v>
      </c>
      <c r="C15" s="10">
        <v>4124.3999999999996</v>
      </c>
    </row>
    <row r="16" spans="1:3" x14ac:dyDescent="0.25">
      <c r="A16" s="2" t="s">
        <v>1028</v>
      </c>
      <c r="B16" s="4"/>
      <c r="C16" s="4"/>
    </row>
    <row r="17" spans="1:3" x14ac:dyDescent="0.25">
      <c r="A17" s="3" t="s">
        <v>1025</v>
      </c>
      <c r="B17" s="4"/>
      <c r="C17" s="4"/>
    </row>
    <row r="18" spans="1:3" x14ac:dyDescent="0.25">
      <c r="A18" s="2" t="s">
        <v>570</v>
      </c>
      <c r="B18" s="10">
        <v>25791.200000000001</v>
      </c>
      <c r="C18" s="10">
        <v>24568.799999999999</v>
      </c>
    </row>
    <row r="19" spans="1:3" x14ac:dyDescent="0.25">
      <c r="A19" s="2" t="s">
        <v>571</v>
      </c>
      <c r="B19" s="10">
        <v>4602.3</v>
      </c>
      <c r="C19" s="10">
        <v>4153.1000000000004</v>
      </c>
    </row>
    <row r="20" spans="1:3" x14ac:dyDescent="0.25">
      <c r="A20" s="2" t="s">
        <v>75</v>
      </c>
      <c r="B20" s="10">
        <v>4558.5</v>
      </c>
      <c r="C20" s="10">
        <v>4109.1000000000004</v>
      </c>
    </row>
    <row r="21" spans="1:3" ht="30" x14ac:dyDescent="0.25">
      <c r="A21" s="2" t="s">
        <v>77</v>
      </c>
      <c r="B21" s="7">
        <v>3899</v>
      </c>
      <c r="C21" s="10">
        <v>3602.2</v>
      </c>
    </row>
    <row r="22" spans="1:3" x14ac:dyDescent="0.25">
      <c r="A22" s="2" t="s">
        <v>82</v>
      </c>
      <c r="B22" s="9">
        <v>17056.3</v>
      </c>
      <c r="C22" s="9">
        <v>14195.1</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152</v>
      </c>
      <c r="B1" s="1" t="s">
        <v>1</v>
      </c>
    </row>
    <row r="2" spans="1:2" x14ac:dyDescent="0.25">
      <c r="A2" s="8"/>
      <c r="B2" s="1" t="s">
        <v>2</v>
      </c>
    </row>
    <row r="3" spans="1:2" x14ac:dyDescent="0.25">
      <c r="A3" s="3" t="s">
        <v>152</v>
      </c>
      <c r="B3" s="4"/>
    </row>
    <row r="4" spans="1:2" x14ac:dyDescent="0.25">
      <c r="A4" s="14" t="s">
        <v>152</v>
      </c>
      <c r="B4" s="11" t="s">
        <v>153</v>
      </c>
    </row>
    <row r="5" spans="1:2" x14ac:dyDescent="0.25">
      <c r="A5" s="14"/>
      <c r="B5" s="12"/>
    </row>
    <row r="6" spans="1:2" x14ac:dyDescent="0.25">
      <c r="A6" s="14"/>
      <c r="B6" s="13" t="s">
        <v>154</v>
      </c>
    </row>
    <row r="7" spans="1:2" x14ac:dyDescent="0.25">
      <c r="A7" s="14"/>
      <c r="B7" s="12"/>
    </row>
    <row r="8" spans="1:2" ht="179.25" x14ac:dyDescent="0.25">
      <c r="A8" s="14"/>
      <c r="B8" s="12" t="s">
        <v>155</v>
      </c>
    </row>
    <row r="9" spans="1:2" x14ac:dyDescent="0.25">
      <c r="A9" s="14"/>
      <c r="B9" s="12"/>
    </row>
    <row r="10" spans="1:2" ht="77.25" x14ac:dyDescent="0.25">
      <c r="A10" s="14"/>
      <c r="B10" s="12" t="s">
        <v>156</v>
      </c>
    </row>
    <row r="11" spans="1:2" x14ac:dyDescent="0.25">
      <c r="A11" s="14"/>
      <c r="B11" s="12"/>
    </row>
    <row r="12" spans="1:2" ht="243" x14ac:dyDescent="0.25">
      <c r="A12" s="14"/>
      <c r="B12" s="12" t="s">
        <v>157</v>
      </c>
    </row>
    <row r="13" spans="1:2" x14ac:dyDescent="0.25">
      <c r="A13" s="14"/>
      <c r="B13" s="12"/>
    </row>
    <row r="14" spans="1:2" x14ac:dyDescent="0.25">
      <c r="A14" s="14"/>
      <c r="B14" s="13" t="s">
        <v>158</v>
      </c>
    </row>
    <row r="15" spans="1:2" x14ac:dyDescent="0.25">
      <c r="A15" s="14"/>
      <c r="B15" s="12"/>
    </row>
    <row r="16" spans="1:2" ht="255.75" x14ac:dyDescent="0.25">
      <c r="A16" s="14"/>
      <c r="B16" s="12" t="s">
        <v>159</v>
      </c>
    </row>
    <row r="17" spans="1:2" x14ac:dyDescent="0.25">
      <c r="A17" s="14"/>
      <c r="B17" s="12"/>
    </row>
    <row r="18" spans="1:2" x14ac:dyDescent="0.25">
      <c r="A18" s="14"/>
      <c r="B18" s="13" t="s">
        <v>160</v>
      </c>
    </row>
    <row r="19" spans="1:2" x14ac:dyDescent="0.25">
      <c r="A19" s="14"/>
      <c r="B19" s="12"/>
    </row>
    <row r="20" spans="1:2" ht="90" x14ac:dyDescent="0.25">
      <c r="A20" s="14"/>
      <c r="B20" s="12" t="s">
        <v>161</v>
      </c>
    </row>
    <row r="21" spans="1:2" x14ac:dyDescent="0.25">
      <c r="A21" s="14"/>
      <c r="B21" s="12"/>
    </row>
  </sheetData>
  <mergeCells count="2">
    <mergeCell ref="A1:A2"/>
    <mergeCell ref="A4:A2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1029</v>
      </c>
      <c r="B1" s="8" t="s">
        <v>2</v>
      </c>
      <c r="C1" s="8" t="s">
        <v>27</v>
      </c>
    </row>
    <row r="2" spans="1:3" x14ac:dyDescent="0.25">
      <c r="A2" s="1" t="s">
        <v>26</v>
      </c>
      <c r="B2" s="8"/>
      <c r="C2" s="8"/>
    </row>
    <row r="3" spans="1:3" ht="45" x14ac:dyDescent="0.25">
      <c r="A3" s="3" t="s">
        <v>1030</v>
      </c>
      <c r="B3" s="4"/>
      <c r="C3" s="4"/>
    </row>
    <row r="4" spans="1:3" x14ac:dyDescent="0.25">
      <c r="A4" s="2" t="s">
        <v>1031</v>
      </c>
      <c r="B4" s="9">
        <v>306.89999999999998</v>
      </c>
      <c r="C4" s="9">
        <v>334.5</v>
      </c>
    </row>
    <row r="5" spans="1:3" x14ac:dyDescent="0.25">
      <c r="A5" s="2" t="s">
        <v>1032</v>
      </c>
      <c r="B5" s="4">
        <v>83.8</v>
      </c>
      <c r="C5" s="4">
        <v>147.6</v>
      </c>
    </row>
    <row r="6" spans="1:3" ht="30" x14ac:dyDescent="0.25">
      <c r="A6" s="2" t="s">
        <v>1033</v>
      </c>
      <c r="B6" s="4"/>
      <c r="C6" s="4"/>
    </row>
    <row r="7" spans="1:3" ht="45" x14ac:dyDescent="0.25">
      <c r="A7" s="3" t="s">
        <v>1030</v>
      </c>
      <c r="B7" s="4"/>
      <c r="C7" s="4"/>
    </row>
    <row r="8" spans="1:3" x14ac:dyDescent="0.25">
      <c r="A8" s="2" t="s">
        <v>1031</v>
      </c>
      <c r="B8" s="4">
        <v>306.89999999999998</v>
      </c>
      <c r="C8" s="4">
        <v>334.5</v>
      </c>
    </row>
    <row r="9" spans="1:3" x14ac:dyDescent="0.25">
      <c r="A9" s="2" t="s">
        <v>1032</v>
      </c>
      <c r="B9" s="4">
        <v>83.8</v>
      </c>
      <c r="C9" s="4">
        <v>147.6</v>
      </c>
    </row>
    <row r="10" spans="1:3" ht="60" x14ac:dyDescent="0.25">
      <c r="A10" s="2" t="s">
        <v>1034</v>
      </c>
      <c r="B10" s="4"/>
      <c r="C10" s="4"/>
    </row>
    <row r="11" spans="1:3" ht="45" x14ac:dyDescent="0.25">
      <c r="A11" s="3" t="s">
        <v>1030</v>
      </c>
      <c r="B11" s="4"/>
      <c r="C11" s="4"/>
    </row>
    <row r="12" spans="1:3" x14ac:dyDescent="0.25">
      <c r="A12" s="2" t="s">
        <v>1031</v>
      </c>
      <c r="B12" s="4">
        <v>183.7</v>
      </c>
      <c r="C12" s="4">
        <v>175.5</v>
      </c>
    </row>
    <row r="13" spans="1:3" ht="45" x14ac:dyDescent="0.25">
      <c r="A13" s="2" t="s">
        <v>1035</v>
      </c>
      <c r="B13" s="4"/>
      <c r="C13" s="4"/>
    </row>
    <row r="14" spans="1:3" ht="45" x14ac:dyDescent="0.25">
      <c r="A14" s="3" t="s">
        <v>1030</v>
      </c>
      <c r="B14" s="4"/>
      <c r="C14" s="4"/>
    </row>
    <row r="15" spans="1:3" x14ac:dyDescent="0.25">
      <c r="A15" s="2" t="s">
        <v>1031</v>
      </c>
      <c r="B15" s="4">
        <v>117.3</v>
      </c>
      <c r="C15" s="4">
        <v>156.80000000000001</v>
      </c>
    </row>
    <row r="16" spans="1:3" ht="60" x14ac:dyDescent="0.25">
      <c r="A16" s="2" t="s">
        <v>1036</v>
      </c>
      <c r="B16" s="4"/>
      <c r="C16" s="4"/>
    </row>
    <row r="17" spans="1:3" ht="45" x14ac:dyDescent="0.25">
      <c r="A17" s="3" t="s">
        <v>1030</v>
      </c>
      <c r="B17" s="4"/>
      <c r="C17" s="4"/>
    </row>
    <row r="18" spans="1:3" x14ac:dyDescent="0.25">
      <c r="A18" s="2" t="s">
        <v>1032</v>
      </c>
      <c r="B18" s="4">
        <v>52.2</v>
      </c>
      <c r="C18" s="4">
        <v>84.8</v>
      </c>
    </row>
    <row r="19" spans="1:3" ht="60" x14ac:dyDescent="0.25">
      <c r="A19" s="2" t="s">
        <v>1037</v>
      </c>
      <c r="B19" s="4"/>
      <c r="C19" s="4"/>
    </row>
    <row r="20" spans="1:3" ht="45" x14ac:dyDescent="0.25">
      <c r="A20" s="3" t="s">
        <v>1030</v>
      </c>
      <c r="B20" s="4"/>
      <c r="C20" s="4"/>
    </row>
    <row r="21" spans="1:3" x14ac:dyDescent="0.25">
      <c r="A21" s="2" t="s">
        <v>1032</v>
      </c>
      <c r="B21" s="4">
        <v>23</v>
      </c>
      <c r="C21" s="4">
        <v>29.9</v>
      </c>
    </row>
    <row r="22" spans="1:3" ht="60" x14ac:dyDescent="0.25">
      <c r="A22" s="2" t="s">
        <v>1038</v>
      </c>
      <c r="B22" s="4"/>
      <c r="C22" s="4"/>
    </row>
    <row r="23" spans="1:3" ht="45" x14ac:dyDescent="0.25">
      <c r="A23" s="3" t="s">
        <v>1030</v>
      </c>
      <c r="B23" s="4"/>
      <c r="C23" s="4"/>
    </row>
    <row r="24" spans="1:3" x14ac:dyDescent="0.25">
      <c r="A24" s="2" t="s">
        <v>1031</v>
      </c>
      <c r="B24" s="4">
        <v>3.1</v>
      </c>
      <c r="C24" s="4">
        <v>1</v>
      </c>
    </row>
    <row r="25" spans="1:3" ht="60" x14ac:dyDescent="0.25">
      <c r="A25" s="2" t="s">
        <v>1039</v>
      </c>
      <c r="B25" s="4"/>
      <c r="C25" s="4"/>
    </row>
    <row r="26" spans="1:3" ht="45" x14ac:dyDescent="0.25">
      <c r="A26" s="3" t="s">
        <v>1030</v>
      </c>
      <c r="B26" s="4"/>
      <c r="C26" s="4"/>
    </row>
    <row r="27" spans="1:3" x14ac:dyDescent="0.25">
      <c r="A27" s="2" t="s">
        <v>1032</v>
      </c>
      <c r="B27" s="4">
        <v>8.6</v>
      </c>
      <c r="C27" s="4">
        <v>15.8</v>
      </c>
    </row>
    <row r="28" spans="1:3" ht="60" x14ac:dyDescent="0.25">
      <c r="A28" s="2" t="s">
        <v>1040</v>
      </c>
      <c r="B28" s="4"/>
      <c r="C28" s="4"/>
    </row>
    <row r="29" spans="1:3" ht="45" x14ac:dyDescent="0.25">
      <c r="A29" s="3" t="s">
        <v>1030</v>
      </c>
      <c r="B29" s="4"/>
      <c r="C29" s="4"/>
    </row>
    <row r="30" spans="1:3" x14ac:dyDescent="0.25">
      <c r="A30" s="2" t="s">
        <v>1031</v>
      </c>
      <c r="B30" s="4">
        <v>2.8</v>
      </c>
      <c r="C30" s="4">
        <v>1.1000000000000001</v>
      </c>
    </row>
    <row r="31" spans="1:3" ht="60" x14ac:dyDescent="0.25">
      <c r="A31" s="2" t="s">
        <v>1041</v>
      </c>
      <c r="B31" s="4"/>
      <c r="C31" s="4"/>
    </row>
    <row r="32" spans="1:3" ht="45" x14ac:dyDescent="0.25">
      <c r="A32" s="3" t="s">
        <v>1030</v>
      </c>
      <c r="B32" s="4"/>
      <c r="C32" s="4"/>
    </row>
    <row r="33" spans="1:3" x14ac:dyDescent="0.25">
      <c r="A33" s="2" t="s">
        <v>1031</v>
      </c>
      <c r="B33" s="4"/>
      <c r="C33" s="4">
        <v>0.1</v>
      </c>
    </row>
    <row r="34" spans="1:3" ht="60" x14ac:dyDescent="0.25">
      <c r="A34" s="2" t="s">
        <v>1042</v>
      </c>
      <c r="B34" s="4"/>
      <c r="C34" s="4"/>
    </row>
    <row r="35" spans="1:3" ht="45" x14ac:dyDescent="0.25">
      <c r="A35" s="3" t="s">
        <v>1030</v>
      </c>
      <c r="B35" s="4"/>
      <c r="C35" s="4"/>
    </row>
    <row r="36" spans="1:3" x14ac:dyDescent="0.25">
      <c r="A36" s="2" t="s">
        <v>1032</v>
      </c>
      <c r="B36" s="4"/>
      <c r="C36" s="4">
        <v>1.1000000000000001</v>
      </c>
    </row>
    <row r="37" spans="1:3" ht="75" x14ac:dyDescent="0.25">
      <c r="A37" s="2" t="s">
        <v>1043</v>
      </c>
      <c r="B37" s="4"/>
      <c r="C37" s="4"/>
    </row>
    <row r="38" spans="1:3" ht="45" x14ac:dyDescent="0.25">
      <c r="A38" s="3" t="s">
        <v>1030</v>
      </c>
      <c r="B38" s="4"/>
      <c r="C38" s="4"/>
    </row>
    <row r="39" spans="1:3" x14ac:dyDescent="0.25">
      <c r="A39" s="2" t="s">
        <v>1032</v>
      </c>
      <c r="B39" s="4"/>
      <c r="C39" s="6">
        <v>16</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1044</v>
      </c>
      <c r="B1" s="8" t="s">
        <v>1</v>
      </c>
      <c r="C1" s="8"/>
      <c r="D1" s="8"/>
    </row>
    <row r="2" spans="1:4" x14ac:dyDescent="0.25">
      <c r="A2" s="1" t="s">
        <v>26</v>
      </c>
      <c r="B2" s="1" t="s">
        <v>2</v>
      </c>
      <c r="C2" s="1" t="s">
        <v>27</v>
      </c>
      <c r="D2" s="1" t="s">
        <v>28</v>
      </c>
    </row>
    <row r="3" spans="1:4" ht="30" x14ac:dyDescent="0.25">
      <c r="A3" s="3" t="s">
        <v>1045</v>
      </c>
      <c r="B3" s="4"/>
      <c r="C3" s="4"/>
      <c r="D3" s="4"/>
    </row>
    <row r="4" spans="1:4" x14ac:dyDescent="0.25">
      <c r="A4" s="2" t="s">
        <v>1046</v>
      </c>
      <c r="B4" s="9">
        <v>30393.5</v>
      </c>
      <c r="C4" s="9">
        <v>28721.9</v>
      </c>
      <c r="D4" s="4"/>
    </row>
    <row r="5" spans="1:4" ht="30" x14ac:dyDescent="0.25">
      <c r="A5" s="2" t="s">
        <v>1047</v>
      </c>
      <c r="B5" s="4"/>
      <c r="C5" s="4"/>
      <c r="D5" s="4"/>
    </row>
    <row r="6" spans="1:4" ht="30" x14ac:dyDescent="0.25">
      <c r="A6" s="3" t="s">
        <v>1045</v>
      </c>
      <c r="B6" s="4"/>
      <c r="C6" s="4"/>
      <c r="D6" s="4"/>
    </row>
    <row r="7" spans="1:4" x14ac:dyDescent="0.25">
      <c r="A7" s="2" t="s">
        <v>1046</v>
      </c>
      <c r="B7" s="4">
        <v>5.3</v>
      </c>
      <c r="C7" s="4">
        <v>14.3</v>
      </c>
      <c r="D7" s="4"/>
    </row>
    <row r="8" spans="1:4" ht="30" x14ac:dyDescent="0.25">
      <c r="A8" s="2" t="s">
        <v>1048</v>
      </c>
      <c r="B8" s="4">
        <v>-1.8</v>
      </c>
      <c r="C8" s="4">
        <v>3.7</v>
      </c>
      <c r="D8" s="4">
        <v>0.6</v>
      </c>
    </row>
    <row r="9" spans="1:4" ht="30" x14ac:dyDescent="0.25">
      <c r="A9" s="2" t="s">
        <v>1049</v>
      </c>
      <c r="B9" s="4"/>
      <c r="C9" s="4"/>
      <c r="D9" s="4"/>
    </row>
    <row r="10" spans="1:4" ht="30" x14ac:dyDescent="0.25">
      <c r="A10" s="3" t="s">
        <v>1045</v>
      </c>
      <c r="B10" s="4"/>
      <c r="C10" s="4"/>
      <c r="D10" s="4"/>
    </row>
    <row r="11" spans="1:4" x14ac:dyDescent="0.25">
      <c r="A11" s="2" t="s">
        <v>1046</v>
      </c>
      <c r="B11" s="4">
        <v>5.3</v>
      </c>
      <c r="C11" s="4"/>
      <c r="D11" s="4"/>
    </row>
    <row r="12" spans="1:4" ht="30" x14ac:dyDescent="0.25">
      <c r="A12" s="2" t="s">
        <v>1048</v>
      </c>
      <c r="B12" s="4">
        <v>1.7</v>
      </c>
      <c r="C12" s="4"/>
      <c r="D12" s="4"/>
    </row>
    <row r="13" spans="1:4" ht="45" x14ac:dyDescent="0.25">
      <c r="A13" s="2" t="s">
        <v>1050</v>
      </c>
      <c r="B13" s="4"/>
      <c r="C13" s="4"/>
      <c r="D13" s="4"/>
    </row>
    <row r="14" spans="1:4" ht="30" x14ac:dyDescent="0.25">
      <c r="A14" s="3" t="s">
        <v>1045</v>
      </c>
      <c r="B14" s="4"/>
      <c r="C14" s="4"/>
      <c r="D14" s="4"/>
    </row>
    <row r="15" spans="1:4" ht="30" x14ac:dyDescent="0.25">
      <c r="A15" s="2" t="s">
        <v>1048</v>
      </c>
      <c r="B15" s="4">
        <v>0.2</v>
      </c>
      <c r="C15" s="4"/>
      <c r="D15" s="4">
        <v>0.5</v>
      </c>
    </row>
    <row r="16" spans="1:4" ht="45" x14ac:dyDescent="0.25">
      <c r="A16" s="2" t="s">
        <v>1051</v>
      </c>
      <c r="B16" s="4"/>
      <c r="C16" s="4"/>
      <c r="D16" s="4"/>
    </row>
    <row r="17" spans="1:4" ht="30" x14ac:dyDescent="0.25">
      <c r="A17" s="3" t="s">
        <v>1045</v>
      </c>
      <c r="B17" s="4"/>
      <c r="C17" s="4"/>
      <c r="D17" s="4"/>
    </row>
    <row r="18" spans="1:4" ht="30" x14ac:dyDescent="0.25">
      <c r="A18" s="2" t="s">
        <v>1048</v>
      </c>
      <c r="B18" s="4"/>
      <c r="C18" s="4"/>
      <c r="D18" s="4">
        <v>0.1</v>
      </c>
    </row>
    <row r="19" spans="1:4" ht="45" x14ac:dyDescent="0.25">
      <c r="A19" s="2" t="s">
        <v>1052</v>
      </c>
      <c r="B19" s="4"/>
      <c r="C19" s="4"/>
      <c r="D19" s="4"/>
    </row>
    <row r="20" spans="1:4" ht="30" x14ac:dyDescent="0.25">
      <c r="A20" s="3" t="s">
        <v>1045</v>
      </c>
      <c r="B20" s="4"/>
      <c r="C20" s="4"/>
      <c r="D20" s="4"/>
    </row>
    <row r="21" spans="1:4" x14ac:dyDescent="0.25">
      <c r="A21" s="2" t="s">
        <v>1046</v>
      </c>
      <c r="B21" s="4"/>
      <c r="C21" s="4">
        <v>14.3</v>
      </c>
      <c r="D21" s="4"/>
    </row>
    <row r="22" spans="1:4" ht="30" x14ac:dyDescent="0.25">
      <c r="A22" s="2" t="s">
        <v>1048</v>
      </c>
      <c r="B22" s="9">
        <v>-3.7</v>
      </c>
      <c r="C22" s="9">
        <v>3.7</v>
      </c>
      <c r="D22"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30" x14ac:dyDescent="0.25">
      <c r="A1" s="1" t="s">
        <v>1053</v>
      </c>
      <c r="B1" s="1" t="s">
        <v>1</v>
      </c>
      <c r="C1" s="1"/>
    </row>
    <row r="2" spans="1:3" x14ac:dyDescent="0.25">
      <c r="A2" s="1" t="s">
        <v>26</v>
      </c>
      <c r="B2" s="1" t="s">
        <v>2</v>
      </c>
      <c r="C2" s="1" t="s">
        <v>27</v>
      </c>
    </row>
    <row r="3" spans="1:3" x14ac:dyDescent="0.25">
      <c r="A3" s="3" t="s">
        <v>593</v>
      </c>
      <c r="B3" s="4"/>
      <c r="C3" s="4"/>
    </row>
    <row r="4" spans="1:3" ht="45" x14ac:dyDescent="0.25">
      <c r="A4" s="2" t="s">
        <v>1054</v>
      </c>
      <c r="B4" s="6">
        <v>-4</v>
      </c>
      <c r="C4" s="4"/>
    </row>
    <row r="5" spans="1:3" ht="45" x14ac:dyDescent="0.25">
      <c r="A5" s="2" t="s">
        <v>1055</v>
      </c>
      <c r="B5" s="4" t="s">
        <v>1056</v>
      </c>
      <c r="C5" s="4"/>
    </row>
    <row r="6" spans="1:3" ht="30" x14ac:dyDescent="0.25">
      <c r="A6" s="2" t="s">
        <v>1057</v>
      </c>
      <c r="B6" s="4">
        <v>0</v>
      </c>
      <c r="C6" s="4"/>
    </row>
    <row r="7" spans="1:3" ht="30" x14ac:dyDescent="0.25">
      <c r="A7" s="2" t="s">
        <v>1058</v>
      </c>
      <c r="B7" s="4"/>
      <c r="C7" s="4"/>
    </row>
    <row r="8" spans="1:3" x14ac:dyDescent="0.25">
      <c r="A8" s="3" t="s">
        <v>593</v>
      </c>
      <c r="B8" s="4"/>
      <c r="C8" s="4"/>
    </row>
    <row r="9" spans="1:3" x14ac:dyDescent="0.25">
      <c r="A9" s="2" t="s">
        <v>1059</v>
      </c>
      <c r="B9" s="7">
        <v>3050</v>
      </c>
      <c r="C9" s="7">
        <v>3100</v>
      </c>
    </row>
    <row r="10" spans="1:3" ht="30" x14ac:dyDescent="0.25">
      <c r="A10" s="2" t="s">
        <v>1060</v>
      </c>
      <c r="B10" s="4"/>
      <c r="C10" s="4"/>
    </row>
    <row r="11" spans="1:3" x14ac:dyDescent="0.25">
      <c r="A11" s="3" t="s">
        <v>593</v>
      </c>
      <c r="B11" s="4"/>
      <c r="C11" s="4"/>
    </row>
    <row r="12" spans="1:3" x14ac:dyDescent="0.25">
      <c r="A12" s="2" t="s">
        <v>1059</v>
      </c>
      <c r="B12" s="6">
        <v>0</v>
      </c>
      <c r="C12" s="6">
        <v>746</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1061</v>
      </c>
      <c r="B1" s="8" t="s">
        <v>1</v>
      </c>
      <c r="C1" s="8"/>
    </row>
    <row r="2" spans="1:3" x14ac:dyDescent="0.25">
      <c r="A2" s="1" t="s">
        <v>26</v>
      </c>
      <c r="B2" s="1" t="s">
        <v>2</v>
      </c>
      <c r="C2" s="1" t="s">
        <v>27</v>
      </c>
    </row>
    <row r="3" spans="1:3" x14ac:dyDescent="0.25">
      <c r="A3" s="3" t="s">
        <v>1062</v>
      </c>
      <c r="B3" s="4"/>
      <c r="C3" s="4"/>
    </row>
    <row r="4" spans="1:3" x14ac:dyDescent="0.25">
      <c r="A4" s="2" t="s">
        <v>1063</v>
      </c>
      <c r="B4" s="9">
        <v>-12.8</v>
      </c>
      <c r="C4" s="9">
        <v>-237.5</v>
      </c>
    </row>
    <row r="5" spans="1:3" ht="30" x14ac:dyDescent="0.25">
      <c r="A5" s="2" t="s">
        <v>1064</v>
      </c>
      <c r="B5" s="4">
        <v>161</v>
      </c>
      <c r="C5" s="4">
        <v>146.6</v>
      </c>
    </row>
    <row r="6" spans="1:3" x14ac:dyDescent="0.25">
      <c r="A6" s="2" t="s">
        <v>1065</v>
      </c>
      <c r="B6" s="4">
        <v>10.8</v>
      </c>
      <c r="C6" s="4">
        <v>237.7</v>
      </c>
    </row>
    <row r="7" spans="1:3" ht="30" x14ac:dyDescent="0.25">
      <c r="A7" s="2" t="s">
        <v>1066</v>
      </c>
      <c r="B7" s="4">
        <v>248</v>
      </c>
      <c r="C7" s="4">
        <v>237.9</v>
      </c>
    </row>
    <row r="8" spans="1:3" x14ac:dyDescent="0.25">
      <c r="A8" s="3" t="s">
        <v>596</v>
      </c>
      <c r="B8" s="4"/>
      <c r="C8" s="4"/>
    </row>
    <row r="9" spans="1:3" ht="45" x14ac:dyDescent="0.25">
      <c r="A9" s="2" t="s">
        <v>1067</v>
      </c>
      <c r="B9" s="4">
        <v>-2</v>
      </c>
      <c r="C9" s="4">
        <v>0.2</v>
      </c>
    </row>
    <row r="10" spans="1:3" x14ac:dyDescent="0.25">
      <c r="A10" s="2" t="s">
        <v>596</v>
      </c>
      <c r="B10" s="4"/>
      <c r="C10" s="4"/>
    </row>
    <row r="11" spans="1:3" x14ac:dyDescent="0.25">
      <c r="A11" s="3" t="s">
        <v>596</v>
      </c>
      <c r="B11" s="4"/>
      <c r="C11" s="4"/>
    </row>
    <row r="12" spans="1:3" x14ac:dyDescent="0.25">
      <c r="A12" s="2" t="s">
        <v>1059</v>
      </c>
      <c r="B12" s="6">
        <v>8228</v>
      </c>
      <c r="C12" s="6">
        <v>6864</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1068</v>
      </c>
      <c r="B1" s="8" t="s">
        <v>2</v>
      </c>
      <c r="C1" s="8" t="s">
        <v>27</v>
      </c>
    </row>
    <row r="2" spans="1:3" x14ac:dyDescent="0.25">
      <c r="A2" s="1" t="s">
        <v>26</v>
      </c>
      <c r="B2" s="8"/>
      <c r="C2" s="8"/>
    </row>
    <row r="3" spans="1:3" x14ac:dyDescent="0.25">
      <c r="A3" s="2" t="s">
        <v>577</v>
      </c>
      <c r="B3" s="4"/>
      <c r="C3" s="4"/>
    </row>
    <row r="4" spans="1:3" ht="30" x14ac:dyDescent="0.25">
      <c r="A4" s="3" t="s">
        <v>605</v>
      </c>
      <c r="B4" s="4"/>
      <c r="C4" s="4"/>
    </row>
    <row r="5" spans="1:3" x14ac:dyDescent="0.25">
      <c r="A5" s="2" t="s">
        <v>1059</v>
      </c>
      <c r="B5" s="6">
        <v>3076</v>
      </c>
      <c r="C5" s="6">
        <v>2950</v>
      </c>
    </row>
    <row r="6" spans="1:3" x14ac:dyDescent="0.25">
      <c r="A6" s="2" t="s">
        <v>1069</v>
      </c>
      <c r="B6" s="4"/>
      <c r="C6" s="4"/>
    </row>
    <row r="7" spans="1:3" ht="30" x14ac:dyDescent="0.25">
      <c r="A7" s="3" t="s">
        <v>605</v>
      </c>
      <c r="B7" s="4"/>
      <c r="C7" s="4"/>
    </row>
    <row r="8" spans="1:3" x14ac:dyDescent="0.25">
      <c r="A8" s="2" t="s">
        <v>1059</v>
      </c>
      <c r="B8" s="7">
        <v>1364</v>
      </c>
      <c r="C8" s="7">
        <v>1339</v>
      </c>
    </row>
    <row r="9" spans="1:3" x14ac:dyDescent="0.25">
      <c r="A9" s="2" t="s">
        <v>1070</v>
      </c>
      <c r="B9" s="4"/>
      <c r="C9" s="4"/>
    </row>
    <row r="10" spans="1:3" ht="30" x14ac:dyDescent="0.25">
      <c r="A10" s="3" t="s">
        <v>605</v>
      </c>
      <c r="B10" s="4"/>
      <c r="C10" s="4"/>
    </row>
    <row r="11" spans="1:3" x14ac:dyDescent="0.25">
      <c r="A11" s="2" t="s">
        <v>1059</v>
      </c>
      <c r="B11" s="4">
        <v>98</v>
      </c>
      <c r="C11" s="4">
        <v>85</v>
      </c>
    </row>
    <row r="12" spans="1:3" x14ac:dyDescent="0.25">
      <c r="A12" s="2" t="s">
        <v>1071</v>
      </c>
      <c r="B12" s="4"/>
      <c r="C12" s="4"/>
    </row>
    <row r="13" spans="1:3" ht="30" x14ac:dyDescent="0.25">
      <c r="A13" s="3" t="s">
        <v>605</v>
      </c>
      <c r="B13" s="4"/>
      <c r="C13" s="4"/>
    </row>
    <row r="14" spans="1:3" x14ac:dyDescent="0.25">
      <c r="A14" s="2" t="s">
        <v>1059</v>
      </c>
      <c r="B14" s="7">
        <v>1703</v>
      </c>
      <c r="C14" s="7">
        <v>1641</v>
      </c>
    </row>
    <row r="15" spans="1:3" x14ac:dyDescent="0.25">
      <c r="A15" s="2" t="s">
        <v>1072</v>
      </c>
      <c r="B15" s="4"/>
      <c r="C15" s="4"/>
    </row>
    <row r="16" spans="1:3" ht="30" x14ac:dyDescent="0.25">
      <c r="A16" s="3" t="s">
        <v>605</v>
      </c>
      <c r="B16" s="4"/>
      <c r="C16" s="4"/>
    </row>
    <row r="17" spans="1:3" x14ac:dyDescent="0.25">
      <c r="A17" s="2" t="s">
        <v>1059</v>
      </c>
      <c r="B17" s="6">
        <v>1703</v>
      </c>
      <c r="C17" s="6">
        <v>1641</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1073</v>
      </c>
      <c r="B1" s="8" t="s">
        <v>2</v>
      </c>
      <c r="C1" s="8" t="s">
        <v>27</v>
      </c>
    </row>
    <row r="2" spans="1:3" x14ac:dyDescent="0.25">
      <c r="A2" s="1" t="s">
        <v>26</v>
      </c>
      <c r="B2" s="8"/>
      <c r="C2" s="8"/>
    </row>
    <row r="3" spans="1:3" x14ac:dyDescent="0.25">
      <c r="A3" s="3" t="s">
        <v>1074</v>
      </c>
      <c r="B3" s="4"/>
      <c r="C3" s="4"/>
    </row>
    <row r="4" spans="1:3" x14ac:dyDescent="0.25">
      <c r="A4" s="2" t="s">
        <v>1075</v>
      </c>
      <c r="B4" s="9">
        <v>306.89999999999998</v>
      </c>
      <c r="C4" s="9">
        <v>334.5</v>
      </c>
    </row>
    <row r="5" spans="1:3" x14ac:dyDescent="0.25">
      <c r="A5" s="2" t="s">
        <v>1076</v>
      </c>
      <c r="B5" s="4">
        <v>83.8</v>
      </c>
      <c r="C5" s="4">
        <v>147.6</v>
      </c>
    </row>
    <row r="6" spans="1:3" ht="30" x14ac:dyDescent="0.25">
      <c r="A6" s="2" t="s">
        <v>1077</v>
      </c>
      <c r="B6" s="4"/>
      <c r="C6" s="4"/>
    </row>
    <row r="7" spans="1:3" x14ac:dyDescent="0.25">
      <c r="A7" s="3" t="s">
        <v>1074</v>
      </c>
      <c r="B7" s="4"/>
      <c r="C7" s="4"/>
    </row>
    <row r="8" spans="1:3" x14ac:dyDescent="0.25">
      <c r="A8" s="2" t="s">
        <v>1076</v>
      </c>
      <c r="B8" s="4">
        <v>35.299999999999997</v>
      </c>
      <c r="C8" s="4">
        <v>71.400000000000006</v>
      </c>
    </row>
    <row r="9" spans="1:3" ht="45" x14ac:dyDescent="0.25">
      <c r="A9" s="2" t="s">
        <v>1078</v>
      </c>
      <c r="B9" s="4"/>
      <c r="C9" s="4"/>
    </row>
    <row r="10" spans="1:3" x14ac:dyDescent="0.25">
      <c r="A10" s="3" t="s">
        <v>1074</v>
      </c>
      <c r="B10" s="4"/>
      <c r="C10" s="4"/>
    </row>
    <row r="11" spans="1:3" x14ac:dyDescent="0.25">
      <c r="A11" s="2" t="s">
        <v>1075</v>
      </c>
      <c r="B11" s="4">
        <v>148.1</v>
      </c>
      <c r="C11" s="4">
        <v>144.30000000000001</v>
      </c>
    </row>
    <row r="12" spans="1:3" ht="30" x14ac:dyDescent="0.25">
      <c r="A12" s="2" t="s">
        <v>1079</v>
      </c>
      <c r="B12" s="4"/>
      <c r="C12" s="4"/>
    </row>
    <row r="13" spans="1:3" x14ac:dyDescent="0.25">
      <c r="A13" s="3" t="s">
        <v>1074</v>
      </c>
      <c r="B13" s="4"/>
      <c r="C13" s="4"/>
    </row>
    <row r="14" spans="1:3" x14ac:dyDescent="0.25">
      <c r="A14" s="2" t="s">
        <v>1075</v>
      </c>
      <c r="B14" s="4">
        <v>107.5</v>
      </c>
      <c r="C14" s="4">
        <v>140.5</v>
      </c>
    </row>
    <row r="15" spans="1:3" ht="45" x14ac:dyDescent="0.25">
      <c r="A15" s="2" t="s">
        <v>1080</v>
      </c>
      <c r="B15" s="4"/>
      <c r="C15" s="4"/>
    </row>
    <row r="16" spans="1:3" x14ac:dyDescent="0.25">
      <c r="A16" s="3" t="s">
        <v>1074</v>
      </c>
      <c r="B16" s="4"/>
      <c r="C16" s="4"/>
    </row>
    <row r="17" spans="1:3" x14ac:dyDescent="0.25">
      <c r="A17" s="2" t="s">
        <v>1076</v>
      </c>
      <c r="B17" s="4">
        <v>35.299999999999997</v>
      </c>
      <c r="C17" s="4">
        <v>71</v>
      </c>
    </row>
    <row r="18" spans="1:3" ht="45" x14ac:dyDescent="0.25">
      <c r="A18" s="2" t="s">
        <v>1081</v>
      </c>
      <c r="B18" s="4"/>
      <c r="C18" s="4"/>
    </row>
    <row r="19" spans="1:3" x14ac:dyDescent="0.25">
      <c r="A19" s="3" t="s">
        <v>1074</v>
      </c>
      <c r="B19" s="4"/>
      <c r="C19" s="4"/>
    </row>
    <row r="20" spans="1:3" x14ac:dyDescent="0.25">
      <c r="A20" s="2" t="s">
        <v>1076</v>
      </c>
      <c r="B20" s="4"/>
      <c r="C20" s="4">
        <v>0.4</v>
      </c>
    </row>
    <row r="21" spans="1:3" ht="60" x14ac:dyDescent="0.25">
      <c r="A21" s="2" t="s">
        <v>1082</v>
      </c>
      <c r="B21" s="4"/>
      <c r="C21" s="4"/>
    </row>
    <row r="22" spans="1:3" x14ac:dyDescent="0.25">
      <c r="A22" s="3" t="s">
        <v>1074</v>
      </c>
      <c r="B22" s="4"/>
      <c r="C22" s="4"/>
    </row>
    <row r="23" spans="1:3" x14ac:dyDescent="0.25">
      <c r="A23" s="2" t="s">
        <v>1076</v>
      </c>
      <c r="B23" s="4"/>
      <c r="C23" s="4">
        <v>16</v>
      </c>
    </row>
    <row r="24" spans="1:3" ht="45" x14ac:dyDescent="0.25">
      <c r="A24" s="2" t="s">
        <v>1083</v>
      </c>
      <c r="B24" s="4"/>
      <c r="C24" s="4"/>
    </row>
    <row r="25" spans="1:3" x14ac:dyDescent="0.25">
      <c r="A25" s="3" t="s">
        <v>1074</v>
      </c>
      <c r="B25" s="4"/>
      <c r="C25" s="4"/>
    </row>
    <row r="26" spans="1:3" x14ac:dyDescent="0.25">
      <c r="A26" s="2" t="s">
        <v>1075</v>
      </c>
      <c r="B26" s="4">
        <v>38.4</v>
      </c>
      <c r="C26" s="4">
        <v>32.299999999999997</v>
      </c>
    </row>
    <row r="27" spans="1:3" ht="30" x14ac:dyDescent="0.25">
      <c r="A27" s="2" t="s">
        <v>1084</v>
      </c>
      <c r="B27" s="4"/>
      <c r="C27" s="4"/>
    </row>
    <row r="28" spans="1:3" x14ac:dyDescent="0.25">
      <c r="A28" s="3" t="s">
        <v>1074</v>
      </c>
      <c r="B28" s="4"/>
      <c r="C28" s="4"/>
    </row>
    <row r="29" spans="1:3" x14ac:dyDescent="0.25">
      <c r="A29" s="2" t="s">
        <v>1075</v>
      </c>
      <c r="B29" s="4">
        <v>12.9</v>
      </c>
      <c r="C29" s="4">
        <v>17.399999999999999</v>
      </c>
    </row>
    <row r="30" spans="1:3" ht="45" x14ac:dyDescent="0.25">
      <c r="A30" s="2" t="s">
        <v>1085</v>
      </c>
      <c r="B30" s="4"/>
      <c r="C30" s="4"/>
    </row>
    <row r="31" spans="1:3" x14ac:dyDescent="0.25">
      <c r="A31" s="3" t="s">
        <v>1074</v>
      </c>
      <c r="B31" s="4"/>
      <c r="C31" s="4"/>
    </row>
    <row r="32" spans="1:3" x14ac:dyDescent="0.25">
      <c r="A32" s="2" t="s">
        <v>1076</v>
      </c>
      <c r="B32" s="4">
        <v>16.899999999999999</v>
      </c>
      <c r="C32" s="4">
        <v>14.5</v>
      </c>
    </row>
    <row r="33" spans="1:3" ht="45" x14ac:dyDescent="0.25">
      <c r="A33" s="2" t="s">
        <v>1086</v>
      </c>
      <c r="B33" s="4"/>
      <c r="C33" s="4"/>
    </row>
    <row r="34" spans="1:3" x14ac:dyDescent="0.25">
      <c r="A34" s="3" t="s">
        <v>1074</v>
      </c>
      <c r="B34" s="4"/>
      <c r="C34" s="4"/>
    </row>
    <row r="35" spans="1:3" x14ac:dyDescent="0.25">
      <c r="A35" s="2" t="s">
        <v>1076</v>
      </c>
      <c r="B35" s="4">
        <v>31.6</v>
      </c>
      <c r="C35" s="4">
        <v>45.7</v>
      </c>
    </row>
    <row r="36" spans="1:3" ht="45" x14ac:dyDescent="0.25">
      <c r="A36" s="2" t="s">
        <v>1087</v>
      </c>
      <c r="B36" s="4"/>
      <c r="C36" s="4"/>
    </row>
    <row r="37" spans="1:3" x14ac:dyDescent="0.25">
      <c r="A37" s="3" t="s">
        <v>1074</v>
      </c>
      <c r="B37" s="4"/>
      <c r="C37" s="4"/>
    </row>
    <row r="38" spans="1:3" x14ac:dyDescent="0.25">
      <c r="A38" s="2" t="s">
        <v>1075</v>
      </c>
      <c r="B38" s="4">
        <v>35.6</v>
      </c>
      <c r="C38" s="4">
        <v>31.2</v>
      </c>
    </row>
    <row r="39" spans="1:3" ht="45" x14ac:dyDescent="0.25">
      <c r="A39" s="2" t="s">
        <v>1088</v>
      </c>
      <c r="B39" s="4"/>
      <c r="C39" s="4"/>
    </row>
    <row r="40" spans="1:3" x14ac:dyDescent="0.25">
      <c r="A40" s="3" t="s">
        <v>1074</v>
      </c>
      <c r="B40" s="4"/>
      <c r="C40" s="4"/>
    </row>
    <row r="41" spans="1:3" x14ac:dyDescent="0.25">
      <c r="A41" s="2" t="s">
        <v>1075</v>
      </c>
      <c r="B41" s="4">
        <v>9.8000000000000007</v>
      </c>
      <c r="C41" s="4">
        <v>16.3</v>
      </c>
    </row>
    <row r="42" spans="1:3" ht="45" x14ac:dyDescent="0.25">
      <c r="A42" s="2" t="s">
        <v>1089</v>
      </c>
      <c r="B42" s="4"/>
      <c r="C42" s="4"/>
    </row>
    <row r="43" spans="1:3" x14ac:dyDescent="0.25">
      <c r="A43" s="3" t="s">
        <v>1074</v>
      </c>
      <c r="B43" s="4"/>
      <c r="C43" s="4"/>
    </row>
    <row r="44" spans="1:3" x14ac:dyDescent="0.25">
      <c r="A44" s="2" t="s">
        <v>1076</v>
      </c>
      <c r="B44" s="4">
        <v>16.899999999999999</v>
      </c>
      <c r="C44" s="4">
        <v>13.8</v>
      </c>
    </row>
    <row r="45" spans="1:3" ht="60" x14ac:dyDescent="0.25">
      <c r="A45" s="2" t="s">
        <v>1090</v>
      </c>
      <c r="B45" s="4"/>
      <c r="C45" s="4"/>
    </row>
    <row r="46" spans="1:3" x14ac:dyDescent="0.25">
      <c r="A46" s="3" t="s">
        <v>1074</v>
      </c>
      <c r="B46" s="4"/>
      <c r="C46" s="4"/>
    </row>
    <row r="47" spans="1:3" x14ac:dyDescent="0.25">
      <c r="A47" s="2" t="s">
        <v>1076</v>
      </c>
      <c r="B47" s="4">
        <v>23</v>
      </c>
      <c r="C47" s="4">
        <v>29.9</v>
      </c>
    </row>
    <row r="48" spans="1:3" ht="45" x14ac:dyDescent="0.25">
      <c r="A48" s="2" t="s">
        <v>1091</v>
      </c>
      <c r="B48" s="4"/>
      <c r="C48" s="4"/>
    </row>
    <row r="49" spans="1:3" x14ac:dyDescent="0.25">
      <c r="A49" s="3" t="s">
        <v>1074</v>
      </c>
      <c r="B49" s="4"/>
      <c r="C49" s="4"/>
    </row>
    <row r="50" spans="1:3" x14ac:dyDescent="0.25">
      <c r="A50" s="2" t="s">
        <v>1075</v>
      </c>
      <c r="B50" s="4">
        <v>3.1</v>
      </c>
      <c r="C50" s="4">
        <v>1</v>
      </c>
    </row>
    <row r="51" spans="1:3" ht="60" x14ac:dyDescent="0.25">
      <c r="A51" s="2" t="s">
        <v>1092</v>
      </c>
      <c r="B51" s="4"/>
      <c r="C51" s="4"/>
    </row>
    <row r="52" spans="1:3" x14ac:dyDescent="0.25">
      <c r="A52" s="3" t="s">
        <v>1074</v>
      </c>
      <c r="B52" s="4"/>
      <c r="C52" s="4"/>
    </row>
    <row r="53" spans="1:3" x14ac:dyDescent="0.25">
      <c r="A53" s="2" t="s">
        <v>1076</v>
      </c>
      <c r="B53" s="4">
        <v>8.6</v>
      </c>
      <c r="C53" s="4">
        <v>15.8</v>
      </c>
    </row>
    <row r="54" spans="1:3" ht="60" x14ac:dyDescent="0.25">
      <c r="A54" s="2" t="s">
        <v>1093</v>
      </c>
      <c r="B54" s="4"/>
      <c r="C54" s="4"/>
    </row>
    <row r="55" spans="1:3" x14ac:dyDescent="0.25">
      <c r="A55" s="3" t="s">
        <v>1074</v>
      </c>
      <c r="B55" s="4"/>
      <c r="C55" s="4"/>
    </row>
    <row r="56" spans="1:3" x14ac:dyDescent="0.25">
      <c r="A56" s="2" t="s">
        <v>1075</v>
      </c>
      <c r="B56" s="4">
        <v>2.8</v>
      </c>
      <c r="C56" s="4">
        <v>1.1000000000000001</v>
      </c>
    </row>
    <row r="57" spans="1:3" ht="45" x14ac:dyDescent="0.25">
      <c r="A57" s="2" t="s">
        <v>1094</v>
      </c>
      <c r="B57" s="4"/>
      <c r="C57" s="4"/>
    </row>
    <row r="58" spans="1:3" x14ac:dyDescent="0.25">
      <c r="A58" s="3" t="s">
        <v>1074</v>
      </c>
      <c r="B58" s="4"/>
      <c r="C58" s="4"/>
    </row>
    <row r="59" spans="1:3" x14ac:dyDescent="0.25">
      <c r="A59" s="2" t="s">
        <v>1075</v>
      </c>
      <c r="B59" s="4"/>
      <c r="C59" s="4">
        <v>0.1</v>
      </c>
    </row>
    <row r="60" spans="1:3" ht="60" x14ac:dyDescent="0.25">
      <c r="A60" s="2" t="s">
        <v>1095</v>
      </c>
      <c r="B60" s="4"/>
      <c r="C60" s="4"/>
    </row>
    <row r="61" spans="1:3" x14ac:dyDescent="0.25">
      <c r="A61" s="3" t="s">
        <v>1074</v>
      </c>
      <c r="B61" s="4"/>
      <c r="C61" s="4"/>
    </row>
    <row r="62" spans="1:3" x14ac:dyDescent="0.25">
      <c r="A62" s="2" t="s">
        <v>1076</v>
      </c>
      <c r="B62" s="4"/>
      <c r="C62" s="9">
        <v>0.7</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1096</v>
      </c>
      <c r="B1" s="8" t="s">
        <v>1</v>
      </c>
      <c r="C1" s="8"/>
      <c r="D1" s="8"/>
    </row>
    <row r="2" spans="1:4" x14ac:dyDescent="0.25">
      <c r="A2" s="1" t="s">
        <v>26</v>
      </c>
      <c r="B2" s="1" t="s">
        <v>2</v>
      </c>
      <c r="C2" s="1" t="s">
        <v>27</v>
      </c>
      <c r="D2" s="1" t="s">
        <v>28</v>
      </c>
    </row>
    <row r="3" spans="1:4" ht="45" x14ac:dyDescent="0.25">
      <c r="A3" s="3" t="s">
        <v>1097</v>
      </c>
      <c r="B3" s="4"/>
      <c r="C3" s="4"/>
      <c r="D3" s="4"/>
    </row>
    <row r="4" spans="1:4" ht="30" x14ac:dyDescent="0.25">
      <c r="A4" s="2" t="s">
        <v>1098</v>
      </c>
      <c r="B4" s="9">
        <v>57.6</v>
      </c>
      <c r="C4" s="9">
        <v>16.3</v>
      </c>
      <c r="D4" s="9">
        <v>-0.9</v>
      </c>
    </row>
    <row r="5" spans="1:4" x14ac:dyDescent="0.25">
      <c r="A5" s="2" t="s">
        <v>76</v>
      </c>
      <c r="B5" s="4"/>
      <c r="C5" s="4"/>
      <c r="D5" s="4"/>
    </row>
    <row r="6" spans="1:4" ht="45" x14ac:dyDescent="0.25">
      <c r="A6" s="3" t="s">
        <v>1097</v>
      </c>
      <c r="B6" s="4"/>
      <c r="C6" s="4"/>
      <c r="D6" s="4"/>
    </row>
    <row r="7" spans="1:4" ht="30" x14ac:dyDescent="0.25">
      <c r="A7" s="2" t="s">
        <v>1099</v>
      </c>
      <c r="B7" s="4">
        <v>146</v>
      </c>
      <c r="C7" s="4">
        <v>-100</v>
      </c>
      <c r="D7" s="4">
        <v>281</v>
      </c>
    </row>
    <row r="8" spans="1:4" ht="30" x14ac:dyDescent="0.25">
      <c r="A8" s="2" t="s">
        <v>1019</v>
      </c>
      <c r="B8" s="4"/>
      <c r="C8" s="4"/>
      <c r="D8" s="4"/>
    </row>
    <row r="9" spans="1:4" ht="45" x14ac:dyDescent="0.25">
      <c r="A9" s="3" t="s">
        <v>1097</v>
      </c>
      <c r="B9" s="4"/>
      <c r="C9" s="4"/>
      <c r="D9" s="4"/>
    </row>
    <row r="10" spans="1:4" x14ac:dyDescent="0.25">
      <c r="A10" s="2" t="s">
        <v>1100</v>
      </c>
      <c r="B10" s="4">
        <v>148.19999999999999</v>
      </c>
      <c r="C10" s="4">
        <v>-90.9</v>
      </c>
      <c r="D10" s="4">
        <v>332.4</v>
      </c>
    </row>
    <row r="11" spans="1:4" ht="30" x14ac:dyDescent="0.25">
      <c r="A11" s="2" t="s">
        <v>1098</v>
      </c>
      <c r="B11" s="4">
        <v>5</v>
      </c>
      <c r="C11" s="4">
        <v>-4.5</v>
      </c>
      <c r="D11" s="4">
        <v>-8.6</v>
      </c>
    </row>
    <row r="12" spans="1:4" ht="30" x14ac:dyDescent="0.25">
      <c r="A12" s="2" t="s">
        <v>1101</v>
      </c>
      <c r="B12" s="4"/>
      <c r="C12" s="4"/>
      <c r="D12" s="4"/>
    </row>
    <row r="13" spans="1:4" ht="45" x14ac:dyDescent="0.25">
      <c r="A13" s="3" t="s">
        <v>1097</v>
      </c>
      <c r="B13" s="4"/>
      <c r="C13" s="4"/>
      <c r="D13" s="4"/>
    </row>
    <row r="14" spans="1:4" ht="30" x14ac:dyDescent="0.25">
      <c r="A14" s="2" t="s">
        <v>1102</v>
      </c>
      <c r="B14" s="4">
        <v>-9.8000000000000007</v>
      </c>
      <c r="C14" s="4">
        <v>-17.8</v>
      </c>
      <c r="D14" s="4">
        <v>-13.1</v>
      </c>
    </row>
    <row r="15" spans="1:4" x14ac:dyDescent="0.25">
      <c r="A15" s="2" t="s">
        <v>1103</v>
      </c>
      <c r="B15" s="4"/>
      <c r="C15" s="4"/>
      <c r="D15" s="4"/>
    </row>
    <row r="16" spans="1:4" ht="45" x14ac:dyDescent="0.25">
      <c r="A16" s="3" t="s">
        <v>1097</v>
      </c>
      <c r="B16" s="4"/>
      <c r="C16" s="4"/>
      <c r="D16" s="4"/>
    </row>
    <row r="17" spans="1:4" ht="45" x14ac:dyDescent="0.25">
      <c r="A17" s="2" t="s">
        <v>1104</v>
      </c>
      <c r="B17" s="4">
        <v>-6.1</v>
      </c>
      <c r="C17" s="4">
        <v>-14.6</v>
      </c>
      <c r="D17" s="4">
        <v>-22.1</v>
      </c>
    </row>
    <row r="18" spans="1:4" ht="45" x14ac:dyDescent="0.25">
      <c r="A18" s="2" t="s">
        <v>1105</v>
      </c>
      <c r="B18" s="4">
        <v>-4.0999999999999996</v>
      </c>
      <c r="C18" s="4">
        <v>47.9</v>
      </c>
      <c r="D18" s="4">
        <v>-38.4</v>
      </c>
    </row>
    <row r="19" spans="1:4" ht="30" x14ac:dyDescent="0.25">
      <c r="A19" s="2" t="s">
        <v>1023</v>
      </c>
      <c r="B19" s="4"/>
      <c r="C19" s="4"/>
      <c r="D19" s="4"/>
    </row>
    <row r="20" spans="1:4" ht="45" x14ac:dyDescent="0.25">
      <c r="A20" s="3" t="s">
        <v>1097</v>
      </c>
      <c r="B20" s="4"/>
      <c r="C20" s="4"/>
      <c r="D20" s="4"/>
    </row>
    <row r="21" spans="1:4" ht="30" x14ac:dyDescent="0.25">
      <c r="A21" s="2" t="s">
        <v>1098</v>
      </c>
      <c r="B21" s="4">
        <v>52.6</v>
      </c>
      <c r="C21" s="4">
        <v>20.8</v>
      </c>
      <c r="D21" s="4">
        <v>7.7</v>
      </c>
    </row>
    <row r="22" spans="1:4" ht="45" x14ac:dyDescent="0.25">
      <c r="A22" s="2" t="s">
        <v>1106</v>
      </c>
      <c r="B22" s="4"/>
      <c r="C22" s="4"/>
      <c r="D22" s="4"/>
    </row>
    <row r="23" spans="1:4" ht="45" x14ac:dyDescent="0.25">
      <c r="A23" s="3" t="s">
        <v>1097</v>
      </c>
      <c r="B23" s="4"/>
      <c r="C23" s="4"/>
      <c r="D23" s="4"/>
    </row>
    <row r="24" spans="1:4" ht="30" x14ac:dyDescent="0.25">
      <c r="A24" s="2" t="s">
        <v>1102</v>
      </c>
      <c r="B24" s="9">
        <v>-5.5</v>
      </c>
      <c r="C24" s="9">
        <v>39.299999999999997</v>
      </c>
      <c r="D24" s="9">
        <v>-42.3</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1107</v>
      </c>
      <c r="B1" s="8" t="s">
        <v>1</v>
      </c>
      <c r="C1" s="8"/>
    </row>
    <row r="2" spans="1:3" x14ac:dyDescent="0.25">
      <c r="A2" s="1" t="s">
        <v>26</v>
      </c>
      <c r="B2" s="1" t="s">
        <v>2</v>
      </c>
      <c r="C2" s="1" t="s">
        <v>27</v>
      </c>
    </row>
    <row r="3" spans="1:3" x14ac:dyDescent="0.25">
      <c r="A3" s="3" t="s">
        <v>643</v>
      </c>
      <c r="B3" s="4"/>
      <c r="C3" s="4"/>
    </row>
    <row r="4" spans="1:3" ht="45" x14ac:dyDescent="0.25">
      <c r="A4" s="2" t="s">
        <v>1108</v>
      </c>
      <c r="B4" s="6">
        <v>0</v>
      </c>
      <c r="C4" s="6">
        <v>0</v>
      </c>
    </row>
    <row r="5" spans="1:3" x14ac:dyDescent="0.25">
      <c r="A5" s="2" t="s">
        <v>76</v>
      </c>
      <c r="B5" s="4"/>
      <c r="C5" s="4"/>
    </row>
    <row r="6" spans="1:3" x14ac:dyDescent="0.25">
      <c r="A6" s="3" t="s">
        <v>643</v>
      </c>
      <c r="B6" s="4"/>
      <c r="C6" s="4"/>
    </row>
    <row r="7" spans="1:3" ht="45" x14ac:dyDescent="0.25">
      <c r="A7" s="2" t="s">
        <v>1109</v>
      </c>
      <c r="B7" s="6">
        <v>8</v>
      </c>
      <c r="C7" s="6">
        <v>17</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1110</v>
      </c>
      <c r="B1" s="8" t="s">
        <v>2</v>
      </c>
      <c r="C1" s="8" t="s">
        <v>27</v>
      </c>
    </row>
    <row r="2" spans="1:3" x14ac:dyDescent="0.25">
      <c r="A2" s="1" t="s">
        <v>26</v>
      </c>
      <c r="B2" s="8"/>
      <c r="C2" s="8"/>
    </row>
    <row r="3" spans="1:3" x14ac:dyDescent="0.25">
      <c r="A3" s="3" t="s">
        <v>1031</v>
      </c>
      <c r="B3" s="4"/>
      <c r="C3" s="4"/>
    </row>
    <row r="4" spans="1:3" x14ac:dyDescent="0.25">
      <c r="A4" s="2" t="s">
        <v>1111</v>
      </c>
      <c r="B4" s="9">
        <v>306.89999999999998</v>
      </c>
      <c r="C4" s="9">
        <v>334.5</v>
      </c>
    </row>
    <row r="5" spans="1:3" x14ac:dyDescent="0.25">
      <c r="A5" s="3" t="s">
        <v>1032</v>
      </c>
      <c r="B5" s="4"/>
      <c r="C5" s="4"/>
    </row>
    <row r="6" spans="1:3" x14ac:dyDescent="0.25">
      <c r="A6" s="2" t="s">
        <v>1111</v>
      </c>
      <c r="B6" s="4">
        <v>83.8</v>
      </c>
      <c r="C6" s="4">
        <v>147.6</v>
      </c>
    </row>
    <row r="7" spans="1:3" x14ac:dyDescent="0.25">
      <c r="A7" s="2" t="s">
        <v>76</v>
      </c>
      <c r="B7" s="4"/>
      <c r="C7" s="4"/>
    </row>
    <row r="8" spans="1:3" x14ac:dyDescent="0.25">
      <c r="A8" s="3" t="s">
        <v>1031</v>
      </c>
      <c r="B8" s="4"/>
      <c r="C8" s="4"/>
    </row>
    <row r="9" spans="1:3" x14ac:dyDescent="0.25">
      <c r="A9" s="2" t="s">
        <v>1111</v>
      </c>
      <c r="B9" s="4">
        <v>186.5</v>
      </c>
      <c r="C9" s="4">
        <v>176.6</v>
      </c>
    </row>
    <row r="10" spans="1:3" x14ac:dyDescent="0.25">
      <c r="A10" s="2" t="s">
        <v>1112</v>
      </c>
      <c r="B10" s="4">
        <v>-50.4</v>
      </c>
      <c r="C10" s="4">
        <v>-82.9</v>
      </c>
    </row>
    <row r="11" spans="1:3" x14ac:dyDescent="0.25">
      <c r="A11" s="2" t="s">
        <v>1113</v>
      </c>
      <c r="B11" s="4">
        <v>136.1</v>
      </c>
      <c r="C11" s="4">
        <v>93.7</v>
      </c>
    </row>
    <row r="12" spans="1:3" x14ac:dyDescent="0.25">
      <c r="A12" s="3" t="s">
        <v>1032</v>
      </c>
      <c r="B12" s="4"/>
      <c r="C12" s="4"/>
    </row>
    <row r="13" spans="1:3" x14ac:dyDescent="0.25">
      <c r="A13" s="2" t="s">
        <v>1111</v>
      </c>
      <c r="B13" s="4">
        <v>52.2</v>
      </c>
      <c r="C13" s="4">
        <v>85.9</v>
      </c>
    </row>
    <row r="14" spans="1:3" x14ac:dyDescent="0.25">
      <c r="A14" s="2" t="s">
        <v>1112</v>
      </c>
      <c r="B14" s="4">
        <v>-50.4</v>
      </c>
      <c r="C14" s="4">
        <v>-82.9</v>
      </c>
    </row>
    <row r="15" spans="1:3" x14ac:dyDescent="0.25">
      <c r="A15" s="2" t="s">
        <v>1113</v>
      </c>
      <c r="B15" s="4">
        <v>1.8</v>
      </c>
      <c r="C15" s="4">
        <v>3</v>
      </c>
    </row>
    <row r="16" spans="1:3" x14ac:dyDescent="0.25">
      <c r="A16" s="2" t="s">
        <v>656</v>
      </c>
      <c r="B16" s="4"/>
      <c r="C16" s="4"/>
    </row>
    <row r="17" spans="1:3" x14ac:dyDescent="0.25">
      <c r="A17" s="3" t="s">
        <v>1031</v>
      </c>
      <c r="B17" s="4"/>
      <c r="C17" s="4"/>
    </row>
    <row r="18" spans="1:3" x14ac:dyDescent="0.25">
      <c r="A18" s="2" t="s">
        <v>1111</v>
      </c>
      <c r="B18" s="4">
        <v>120.4</v>
      </c>
      <c r="C18" s="4">
        <v>157.9</v>
      </c>
    </row>
    <row r="19" spans="1:3" x14ac:dyDescent="0.25">
      <c r="A19" s="2" t="s">
        <v>1112</v>
      </c>
      <c r="B19" s="4">
        <v>-24.3</v>
      </c>
      <c r="C19" s="4">
        <v>-42.6</v>
      </c>
    </row>
    <row r="20" spans="1:3" x14ac:dyDescent="0.25">
      <c r="A20" s="2" t="s">
        <v>1114</v>
      </c>
      <c r="B20" s="4"/>
      <c r="C20" s="4">
        <v>-2.4</v>
      </c>
    </row>
    <row r="21" spans="1:3" x14ac:dyDescent="0.25">
      <c r="A21" s="2" t="s">
        <v>1113</v>
      </c>
      <c r="B21" s="4">
        <v>96.1</v>
      </c>
      <c r="C21" s="4">
        <v>112.9</v>
      </c>
    </row>
    <row r="22" spans="1:3" x14ac:dyDescent="0.25">
      <c r="A22" s="3" t="s">
        <v>1032</v>
      </c>
      <c r="B22" s="4"/>
      <c r="C22" s="4"/>
    </row>
    <row r="23" spans="1:3" x14ac:dyDescent="0.25">
      <c r="A23" s="2" t="s">
        <v>1111</v>
      </c>
      <c r="B23" s="4">
        <v>31.6</v>
      </c>
      <c r="C23" s="4">
        <v>61.7</v>
      </c>
    </row>
    <row r="24" spans="1:3" x14ac:dyDescent="0.25">
      <c r="A24" s="2" t="s">
        <v>1112</v>
      </c>
      <c r="B24" s="4">
        <v>-24.3</v>
      </c>
      <c r="C24" s="4">
        <v>-42.6</v>
      </c>
    </row>
    <row r="25" spans="1:3" x14ac:dyDescent="0.25">
      <c r="A25" s="2" t="s">
        <v>1113</v>
      </c>
      <c r="B25" s="9">
        <v>7.3</v>
      </c>
      <c r="C25" s="9">
        <v>19.100000000000001</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1115</v>
      </c>
      <c r="B1" s="8" t="s">
        <v>949</v>
      </c>
      <c r="C1" s="8"/>
      <c r="D1" s="8"/>
      <c r="E1" s="8"/>
      <c r="F1" s="8"/>
      <c r="G1" s="8"/>
      <c r="H1" s="8"/>
      <c r="I1" s="8"/>
      <c r="J1" s="8" t="s">
        <v>1</v>
      </c>
      <c r="K1" s="8"/>
      <c r="L1" s="8"/>
    </row>
    <row r="2" spans="1:12" x14ac:dyDescent="0.25">
      <c r="A2" s="1" t="s">
        <v>26</v>
      </c>
      <c r="B2" s="8" t="s">
        <v>2</v>
      </c>
      <c r="C2" s="8" t="s">
        <v>950</v>
      </c>
      <c r="D2" s="8" t="s">
        <v>951</v>
      </c>
      <c r="E2" s="8" t="s">
        <v>952</v>
      </c>
      <c r="F2" s="8" t="s">
        <v>27</v>
      </c>
      <c r="G2" s="8" t="s">
        <v>953</v>
      </c>
      <c r="H2" s="8" t="s">
        <v>954</v>
      </c>
      <c r="I2" s="8" t="s">
        <v>955</v>
      </c>
      <c r="J2" s="1" t="s">
        <v>2</v>
      </c>
      <c r="K2" s="8" t="s">
        <v>27</v>
      </c>
      <c r="L2" s="8" t="s">
        <v>28</v>
      </c>
    </row>
    <row r="3" spans="1:12" x14ac:dyDescent="0.25">
      <c r="A3" s="1"/>
      <c r="B3" s="8"/>
      <c r="C3" s="8"/>
      <c r="D3" s="8"/>
      <c r="E3" s="8"/>
      <c r="F3" s="8"/>
      <c r="G3" s="8"/>
      <c r="H3" s="8"/>
      <c r="I3" s="8"/>
      <c r="J3" s="1" t="s">
        <v>864</v>
      </c>
      <c r="K3" s="8"/>
      <c r="L3" s="8"/>
    </row>
    <row r="4" spans="1:12" x14ac:dyDescent="0.25">
      <c r="A4" s="3" t="s">
        <v>662</v>
      </c>
      <c r="B4" s="4"/>
      <c r="C4" s="4"/>
      <c r="D4" s="4"/>
      <c r="E4" s="4"/>
      <c r="F4" s="4"/>
      <c r="G4" s="4"/>
      <c r="H4" s="4"/>
      <c r="I4" s="4"/>
      <c r="J4" s="4"/>
      <c r="K4" s="4"/>
      <c r="L4" s="4"/>
    </row>
    <row r="5" spans="1:12" x14ac:dyDescent="0.25">
      <c r="A5" s="2" t="s">
        <v>1116</v>
      </c>
      <c r="B5" s="4"/>
      <c r="C5" s="4"/>
      <c r="D5" s="4"/>
      <c r="E5" s="4"/>
      <c r="F5" s="4"/>
      <c r="G5" s="4"/>
      <c r="H5" s="4"/>
      <c r="I5" s="4"/>
      <c r="J5" s="4">
        <v>1</v>
      </c>
      <c r="K5" s="4"/>
      <c r="L5" s="4"/>
    </row>
    <row r="6" spans="1:12" x14ac:dyDescent="0.25">
      <c r="A6" s="3" t="s">
        <v>662</v>
      </c>
      <c r="B6" s="4"/>
      <c r="C6" s="4"/>
      <c r="D6" s="4"/>
      <c r="E6" s="4"/>
      <c r="F6" s="4"/>
      <c r="G6" s="4"/>
      <c r="H6" s="4"/>
      <c r="I6" s="4"/>
      <c r="J6" s="4"/>
      <c r="K6" s="4"/>
      <c r="L6" s="4"/>
    </row>
    <row r="7" spans="1:12" x14ac:dyDescent="0.25">
      <c r="A7" s="2" t="s">
        <v>29</v>
      </c>
      <c r="B7" s="9">
        <v>521.9</v>
      </c>
      <c r="C7" s="9">
        <v>487.6</v>
      </c>
      <c r="D7" s="9">
        <v>454.5</v>
      </c>
      <c r="E7" s="9">
        <v>431.8</v>
      </c>
      <c r="F7" s="9">
        <v>476.4</v>
      </c>
      <c r="G7" s="9">
        <v>451.7</v>
      </c>
      <c r="H7" s="9">
        <v>431.3</v>
      </c>
      <c r="I7" s="9">
        <v>408.1</v>
      </c>
      <c r="J7" s="9">
        <v>1895.8</v>
      </c>
      <c r="K7" s="9">
        <v>1767.5</v>
      </c>
      <c r="L7" s="9">
        <v>1674.6</v>
      </c>
    </row>
    <row r="8" spans="1:12" x14ac:dyDescent="0.25">
      <c r="A8" s="2" t="s">
        <v>1117</v>
      </c>
      <c r="B8" s="4"/>
      <c r="C8" s="4"/>
      <c r="D8" s="4"/>
      <c r="E8" s="4"/>
      <c r="F8" s="4"/>
      <c r="G8" s="4"/>
      <c r="H8" s="4"/>
      <c r="I8" s="4"/>
      <c r="J8" s="4">
        <v>804.8</v>
      </c>
      <c r="K8" s="4">
        <v>726.9</v>
      </c>
      <c r="L8" s="4">
        <v>600.5</v>
      </c>
    </row>
    <row r="9" spans="1:12" x14ac:dyDescent="0.25">
      <c r="A9" s="2" t="s">
        <v>188</v>
      </c>
      <c r="B9" s="10">
        <v>30505.9</v>
      </c>
      <c r="C9" s="4"/>
      <c r="D9" s="4"/>
      <c r="E9" s="4"/>
      <c r="F9" s="10">
        <v>28833.3</v>
      </c>
      <c r="G9" s="4"/>
      <c r="H9" s="4"/>
      <c r="I9" s="4"/>
      <c r="J9" s="10">
        <v>30505.9</v>
      </c>
      <c r="K9" s="10">
        <v>28833.3</v>
      </c>
      <c r="L9" s="10">
        <v>25204.3</v>
      </c>
    </row>
    <row r="10" spans="1:12" x14ac:dyDescent="0.25">
      <c r="A10" s="2" t="s">
        <v>667</v>
      </c>
      <c r="B10" s="4"/>
      <c r="C10" s="4"/>
      <c r="D10" s="4"/>
      <c r="E10" s="4"/>
      <c r="F10" s="4"/>
      <c r="G10" s="4"/>
      <c r="H10" s="4"/>
      <c r="I10" s="4"/>
      <c r="J10" s="4"/>
      <c r="K10" s="4"/>
      <c r="L10" s="4"/>
    </row>
    <row r="11" spans="1:12" x14ac:dyDescent="0.25">
      <c r="A11" s="3" t="s">
        <v>662</v>
      </c>
      <c r="B11" s="4"/>
      <c r="C11" s="4"/>
      <c r="D11" s="4"/>
      <c r="E11" s="4"/>
      <c r="F11" s="4"/>
      <c r="G11" s="4"/>
      <c r="H11" s="4"/>
      <c r="I11" s="4"/>
      <c r="J11" s="4"/>
      <c r="K11" s="4"/>
      <c r="L11" s="4"/>
    </row>
    <row r="12" spans="1:12" x14ac:dyDescent="0.25">
      <c r="A12" s="2" t="s">
        <v>29</v>
      </c>
      <c r="B12" s="4"/>
      <c r="C12" s="4"/>
      <c r="D12" s="4"/>
      <c r="E12" s="4"/>
      <c r="F12" s="4"/>
      <c r="G12" s="4"/>
      <c r="H12" s="4"/>
      <c r="I12" s="4"/>
      <c r="J12" s="7">
        <v>1646</v>
      </c>
      <c r="K12" s="10">
        <v>1528.7</v>
      </c>
      <c r="L12" s="10">
        <v>1445.6</v>
      </c>
    </row>
    <row r="13" spans="1:12" x14ac:dyDescent="0.25">
      <c r="A13" s="2" t="s">
        <v>1117</v>
      </c>
      <c r="B13" s="4"/>
      <c r="C13" s="4"/>
      <c r="D13" s="4"/>
      <c r="E13" s="4"/>
      <c r="F13" s="4"/>
      <c r="G13" s="4"/>
      <c r="H13" s="4"/>
      <c r="I13" s="4"/>
      <c r="J13" s="4">
        <v>682.2</v>
      </c>
      <c r="K13" s="4">
        <v>605.70000000000005</v>
      </c>
      <c r="L13" s="4">
        <v>494.2</v>
      </c>
    </row>
    <row r="14" spans="1:12" x14ac:dyDescent="0.25">
      <c r="A14" s="2" t="s">
        <v>188</v>
      </c>
      <c r="B14" s="7">
        <v>26570</v>
      </c>
      <c r="C14" s="4"/>
      <c r="D14" s="4"/>
      <c r="E14" s="4"/>
      <c r="F14" s="10">
        <v>24895.1</v>
      </c>
      <c r="G14" s="4"/>
      <c r="H14" s="4"/>
      <c r="I14" s="4"/>
      <c r="J14" s="7">
        <v>26570</v>
      </c>
      <c r="K14" s="10">
        <v>24895.1</v>
      </c>
      <c r="L14" s="10">
        <v>21553.9</v>
      </c>
    </row>
    <row r="15" spans="1:12" x14ac:dyDescent="0.25">
      <c r="A15" s="2" t="s">
        <v>668</v>
      </c>
      <c r="B15" s="4"/>
      <c r="C15" s="4"/>
      <c r="D15" s="4"/>
      <c r="E15" s="4"/>
      <c r="F15" s="4"/>
      <c r="G15" s="4"/>
      <c r="H15" s="4"/>
      <c r="I15" s="4"/>
      <c r="J15" s="4"/>
      <c r="K15" s="4"/>
      <c r="L15" s="4"/>
    </row>
    <row r="16" spans="1:12" x14ac:dyDescent="0.25">
      <c r="A16" s="3" t="s">
        <v>662</v>
      </c>
      <c r="B16" s="4"/>
      <c r="C16" s="4"/>
      <c r="D16" s="4"/>
      <c r="E16" s="4"/>
      <c r="F16" s="4"/>
      <c r="G16" s="4"/>
      <c r="H16" s="4"/>
      <c r="I16" s="4"/>
      <c r="J16" s="4"/>
      <c r="K16" s="4"/>
      <c r="L16" s="4"/>
    </row>
    <row r="17" spans="1:12" x14ac:dyDescent="0.25">
      <c r="A17" s="2" t="s">
        <v>29</v>
      </c>
      <c r="B17" s="4"/>
      <c r="C17" s="4"/>
      <c r="D17" s="4"/>
      <c r="E17" s="4"/>
      <c r="F17" s="4"/>
      <c r="G17" s="4"/>
      <c r="H17" s="4"/>
      <c r="I17" s="4"/>
      <c r="J17" s="4">
        <v>249.8</v>
      </c>
      <c r="K17" s="4">
        <v>238.8</v>
      </c>
      <c r="L17" s="4">
        <v>229</v>
      </c>
    </row>
    <row r="18" spans="1:12" x14ac:dyDescent="0.25">
      <c r="A18" s="2" t="s">
        <v>1117</v>
      </c>
      <c r="B18" s="4"/>
      <c r="C18" s="4"/>
      <c r="D18" s="4"/>
      <c r="E18" s="4"/>
      <c r="F18" s="4"/>
      <c r="G18" s="4"/>
      <c r="H18" s="4"/>
      <c r="I18" s="4"/>
      <c r="J18" s="4">
        <v>122.6</v>
      </c>
      <c r="K18" s="4">
        <v>121.2</v>
      </c>
      <c r="L18" s="4">
        <v>106.3</v>
      </c>
    </row>
    <row r="19" spans="1:12" x14ac:dyDescent="0.25">
      <c r="A19" s="2" t="s">
        <v>188</v>
      </c>
      <c r="B19" s="9">
        <v>3935.9</v>
      </c>
      <c r="C19" s="4"/>
      <c r="D19" s="4"/>
      <c r="E19" s="4"/>
      <c r="F19" s="9">
        <v>3938.2</v>
      </c>
      <c r="G19" s="4"/>
      <c r="H19" s="4"/>
      <c r="I19" s="4"/>
      <c r="J19" s="9">
        <v>3935.9</v>
      </c>
      <c r="K19" s="9">
        <v>3938.2</v>
      </c>
      <c r="L19" s="9">
        <v>3650.4</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8" t="s">
        <v>162</v>
      </c>
      <c r="B1" s="1" t="s">
        <v>1</v>
      </c>
    </row>
    <row r="2" spans="1:2" x14ac:dyDescent="0.25">
      <c r="A2" s="8"/>
      <c r="B2" s="1" t="s">
        <v>2</v>
      </c>
    </row>
    <row r="3" spans="1:2" ht="30" x14ac:dyDescent="0.25">
      <c r="A3" s="3" t="s">
        <v>162</v>
      </c>
      <c r="B3" s="4"/>
    </row>
    <row r="4" spans="1:2" ht="26.25" x14ac:dyDescent="0.25">
      <c r="A4" s="14" t="s">
        <v>162</v>
      </c>
      <c r="B4" s="11" t="s">
        <v>163</v>
      </c>
    </row>
    <row r="5" spans="1:2" x14ac:dyDescent="0.25">
      <c r="A5" s="14"/>
      <c r="B5" s="12"/>
    </row>
    <row r="6" spans="1:2" ht="51.75" x14ac:dyDescent="0.25">
      <c r="A6" s="14"/>
      <c r="B6" s="12" t="s">
        <v>164</v>
      </c>
    </row>
    <row r="7" spans="1:2" x14ac:dyDescent="0.25">
      <c r="A7" s="14"/>
      <c r="B7" s="12"/>
    </row>
    <row r="8" spans="1:2" x14ac:dyDescent="0.25">
      <c r="A8" s="14"/>
      <c r="B8" s="13" t="s">
        <v>165</v>
      </c>
    </row>
    <row r="9" spans="1:2" x14ac:dyDescent="0.25">
      <c r="A9" s="14"/>
      <c r="B9" s="12"/>
    </row>
    <row r="10" spans="1:2" ht="90" x14ac:dyDescent="0.25">
      <c r="A10" s="14"/>
      <c r="B10" s="12" t="s">
        <v>166</v>
      </c>
    </row>
    <row r="11" spans="1:2" x14ac:dyDescent="0.25">
      <c r="A11" s="14"/>
      <c r="B11" s="15"/>
    </row>
    <row r="12" spans="1:2" x14ac:dyDescent="0.25">
      <c r="A12" s="14"/>
      <c r="B12" s="13" t="s">
        <v>167</v>
      </c>
    </row>
    <row r="13" spans="1:2" x14ac:dyDescent="0.25">
      <c r="A13" s="14"/>
      <c r="B13" s="12"/>
    </row>
    <row r="14" spans="1:2" ht="128.25" x14ac:dyDescent="0.25">
      <c r="A14" s="14"/>
      <c r="B14" s="12" t="s">
        <v>168</v>
      </c>
    </row>
    <row r="15" spans="1:2" x14ac:dyDescent="0.25">
      <c r="A15" s="14"/>
      <c r="B15" s="12"/>
    </row>
    <row r="16" spans="1:2" x14ac:dyDescent="0.25">
      <c r="A16" s="14"/>
      <c r="B16" s="13" t="s">
        <v>169</v>
      </c>
    </row>
    <row r="17" spans="1:2" x14ac:dyDescent="0.25">
      <c r="A17" s="14"/>
      <c r="B17" s="12"/>
    </row>
    <row r="18" spans="1:2" ht="141" x14ac:dyDescent="0.25">
      <c r="A18" s="14"/>
      <c r="B18" s="12" t="s">
        <v>170</v>
      </c>
    </row>
    <row r="19" spans="1:2" x14ac:dyDescent="0.25">
      <c r="A19" s="14"/>
      <c r="B19" s="12"/>
    </row>
    <row r="20" spans="1:2" x14ac:dyDescent="0.25">
      <c r="A20" s="14"/>
      <c r="B20" s="13" t="s">
        <v>171</v>
      </c>
    </row>
    <row r="21" spans="1:2" x14ac:dyDescent="0.25">
      <c r="A21" s="14"/>
      <c r="B21" s="12"/>
    </row>
    <row r="22" spans="1:2" ht="39" x14ac:dyDescent="0.25">
      <c r="A22" s="14"/>
      <c r="B22" s="12" t="s">
        <v>172</v>
      </c>
    </row>
    <row r="23" spans="1:2" x14ac:dyDescent="0.25">
      <c r="A23" s="14"/>
      <c r="B23" s="12"/>
    </row>
    <row r="24" spans="1:2" x14ac:dyDescent="0.25">
      <c r="A24" s="14"/>
      <c r="B24" s="13" t="s">
        <v>173</v>
      </c>
    </row>
    <row r="25" spans="1:2" x14ac:dyDescent="0.25">
      <c r="A25" s="14"/>
      <c r="B25" s="12"/>
    </row>
    <row r="26" spans="1:2" ht="204.75" x14ac:dyDescent="0.25">
      <c r="A26" s="14"/>
      <c r="B26" s="12" t="s">
        <v>174</v>
      </c>
    </row>
    <row r="27" spans="1:2" x14ac:dyDescent="0.25">
      <c r="A27" s="14"/>
      <c r="B27" s="12"/>
    </row>
    <row r="28" spans="1:2" ht="306.75" x14ac:dyDescent="0.25">
      <c r="A28" s="14"/>
      <c r="B28" s="12" t="s">
        <v>175</v>
      </c>
    </row>
    <row r="29" spans="1:2" x14ac:dyDescent="0.25">
      <c r="A29" s="14"/>
      <c r="B29" s="12"/>
    </row>
    <row r="30" spans="1:2" ht="166.5" x14ac:dyDescent="0.25">
      <c r="A30" s="14"/>
      <c r="B30" s="12" t="s">
        <v>176</v>
      </c>
    </row>
    <row r="31" spans="1:2" x14ac:dyDescent="0.25">
      <c r="A31" s="14"/>
      <c r="B31" s="12"/>
    </row>
    <row r="32" spans="1:2" x14ac:dyDescent="0.25">
      <c r="A32" s="14"/>
      <c r="B32" s="13" t="s">
        <v>177</v>
      </c>
    </row>
    <row r="33" spans="1:2" x14ac:dyDescent="0.25">
      <c r="A33" s="14"/>
      <c r="B33" s="12"/>
    </row>
    <row r="34" spans="1:2" ht="217.5" x14ac:dyDescent="0.25">
      <c r="A34" s="14"/>
      <c r="B34" s="12" t="s">
        <v>178</v>
      </c>
    </row>
    <row r="35" spans="1:2" x14ac:dyDescent="0.25">
      <c r="A35" s="14"/>
      <c r="B35" s="12"/>
    </row>
  </sheetData>
  <mergeCells count="2">
    <mergeCell ref="A1:A2"/>
    <mergeCell ref="A4:A3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1118</v>
      </c>
      <c r="B1" s="8" t="s">
        <v>949</v>
      </c>
      <c r="C1" s="8"/>
      <c r="D1" s="8"/>
      <c r="E1" s="8"/>
      <c r="F1" s="8"/>
      <c r="G1" s="8"/>
      <c r="H1" s="8"/>
      <c r="I1" s="8"/>
      <c r="J1" s="8" t="s">
        <v>1</v>
      </c>
      <c r="K1" s="8"/>
      <c r="L1" s="8"/>
    </row>
    <row r="2" spans="1:12" x14ac:dyDescent="0.25">
      <c r="A2" s="1" t="s">
        <v>26</v>
      </c>
      <c r="B2" s="1" t="s">
        <v>2</v>
      </c>
      <c r="C2" s="1" t="s">
        <v>950</v>
      </c>
      <c r="D2" s="1" t="s">
        <v>951</v>
      </c>
      <c r="E2" s="1" t="s">
        <v>952</v>
      </c>
      <c r="F2" s="1" t="s">
        <v>27</v>
      </c>
      <c r="G2" s="1" t="s">
        <v>953</v>
      </c>
      <c r="H2" s="1" t="s">
        <v>954</v>
      </c>
      <c r="I2" s="1" t="s">
        <v>955</v>
      </c>
      <c r="J2" s="1" t="s">
        <v>2</v>
      </c>
      <c r="K2" s="1" t="s">
        <v>27</v>
      </c>
      <c r="L2" s="1" t="s">
        <v>28</v>
      </c>
    </row>
    <row r="3" spans="1:12" x14ac:dyDescent="0.25">
      <c r="A3" s="3" t="s">
        <v>670</v>
      </c>
      <c r="B3" s="4"/>
      <c r="C3" s="4"/>
      <c r="D3" s="4"/>
      <c r="E3" s="4"/>
      <c r="F3" s="4"/>
      <c r="G3" s="4"/>
      <c r="H3" s="4"/>
      <c r="I3" s="4"/>
      <c r="J3" s="4"/>
      <c r="K3" s="4"/>
      <c r="L3" s="4"/>
    </row>
    <row r="4" spans="1:12" ht="30" x14ac:dyDescent="0.25">
      <c r="A4" s="2" t="s">
        <v>1119</v>
      </c>
      <c r="B4" s="126">
        <v>0.5</v>
      </c>
      <c r="C4" s="4"/>
      <c r="D4" s="4"/>
      <c r="E4" s="4"/>
      <c r="F4" s="4"/>
      <c r="G4" s="4"/>
      <c r="H4" s="4"/>
      <c r="I4" s="4"/>
      <c r="J4" s="126">
        <v>0.5</v>
      </c>
      <c r="K4" s="4"/>
      <c r="L4" s="4"/>
    </row>
    <row r="5" spans="1:12" x14ac:dyDescent="0.25">
      <c r="A5" s="3" t="s">
        <v>675</v>
      </c>
      <c r="B5" s="4"/>
      <c r="C5" s="4"/>
      <c r="D5" s="4"/>
      <c r="E5" s="4"/>
      <c r="F5" s="4"/>
      <c r="G5" s="4"/>
      <c r="H5" s="4"/>
      <c r="I5" s="4"/>
      <c r="J5" s="4"/>
      <c r="K5" s="4"/>
      <c r="L5" s="4"/>
    </row>
    <row r="6" spans="1:12" x14ac:dyDescent="0.25">
      <c r="A6" s="2" t="s">
        <v>676</v>
      </c>
      <c r="B6" s="4"/>
      <c r="C6" s="4"/>
      <c r="D6" s="4"/>
      <c r="E6" s="4"/>
      <c r="F6" s="4"/>
      <c r="G6" s="4"/>
      <c r="H6" s="4"/>
      <c r="I6" s="4"/>
      <c r="J6" s="9">
        <v>13.7</v>
      </c>
      <c r="K6" s="9">
        <v>11.9</v>
      </c>
      <c r="L6" s="9">
        <v>11.2</v>
      </c>
    </row>
    <row r="7" spans="1:12" x14ac:dyDescent="0.25">
      <c r="A7" s="2" t="s">
        <v>50</v>
      </c>
      <c r="B7" s="4"/>
      <c r="C7" s="4"/>
      <c r="D7" s="4"/>
      <c r="E7" s="4"/>
      <c r="F7" s="4"/>
      <c r="G7" s="4"/>
      <c r="H7" s="4"/>
      <c r="I7" s="4"/>
      <c r="J7" s="4">
        <v>3.8</v>
      </c>
      <c r="K7" s="4">
        <v>2.2000000000000002</v>
      </c>
      <c r="L7" s="4">
        <v>2.8</v>
      </c>
    </row>
    <row r="8" spans="1:12" x14ac:dyDescent="0.25">
      <c r="A8" s="2" t="s">
        <v>1120</v>
      </c>
      <c r="B8" s="4">
        <v>0.3</v>
      </c>
      <c r="C8" s="4">
        <v>0.3</v>
      </c>
      <c r="D8" s="4">
        <v>0.5</v>
      </c>
      <c r="E8" s="4">
        <v>0.8</v>
      </c>
      <c r="F8" s="4">
        <v>0.1</v>
      </c>
      <c r="G8" s="4">
        <v>0.2</v>
      </c>
      <c r="H8" s="4">
        <v>0.5</v>
      </c>
      <c r="I8" s="4">
        <v>0.3</v>
      </c>
      <c r="J8" s="4">
        <v>1.9</v>
      </c>
      <c r="K8" s="4">
        <v>1.1000000000000001</v>
      </c>
      <c r="L8" s="4">
        <v>1.4</v>
      </c>
    </row>
    <row r="9" spans="1:12" x14ac:dyDescent="0.25">
      <c r="A9" s="3" t="s">
        <v>679</v>
      </c>
      <c r="B9" s="4"/>
      <c r="C9" s="4"/>
      <c r="D9" s="4"/>
      <c r="E9" s="4"/>
      <c r="F9" s="4"/>
      <c r="G9" s="4"/>
      <c r="H9" s="4"/>
      <c r="I9" s="4"/>
      <c r="J9" s="4"/>
      <c r="K9" s="4"/>
      <c r="L9" s="4"/>
    </row>
    <row r="10" spans="1:12" x14ac:dyDescent="0.25">
      <c r="A10" s="2" t="s">
        <v>680</v>
      </c>
      <c r="B10" s="4">
        <v>202.8</v>
      </c>
      <c r="C10" s="4"/>
      <c r="D10" s="4"/>
      <c r="E10" s="4"/>
      <c r="F10" s="4">
        <v>189.2</v>
      </c>
      <c r="G10" s="4"/>
      <c r="H10" s="4"/>
      <c r="I10" s="4"/>
      <c r="J10" s="4">
        <v>202.8</v>
      </c>
      <c r="K10" s="4">
        <v>189.2</v>
      </c>
      <c r="L10" s="4"/>
    </row>
    <row r="11" spans="1:12" x14ac:dyDescent="0.25">
      <c r="A11" s="2" t="s">
        <v>681</v>
      </c>
      <c r="B11" s="4">
        <v>176.3</v>
      </c>
      <c r="C11" s="4"/>
      <c r="D11" s="4"/>
      <c r="E11" s="4"/>
      <c r="F11" s="4">
        <v>165.7</v>
      </c>
      <c r="G11" s="4"/>
      <c r="H11" s="4"/>
      <c r="I11" s="4"/>
      <c r="J11" s="4">
        <v>176.3</v>
      </c>
      <c r="K11" s="4">
        <v>165.7</v>
      </c>
      <c r="L11" s="4"/>
    </row>
    <row r="12" spans="1:12" x14ac:dyDescent="0.25">
      <c r="A12" s="2" t="s">
        <v>682</v>
      </c>
      <c r="B12" s="4">
        <v>21.9</v>
      </c>
      <c r="C12" s="4"/>
      <c r="D12" s="4"/>
      <c r="E12" s="4"/>
      <c r="F12" s="4">
        <v>20.5</v>
      </c>
      <c r="G12" s="4"/>
      <c r="H12" s="4"/>
      <c r="I12" s="4"/>
      <c r="J12" s="4">
        <v>21.9</v>
      </c>
      <c r="K12" s="4">
        <v>20.5</v>
      </c>
      <c r="L12" s="4"/>
    </row>
    <row r="13" spans="1:12" x14ac:dyDescent="0.25">
      <c r="A13" s="2" t="s">
        <v>1121</v>
      </c>
      <c r="B13" s="9">
        <v>10.9</v>
      </c>
      <c r="C13" s="4"/>
      <c r="D13" s="4"/>
      <c r="E13" s="4"/>
      <c r="F13" s="9">
        <v>10.199999999999999</v>
      </c>
      <c r="G13" s="4"/>
      <c r="H13" s="4"/>
      <c r="I13" s="4"/>
      <c r="J13" s="9">
        <v>10.9</v>
      </c>
      <c r="K13" s="9">
        <v>10.199999999999999</v>
      </c>
      <c r="L13" s="4"/>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1122</v>
      </c>
      <c r="B1" s="8" t="s">
        <v>949</v>
      </c>
      <c r="C1" s="8"/>
      <c r="D1" s="8"/>
      <c r="E1" s="8"/>
      <c r="F1" s="8"/>
      <c r="G1" s="8"/>
      <c r="H1" s="8"/>
      <c r="I1" s="8"/>
      <c r="J1" s="8" t="s">
        <v>1</v>
      </c>
      <c r="K1" s="8"/>
      <c r="L1" s="8"/>
    </row>
    <row r="2" spans="1:12" x14ac:dyDescent="0.25">
      <c r="A2" s="1" t="s">
        <v>26</v>
      </c>
      <c r="B2" s="1" t="s">
        <v>2</v>
      </c>
      <c r="C2" s="1" t="s">
        <v>950</v>
      </c>
      <c r="D2" s="1" t="s">
        <v>951</v>
      </c>
      <c r="E2" s="1" t="s">
        <v>952</v>
      </c>
      <c r="F2" s="1" t="s">
        <v>27</v>
      </c>
      <c r="G2" s="1" t="s">
        <v>953</v>
      </c>
      <c r="H2" s="1" t="s">
        <v>954</v>
      </c>
      <c r="I2" s="1" t="s">
        <v>955</v>
      </c>
      <c r="J2" s="1" t="s">
        <v>2</v>
      </c>
      <c r="K2" s="1" t="s">
        <v>27</v>
      </c>
      <c r="L2" s="1" t="s">
        <v>28</v>
      </c>
    </row>
    <row r="3" spans="1:12" x14ac:dyDescent="0.25">
      <c r="A3" s="3" t="s">
        <v>684</v>
      </c>
      <c r="B3" s="4"/>
      <c r="C3" s="4"/>
      <c r="D3" s="4"/>
      <c r="E3" s="4"/>
      <c r="F3" s="4"/>
      <c r="G3" s="4"/>
      <c r="H3" s="4"/>
      <c r="I3" s="4"/>
      <c r="J3" s="4"/>
      <c r="K3" s="4"/>
      <c r="L3" s="4"/>
    </row>
    <row r="4" spans="1:12" x14ac:dyDescent="0.25">
      <c r="A4" s="2" t="s">
        <v>29</v>
      </c>
      <c r="B4" s="9">
        <v>521.9</v>
      </c>
      <c r="C4" s="9">
        <v>487.6</v>
      </c>
      <c r="D4" s="9">
        <v>454.5</v>
      </c>
      <c r="E4" s="9">
        <v>431.8</v>
      </c>
      <c r="F4" s="9">
        <v>476.4</v>
      </c>
      <c r="G4" s="9">
        <v>451.7</v>
      </c>
      <c r="H4" s="9">
        <v>431.3</v>
      </c>
      <c r="I4" s="9">
        <v>408.1</v>
      </c>
      <c r="J4" s="9">
        <v>1895.8</v>
      </c>
      <c r="K4" s="9">
        <v>1767.5</v>
      </c>
      <c r="L4" s="9">
        <v>1674.6</v>
      </c>
    </row>
    <row r="5" spans="1:12" x14ac:dyDescent="0.25">
      <c r="A5" s="2" t="s">
        <v>38</v>
      </c>
      <c r="B5" s="4">
        <v>74.599999999999994</v>
      </c>
      <c r="C5" s="4">
        <v>69</v>
      </c>
      <c r="D5" s="4">
        <v>63.4</v>
      </c>
      <c r="E5" s="4">
        <v>74.099999999999994</v>
      </c>
      <c r="F5" s="4">
        <v>84.4</v>
      </c>
      <c r="G5" s="4">
        <v>85</v>
      </c>
      <c r="H5" s="4">
        <v>95.3</v>
      </c>
      <c r="I5" s="4">
        <v>87.5</v>
      </c>
      <c r="J5" s="4">
        <v>281.10000000000002</v>
      </c>
      <c r="K5" s="4">
        <v>352.2</v>
      </c>
      <c r="L5" s="4">
        <v>455.6</v>
      </c>
    </row>
    <row r="6" spans="1:12" x14ac:dyDescent="0.25">
      <c r="A6" s="2" t="s">
        <v>695</v>
      </c>
      <c r="B6" s="4">
        <v>213.5</v>
      </c>
      <c r="C6" s="4">
        <v>218.1</v>
      </c>
      <c r="D6" s="4">
        <v>196.7</v>
      </c>
      <c r="E6" s="4">
        <v>183.5</v>
      </c>
      <c r="F6" s="4">
        <v>186.9</v>
      </c>
      <c r="G6" s="4">
        <v>170</v>
      </c>
      <c r="H6" s="4">
        <v>166.9</v>
      </c>
      <c r="I6" s="4">
        <v>165.7</v>
      </c>
      <c r="J6" s="4">
        <v>811.8</v>
      </c>
      <c r="K6" s="4">
        <v>689.5</v>
      </c>
      <c r="L6" s="4">
        <v>619.9</v>
      </c>
    </row>
    <row r="7" spans="1:12" x14ac:dyDescent="0.25">
      <c r="A7" s="2" t="s">
        <v>47</v>
      </c>
      <c r="B7" s="4">
        <v>79.900000000000006</v>
      </c>
      <c r="C7" s="4">
        <v>71.599999999999994</v>
      </c>
      <c r="D7" s="4">
        <v>70.599999999999994</v>
      </c>
      <c r="E7" s="4">
        <v>38.5</v>
      </c>
      <c r="F7" s="4">
        <v>72.3</v>
      </c>
      <c r="G7" s="4">
        <v>72.2</v>
      </c>
      <c r="H7" s="4">
        <v>63.7</v>
      </c>
      <c r="I7" s="4">
        <v>50.2</v>
      </c>
      <c r="J7" s="4">
        <v>260.60000000000002</v>
      </c>
      <c r="K7" s="4">
        <v>258.39999999999998</v>
      </c>
      <c r="L7" s="4">
        <v>217.8</v>
      </c>
    </row>
    <row r="8" spans="1:12" ht="30" x14ac:dyDescent="0.25">
      <c r="A8" s="2" t="s">
        <v>49</v>
      </c>
      <c r="B8" s="4">
        <v>0.3</v>
      </c>
      <c r="C8" s="4">
        <v>0.3</v>
      </c>
      <c r="D8" s="4">
        <v>0.5</v>
      </c>
      <c r="E8" s="4">
        <v>0.8</v>
      </c>
      <c r="F8" s="4">
        <v>0.1</v>
      </c>
      <c r="G8" s="4">
        <v>0.2</v>
      </c>
      <c r="H8" s="4">
        <v>0.5</v>
      </c>
      <c r="I8" s="4">
        <v>0.3</v>
      </c>
      <c r="J8" s="4">
        <v>1.9</v>
      </c>
      <c r="K8" s="4">
        <v>1.1000000000000001</v>
      </c>
      <c r="L8" s="4">
        <v>1.4</v>
      </c>
    </row>
    <row r="9" spans="1:12" ht="30" x14ac:dyDescent="0.25">
      <c r="A9" s="2" t="s">
        <v>51</v>
      </c>
      <c r="B9" s="9">
        <v>154.19999999999999</v>
      </c>
      <c r="C9" s="9">
        <v>129.19999999999999</v>
      </c>
      <c r="D9" s="9">
        <v>124.3</v>
      </c>
      <c r="E9" s="9">
        <v>136.5</v>
      </c>
      <c r="F9" s="9">
        <v>132.9</v>
      </c>
      <c r="G9" s="9">
        <v>124.7</v>
      </c>
      <c r="H9" s="9">
        <v>105.9</v>
      </c>
      <c r="I9" s="6">
        <v>105</v>
      </c>
      <c r="J9" s="9">
        <v>544.20000000000005</v>
      </c>
      <c r="K9" s="9">
        <v>468.5</v>
      </c>
      <c r="L9" s="9">
        <v>382.7</v>
      </c>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 bestFit="1" customWidth="1"/>
    <col min="4" max="4" width="15.42578125" bestFit="1" customWidth="1"/>
  </cols>
  <sheetData>
    <row r="1" spans="1:4" ht="15" customHeight="1" x14ac:dyDescent="0.25">
      <c r="A1" s="1" t="s">
        <v>1123</v>
      </c>
      <c r="B1" s="8" t="s">
        <v>1</v>
      </c>
      <c r="C1" s="8"/>
      <c r="D1" s="1" t="s">
        <v>1124</v>
      </c>
    </row>
    <row r="2" spans="1:4" x14ac:dyDescent="0.25">
      <c r="A2" s="1" t="s">
        <v>26</v>
      </c>
      <c r="B2" s="1" t="s">
        <v>2</v>
      </c>
      <c r="C2" s="1" t="s">
        <v>27</v>
      </c>
      <c r="D2" s="1" t="s">
        <v>1125</v>
      </c>
    </row>
    <row r="3" spans="1:4" x14ac:dyDescent="0.25">
      <c r="A3" s="3" t="s">
        <v>1126</v>
      </c>
      <c r="B3" s="4"/>
      <c r="C3" s="4"/>
      <c r="D3" s="4"/>
    </row>
    <row r="4" spans="1:4" ht="30" x14ac:dyDescent="0.25">
      <c r="A4" s="2" t="s">
        <v>939</v>
      </c>
      <c r="B4" s="6">
        <v>140</v>
      </c>
      <c r="C4" s="6">
        <v>165</v>
      </c>
      <c r="D4" s="4"/>
    </row>
    <row r="5" spans="1:4" x14ac:dyDescent="0.25">
      <c r="A5" s="2" t="s">
        <v>1126</v>
      </c>
      <c r="B5" s="4"/>
      <c r="C5" s="4"/>
      <c r="D5" s="4"/>
    </row>
    <row r="6" spans="1:4" x14ac:dyDescent="0.25">
      <c r="A6" s="3" t="s">
        <v>1126</v>
      </c>
      <c r="B6" s="4"/>
      <c r="C6" s="4"/>
      <c r="D6" s="4"/>
    </row>
    <row r="7" spans="1:4" x14ac:dyDescent="0.25">
      <c r="A7" s="2" t="s">
        <v>1127</v>
      </c>
      <c r="B7" s="4"/>
      <c r="C7" s="4"/>
      <c r="D7" s="4">
        <v>100</v>
      </c>
    </row>
    <row r="8" spans="1:4" ht="45" x14ac:dyDescent="0.25">
      <c r="A8" s="2" t="s">
        <v>1128</v>
      </c>
      <c r="B8" s="4"/>
      <c r="C8" s="4"/>
      <c r="D8" s="4"/>
    </row>
    <row r="9" spans="1:4" x14ac:dyDescent="0.25">
      <c r="A9" s="3" t="s">
        <v>1126</v>
      </c>
      <c r="B9" s="4"/>
      <c r="C9" s="4"/>
      <c r="D9" s="4"/>
    </row>
    <row r="10" spans="1:4" x14ac:dyDescent="0.25">
      <c r="A10" s="2" t="s">
        <v>1129</v>
      </c>
      <c r="B10" s="4"/>
      <c r="C10" s="4"/>
      <c r="D10" s="4">
        <v>227</v>
      </c>
    </row>
    <row r="11" spans="1:4" ht="30" x14ac:dyDescent="0.25">
      <c r="A11" s="2" t="s">
        <v>1130</v>
      </c>
      <c r="B11" s="4"/>
      <c r="C11" s="4"/>
      <c r="D11" s="4"/>
    </row>
    <row r="12" spans="1:4" x14ac:dyDescent="0.25">
      <c r="A12" s="3" t="s">
        <v>1126</v>
      </c>
      <c r="B12" s="4"/>
      <c r="C12" s="4"/>
      <c r="D12" s="4"/>
    </row>
    <row r="13" spans="1:4" ht="30" x14ac:dyDescent="0.25">
      <c r="A13" s="2" t="s">
        <v>939</v>
      </c>
      <c r="B13" s="4"/>
      <c r="C13" s="4"/>
      <c r="D13" s="6">
        <v>100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Statement_of_Consolidated_Inco</vt:lpstr>
      <vt:lpstr>Statement_of_Consolidated_Comp</vt:lpstr>
      <vt:lpstr>Consolidated_Balance_Sheet</vt:lpstr>
      <vt:lpstr>Consolidated_Balance_Sheet_Par</vt:lpstr>
      <vt:lpstr>Statement_of_Consolidated_Cash</vt:lpstr>
      <vt:lpstr>Statement_of_Changes_in_Consol</vt:lpstr>
      <vt:lpstr>Organization_and_Consolidation</vt:lpstr>
      <vt:lpstr>Summary_of_Significant_Account</vt:lpstr>
      <vt:lpstr>New_Accounting_Standards</vt:lpstr>
      <vt:lpstr>Receivables</vt:lpstr>
      <vt:lpstr>Allowance_for_Credit_Losses_an</vt:lpstr>
      <vt:lpstr>Securitization_of_Receivables</vt:lpstr>
      <vt:lpstr>Equipment_on_Operating_Leases</vt:lpstr>
      <vt:lpstr>ShortTerm_Borrowings</vt:lpstr>
      <vt:lpstr>LongTerm_Borrowings</vt:lpstr>
      <vt:lpstr>Leases</vt:lpstr>
      <vt:lpstr>Capital_Stock</vt:lpstr>
      <vt:lpstr>Dividends</vt:lpstr>
      <vt:lpstr>Pension_and_Other_Postretireme</vt:lpstr>
      <vt:lpstr>Stock_Option_Awards</vt:lpstr>
      <vt:lpstr>Income_Taxes</vt:lpstr>
      <vt:lpstr>Other_Income_and_Administrativ</vt:lpstr>
      <vt:lpstr>Cash_Flow_Information</vt:lpstr>
      <vt:lpstr>Commitments_and_Contingencies</vt:lpstr>
      <vt:lpstr>Other_Comprehensive_Income_Ite</vt:lpstr>
      <vt:lpstr>Fair_Value_Measurements</vt:lpstr>
      <vt:lpstr>Derivative_Instruments</vt:lpstr>
      <vt:lpstr>Geographic_Area_Information</vt:lpstr>
      <vt:lpstr>Unconsolidated_Affiliated_Comp</vt:lpstr>
      <vt:lpstr>Supplemental_Information_Unaud</vt:lpstr>
      <vt:lpstr>Subsequent_Events</vt:lpstr>
      <vt:lpstr>Summary_of_Significant_Account1</vt:lpstr>
      <vt:lpstr>Receivables_Tables</vt:lpstr>
      <vt:lpstr>Allowance_for_Credit_Losses_an1</vt:lpstr>
      <vt:lpstr>Securitization_of_Receivables_</vt:lpstr>
      <vt:lpstr>Equipment_on_Operating_Leases_</vt:lpstr>
      <vt:lpstr>ShortTerm_Borrowings_Tables</vt:lpstr>
      <vt:lpstr>LongTerm_Borrowings_Tables</vt:lpstr>
      <vt:lpstr>Income_Taxes_Tables</vt:lpstr>
      <vt:lpstr>Other_Income_and_Administrativ1</vt:lpstr>
      <vt:lpstr>Other_Comprehensive_Income_Ite1</vt:lpstr>
      <vt:lpstr>Fair_Value_Measurements_Tables</vt:lpstr>
      <vt:lpstr>Derivative_Instruments_Tables</vt:lpstr>
      <vt:lpstr>Geographic_Area_Information_Ta</vt:lpstr>
      <vt:lpstr>Unconsolidated_Affiliated_Comp1</vt:lpstr>
      <vt:lpstr>Supplemental_Information_Unaud1</vt:lpstr>
      <vt:lpstr>Organization_and_Consolidation1</vt:lpstr>
      <vt:lpstr>Summary_of_Significant_Account2</vt:lpstr>
      <vt:lpstr>Receivables_Details</vt:lpstr>
      <vt:lpstr>Receivables_Details_2</vt:lpstr>
      <vt:lpstr>Receivables_Details_3</vt:lpstr>
      <vt:lpstr>Receivables_Details_4</vt:lpstr>
      <vt:lpstr>Receivables_Details_5</vt:lpstr>
      <vt:lpstr>Allowance_for_Credit_Losses_an2</vt:lpstr>
      <vt:lpstr>Allowance_for_Credit_Losses_an3</vt:lpstr>
      <vt:lpstr>Allowance_for_Credit_Losses_an4</vt:lpstr>
      <vt:lpstr>Allowance_for_Credit_Losses_an5</vt:lpstr>
      <vt:lpstr>Allowance_for_Credit_Losses_an6</vt:lpstr>
      <vt:lpstr>Securitization_of_Receivables_1</vt:lpstr>
      <vt:lpstr>Equipment_on_Operating_Leases_1</vt:lpstr>
      <vt:lpstr>ShortTerm_Borrowings_Details</vt:lpstr>
      <vt:lpstr>ShortTerm_Borrowings_Details_2</vt:lpstr>
      <vt:lpstr>LongTerm_Borrowings_Details</vt:lpstr>
      <vt:lpstr>Leases_Details</vt:lpstr>
      <vt:lpstr>Capital_Stock_Details</vt:lpstr>
      <vt:lpstr>Dividends_Details</vt:lpstr>
      <vt:lpstr>Pension_and_Other_Postretireme1</vt:lpstr>
      <vt:lpstr>Stock_Option_Awards_Details</vt:lpstr>
      <vt:lpstr>Income_Taxes_Details</vt:lpstr>
      <vt:lpstr>Income_Taxes_Details_2</vt:lpstr>
      <vt:lpstr>Income_Taxes_Details_3</vt:lpstr>
      <vt:lpstr>Other_Income_and_Administrativ2</vt:lpstr>
      <vt:lpstr>Cash_Flow_Information_Details</vt:lpstr>
      <vt:lpstr>Commitments_and_Contingencies_</vt:lpstr>
      <vt:lpstr>Commitments_and_Contingencies_1</vt:lpstr>
      <vt:lpstr>Other_Comprehensive_Income_Ite2</vt:lpstr>
      <vt:lpstr>Other_Comprehensive_Income_Ite3</vt:lpstr>
      <vt:lpstr>Fair_Value_Measurements_Detail</vt:lpstr>
      <vt:lpstr>Fair_Value_Measurements_Detail1</vt:lpstr>
      <vt:lpstr>Fair_Value_Measurements_Detail2</vt:lpstr>
      <vt:lpstr>Derivative_Instruments_Details</vt:lpstr>
      <vt:lpstr>Derivative_Instruments_Details1</vt:lpstr>
      <vt:lpstr>Derivative_Instruments_Details2</vt:lpstr>
      <vt:lpstr>Derivative_Instruments_Details3</vt:lpstr>
      <vt:lpstr>Derivative_Instruments_Details4</vt:lpstr>
      <vt:lpstr>Derivative_Instruments_Details5</vt:lpstr>
      <vt:lpstr>Derivative_Instruments_Details6</vt:lpstr>
      <vt:lpstr>Geographic_Area_Information_De</vt:lpstr>
      <vt:lpstr>Unconsolidated_Affiliated_Comp2</vt:lpstr>
      <vt:lpstr>Supplemental_Information_Unaud2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2014-12-19T15:51:03Z</dcterms:created>
  <dcterms:modified xsi:type="dcterms:W3CDTF">2014-12-19T15:51:03Z</dcterms:modified>
</cp:coreProperties>
</file>