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80" r:id="rId2"/>
    <sheet name="Consolidated_Balance_Sheets_Pa" sheetId="81" r:id="rId3"/>
    <sheet name="Consolidated_Statements_of_Ear" sheetId="4" r:id="rId4"/>
    <sheet name="Consolidated_Statements_of_Com" sheetId="5" r:id="rId5"/>
    <sheet name="Consolidated_Statements_of_Sto" sheetId="82" r:id="rId6"/>
    <sheet name="Consolidated_Statements_of_Sha" sheetId="7" r:id="rId7"/>
    <sheet name="Consolidated_Statements_of_Cas" sheetId="8" r:id="rId8"/>
    <sheet name="SUMMARY_OF_SIGNIFICANT_ACCOUNT" sheetId="83" r:id="rId9"/>
    <sheet name="INVESTMENT_SECURITIES" sheetId="84" r:id="rId10"/>
    <sheet name="LOANS" sheetId="85" r:id="rId11"/>
    <sheet name="PREMISES_AND_EQUIPMENT" sheetId="86" r:id="rId12"/>
    <sheet name="GOODWILL_AND_OTHER_INTANGIBLE_" sheetId="87" r:id="rId13"/>
    <sheet name="DEPOSITS" sheetId="88" r:id="rId14"/>
    <sheet name="SECURITIES_SOLD_UNDER_AGREEMEN" sheetId="89" r:id="rId15"/>
    <sheet name="SHORTTERM_FEDERAL_HOME_LOAN_BA" sheetId="90" r:id="rId16"/>
    <sheet name="NOTES_PAYABLE" sheetId="91" r:id="rId17"/>
    <sheet name="JUNIOR_SUBORDINATED_DEBENTURES" sheetId="92" r:id="rId18"/>
    <sheet name="COMMITMENTS_AND_CONTINGENCIES" sheetId="93" r:id="rId19"/>
    <sheet name="INCOME_TAXES" sheetId="94" r:id="rId20"/>
    <sheet name="EMPLOYEE_BENEFITS" sheetId="95" r:id="rId21"/>
    <sheet name="EMPLOYEE_STOCK_PLANS" sheetId="96" r:id="rId22"/>
    <sheet name="STOCKHOLDERS_EQUITY" sheetId="97" r:id="rId23"/>
    <sheet name="OTHER_COMPREHENSIVE_LOSS_INCOM" sheetId="98" r:id="rId24"/>
    <sheet name="NET_EARNINGS_PER_COMMON_SHARE" sheetId="99" r:id="rId25"/>
    <sheet name="FINANCIAL_INSTRUMENTS_WITH_OFF" sheetId="100" r:id="rId26"/>
    <sheet name="REGULATORY_MATTERS" sheetId="101" r:id="rId27"/>
    <sheet name="FAIR_VALUE_MEASUREMENTS_AND_DI" sheetId="102" r:id="rId28"/>
    <sheet name="OTHER_NONINTEREST_INCOME_AND_E" sheetId="103" r:id="rId29"/>
    <sheet name="SUBSEQUENT_EVENTS" sheetId="104" r:id="rId30"/>
    <sheet name="CONDENSED_FINANCIAL_INFORMATIO" sheetId="105" r:id="rId31"/>
    <sheet name="SUMMARY_OF_SIGNIFICANT_ACCOUNT1" sheetId="106" r:id="rId32"/>
    <sheet name="SUMMARY_OF_SIGNIFICANT_ACCOUNT2" sheetId="107" r:id="rId33"/>
    <sheet name="INVESTMENT_SECURITIES_Tables" sheetId="108" r:id="rId34"/>
    <sheet name="LOANS_Tables" sheetId="109" r:id="rId35"/>
    <sheet name="PREMISES_AND_EQUIPMENT_Tables" sheetId="110" r:id="rId36"/>
    <sheet name="GOODWILL_AND_OTHER_INTANGIBLE_1" sheetId="111" r:id="rId37"/>
    <sheet name="DEPOSITS_Tables" sheetId="112" r:id="rId38"/>
    <sheet name="NOTES_PAYABLE_Tables" sheetId="113" r:id="rId39"/>
    <sheet name="JUNIOR_SUBORDINATED_DEBENTURES1" sheetId="114" r:id="rId40"/>
    <sheet name="COMMITMENTS_AND_CONTINGENCIES_" sheetId="115" r:id="rId41"/>
    <sheet name="INCOME_TAXES_Tables" sheetId="116" r:id="rId42"/>
    <sheet name="EMPLOYEE_BENEFITS_Tables" sheetId="117" r:id="rId43"/>
    <sheet name="EMPLOYEE_STOCK_PLANS_Tables" sheetId="118" r:id="rId44"/>
    <sheet name="OTHER_COMPREHENSIVE_LOSS_INCOM1" sheetId="119" r:id="rId45"/>
    <sheet name="NET_EARNINGS_PER_COMMON_SHARE_" sheetId="120" r:id="rId46"/>
    <sheet name="FINANCIAL_INSTRUMENTS_WITH_OFF1" sheetId="121" r:id="rId47"/>
    <sheet name="REGULATORY_MATTERS_Tables" sheetId="122" r:id="rId48"/>
    <sheet name="FAIR_VALUE_MEASUREMENTS_AND_DI1" sheetId="123" r:id="rId49"/>
    <sheet name="OTHER_NONINTEREST_INCOME_AND_E1" sheetId="124" r:id="rId50"/>
    <sheet name="CONDENSED_FINANCIAL_INFORMATIO1" sheetId="125" r:id="rId51"/>
    <sheet name="SUMMARY_OF_SIGNIFICANT_ACCOUNT3" sheetId="126" r:id="rId52"/>
    <sheet name="INVESTMENT_SECURITIES_Details" sheetId="127" r:id="rId53"/>
    <sheet name="LOANS_Summary_of_Loan_Portfoli" sheetId="128" r:id="rId54"/>
    <sheet name="LOANS_Aggregate_Allowance_for_" sheetId="129" r:id="rId55"/>
    <sheet name="LOANS_Allowance_for_Loan_Losse" sheetId="56" r:id="rId56"/>
    <sheet name="LOANS_Credit_Quality_Indicator" sheetId="130" r:id="rId57"/>
    <sheet name="LOANS_Impaired_Loans_by_Class_" sheetId="58" r:id="rId58"/>
    <sheet name="LOANS_Troubled_Debt_Restructur" sheetId="131" r:id="rId59"/>
    <sheet name="PREMISES_AND_EQUIPMENT_Details" sheetId="60" r:id="rId60"/>
    <sheet name="GOODWILL_AND_OTHER_INTANGIBLE_2" sheetId="132" r:id="rId61"/>
    <sheet name="DEPOSITS_Details" sheetId="62" r:id="rId62"/>
    <sheet name="SECURITIES_SOLD_UNDER_AGREEMEN1" sheetId="63" r:id="rId63"/>
    <sheet name="SHORTTERM_FEDERAL_HOME_LOAN_BA1" sheetId="133" r:id="rId64"/>
    <sheet name="NOTES_PAYABLE_Details" sheetId="134" r:id="rId65"/>
    <sheet name="JUNIOR_SUBORDINATED_DEBENTURES2" sheetId="66" r:id="rId66"/>
    <sheet name="COMMITMENTS_AND_CONTINGENCIES_1" sheetId="67" r:id="rId67"/>
    <sheet name="INCOME_TAXES_Details" sheetId="68" r:id="rId68"/>
    <sheet name="EMPLOYEE_BENEFITS_Details" sheetId="69" r:id="rId69"/>
    <sheet name="EMPLOYEE_STOCK_PLANS_Details" sheetId="70" r:id="rId70"/>
    <sheet name="STOCKHOLDERS_EQUITY_Details" sheetId="71" r:id="rId71"/>
    <sheet name="OTHER_COMPREHENSIVE_LOSS_INCOM2" sheetId="72" r:id="rId72"/>
    <sheet name="NET_EARNINGS_PER_COMMON_SHARE_1" sheetId="73" r:id="rId73"/>
    <sheet name="FINANCIAL_INSTRUMENTS_WITH_OFF2" sheetId="135" r:id="rId74"/>
    <sheet name="REGULATORY_MATTERS_Details" sheetId="75" r:id="rId75"/>
    <sheet name="FAIR_VALUE_MEASUREMENTS_AND_DI2" sheetId="76" r:id="rId76"/>
    <sheet name="FAIR_VALUE_MEASUREMENTS_AND_DI3" sheetId="136" r:id="rId77"/>
    <sheet name="OTHER_NONINTEREST_INCOME_AND_E2" sheetId="78" r:id="rId78"/>
    <sheet name="CONDENSED_FINANCIAL_INFORMATIO2" sheetId="79" r:id="rId79"/>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<sst xmlns="http://schemas.openxmlformats.org/spreadsheetml/2006/main" count="6064" uniqueCount="1355">
  <si>
    <t>Document and Entity Information (USD $)</t>
  </si>
  <si>
    <t>12 Months Ended</t>
  </si>
  <si>
    <t>Dec. 31, 2014</t>
  </si>
  <si>
    <t>Mar. 13, 2015</t>
  </si>
  <si>
    <t>Jun. 30, 2014</t>
  </si>
  <si>
    <t>Document and Entity Information [Abstract]</t>
  </si>
  <si>
    <t>Entity Registrant Name</t>
  </si>
  <si>
    <t>MIDSOUTH BANCORP INC</t>
  </si>
  <si>
    <t>Entity Central Index Key</t>
  </si>
  <si>
    <t>Current Fiscal Year End Date</t>
  </si>
  <si>
    <t>Entity Well-known Seasoned Issuer</t>
  </si>
  <si>
    <t>No</t>
  </si>
  <si>
    <t>Entity Voluntary Filers</t>
  </si>
  <si>
    <t>Entity Current Reporting Status</t>
  </si>
  <si>
    <t>Yes</t>
  </si>
  <si>
    <t>Entity Filer Category</t>
  </si>
  <si>
    <t>Accelerated Filer</t>
  </si>
  <si>
    <t>Entity Public Float</t>
  </si>
  <si>
    <t>Entity Common Stock, Shares Outstanding</t>
  </si>
  <si>
    <t>Document Fiscal Year Focus</t>
  </si>
  <si>
    <t>Document Fiscal Period Focus</t>
  </si>
  <si>
    <t>FY</t>
  </si>
  <si>
    <t>Document Type</t>
  </si>
  <si>
    <t>10-K</t>
  </si>
  <si>
    <t>Amendment Flag</t>
  </si>
  <si>
    <t>Document Period End Date</t>
  </si>
  <si>
    <t>Consolidated Balance Sheets (USD $)</t>
  </si>
  <si>
    <t>In Thousands, unless otherwise specified</t>
  </si>
  <si>
    <t>Dec. 31, 2013</t>
  </si>
  <si>
    <t>Assets</t>
  </si>
  <si>
    <t>Cash and due from banks, including required reserves of $10,019 and $9,542, respectively</t>
  </si>
  <si>
    <t>Interest-bearing deposits in banks</t>
  </si>
  <si>
    <t>Federal funds sold</t>
  </si>
  <si>
    <t>Securities available-for-sale, at fair value (cost of $272,588 at December 31, 2014 and $341,828 at December 31, 2013)</t>
  </si>
  <si>
    <t>Securities held-to-maturity (estimated fair value of $141,593 at December 31, 2014 and $151,168 at December 31, 2013)</t>
  </si>
  <si>
    <t>Other investments</t>
  </si>
  <si>
    <t>Loans</t>
  </si>
  <si>
    <t>Allowance for loan losses</t>
  </si>
  <si>
    <t>Loans, net</t>
  </si>
  <si>
    <t>Bank premises and equipment, net</t>
  </si>
  <si>
    <t>Accrued interest receivable</t>
  </si>
  <si>
    <t>Goodwill</t>
  </si>
  <si>
    <t>Intangibles</t>
  </si>
  <si>
    <t>Cash surrender value of life insurance</t>
  </si>
  <si>
    <t>Other real estate</t>
  </si>
  <si>
    <t>Other assets</t>
  </si>
  <si>
    <t>Total assets</t>
  </si>
  <si>
    <t>Deposits:</t>
  </si>
  <si>
    <t>Noninterest-bearing</t>
  </si>
  <si>
    <t>Interest-bearing</t>
  </si>
  <si>
    <t>Total deposits</t>
  </si>
  <si>
    <t>Securities sold under agreements to repurchase</t>
  </si>
  <si>
    <t>Short-term Federal Home Loan Bank advances</t>
  </si>
  <si>
    <t>Notes payable</t>
  </si>
  <si>
    <t>Junior subordinated debentures</t>
  </si>
  <si>
    <t>Other liabilities</t>
  </si>
  <si>
    <t>Total liabilities</t>
  </si>
  <si>
    <t>Commitments and contingencies</t>
  </si>
  <si>
    <t>  </t>
  </si>
  <si>
    <t>Stockholders' equity:</t>
  </si>
  <si>
    <t>Common stock, $0.10 par value; 30,000,000 shares authorized, 11,491,703 and 11,407,196 issued and 11,340,736 and 11,256,712 outstanding at December 31, 2014 and December 31, 2013, respectively</t>
  </si>
  <si>
    <t>Additional paid-in capital</t>
  </si>
  <si>
    <t>Unearned ESOP shares</t>
  </si>
  <si>
    <t>Accumulated other comprehensive income (loss)</t>
  </si>
  <si>
    <t>Treasury stock- 150,967 and 150,484 shares at December 31, 2014 and 2013, respectively, at cost</t>
  </si>
  <si>
    <t>Retained earnings</t>
  </si>
  <si>
    <t>Total stockholders' equity</t>
  </si>
  <si>
    <t>Total liabilities and stockholders' equity</t>
  </si>
  <si>
    <t>Preferred Stock Series B [Member]</t>
  </si>
  <si>
    <t>Preferred stock</t>
  </si>
  <si>
    <t>Preferred Stock Series C [Member]</t>
  </si>
  <si>
    <t>Consolidated Balance Sheets (Parenthetical) (USD $)</t>
  </si>
  <si>
    <t>In Thousands, except Share data, unless otherwise specified</t>
  </si>
  <si>
    <t>Cash and due from banks, reserves</t>
  </si>
  <si>
    <t>Securities available-for-sale, at cost</t>
  </si>
  <si>
    <t>Securities held-to-maturity, at fair value</t>
  </si>
  <si>
    <t>Common stock, par value (in dollars per share)</t>
  </si>
  <si>
    <t>Common stock, authorized (in shares)</t>
  </si>
  <si>
    <t>Common stock, issued (in shares)</t>
  </si>
  <si>
    <t>Common stock, outstanding (in shares)</t>
  </si>
  <si>
    <t>Treasury stock (in shares)</t>
  </si>
  <si>
    <t>Preferred stock, par value (in dollars per share)</t>
  </si>
  <si>
    <t>Preferred stock, authorized (in shares)</t>
  </si>
  <si>
    <t>Preferred stock, issued (in shares)</t>
  </si>
  <si>
    <t>Preferred stock, outstanding (in shares)</t>
  </si>
  <si>
    <t>Consolidated Statements of Earnings (USD $)</t>
  </si>
  <si>
    <t>In Thousands, except Per Share data, unless otherwise specified</t>
  </si>
  <si>
    <t>Dec. 31, 2012</t>
  </si>
  <si>
    <t>Interest income:</t>
  </si>
  <si>
    <t>Loans, including fees</t>
  </si>
  <si>
    <t>Investment securities:</t>
  </si>
  <si>
    <t>Taxable</t>
  </si>
  <si>
    <t>Nontaxable</t>
  </si>
  <si>
    <t>Other interest income</t>
  </si>
  <si>
    <t>Total interest income</t>
  </si>
  <si>
    <t>Interest expense:</t>
  </si>
  <si>
    <t>Deposits</t>
  </si>
  <si>
    <t>Short-term borrowings</t>
  </si>
  <si>
    <t>Long-term borrowings</t>
  </si>
  <si>
    <t>Total interest expense</t>
  </si>
  <si>
    <t>Net interest income</t>
  </si>
  <si>
    <t>Provision for loan losses</t>
  </si>
  <si>
    <t>Net interest income after provision for loan losses</t>
  </si>
  <si>
    <t>Noninterest income:</t>
  </si>
  <si>
    <t>Service charges on deposit accounts</t>
  </si>
  <si>
    <t>ATM and debit card income</t>
  </si>
  <si>
    <t>Gain on securities, net</t>
  </si>
  <si>
    <t>Executive officer life insurance proceeds</t>
  </si>
  <si>
    <t>Other charges and fees</t>
  </si>
  <si>
    <t>Total noninterest income</t>
  </si>
  <si>
    <t>Noninterest expenses:</t>
  </si>
  <si>
    <t>Salaries and employee benefits</t>
  </si>
  <si>
    <t>Occupancy expense</t>
  </si>
  <si>
    <t>ATM and debit card expense</t>
  </si>
  <si>
    <t>Other</t>
  </si>
  <si>
    <t>Total noninterest expense</t>
  </si>
  <si>
    <t>Income before income taxes</t>
  </si>
  <si>
    <t>Income tax expense</t>
  </si>
  <si>
    <t>Net earnings</t>
  </si>
  <si>
    <t>Dividends on preferred stock</t>
  </si>
  <si>
    <t>Net earnings available to common stockholders</t>
  </si>
  <si>
    <t>Earnings per common share:</t>
  </si>
  <si>
    <t>Basic (in dollars per share)</t>
  </si>
  <si>
    <t>Diluted (in dollars per share)</t>
  </si>
  <si>
    <t>Consolidated Statements of Comprehensive Income (USD $)</t>
  </si>
  <si>
    <t>Consolidated Statements of Comprehensive Income [Abstract]</t>
  </si>
  <si>
    <t>Unrealized gains (losses) on securities available-for-sale:</t>
  </si>
  <si>
    <t>Unrealized holding gains (losses) arising during the year</t>
  </si>
  <si>
    <t>Less: reclassification adjustment for net gains on sales of securities available-for-sale</t>
  </si>
  <si>
    <t>Total other comprehensive income (loss)</t>
  </si>
  <si>
    <t>Income tax effect related to items of other comprehensive income</t>
  </si>
  <si>
    <t>Total other comprehensive income (loss), net of tax</t>
  </si>
  <si>
    <t>Total comprehensive income</t>
  </si>
  <si>
    <t>Consolidated Statements of Stockholders' Equity (USD $)</t>
  </si>
  <si>
    <t>Preferred Stock [Member]</t>
  </si>
  <si>
    <t>Common Stock [Member]</t>
  </si>
  <si>
    <t>Surplus [Member]</t>
  </si>
  <si>
    <t>Unearned ESOP Shares [Member]</t>
  </si>
  <si>
    <t>Accumulated Other Comprehensive Income [Member]</t>
  </si>
  <si>
    <t>Treasury Stock [Member]</t>
  </si>
  <si>
    <t>Retained Earnings [Member]</t>
  </si>
  <si>
    <t>Total</t>
  </si>
  <si>
    <t>Balance at Dec. 31, 2011</t>
  </si>
  <si>
    <t>Balance (in shares) at Dec. 31, 2011</t>
  </si>
  <si>
    <t>Increase (Decrease) in Stockholders' Equity [Roll Forward]</t>
  </si>
  <si>
    <t>Issuance of common stock for acquisitions</t>
  </si>
  <si>
    <t>Issuance of common stock for acquisitions (in shares)</t>
  </si>
  <si>
    <t>Issuance of Series C preferred stock for acquisitions</t>
  </si>
  <si>
    <t>Issuance of Series C preferred stock for acquisitions (in shares)</t>
  </si>
  <si>
    <t>Dividends on Series B Preferred Stock</t>
  </si>
  <si>
    <t>Dividends on common stock</t>
  </si>
  <si>
    <t>Exercise of stock options</t>
  </si>
  <si>
    <t>Exercise of stock options (in shares)</t>
  </si>
  <si>
    <t>Tax benefit resulting from exercise of stock options, net adjustment</t>
  </si>
  <si>
    <t>Stock option and restricted stock compensation expense</t>
  </si>
  <si>
    <t>Change in accumulated other comprehensive income</t>
  </si>
  <si>
    <t>Balance at Dec. 31, 2012</t>
  </si>
  <si>
    <t>Balance (in shares) at Dec. 31, 2012</t>
  </si>
  <si>
    <t>Dividends on Series C Preferred Stock</t>
  </si>
  <si>
    <t>Vested restricted stock</t>
  </si>
  <si>
    <t>Vested restricted stock (in shares)</t>
  </si>
  <si>
    <t>Tax benefit resulting from issuance of restricted stock</t>
  </si>
  <si>
    <t>Balance at Dec. 31, 2013</t>
  </si>
  <si>
    <t>Balance (in shares) at Dec. 31, 2013</t>
  </si>
  <si>
    <t>Conversion of Series C preferred stock to common stock</t>
  </si>
  <si>
    <t>Conversion of Series C preferred stock to common stock (in shares)</t>
  </si>
  <si>
    <t>Treasury stock acquired at cost</t>
  </si>
  <si>
    <t>Increase in ESOP obligation, net of repayments</t>
  </si>
  <si>
    <t>Balance at Dec. 31, 2014</t>
  </si>
  <si>
    <t>Balance (in shares) at Dec. 31, 2014</t>
  </si>
  <si>
    <t>Consolidated Statements of Shareholders' Equity (Parenthetical) (USD $)</t>
  </si>
  <si>
    <t>Consolidated Statement of Shareholders' Equity [Abstract]</t>
  </si>
  <si>
    <t>Dividends on common stock (in dollars per share)</t>
  </si>
  <si>
    <t>Consolidated Statements of Cash Flows (USD $)</t>
  </si>
  <si>
    <t>Cash flows from operating activities:</t>
  </si>
  <si>
    <t>Adjustments to reconcile net earnings to net cash provided by operating activities:</t>
  </si>
  <si>
    <t>Depreciation</t>
  </si>
  <si>
    <t>Accretion of purchase accounting adjustments</t>
  </si>
  <si>
    <t>Deferred tax (benefit) expense</t>
  </si>
  <si>
    <t>Amortization of premiums on securities, net</t>
  </si>
  <si>
    <t>Amortization of other investments</t>
  </si>
  <si>
    <t>Net (gain) loss on sale of other real estate</t>
  </si>
  <si>
    <t>Net write down of other real estate owned</t>
  </si>
  <si>
    <t>Net loss on sale/disposal of premises and equipment</t>
  </si>
  <si>
    <t>Stock compensation expense</t>
  </si>
  <si>
    <t>Restricted stock expense</t>
  </si>
  <si>
    <t>Gain on sale and liquidation of securities available-for-sale</t>
  </si>
  <si>
    <t>Change in accrued interest receivable</t>
  </si>
  <si>
    <t>Change in accrued interest payable</t>
  </si>
  <si>
    <t>Change in other assets and liabilities, net</t>
  </si>
  <si>
    <t>Net cash provided by operating activities</t>
  </si>
  <si>
    <t>Cash flows from investing activities, net of effect of purchase acquisitions in 2012:</t>
  </si>
  <si>
    <t>Net change in time deposits in other banks</t>
  </si>
  <si>
    <t>Proceeds from maturities and calls of securities available-for-sale</t>
  </si>
  <si>
    <t>Proceeds from maturities and calls of securities held-to-maturity</t>
  </si>
  <si>
    <t>Proceeds from sale of securities available-for-sale</t>
  </si>
  <si>
    <t>Purchases of securities available-for-sale</t>
  </si>
  <si>
    <t>Purchases of securities held-to-maturity</t>
  </si>
  <si>
    <t>Proceeds from redemption of other investments</t>
  </si>
  <si>
    <t>Purchases of other investments</t>
  </si>
  <si>
    <t>Redemption of Capital Securities related to MidSouth Statutory Trust I</t>
  </si>
  <si>
    <t>Net change in loans</t>
  </si>
  <si>
    <t>Purchases of premises and equipment</t>
  </si>
  <si>
    <t>Proceeds from sale of premises and equipment</t>
  </si>
  <si>
    <t>Net cash associated with Peoples State Bank acquisition</t>
  </si>
  <si>
    <t>Proceeds from sale of other real estate owned</t>
  </si>
  <si>
    <t>Net cash used in investing activities</t>
  </si>
  <si>
    <t>Cash flows from financing activities, net of effect of purchase acquisitions in 2012:</t>
  </si>
  <si>
    <t>Change in deposits</t>
  </si>
  <si>
    <t>Change in securities sold under agreements to repurchase</t>
  </si>
  <si>
    <t>Borrowings on Federal Home Loan Bank advances</t>
  </si>
  <si>
    <t>Repayments of Federal Home Loan Bank advances</t>
  </si>
  <si>
    <t>Repayments of notes payable</t>
  </si>
  <si>
    <t>Redemption of MidSouth Statutory Trust I</t>
  </si>
  <si>
    <t>Proceeds from exercise of stock options</t>
  </si>
  <si>
    <t>Tax benefit from exercise of stock options</t>
  </si>
  <si>
    <t>Tax benefit from vested restricted stock</t>
  </si>
  <si>
    <t>Purchase of treasury stock</t>
  </si>
  <si>
    <t>Payment of dividends on preferred stock</t>
  </si>
  <si>
    <t>Payment of dividends on common stock</t>
  </si>
  <si>
    <t>Net cash provided by (used in) financing activities</t>
  </si>
  <si>
    <t>Net increase (decrease) in cash and cash equivalents</t>
  </si>
  <si>
    <t>Cash and cash equivalents, beginning of year</t>
  </si>
  <si>
    <t>Cash and cash equivalents, end of year</t>
  </si>
  <si>
    <t>Supplemental cash flow information:</t>
  </si>
  <si>
    <t>Interest paid</t>
  </si>
  <si>
    <t>Income taxes paid</t>
  </si>
  <si>
    <t>Noncash investing and financing activities:</t>
  </si>
  <si>
    <t>Common stock issued in acquisition</t>
  </si>
  <si>
    <t>Change in accrued common stock dividends</t>
  </si>
  <si>
    <t>Change in accrued preferred stock dividends</t>
  </si>
  <si>
    <t>Net change in loan to ESOP</t>
  </si>
  <si>
    <t>Change in unrealized gains/losses on securities available-for-sale, net of tax</t>
  </si>
  <si>
    <t>Transfer of loans to other real estate</t>
  </si>
  <si>
    <t>Financed portion of sales of other real estate</t>
  </si>
  <si>
    <t>SUMMARY OF SIGNIFICANT ACCOUNTING POLICIES</t>
  </si>
  <si>
    <t>SUMMARY OF SIGNIFICANT ACCOUNTING POLICIES [Abstract]</t>
  </si>
  <si>
    <t>Basis of Presentation—The consolidated financial statements include the accounts of MidSouth Bancorp, Inc. (the “Company”) and its wholly owned subsidiaries MidSouth Bank, N.A. (the “Bank”), Financial Services of the South, Inc. (the “Finance Company”), which has liquidated its loan portfolio, and Peoples General Agency (“PGA”).  All significant intercompany accounts and transactions have been eliminated in consolidation.  We are subject to regulation under the Bank Holding Company Act of 1956.  The Bank is primarily regulated by the Office of the Comptroller of the Currency (“OCC”) and the Federal Deposit Insurance Corporation (“FDIC”).</t>
  </si>
  <si>
    <t>We are a financial holding company headquartered in Lafayette, Louisiana operating principally in the community banking business by providing banking services to commercial and retail customers through the Bank. The Bank is community oriented and focuses primarily on offering competitive commercial and consumer loan and deposit services to individuals and small to middle market businesses in Louisiana and central and east Texas.</t>
  </si>
  <si>
    <t>The accounting principles we follow and the methods of applying these principles conform with accounting principles generally accepted in the United States of America (“GAAP”) and with general practices within the banking industry.  In preparing the financial statements in conformity with GAAP, management is required to make estimates and assumptions that affect the reported amounts in the financial statements.  Actual results could differ significantly from those estimates.  Material estimates common to the banking industry that are particularly susceptible to significant change in the near term include, but are not limited to, the determination of the allowance for loan losses, the valuation of real estate acquired in connection with or in lieu of foreclosure on loans, the assessment of goodwill for impairment, and valuation allowances associated with the realization of deferred tax assets which are based on future taxable income. Given the current instability of the economic environment, it is reasonably possible that the methodology of the assessment of potential loan losses, losses on other real estate owned, goodwill impairment, and other fair value measurements could change in the near term or could result in impairment going forward.</t>
  </si>
  <si>
    <t>A summary of significant accounting policies follows:</t>
  </si>
  <si>
    <t>Cash and cash equivalents—Cash and cash equivalents include cash on hand, amounts due from banks, interest-bearing deposits in other banks with original maturities of less than 90 days, and federal funds sold.</t>
  </si>
  <si>
    <t>Investment Securities—We determine the appropriate classification of debt securities at the time of purchase and reassesses this classification periodically. Trading account securities are held for resale in anticipation of short‑term market movements. Debt securities are classified as held‑to‑maturity when we have the positive intent and ability to hold the securities to maturity. Securities not classified as held‑to‑maturity or trading are classified as available‑for‑sale. We had no trading account securities during the three years ended December 31, 2014. Held‑to‑maturity securities are stated at amortized cost. Available‑for‑sale securities are stated at fair value, with unrealized gains and losses, net of deferred taxes, reported as a separate component of stockholders’ equity.</t>
  </si>
  <si>
    <t>The amortized cost of debt securities classified as held‑to‑maturity or available‑for‑sale is adjusted for amortization of premiums and accretion of discounts to maturity or, in the case of mortgage‑backed securities, over the estimated life of the security. Amortization, accretion, and accrued interest are included in interest income on securities. Realized gains and losses on the sale of securities available‑for‑sale are included in earnings and are determined using the specific‑identification method.</t>
  </si>
  <si>
    <t>Management evaluates investment securities for other than temporary impairment on a quarterly basis.  A decline in the fair value of available-for-sale and held-to-maturity securities below cost that is deemed other than temporary is charged to earnings for a decline in value deemed to be credit related and a new cost basis for the security is established.  The decline in value attributed to non-credit related factors is recognized in other comprehensive income.</t>
  </si>
  <si>
    <t>Other Investments—Other investments include Federal Reserve Bank and Federal Home Loan Bank stock, as well as other correspondent bank stocks and our CRA investment which have no readily determined market value and are carried at cost.  Due to the redemption provisions of the investments, the fair value equals cost and no impairment exists.</t>
  </si>
  <si>
    <t>Loans—Loans that we have the intent and ability to hold for the foreseeable future or until maturity are reported at the principal amount outstanding, net of the allowance for loan losses and any deferred fees or costs on originated loans. Interest income on commercial and real estate mortgage loans is calculated by using the simple interest method on the daily balance of the principal amount outstanding. Unearned income on installment loans is credited to operations based on a method which approximates the interest method. In-house legal counsel and the collections department are responsible for validating loans past due for reporting purposes.  Once loans are determined to be past due, the collections department actively works with customers to bring loans back to current status.</t>
  </si>
  <si>
    <t>We consider a loan to be impaired when, based upon current information and events, we believe it is probable that we will be unable to collect all amounts due according to the contractual terms of the loan agreement. All loans classified as special mention, substandard, or doubtful, based on credit risk rating factors, are reviewed for impairment.  Our impaired loans include troubled debt restructurings and performing and nonperforming major loans in which full payment of principal or interest is not expected. Although our policy requires that non-major homogenous loans, which include all loans under $250,000, be evaluated on an overall basis, our current volume of impaired loans allows us to evaluate each impaired loan individually. We calculate the allowance required for impaired loans based on the present value of expected future cash flows discounted at the loan’s effective interest rate, or at the loan’s observable market price or the fair value of the collateral if the loan is collateral dependent.  A loan may be impaired but not on nonaccrual status when available information suggests that it is probable the Bank may not receive all contractual principal and interest, however, the loan is still current and payments are received in accordance with the terms of the loan. Payments received for impaired loans not on nonaccrual status are applied to principal and interest.</t>
  </si>
  <si>
    <t>All impaired loans are reviewed, at minimum, on a quarterly basis.  Reviews may be performed more frequently if material information is available before the next scheduled quarterly review.  Existing valuations are reviewed to determine if additional discounts or new appraisals are required.  After this review, when comparing the resulting collateral valuation to the outstanding loan balance, if the discounted collateral value exceeds the loan balance no specific allocation is reserved.  All loans included in our impairment analysis are subject to the same procedure and review, with no distinction given to the dollar amount of the loan.</t>
  </si>
  <si>
    <t>Our Special Assets Committee meets monthly on troubled credits to review loans with adverse classifications.  Loan officers, loan review officers, and in-house legal counsel contribute updated information on each credit, reviewing potential declines or improvements in the borrower’s repayment ability and our collateral position.  If deterioration in our collateral position is determined, additional discounts may be applied to the impairment analysis before the new appraisal is received.  The committee makes a determination of whether the loans reviewed have reached a point of collateral dependency and sufficient doubt exists as to collectability.  As a matter of policy, loans are placed on nonaccrual status when, in the judgment of committee members, the probability of collection of interest is deemed insufficient to warrant further accrual.  For loans placed on nonaccrual status, the accrual of interest is discontinued and subsequent payments received are applied to the principal balance.  Interest income is recorded after principal has been satisfied and as payments are received.  Additionally, loans may be placed on nonaccrual status when the loan becomes 90 days past due and any of the following conditions exist: it becomes evident that the borrower will not make payments or will not or cannot meet the Bank’s terms for the renewal of a matured loan, full repayment of principal and interest is not expected, the loan has a credit quality of substandard, the borrower files bankruptcy and an approved plan of reorganization or liquidation is not anticipated in the near future, or foreclosure action is initiated.  When a loan is placed on nonaccrual status, previously accrued but unpaid interest for the current year is deducted from interest income.  Prior year unpaid interest is charged to the allowance for loan losses.  Some loans may continue accruing after 90 days if the loan is in the process of renewing, being paid off, or the underlying collateral fully supports both the principal and accrued interest and the loan is in the process of collection.</t>
  </si>
  <si>
    <t>Nonaccrual loans may be returned to accrual status if all principal and interest amounts contractually owed are reasonably assured of repayment within a reasonable period and there is a period of at least six months to one year of repayment performance by the borrower depending on the contractual payment terms.  Our Special Assets Committee must approve the return of loans to accrual status as well as exceptions to any requirements of the non-accrual policy.</t>
  </si>
  <si>
    <t>Generally, commercial, financial, and agricultural loans; construction loans; commercial real estate loans; consumer loans; and finance leases which become 90 days delinquent are either in the process of collection through repossession or foreclosure or are deemed currently uncollectible. The portion of loans deemed currently uncollectible, due to insufficient collateral, are charged‑off against the allowance for loan losses. All loans requested to be charged-off must be specifically authorized by in-house legal counsel and the CEO.  Requests may be initiated by collection personnel, bank counsel, loan review, and lending personnel.  Charge-offs will be reviewed by in-house legal counsel and the CEO to ensure the propriety and accuracy of charge-off recommendations.  Factors considered when determining loan collectability and amount to be charged off for all segments in our loan portfolio include delinquent principal or interest repayment, the ability of borrower to make future payments, collateral value of outstanding debt, and the adequacy of guarantors support.  It is the responsibility of in-house legal counsel to report all charge-offs to the Board of Directors or its designated Committee for ratification.</t>
  </si>
  <si>
    <t>Credit Risk Rating—We manage credit risk by observing written underwriting standards and lending policy established by the Board of Directors and management to govern all lending activities.  The risk management program requires that each individual loan officer review his or her portfolio on a quarterly basis and assign recommended credit ratings on each loan.  These efforts are supplemented by independent reviews performed by a loan review officer and other validations performed by the internal audit department.  The results of the reviews are reported directly to the Audit Committee of the Board of Directors.  Additionally, Bank concentrations are monitored and reported quarterly for risk rating distributions, major standard industry classification segments, real estate concentrations, and collateral distributions.</t>
  </si>
  <si>
    <t>Consumer and residential real estate loans are normally graded at inception, and the grade generally remains the same throughout the life of the loan.  Loan grades on commercial, financial, and agricultural; construction; commercial real estate; and finance leases may be changed at any time when circumstances warrant, and are at a minimum reviewed quarterly.</t>
  </si>
  <si>
    <t>Loans can be classified into the following three risk rating groupings: pass, special mention, and substandard/doubtful.  Factors considered in determining a risk rating grade include debt service capacity, capital structure/liquidity, management, collateral quality, industry risk, company trends/operating performance, repayment source, revenue diversification/customer concentration, quality of financial information, and financing alternatives.  Pass grade signifies the highest quality of loans to loans with reasonable credit risk, which may include borrowers with marginally adequate financial performance, but have the ability to repay the debt.  Special mention loans have potential weaknesses that warrant extra attention from the loan officer and other management personnel, but still have the ability to repay the debt.  Substandard classification includes loans with well-defined weaknesses with risk of potential loss.  Loans classified as doubtful are considered to have little recovery value and are charged off.</t>
  </si>
  <si>
    <t>Allowance for Loan Losses—The allowance for loan losses is a valuation account available to absorb probable losses on loans. All losses are charged to the allowance for loan losses when the loss actually occurs or when a determination is made that a loss is likely to occur. Recoveries are credited to the allowance for loan losses at the time of recovery.  Quarterly, we estimate the probable level of losses in the existing portfolio through consideration of such factors including, but not limited to, past loan loss experience; estimated losses in significant credits; known deterioration in concentrations of credit; trends in nonperforming assets; volume and composition of the loan portfolio, including percentages of special mention, substandard and past due loans; lending policies and control systems; known inherent risks in the portfolio; adverse situations that may affect the borrower’s ability to repay; the estimated value of any underlying collateral; current national and local economic conditions, including the unemployment rate, the price of oil, and real estate absorption time; the experience, ability and depth of lending management; collections personnel experience; and the results of examinations of the loan portfolio by regulatory agencies and others. Based on these estimates, the allowance for loan losses is increased by charges to earnings and decreased by charge‑offs (net of recoveries).</t>
  </si>
  <si>
    <t>The allowance is composed of general reserves and specific reserves.  General reserves are determined by applying loss percentages to segments of the portfolio.  The loss percentages are based on each segment’s historical loss experience, generally over the past twelve to eighteen months, and adjustment factors derived from conditions in the Bank’s internal and external environment.  All loans considered to be impaired are evaluated on an individual basis to determine specific reserve allocations in accordance with GAAP.  Loans for which specific reserves are provided are excluded from the calculation of general reserves.</t>
  </si>
  <si>
    <t>We have an internal loan review department that is independent of the lending function to challenge and corroborate the loan grade assigned by the lender and to provide additional analysis in determining the adequacy of the allowance for loan losses.</t>
  </si>
  <si>
    <t>Management and the Board of Directors believe the allowance for loan losses is appropriate at December 31, 2014.  While determination of the allowance for loan losses is based on available information at a given point in time, future additions to the allowance may be necessary based on changes in economic conditions.  In addition, various regulatory agencies, as an integral part of their examination process, periodically review our allowance for loan losses.  Such agencies may require us to recognize additions or deductions to the allowance based on their judgment and information available to them at the time of their examination.</t>
  </si>
  <si>
    <t>Interest Rate Swap Agreements—Derivative financial instruments are recognized as assets and liabilities on the consolidated balance sheets and, as required by ASC 815, the Company records all derivatives at fair value.  Interest rate swaps are contracts in which a series of interest rate cash flows are exchanged over a prescribed period.  The notional balance of interest rate swap agreements held by the Company at December 31, 2014 and 2013 was minimal and not material to the consolidated balance sheets.</t>
  </si>
  <si>
    <t>Premises and Equipment—Premises and equipment are stated at cost less accumulated depreciation and amortization. Depreciation and amortization are computed using the straight-line method over the estimated useful lives of the assets.  The estimated useful lives used to compute depreciation are:</t>
  </si>
  <si>
    <t>Buildings and improvements</t>
  </si>
  <si>
    <t>10 - 40 years</t>
  </si>
  <si>
    <t>Furniture, fixtures, and equipment</t>
  </si>
  <si>
    <t>3 - 10 years</t>
  </si>
  <si>
    <t>Automobiles</t>
  </si>
  <si>
    <t>3 - 5 years</t>
  </si>
  <si>
    <t>Leasehold improvements are amortized over the estimated useful lives of the improvements or the term of the lease, whichever is shorter.</t>
  </si>
  <si>
    <t>Other Real Estate Owned—Real estate properties acquired through, or in lieu of, loan foreclosures are initially recorded at the lower of carrying value or fair value less estimated costs to sell based on a current valuation at the time of foreclosure. After foreclosure, valuations are periodically performed by management and the real estate is carried at the lower of carrying amount or fair value less cost to sell. Revenues and expenses from operations and changes in the valuation allowance are charged to earnings.</t>
  </si>
  <si>
    <t>Goodwill and Other Intangible Assets—Goodwill represents the excess of the purchase price over the fair value of the net identifiable assets acquired in a business combination.  Goodwill and other intangible assets deemed to have an indefinite useful life are not amortized but instead are subject to review for impairment annually, or more frequently if deemed necessary.  Also, in connection with business combinations involving banks and branch locations, we generally record core deposit intangibles representing the value of the acquired core deposit base.  Core deposit intangibles are amortized over the estimated useful life of the deposit base, generally on either a straight-line basis not exceeding 15 years or an accelerated basis over 10 years.  The remaining useful lives of core deposit intangibles are evaluated periodically to determine whether events and circumstances warrant revision of the remaining period of amortization.</t>
  </si>
  <si>
    <t>Cash Surrender Value of Life Insurance—Life insurance contracts represent single premium life insurance contracts on the lives of certain officers of the Company. The Company is the beneficiary of these policies. These contracts are reported at their cash surrender value and changes in the cash surrender value are included in other noninterest income.</t>
  </si>
  <si>
    <t>Repurchase Agreements—Securities sold under agreements to repurchase are secured borrowings treated as financing activities and are carried at the amounts at which the securities will be subsequently reacquired as specified in the respective agreements.</t>
  </si>
  <si>
    <t>Deferred Compensation—We record the expense of deferred compensation agreements over the service periods of the persons covered under these agreements.</t>
  </si>
  <si>
    <t>Income Taxes—Deferred tax assets and liabilities are recorded for future tax consequences attributable to differences between the financial statement carrying amounts of existing assets and liabilities and their respective tax basis.  Future tax benefits, such as net operating loss carry forwards, are recognized to the extent that realization of such benefits is more likely than not.  Deferred tax assets and liabilities are measured using enacted tax rates expected to apply to taxable income in the years in which the assets and liabilities are expected to be recovered or settled.  The effect on deferred tax assets and liabilities of a change in tax rates is recognized in income tax expense in the period that includes the enactment date.</t>
  </si>
  <si>
    <t>In the event the future tax consequences of differences between the financial reporting bases and the tax bases of our assets and liabilities results in deferred tax assets, an evaluation of the probability of being able to realize the future benefits indicated by such assets is required.  A valuation allowance is provided when it is more likely than not that a portion or the full amount of the deferred tax asset will not be realized.  In assessing the ability to realize the deferred tax assets, management considers the scheduled reversals of deferred tax liabilities, projected future taxable income, and tax planning strategies.  A deferred tax liability is not recognized for portions of the allowance for loan losses for income tax purposes in excess of the financial statement balance.  Such a deferred tax liability will only be recognized when it becomes apparent that those temporary differences will reverse in the foreseeable future.</t>
  </si>
  <si>
    <t>A tax position is recognized as a benefit only if it is “more likely than not” that the tax position would be sustained in a tax examination, with a tax examination being presumed to occur.  The amount recognized is the largest amount of tax benefit that is greater than 50 percent more likely of being realized on examination.  For tax positions not meeting the “more likely than not” test, no tax benefit is recorded.</t>
  </si>
  <si>
    <t>The Company recognizes interest and/or penalties related to income tax matters in income tax expense.</t>
  </si>
  <si>
    <t>Stock-Based Compensation—We expense stock-based compensation based upon the grant date fair value of the related equity award over the requisite service period of the employee.</t>
  </si>
  <si>
    <t>Basic and Diluted Earnings Per Common Share—Basic earnings per common share (“EPS”) excludes dilution and is computed by dividing net earnings by the weighted‑average number of common shares outstanding for the period. Diluted EPS reflects the potential dilution that could occur if securities or other contracts to issue common stock were exercised or converted into common stock or resulted in the issuance of common stock that then shared in the earnings of the Company. Diluted EPS is computed by dividing net earnings by the total of the weighted-average number of shares outstanding plus the dilutive effect of outstanding options.  The amounts of common stock and additional paid-in capital are adjusted to give retroactive effect to large stock dividends.  Small stock dividends, or dividends less than 25% of issued shares at the declaration date, are reflected as an increase in common stock and additional paid-in capital and a decrease in retained earnings for the market value of the shares on the date the dividend is declared.</t>
  </si>
  <si>
    <t>Comprehensive Income—Generally all recognized revenues, expenses, gains and losses are included in net earnings.  Although certain changes in assets and liabilities, such as unrealized gains and losses on available-for-sale securities, are reported as a separate component of the equity section of the consolidated balance sheets, such items, along with net earnings, are components of comprehensive income.  We present comprehensive income in a separate consolidated statement of comprehensive income.</t>
  </si>
  <si>
    <t>Statements of Cash Flows—For purposes of reporting cash flows, cash and cash equivalents include cash on hand, amounts due from banks, federal funds sold, and interest-bearing deposits in other banks with original maturities of less than 90 days. Generally, federal funds are sold for one-day periods.</t>
  </si>
  <si>
    <t>Recent Accounting Pronouncements— ASU 2014-04, Receivables – Troubled Debt Restructurings by Creditors (Subtopic 310-40): Reclassification of Residential Real Estate Collateralized Consumer Mortgage Loans upon Foreclosure (a consensus of the FASB Emerging Issues Task Force) provides guidance on when an in-substance repossession or foreclosure occurs, which requires the mortgage loan to be derecognized and the related real estate be recognized.  Creditors must disclose the amount of foreclosed residential real estate held as well as the amount of collateralized loans for which foreclosure is in process.  The effective date of this Update is for fiscal years beginning on or after December 15, 2014 and interim periods within those annual periods.  Adoption of this Update is not expected to have a material effect on the Company’s consolidated financial statements or the interim notes to the consolidated financial statements.</t>
  </si>
  <si>
    <t>ASU 2014-14, Receivables – Troubled Debt Restructurings by Creditors (Subtopic 310-40): Classification of Certain Government-Guaranteed Mortgage Loans upon Foreclosure (a consensus of the FASB Emerging Issues Task Force) addresses the diversity in practice regarding the classification and measurement of foreclosed loans which were part of a government-sponsored loan guarantee program.  If certain criteria are met, the loan should be derecognized and a separate and other receivable should be recorded upon foreclosure at the amount of the loan balance (principal and interest) expected to be recovered from the guarantor.  The effective date of this Update is for fiscal years beginning on or after December 15, 2014 and interim periods within those annual periods.  Adoption of this Update is not expected to have a material effect on the Company’s consolidated financial statements or the interim notes to the consolidated financial statements.</t>
  </si>
  <si>
    <t>Reclassifications—Certain reclassifications have been made to the prior years’ financial statements in order to conform to the classifications adopted for reporting in 2014.  The reclassifications had no impact on net income or stockholders’ equity.</t>
  </si>
  <si>
    <t>INVESTMENT SECURITIES</t>
  </si>
  <si>
    <t>INVESTMENT SECURITIES [Abstract]</t>
  </si>
  <si>
    <t>The portfolio of securities consisted of the following (in thousands):</t>
  </si>
  <si>
    <t>Amortized</t>
  </si>
  <si>
    <t>Cost</t>
  </si>
  <si>
    <t>Gross</t>
  </si>
  <si>
    <t>Unrealized</t>
  </si>
  <si>
    <t>Gains</t>
  </si>
  <si>
    <t>Losses</t>
  </si>
  <si>
    <t>Fair Value</t>
  </si>
  <si>
    <t>Available-for-sale:</t>
  </si>
  <si>
    <t>U.S. Government sponsored enterprises</t>
  </si>
  <si>
    <t>$</t>
  </si>
  <si>
    <t>-</t>
  </si>
  <si>
    <t>Obligations of state and political subdivisions</t>
  </si>
  <si>
    <t>GSE mortgage-backed securities</t>
  </si>
  <si>
    <t>Collateralized mortgage obligations: residential</t>
  </si>
  <si>
    <t>Collateralized mortgage obligations: commercial</t>
  </si>
  <si>
    <t>Other asset-backed securities</t>
  </si>
  <si>
    <t>Collateralized debt obligation</t>
  </si>
  <si>
    <t>Mutual funds</t>
  </si>
  <si>
    <t>Held-to-maturity:</t>
  </si>
  <si>
    <t>With the exception of three private-label collateralized mortgage obligations (“CMOs”) with a combined balance remaining of $44,000 and $59,000 at December 31, 2014 and 2013, respectively, all of the Company’s CMOs are government-sponsored enterprise securities.</t>
  </si>
  <si>
    <t>The amortized cost and fair value of debt securities at December 31, 2014 by contractual maturity are shown below (in thousands).  Except for mortgage backed securities, collateralized mortgage obligations, other assets backed securities, and collateralized debt obligations, expected maturities may differ from contractual maturities because borrowers may have the right to call or prepay obligations with or without call or prepayment penalties.</t>
  </si>
  <si>
    <t>Amortized Cost</t>
  </si>
  <si>
    <t>Due in one year or less</t>
  </si>
  <si>
    <t>Due after one year through five years</t>
  </si>
  <si>
    <t>Due after five years through ten years</t>
  </si>
  <si>
    <t>Due after ten years</t>
  </si>
  <si>
    <t>Mortgage-backed securities and collateralized mortgage obligations:</t>
  </si>
  <si>
    <t>Residential</t>
  </si>
  <si>
    <t>Commercial</t>
  </si>
  <si>
    <t>Details concerning investment securities with unrealized losses are as follows (in thousands):</t>
  </si>
  <si>
    <t>Securities with losses</t>
  </si>
  <si>
    <t>under 12 months</t>
  </si>
  <si>
    <t>over 12 months</t>
  </si>
  <si>
    <t>Fair</t>
  </si>
  <si>
    <t>Value</t>
  </si>
  <si>
    <t>Loss</t>
  </si>
  <si>
    <t>Obligations of state and  political subdivisions</t>
  </si>
  <si>
    <t>GSE mortgage-backed  securities</t>
  </si>
  <si>
    <t>Collateralized mortgage  obligations: residential</t>
  </si>
  <si>
    <t>Collateralized mortgage  obligations: commercial</t>
  </si>
  <si>
    <t>Management evaluates whether unrealized losses on securities represent impairment that is other than temporary on a quarterly basis. For debt securities, the Company considers its intent to sell the securities or if it is more likely than not the Company will be required to sell the securities.  If such impairment is identified, based upon the intent to sell or the more likely than not threshold, the carrying amount of the security is reduced to fair value with a charge to earnings. Upon the result of the aforementioned review, management then reviews for potential other than temporary impairment based upon other qualitative factors.  In making this evaluation, management considers changes in market rates relative to those available when the security was acquired, changes in market expectations about the timing of cash flows from securities that can be prepaid, performance of the debt security, and changes in the market’s perception of the issuer’s financial health and the security’s credit quality. If determined that a debt security has incurred other than temporary impairment, then the amount of the credit related impairment is determined.  If a credit loss is evident, the amount of the credit loss is charged to earnings and the non-credit related impairment is recognized through other comprehensive income.</t>
  </si>
  <si>
    <t>As of December 31, 2014, 68 securities had unrealized losses totaling 2.00% of the individual securities’ amortized cost basis and 0.75% of the Company’s total amortized cost basis.  44 of the 68 securities had been in an unrealized loss position for over twelve months at December 31, 2014.  These 44 securities had an amortized cost basis and unrealized loss of $104.9 million and $2.7 million, respectively.  The unrealized losses on debt securities at December 31, 2014 and 2013 resulted from changing market interest rates over the yields available at the time the underlying securities were purchased. Management identified no impairment related to credit quality. At December 31, 2014 and 2013, management had both the intent and ability to hold impaired securities, and no impairment was evaluated as other than temporary. As a result, no impairment losses were recognized on debt securities during the years ended December 31, 2014, 2013, or 2012.</t>
  </si>
  <si>
    <t>During the year ended December 31, 2014, the Company sold four securities classified as available-for-sale at a gross gain of $128,000.  During the year ended December 31, 2013, the Company sold 35 securities classified as available-for-sale at a net gain of $234,000.  Of the 35 securities sold, 31 securities were sold with gains totaling $247,000 and four securities were sold at a loss of $13,000.</t>
  </si>
  <si>
    <t>Securities with an aggregate carrying value of approximately $279.8 million and $259.9 million at December 31, 2014 and 2013, respectively, were pledged to secure public funds on deposit and for other purposes required or permitted by law.</t>
  </si>
  <si>
    <t>LOANS</t>
  </si>
  <si>
    <t>LOANS [Abstract]</t>
  </si>
  <si>
    <t>The loan portfolio consisted of the following (in thousands):</t>
  </si>
  <si>
    <t>December 31,</t>
  </si>
  <si>
    <t>Commercial, financial and agricultural</t>
  </si>
  <si>
    <t>Real estate – construction</t>
  </si>
  <si>
    <t>Real estate – commercial</t>
  </si>
  <si>
    <t>Real estate – residential</t>
  </si>
  <si>
    <t>Installment loans to individuals</t>
  </si>
  <si>
    <t>Lease financing receivable</t>
  </si>
  <si>
    <t>Less allowance for loan losses</t>
  </si>
  <si>
    <t>(11,226</t>
  </si>
  <si>
    <t>)</t>
  </si>
  <si>
    <t>(8,779</t>
  </si>
  <si>
    <t>The amounts reported in other loans at December 31, 2014 and 2013 includes the overdrawn demand deposit accounts and loans primarily made to non-profit entities reported for each period.</t>
  </si>
  <si>
    <t>An analysis of the activity in the allowance for loan losses is as follows (in thousands):</t>
  </si>
  <si>
    <t>Balance, beginning of year</t>
  </si>
  <si>
    <t>Recoveries</t>
  </si>
  <si>
    <t>Loans charged-off</t>
  </si>
  <si>
    <t>(3,916</t>
  </si>
  <si>
    <t>(1,906</t>
  </si>
  <si>
    <t>(2,256</t>
  </si>
  <si>
    <t>Balance, end of year</t>
  </si>
  <si>
    <t>The Company monitors loan concentrations and evaluates individual customer and aggregate industry leverage, profitability, risk rating distributions, and liquidity for each major standard industry classification segment.  At December 31, 2014, one industry segment concentration, the oil and gas industry, aggregate more than 10% of the loan portfolio.  The Company’s exposure in the oil and gas industry, including related service and manufacturing industries, totaled approximately $265.0 million, or 20.6% of total loans.  Additionally, the Company’s exposure to loans secured by commercial real estate is monitored.  At December 31, 2014, loans secured by commercial real estate (including commercial construction and multifamily loans) totaled approximately $510.7 million.  Of the $510.7 million, $467.2 million represent CRE loans, 56% of which are secured by owner-occupied commercial properties.  Of the $510.7 million in loans secured by commercial real estate, $6.5 million or 1.3% were on nonaccrual status at December 31, 2014.</t>
  </si>
  <si>
    <t>A rollforward of the activity within the allowance for loan losses by loan type and recorded investment in loans for the years ended December 31, 2014 and 2013 is as follows (in thousands):</t>
  </si>
  <si>
    <t>Real Estate</t>
  </si>
  <si>
    <t>Coml, fin,</t>
  </si>
  <si>
    <t>and agric</t>
  </si>
  <si>
    <t>Construction</t>
  </si>
  <si>
    <t>Allowance for loan losses:</t>
  </si>
  <si>
    <t>Beginning balance</t>
  </si>
  <si>
    <t>Charge-offs</t>
  </si>
  <si>
    <t>(2,843</t>
  </si>
  <si>
    <t>(1</t>
  </si>
  <si>
    <t>(93</t>
  </si>
  <si>
    <t>(273</t>
  </si>
  <si>
    <t>(706</t>
  </si>
  <si>
    <t>Provision</t>
  </si>
  <si>
    <t>(91</t>
  </si>
  <si>
    <t>(105</t>
  </si>
  <si>
    <t>(5</t>
  </si>
  <si>
    <t>Ending balance</t>
  </si>
  <si>
    <t>Ending balance: individually evaluated for impairment</t>
  </si>
  <si>
    <t>Ending balance: collectively evaluated for impairment</t>
  </si>
  <si>
    <t>Loans:</t>
  </si>
  <si>
    <t>Ending balance: loans acquired with deteriorated credit quality</t>
  </si>
  <si>
    <t>Coml, fin, and agric</t>
  </si>
  <si>
    <t>(935</t>
  </si>
  <si>
    <t>(18</t>
  </si>
  <si>
    <t>(129</t>
  </si>
  <si>
    <t>(824</t>
  </si>
  <si>
    <t>(1,109</t>
  </si>
  <si>
    <t>(788</t>
  </si>
  <si>
    <t>(20</t>
  </si>
  <si>
    <t>An age analysis of past due loans (including both accruing and non-accruing loans) is as follows (in thousands):</t>
  </si>
  <si>
    <t>30-59 Days Past Due</t>
  </si>
  <si>
    <t>60-89 Days Past Due</t>
  </si>
  <si>
    <t>Greater than 90 Days Past Due</t>
  </si>
  <si>
    <t>Total Past Due</t>
  </si>
  <si>
    <t>Current</t>
  </si>
  <si>
    <t>Total Loans</t>
  </si>
  <si>
    <t>Recorded Investment &gt; 90 days and Accruing</t>
  </si>
  <si>
    <t>Commercial, financial, and agricultural</t>
  </si>
  <si>
    <t>Commercial real estate - construction</t>
  </si>
  <si>
    <t>Commercial real estate - other</t>
  </si>
  <si>
    <t>Residential - construction</t>
  </si>
  <si>
    <t>Residential - prime</t>
  </si>
  <si>
    <t>Consumer - credit card</t>
  </si>
  <si>
    <t>Consumer - other</t>
  </si>
  <si>
    <t>Other loans</t>
  </si>
  <si>
    <t>Non-accrual loans are as follows (in thousands):</t>
  </si>
  <si>
    <t>Commercial real estate – construction</t>
  </si>
  <si>
    <t>Commercial real estate – other</t>
  </si>
  <si>
    <t>Consumer – credit card</t>
  </si>
  <si>
    <t>The amount of interest that would have been recorded on nonaccrual loans, had the loans not been classified as nonaccrual, totaled approximately $594,000, $518,000, and $582,000 for the years ended December 31, 2014, 2013, and 2012.  Interest actually received on nonaccrual loans at December 31, 2014, 2013, and 2012 was $105,000, $312,000, and $70,000 respectively.</t>
  </si>
  <si>
    <t>Loans that are individually evaluated for impairment are as follows (in thousands):</t>
  </si>
  <si>
    <t>Recorded Investment</t>
  </si>
  <si>
    <t>Unpaid Principal Balance</t>
  </si>
  <si>
    <t>Related Allowance</t>
  </si>
  <si>
    <t>Average Recorded Investment</t>
  </si>
  <si>
    <t>Interest Income Recognized</t>
  </si>
  <si>
    <t>With no related allowance recorded:</t>
  </si>
  <si>
    <t>Residential – prime</t>
  </si>
  <si>
    <t>Consumer – other</t>
  </si>
  <si>
    <t>Subtotal:</t>
  </si>
  <si>
    <t>With an allowance recorded:</t>
  </si>
  <si>
    <t>Totals:</t>
  </si>
  <si>
    <t>Consumer</t>
  </si>
  <si>
    <t>Grand total:</t>
  </si>
  <si>
    <t>The following tables present the classes of loans by risk rating (in thousands):</t>
  </si>
  <si>
    <t>Commercial Credit Exposure</t>
  </si>
  <si>
    <t>Credit Risk Profile by Creditworthiness Category</t>
  </si>
  <si>
    <t>Commercial real estate –construction</t>
  </si>
  <si>
    <t>Percentage of Total</t>
  </si>
  <si>
    <t>Pass</t>
  </si>
  <si>
    <t>%</t>
  </si>
  <si>
    <t>Special mention</t>
  </si>
  <si>
    <t>Substandard</t>
  </si>
  <si>
    <t>Doubtful</t>
  </si>
  <si>
    <t>Consumer Credit Exposure</t>
  </si>
  <si>
    <t>Residential – construction</t>
  </si>
  <si>
    <t>Residential – subprime</t>
  </si>
  <si>
    <t>Consumer and Commercial Credit Exposure</t>
  </si>
  <si>
    <t>Credit Risk Profile Based on Payment Activity</t>
  </si>
  <si>
    <t>Consumer –other</t>
  </si>
  <si>
    <t>Performing</t>
  </si>
  <si>
    <t>Nonperforming</t>
  </si>
  <si>
    <t>Troubled Debt Restructurings</t>
  </si>
  <si>
    <t>A troubled debt restructuring (“TDR”) is a restructuring of a debt made by the Company to a debtor for economic or legal reasons related to the debtor’s financial difficulties that it would not otherwise consider.  The Company grants the concession in an attempt to protect as much of its investment as possible.</t>
  </si>
  <si>
    <t>Information about the Company’s TDRs is as follows (in thousands):</t>
  </si>
  <si>
    <t>Past Due Greater Than 30 Days</t>
  </si>
  <si>
    <t>Nonaccrual TDRs</t>
  </si>
  <si>
    <t>Total TDRs</t>
  </si>
  <si>
    <t>Real estate - commercial</t>
  </si>
  <si>
    <t>During the year ended December 31, 2014, there was one loan relationship with a pre-modification balance of $1.2 million identified as a TDR through a modification of the original loan terms.  The loan was paid off during the second quarter of 2014 and, therefore, is not reflected in the balance of TDRs at December 31, 2014.  During the year ended December 31, 2014, there were no defaults on any loans that were modified as TDRs during the preceding twelve months.  During the year ended December 31, 2013, one loan with a pre-modification balance of $27,000 was identified as a TDR through modification of the original loan terms, and there were no defaults on any loans that were modified as TDRs during the preceding twelve months.  For purposes of the determination of an allowance for loan losses on these TDRs, as an identified TDR, the Company considers a loss probable on the loan and, as a result is reviewed for specific impairment in accordance with the Company’s allowance for loan loss methodology.  If it is determined losses are probable on such TDRs, either because of delinquency or other credit quality indicator, the Company establishes specific reserves for these loans.  As of December 31, 2014, there were no commitments to lend additional funds to debtors owing sums to the Company whose terms have been modified in TDRs.</t>
  </si>
  <si>
    <t>In the opinion of management, all transactions entered into between the Company and such related parties have been and are made in the ordinary course of business, on substantially the same terms and conditions, including interest rates and collateral, as similar transactions with unaffiliated persons and do not involve more than the normal risk of collection.</t>
  </si>
  <si>
    <t>An analysis of the 2014 activity with respect to these related party loans and commitments to extend credit is as follows (in thousands):</t>
  </si>
  <si>
    <t>New loans</t>
  </si>
  <si>
    <t>Repayments and adjustments</t>
  </si>
  <si>
    <t>(544</t>
  </si>
  <si>
    <t>PREMISES AND EQUIPMENT</t>
  </si>
  <si>
    <t>PREMISES AND EQUIPMENT [Abstract]</t>
  </si>
  <si>
    <t>Premises and equipment consisted of the following (in thousands):</t>
  </si>
  <si>
    <t>Land</t>
  </si>
  <si>
    <t>Leasehold improvements</t>
  </si>
  <si>
    <t>Construction-in-process</t>
  </si>
  <si>
    <t>Less accumulated depreciation and amortization</t>
  </si>
  <si>
    <t>(37,750</t>
  </si>
  <si>
    <t>(32,697</t>
  </si>
  <si>
    <t>Depreciation expense totaled approximately $6.1 million, $5.6 million, and $3.8 million for the years ended December 31, 2014, 2013, and 2012, respectively.</t>
  </si>
  <si>
    <t>GOODWILL AND OTHER INTANGIBLE ASSETS</t>
  </si>
  <si>
    <t>GOODWILL AND OTHER INTANGIBLE ASSETS [Abstract]</t>
  </si>
  <si>
    <t>Changes to the carrying amount of goodwill for the years ended December 31, 2014 and 2013 are provided in the following table (in thousands):</t>
  </si>
  <si>
    <t>Adjustment to goodwill</t>
  </si>
  <si>
    <t>(610</t>
  </si>
  <si>
    <t>The adjustments to goodwill made during the year ended December 31, 2013 included reductions resulting from reclassification of a $415,000 liability assumed, a $351,000 increase in the value of fixed assets acquired and a $190,000 increase in the amount of income tax receivable recorded from the PSB acquisition.  Additionally, the amount of increases in goodwill recorded in the PSB acquisition included a $254,000 market value adjustment on two bonds held in the investment portfolio and a $36,000 increase to the amount of income tax payable recorded from the PSB acquisition.  The adjustments were made as additional information existing at the time of the acquisition was reviewed.  Net of deferred taxes, the adjustments resulted in a $610,000 reduction to goodwill recorded in the PSB acquisition.  The adjustments to goodwill had no impact on net earnings or stockholders’ equity.</t>
  </si>
  <si>
    <t>A summary of core deposit intangible assets as of December 31, 2014 and 2013 is as follows (in thousands):</t>
  </si>
  <si>
    <t>Gross carrying amount</t>
  </si>
  <si>
    <t>Less accumulated amortization</t>
  </si>
  <si>
    <t>(4,840</t>
  </si>
  <si>
    <t>(3,733</t>
  </si>
  <si>
    <t>Net carrying amount</t>
  </si>
  <si>
    <t>Amortization expense on the core deposit intangible assets totaled approximately $1.1 million in 2014, $1.1 million in 2013, and $762,000 in 2012.</t>
  </si>
  <si>
    <t>The estimated amortization expense on the core deposit intangible assets for the five succeeding years and thereafter is as follows (in thousands):</t>
  </si>
  <si>
    <t>Thereafter</t>
  </si>
  <si>
    <t>DEPOSITS</t>
  </si>
  <si>
    <t>DEPOSITS [Abstract]</t>
  </si>
  <si>
    <t>Deposits consisted of the following (in thousands):</t>
  </si>
  <si>
    <t>Savings and money market</t>
  </si>
  <si>
    <t>NOW accounts</t>
  </si>
  <si>
    <t>Time deposits less than $250</t>
  </si>
  <si>
    <t>Time deposits $250 or more</t>
  </si>
  <si>
    <t>Time deposits held consist primarily of certificates of deposits.  The maturities for these deposits at December 31, 2014 are as follows (in thousands):</t>
  </si>
  <si>
    <t>Deposits from related parties totaled approximately $9.6 million and $16.4 million at December 31, 2014 and 2013, respectively.</t>
  </si>
  <si>
    <t>SECURITIES SOLD UNDER AGREEMENTS TO REPURCHASE</t>
  </si>
  <si>
    <t>SECURITIES SOLD UNDER AGREEMENTS TO REPURCHASE [Abstract]</t>
  </si>
  <si>
    <t>Securities sold under agreements to repurchase totaled $62.1 million and $53.9 million at December 31, 2014 and 2013, respectively.</t>
  </si>
  <si>
    <t>At December 31, 2014 and 2013, retail repurchase agreements, defined as securities sold under agreements to repurchase from our customers, totaled $49.6 million and $41.4 million, respectively.  These retail repurchase agreements are secured overnight borrowings from customers, which may be drawn on demand.  The agreements bear interest at a rate determined by us.  The average rate of the outstanding agreements was 0.43% at December 31, 2014 and 2013.   The Company had pledged securities with an approximate market value of $60.9 million and $51.8 million as collateral at December 31, 2014 and 2013, respectively.</t>
  </si>
  <si>
    <t>Also included in securities sold under agreements to repurchase is a $12.5 million repurchase agreement the Company entered into with CitiGroup Global Markets, Inc. (“CGMI”) effective August 9, 2007.  Under the terms of the repurchase agreement, interest is payable quarterly based on a floating rate equal to the 3-month LIBOR for the first 12 months of the agreement and a fixed rate of 4.57% for the remainder of the term.  The rate at December 31, 2014 was 4.57%.  The repurchase date is scheduled for August 9, 2017; however, the agreement may be called by CGMI quarterly.  The Company had pledged securities with a market value $15.7 million as collateral at December 31, 2014 and 2013.</t>
  </si>
  <si>
    <t>In 2014, 2013, and 2012, the Company did not have an average balance in any category of short-term borrowings including retail repurchase agreements, reverse repurchase agreements, federal funds purchased, or short-term FHLB advances that exceeded 30% of our stockholders’ equity for such year.</t>
  </si>
  <si>
    <t>SHORT-TERM FEDERAL HOME LOAN BANK ADVANCES</t>
  </si>
  <si>
    <t>SHORT-TERM FEDERAL HOME LOAN BANK ADVANCES [Abstract]</t>
  </si>
  <si>
    <t>Short-term FHLB advances totaled $25.0 million at December 31, 2014 and 2013.  The short-term FHLB advances at December 31, 2014 consisted of one FHLB advance with a maturity of 87 days at a fixed interest rate of 0.13%. The short-term FHLB advances at December 31, 2013 consisted of one FHLB advance with a maturity of 87 days at a fixed interest rate of 0.15%.</t>
  </si>
  <si>
    <t>The short-term and long-term FHLB advances at December 31, 2014 and 2013 are collateralized by a blanket lien on first mortgages and other qualifying loans totaling $364.4 million and $180.6 million, respectively.</t>
  </si>
  <si>
    <t>As of December 31, 2014 and 2013, the Company had $314.2 million and $130.4 million, respectively, of additional FHLB advances available.</t>
  </si>
  <si>
    <t>NOTES PAYABLE</t>
  </si>
  <si>
    <t>NOTES PAYABLE [Abstract]</t>
  </si>
  <si>
    <t>Notes payable at December 31, 2014 and 2013 is summarized as follows (in thousands):</t>
  </si>
  <si>
    <t>Long-term Federal Home Loan Bank advances</t>
  </si>
  <si>
    <t>Notes payable – First National Bankers Bank</t>
  </si>
  <si>
    <t>The scheduled maturities of long-term FHLB advances at December 31, 2014 are summarized as follows (in thousands):</t>
  </si>
  <si>
    <t>Amount</t>
  </si>
  <si>
    <t>Weighted Average Rate</t>
  </si>
  <si>
    <t>Total FHLB advances</t>
  </si>
  <si>
    <t>JUNIOR SUBORDINATED DEBENTURES</t>
  </si>
  <si>
    <t>JUNIOR SUBORDINATED DEBENTURES [Abstract]</t>
  </si>
  <si>
    <t>A description of the junior subordinated debentures outstanding is as follows (in thousands):</t>
  </si>
  <si>
    <t>    </t>
  </si>
  <si>
    <t>Date Issued</t>
  </si>
  <si>
    <t>Maturity Date</t>
  </si>
  <si>
    <t>Interest Rate</t>
  </si>
  <si>
    <t>Callable After</t>
  </si>
  <si>
    <t>3 month LIBOR plus 3.30%</t>
  </si>
  <si>
    <t>3 month LIBOR plus 2.50%</t>
  </si>
  <si>
    <t>3 month LIBOR plus 1.85%</t>
  </si>
  <si>
    <t>3 month LIBOR plus 1.70%</t>
  </si>
  <si>
    <t>The trusts are considered variable-interest entities (“VIE”). The Trusts are not consolidated with the Company since the Company is not the primary beneficiary of the VIE.  Accordingly, the Company does not report the securities issued by the Trusts as liabilities, and instead reports as liabilities the junior subordinated debentures issued by the Company and held by the Trusts, as these are not eliminated in the consolidation.  The Trust Preferred Securities are recorded as junior subordinated debentures on the balance sheets, but subject to certain limitations qualify for Tier 1 capital for regulatory capital purposes.</t>
  </si>
  <si>
    <t>During 2014, the Company redeemed $7.2 million of its Statutory Trust 1 and Capital Securities.  The early redemption of the 10.20% fixed rate junior subordinated debentures resulted in an after-tax charge of $168,000 in the third quarter of 2014.</t>
  </si>
  <si>
    <t>COMMITMENTS AND CONTINGENCIES</t>
  </si>
  <si>
    <t>COMMITMENTS AND CONTINGENCIES [Abstract]</t>
  </si>
  <si>
    <t>At December 31, 2014, future annual minimum rental payments due under non-cancellable operating leases are as follows (in thousands):</t>
  </si>
  <si>
    <t>Rental expense under operating leases for 2014, 2013, and 2012 was approximately $2.5 million, $2.6 million, and $2.5 million, respectively.</t>
  </si>
  <si>
    <t>The Company is party to various legal proceedings arising in the ordinary course of business. In management’s opinion, the ultimate resolution of these legal proceedings will not have a material adverse effect on the Company’s financial position, results of operations, or cash flows.</t>
  </si>
  <si>
    <t>At December 31, 2014, the Company had borrowing lines available through the Bank with the FHLB of Dallas and other correspondent banks.  The Bank had approximately $314.2 million available, subject to available collateral, under a secured line of credit with the FHLB of Dallas.  Additional federal funds lines of credit were available through correspondent banks with approximately $33.5 million available for overnight borrowing at December 31, 2014.  Additionally, $233.6 million in loan collateral is pledged under a Borrower-in-Custody line with the FRB-Atlanta.  As of December 31, 2014, the Company had no borrowings with the FRB-Atlanta.</t>
  </si>
  <si>
    <t>INCOME TAXES</t>
  </si>
  <si>
    <t>INCOME TAXES [Abstract]</t>
  </si>
  <si>
    <t>Deferred income taxes reflect the net tax effects of temporary differences between the carrying amounts of assets and liabilities for financial reporting purposes and the amounts used for income tax purposes. Significant components of our deferred tax assets and liabilities as of December 31, 2014 and 2013 are as follows (in thousands):</t>
  </si>
  <si>
    <t>Deferred tax assets:</t>
  </si>
  <si>
    <t>Alternative minimum tax credit</t>
  </si>
  <si>
    <t>Unrealized loss on securities</t>
  </si>
  <si>
    <t>Total deferred tax assets</t>
  </si>
  <si>
    <t>Deferred tax liabilities:</t>
  </si>
  <si>
    <t>Premises and equipment</t>
  </si>
  <si>
    <t>FHLB stock dividends</t>
  </si>
  <si>
    <t>Unrealized gains on securities</t>
  </si>
  <si>
    <t>Total deferred tax liabilities</t>
  </si>
  <si>
    <t>Net deferred tax liability</t>
  </si>
  <si>
    <t>Based upon the level of historical taxable income and projections for future taxable income over the periods in which the deferred tax assets are deductible, the Company believes that it is more likely than not that it will realize the benefits of these deductible differences existing at December 31, 2014. Therefore, no valuation allowance is necessary at this time.  The net deferred tax liability is included in other liabilities on the consolidated balance sheets.</t>
  </si>
  <si>
    <t>Components of income tax expense are as follows (in thousands):</t>
  </si>
  <si>
    <t>Deferred (benefit) expense</t>
  </si>
  <si>
    <t>(1,489</t>
  </si>
  <si>
    <t>Total income tax expense</t>
  </si>
  <si>
    <t>The provision for federal income taxes differs from the amount computed by applying the U.S. Federal income tax statutory rate of 35% on pre-tax income as follows (in thousands):</t>
  </si>
  <si>
    <t>Taxes calculated at statutory rate</t>
  </si>
  <si>
    <t>Increase (decrease) resulting from:</t>
  </si>
  <si>
    <t>Tax-exempt interest, net</t>
  </si>
  <si>
    <t>(923</t>
  </si>
  <si>
    <t>(1,095</t>
  </si>
  <si>
    <t>(988</t>
  </si>
  <si>
    <t>(1,050</t>
  </si>
  <si>
    <t>The Company’s federal income tax returns are open and subject to examination from the 2011 tax return year and forward. The various state income and franchise tax returns are generally open from the 2011 and later tax return years based on individual state statutes of limitation. We are not currently under examination by federal or state tax authorities for the 2011, 2012, or 2013 tax years.</t>
  </si>
  <si>
    <t>EMPLOYEE BENEFITS</t>
  </si>
  <si>
    <t>EMPLOYEE BENEFITS [Abstract]</t>
  </si>
  <si>
    <t>The Company sponsors a leveraged employee stock ownership plan (“ESOP”) that covers all employees who meet minimum age and service requirements. The Company makes annual contributions to the ESOP in amounts as determined by the Board of Directors. These contributions are used to pay debt service and purchase additional shares. In past years, certain ESOP shares were pledged as collateral for debt. As the debt was repaid, shares were released from collateral and allocated to active employees, based on the proportion of debt service paid in the year.    On May 2, 2014, the ESOP borrowed $283,000 payable to MidSouth Bank, N.A for the purpose of purchasing additional shares of MidSouth Bancorp, Inc.’s common stock.  A total of 5,300 shares at $17.16 per share, 4,700 shares at $18.00 per share and 6,000 shares at $17.98 per share were purchased with the loan proceeds on May 2, 2014, May 5, 2014 and May 7, 2014, respectively.  The balance of the notes payable of the ESOP was $250,000 at December 31, 2014.</t>
  </si>
  <si>
    <t>Because the source of the loan payments are contributions received by the ESOP from the Company, the related notes receivable is shown as a reduction of stockholders’ equity.  In accordance with GAAP, compensation costs relating to shares purchased are based on the fair value of shares committed to be released.  The unreleased shares are not considered outstanding in the computation of earnings per common share.  Dividends received on ESOP shares are allocated based on shares held for the benefit of each participant and used to purchase additional shares of stock for each participant.  ESOP compensation expense consisting of both cash contributions and shares committed to be released for 2014 was approximately $720,000.  ESOP compensation expense consisting of cash contributions for 2013 and 2012 was approximately $720,000 and $428,000, respectively.  The cost basis of the shares released for 2014 was $17.71 per share.  ESOP shares as of December 31, 2014 and 2013 were as follows:</t>
  </si>
  <si>
    <t>Allocated shares</t>
  </si>
  <si>
    <t>Shares released for allocation</t>
  </si>
  <si>
    <t>Unreleased shares</t>
  </si>
  <si>
    <t>Total ESOP shares</t>
  </si>
  <si>
    <t>Fair value of unreleased shares at December 31</t>
  </si>
  <si>
    <t>The Company has deferred compensation arrangements with certain officers, which will provide them with a fixed benefit after retirement. The Company recorded a liability of approximately $1.3 million at December 31, 2014 and $1.2 million at December 31, 2013 in connection with these agreements.  Deferred compensation expense recognized in 2014, 2013, and 2012 was approximately $80,000, $74,000, and $68,000, respectively.</t>
  </si>
  <si>
    <t>The Company sponsors defined contribution post-retirement benefit agreements to provide death benefits for the designated beneficiaries of certain of the Company's executive officers.  Under the agreements, split-dollar whole life insurance contracts were purchased on certain executive officers. The increase in the cash surrender value of the contracts, less the Bank's cost of funds, constitutes the Company's contribution to the agreements each year.  In the event the insurance contracts fail to produce positive returns, the Company has no obligation to contribute to the agreements.  During 2014, 2013, and 2012, the Company incurred expenses of $7,000, $12,000 and $39,000, respectively, related to the agreements.</t>
  </si>
  <si>
    <t>The Company has a 401(k) retirement plan covering substantially all employees who have been employed for 90 days and meet certain other requirements.  Under this plan, employees can contribute a portion of their salary within the limits provided by the Internal Revenue Code into the plan.  The Company made contributions to the plan totaling $60,000, $60,000 and $33,000 in 2014, 2013 and 2012, respectively.</t>
  </si>
  <si>
    <t>EMPLOYEE STOCK PLANS</t>
  </si>
  <si>
    <t>EMPLOYEE STOCK PLANS [Abstract]</t>
  </si>
  <si>
    <t>In May of 2007, our stockholders approved the 2007 Omnibus Incentive Compensation Plan to provide incentives and awards for directors, officers, and employees. “Awards” as defined in the Plan includes, with limitations, stock options (including restricted stock options), restricted stock awards, stock appreciation rights, performance shares, stock awards and cash awards, all on a stand-alone, combination, or tandem basis. The 2007 Omnibus Incentive Compensation Plan replaces the 1997 Stock Incentive Plan, which expired February of 2007.  A total of 525,000 of our common shares outstanding were reserved for issuance under the Plan, of which 105,476 were available to be granted as of December 31, 2014.</t>
  </si>
  <si>
    <t>Stock Options – Of the 358,073 options outstanding at December 31, 2014, 6,042 were issued under the 1997 Stock Incentive Plan and 352,031 were issued under the 2007 Omnibus Incentive Compensation Plan.  All options outstanding at December 31, 2014 are incentive stock options with a term of ten years, 315,571 of which vest 20% each year on the anniversary date of the grant and 42,502 of which vest 16.67% each year.  The following table summarizes activity relating to stock options:</t>
  </si>
  <si>
    <t>Options</t>
  </si>
  <si>
    <t>Weighted Average Exercise Price</t>
  </si>
  <si>
    <t>Weighted Average Remaining Contractual Term</t>
  </si>
  <si>
    <t>Aggregate Intrinsic Value</t>
  </si>
  <si>
    <t>Outstanding at December 31, 2011</t>
  </si>
  <si>
    <t>Granted</t>
  </si>
  <si>
    <t>Exercised</t>
  </si>
  <si>
    <t>(14,117</t>
  </si>
  <si>
    <t>Forfeited or expired</t>
  </si>
  <si>
    <t>(7,941</t>
  </si>
  <si>
    <t>Outstanding at December 31, 2012</t>
  </si>
  <si>
    <t>(6,155</t>
  </si>
  <si>
    <t>(328</t>
  </si>
  <si>
    <t>Outstanding at December 31, 2013</t>
  </si>
  <si>
    <t>(49,560</t>
  </si>
  <si>
    <t>(42,509</t>
  </si>
  <si>
    <t>Outstanding at December 31, 2014</t>
  </si>
  <si>
    <t>Exercisable at December 31, 2012</t>
  </si>
  <si>
    <t>Exercisable at December 31, 2013</t>
  </si>
  <si>
    <t>Exercisable at December 31, 2014</t>
  </si>
  <si>
    <t>A summary of changes in unvested options for the period ended December 31, 2014 is as follows:</t>
  </si>
  <si>
    <t>Number</t>
  </si>
  <si>
    <t>of</t>
  </si>
  <si>
    <t>Weighted Average</t>
  </si>
  <si>
    <t>Grant Date</t>
  </si>
  <si>
    <t>Unvested options outstanding, beginning of year</t>
  </si>
  <si>
    <t>Vested</t>
  </si>
  <si>
    <t>(100,755</t>
  </si>
  <si>
    <t>Forfeited</t>
  </si>
  <si>
    <t>(30,548</t>
  </si>
  <si>
    <t>Unvested options outstanding, end of year</t>
  </si>
  <si>
    <t>As of December 31, 2014 there was a total of $1.0 million in unrecognized compensation cost related to nonvested share-based compensation arrangements.  The total amount of options expensed during the years ended December 31, 2014, 2013 and 2012 was $442,000, $308,000 and $150,000, respectively.</t>
  </si>
  <si>
    <t>The fair value of each option granted is estimated on the grant date using the Black-Scholes Option Pricing Model.  This model requires management to make certain assumptions, including the expected life of the option, the risk free rate of interest, the expected volatility, and the expected dividend yield.  The risk free rate of interest is based on the yield of a U.S. Treasury security with a similar term.  The expected volatility is based on historic volatility over a term similar to the expected life of the options.  The dividend yield is based on the current yield at the date of grant.  The following weighted average assumptions were made in estimating the fair value of the options granted in 2014 and 2013:</t>
  </si>
  <si>
    <t>Risk free rate of interest</t>
  </si>
  <si>
    <t>Expected volatility</t>
  </si>
  <si>
    <t>Dividend yield</t>
  </si>
  <si>
    <t>Average expected life (in years)</t>
  </si>
  <si>
    <t>Weighted-average grant-date fair value</t>
  </si>
  <si>
    <t>The total intrinsic value of the options exercised was $217,000, $41,000, and $130,000 for the years ended December 31, 2014, 2013, and 2012, respectively.</t>
  </si>
  <si>
    <t>Restricted Stock Awards – On June 30, 2010, the Compensation Committee (formerly the Personnel Committee) of the Board of Directors of the Company made grants of 22,047 shares of restricted stock under the Company’s 2007 Omnibus Incentive Compensation Plan to certain officers and employees of the Company.  The restricted shares of stock, which are subject to the terms of a Restricted Stock Grant Agreement between the Company and each recipient, fully vested on June 30, 2013.  Prior to vesting, the recipient was entitled to vote the shares and received the dividends as declared by the Company with respect to its common stock.  Compensation expense for restricted stock was based on the fair value of the restricted stock awards at the time of the grant, which was equal to the market value of the Company’s common stock on the date of grant.  The value of the restricted stock grants was amortized monthly into compensation expense over the three year vesting period.</t>
  </si>
  <si>
    <t>The restricted shares had a fair value of $12.77 per share on the date of issuance.  For the year ended December 31, 2013 and 2012, compensation expense of $21,000 and $57,000, respectively, was recognized related to non-vested restricted stock awards.</t>
  </si>
  <si>
    <t>STOCKHOLDERS' EQUITY</t>
  </si>
  <si>
    <t>STOCKHOLDERS' EQUITY [Abstract]</t>
  </si>
  <si>
    <t>STOCKHOLDERS’ EQUITY</t>
  </si>
  <si>
    <t>The payment of dividends by the Bank to the Company is restricted by various regulatory and statutory limitations. At December 31, 2014, the Bank had approximately $21.0 million available to pay dividends to the parent company without regulatory approval.</t>
  </si>
  <si>
    <t>On January 9, 2009 the Company issued ­­­­20,000 shares of Series A Preferred Stock associated with its participation in the Treasury’s Capital Purchase Plan (“CPP”) under the Troubled Asset Relief Program.  The proceeds from this sale of $20,000,000 less direct costs to issue were allocated to preferred stock.  As part of the CPP transaction, the Company issued the Treasury a warrant to purchase 208,768 shares of our common stock at an exercise price of $14.37 per share.  However, as a result of the completion of our public offering in December 2009, the number of shares subject to the warrants held by the Treasury was reduced to 104,384 shares.  In late 2011, the Treasury sold this warrant to an unrelated third party.  The Company did not receive any proceeds from such sale.</t>
  </si>
  <si>
    <t>The Series A preferred stock qualified as Tier 1 capital and paid cumulative dividends at a rate of 5% per annum.  In August 2011, the Company redeemed all 20,000 outstanding shares of Series A preferred stock at its stated value of $1,000 per share with funds from our issuance of 32,000 shares of Series B preferred stock in connection with the Company’s participation under the U.S. Treasury’s Small Business Lending Fund (“SBLF”).  The remaining $12.0 million of net proceeds from the issuance was provided to the Bank as additional capital.  The dividend rate on the Series B preferred stock was set at 1.00% for the fourth quarter of 2013 due to attaining the target 10% growth rate in qualified small business loans during the second quarter of 2013.  Beginning March 2016, the dividend rate will increase to 9% per annum.  The Series B preferred stock is nonvoting except for class voting rights on matters that would adversely affect the rights of the holders of the Series B preferred stock.</t>
  </si>
  <si>
    <t>On December 28, 2012, the Company issued 756,511 shares of common stock and 99,971 shares of Series C Preferred Stock in connection with the PSB acquisition.  The Series C Preferred Stock is entitled to the payment of noncumulative dividends, if and when declared by the Company’s Board of Directors, at the rate of 4.00% per annum, payable quarterly in arrears on January 15, April 15, July 15 and October 15 of each year, beginning on April 15, 2013.  The Series C Preferred Stock ranks pari passu with the existing Senior Non-Cumulative Perpetual Preferred Stock, Series B, issued in connection with the Company’s participation under the U. S. Treasury’s SBLF and senior to the Company’s common stock.  The Company may redeem the Series C Preferred Stock, subject to regulatory approval, beginning on or after the fifth anniversary of the closing date of the Merger, at a redemption price equal to the liquidation value of the Series C Preferred Stock, plus declared but unpaid dividends, if any.  The Company may also redeem the Series C Preferred Stock, subject to regulatory approval, at the same redemption price prior to the fifth anniversary of the closing date in the event the Series C Preferred Stock no longer qualifies for ‘Tier 1 Capital” treatment by the applicable federal banking regulators.  Holders may convert the Series C Preferred Stock at any time into shares of the Company’s common stock at a conversion price of $18.00 per share, subject to customary anti-dilution adjustments.  In addition, on or after the fifth anniversary of the closing date, the Company will have the option to require conversion of the Series C Preferred Stock if the closing price of the Company’s common stock for 20 trading days within any period of 30 consecutive trading days, exceeds 130% of the conversion price.</t>
  </si>
  <si>
    <t>OTHER COMPREHENSIVE (LOSS) INCOME</t>
  </si>
  <si>
    <t>Other Comprehensive Income (Loss) [Abstract]</t>
  </si>
  <si>
    <t>OTHER COMPREHENSIVE INCOME (LOSS)</t>
  </si>
  <si>
    <t>The following is a summary of the tax effects allocated to each component of other comprehensive (loss) income (in thousands):</t>
  </si>
  <si>
    <t>Before Tax Amount</t>
  </si>
  <si>
    <t>Tax</t>
  </si>
  <si>
    <t>Effect</t>
  </si>
  <si>
    <t>Net of Tax Amount</t>
  </si>
  <si>
    <t>Other comprehensive income (loss):</t>
  </si>
  <si>
    <t>Securities available-for-sale:</t>
  </si>
  <si>
    <t>Change in unrealized gain/loss during period</t>
  </si>
  <si>
    <t>(1,641</t>
  </si>
  <si>
    <t>(12,481</t>
  </si>
  <si>
    <t>(8,113</t>
  </si>
  <si>
    <t>(291</t>
  </si>
  <si>
    <t>Reclassification adjustment for gains included in net income</t>
  </si>
  <si>
    <t>(128</t>
  </si>
  <si>
    <t>(83</t>
  </si>
  <si>
    <t>(234</t>
  </si>
  <si>
    <t>(152</t>
  </si>
  <si>
    <t>(204</t>
  </si>
  <si>
    <t>(133</t>
  </si>
  <si>
    <t>(1,596</t>
  </si>
  <si>
    <t>(12,715</t>
  </si>
  <si>
    <t>(8,265</t>
  </si>
  <si>
    <t>(220</t>
  </si>
  <si>
    <t>The reclassifications out of accumulated other comprehensive income into net earnings are presented below (in thousands):</t>
  </si>
  <si>
    <t>Details about Accumulated Other Comprehensive Income Components</t>
  </si>
  <si>
    <t>Reclassifications Out of Accumulated Other Comprehensive Income</t>
  </si>
  <si>
    <t>Statement of</t>
  </si>
  <si>
    <t>Earnings Line</t>
  </si>
  <si>
    <t>Item</t>
  </si>
  <si>
    <t>Unrealized gains and losses on securities available-for-sale:</t>
  </si>
  <si>
    <t>      </t>
  </si>
  <si>
    <t>Net of tax</t>
  </si>
  <si>
    <t>NET EARNINGS PER COMMON SHARE</t>
  </si>
  <si>
    <t>NET EARNINGS PER COMMON SHARE [Abstract]</t>
  </si>
  <si>
    <t>Following is a summary of the information used in the computation of earnings per common share (in thousands):</t>
  </si>
  <si>
    <t>Dividends on Series C preferred stock</t>
  </si>
  <si>
    <t>Adjusted net earnings available to common stockholders</t>
  </si>
  <si>
    <t>Weighted average number of common shares outstanding used in computation of basic earnings per common share</t>
  </si>
  <si>
    <t>Effect of dilutive securities:</t>
  </si>
  <si>
    <t>Stock options</t>
  </si>
  <si>
    <t>Restricted stock</t>
  </si>
  <si>
    <t>Weighted average number of common shares outstanding plus effect of dilutive securities used in computation of diluted earnings per common share</t>
  </si>
  <si>
    <t>Options to acquire 24,855, 134,611 and 18,331 shares of common stock were not included in computing diluted earnings per share for the years ended December 31, 2014, 2013 and 2012, respectively, because the effect of these shares was anti-dilutive.  The remaining 104,384 shares subject to the outstanding warrant issued in connection with the CPP transaction were anti-dilutive and not included in the computation of diluted earnings per share for the year ended December 31, 2012.</t>
  </si>
  <si>
    <t>FINANCIAL INSTRUMENTS WITH OFF-BALANCE SHEET RISK</t>
  </si>
  <si>
    <t>FINANCIAL INSTRUMENTS WITH OFF-BALANCE SHEET RISK [Abstract]</t>
  </si>
  <si>
    <t>The Bank is party to various financial instruments with off-balance sheet risk in the normal course of business to meet the financing needs of its customers and to reduce its own exposure to fluctuations in interest rates. These financial instruments include commitments to extend credit and standby letters of credit. Those instruments involve, to varying degrees, elements of credit and interest rate risk in excess of the amounts recognized in the statements of financial condition. The contract or notional amounts of those instruments reflect the extent of the Bank’s involvement in particular classes of financial instruments.</t>
  </si>
  <si>
    <t>The Bank’s exposure to loan loss in the event of nonperformance by the other party to the financial instrument for commitments to extend credit, standby letters of credit, and financial guarantees is represented by the contractual amount of those instruments. The Bank uses the same credit policies, including considerations of collateral requirements, in making these commitments and conditional obligations as it does for on-balance sheet instruments.</t>
  </si>
  <si>
    <t>Contract or Notional Amount</t>
  </si>
  <si>
    <t>Financial instruments whose contract amounts represent credit risk:</t>
  </si>
  <si>
    <t>(in thousands)</t>
  </si>
  <si>
    <t>Commitments to extend credit</t>
  </si>
  <si>
    <t>Letters of credit</t>
  </si>
  <si>
    <t>Commitments to extend credit are agreements to lend to a customer as long as there is no violation of any condition established in the contract.  Commitments generally have fixed expiration dates or other termination clauses and may require payment of a fee.  Since many of the commitments are expected to expire without being fully drawn upon, the total commitment amounts disclosed above do not necessarily represent future cash requirements.  Substantially all of these commitments are at variable rates.</t>
  </si>
  <si>
    <t>Commercial letters of credit and financial guarantees are conditional commitments issued by the Bank to guarantee the performance of a customer to a third party.  The credit risk involved in issuing letters of credit is essentially the same as that involved in extending loan facilities to its customers.  Approximately 83% and 86% of these letters of credit were secured by marketable securities, cash on deposit, or other assets at December 31, 2014 and 2013, respectively.</t>
  </si>
  <si>
    <t>REGULATORY MATTERS</t>
  </si>
  <si>
    <t>REGULATORY MATTERS [Abstract]</t>
  </si>
  <si>
    <t>The Company and the Bank are subject to various regulatory capital requirements administered by the federal banking agencies.  Failure to meet minimum capital requirements can initiate certain mandatory and possibly additional discretionary actions by regulators that, if undertaken, could have a direct material effect on the financial statements.  Under capital adequacy guidelines, the Company and the Bank must meet specific capital guidelines that involve quantitative measures of assets, liabilities, and certain off-balance sheet items as calculated under regulatory accounting practices.  The capital amounts and classification are also subject to qualitative judgments by the regulators about components, risk weightings, and other factors.</t>
  </si>
  <si>
    <t>Quantitative measures established by regulation to ensure capital adequacy require the Company and the Bank to maintain minimum amounts and ratios (set forth in the table below) of total and Tier 1 capital (as defined in the regulations) to risk-weighted assets (as defined) and to average assets (as defined).</t>
  </si>
  <si>
    <t>As of December 31, 2014, the most recent notifications from the Federal Deposit Insurance Corporation categorized the Bank as well capitalized under the regulatory framework for prompt corrective action. To be categorized as well capitalized the Bank must maintain minimum total risk‑based, Tier I risk‑based, and Tier I leverage capital ratios as set forth in the table (in thousands). There are no conditions or events since those notifications that management believes has changed the Bank’s category.</t>
  </si>
  <si>
    <t>The Company’s and the Bank’s actual capital amounts and ratios are presented in the table below (in thousands):</t>
  </si>
  <si>
    <t>Actual</t>
  </si>
  <si>
    <t>Required for Minimum Capital Adequacy Purposes</t>
  </si>
  <si>
    <t>To be Well Capitalized Under Prompt Corrective Action Provisions</t>
  </si>
  <si>
    <t>Ratio</t>
  </si>
  <si>
    <t>As of December 31, 2014:</t>
  </si>
  <si>
    <t>Total capital to risk-weighted assets:</t>
  </si>
  <si>
    <t>Company</t>
  </si>
  <si>
    <t>N/A</t>
  </si>
  <si>
    <t>Bank</t>
  </si>
  <si>
    <t>Tier I capital to risk-weighted assets:</t>
  </si>
  <si>
    <t>Tier I capital to average assets:</t>
  </si>
  <si>
    <t>As of December 31, 2013:</t>
  </si>
  <si>
    <t>In July 2013, the Federal bank regulatory agencies issued a final rule that will revise their risk-based capital requirements and the method for calculating components of capital and of computing risk-weighted assets to make them consistent with agreements that were reached by the Basel Committee on Banking Supervision and certain provisions of the Dodd-Frank Act. The final rule applies to all depository institutions, top-tier bank holding companies with total consolidated assets of $500 million or more and top-tier savings and loan holding companies. The rule establishes a new common equity Tier 1 minimum capital requirement, increases the minimum capital ratios and assigns a higher risk weight to certain assets based on the risk associated with these assets. The final rule includes transition periods that generally implement the new regulations over a five year period. These changes will be phased in beginning in January 2015, and while management continues to evaluate this final rule and its potential impact, preliminary assessments indicate that the Bank and the Company will continue to exceed all regulatory capital requirements under the new rule.</t>
  </si>
  <si>
    <t>FAIR VALUE MEASUREMENTS AND DISCLOSURES</t>
  </si>
  <si>
    <t>FAIR VALUE MEASUREMENTS AND DISCLOSURES [Abstract]</t>
  </si>
  <si>
    <t>The Company utilizes fair value measurements to record fair value adjustments to certain assets and liabilities and to determine fair value disclosures.  Securities available-for-sale are recorded at fair value on a recurring basis.  Additionally, from time to time, the Company may be required to record at fair value other assets on a nonrecurring basis, such as impaired loans and other real estate.  These nonrecurring fair value adjustments typically involve the application of the lower of cost or market accounting or write-downs of individual assets.  Additionally, the Company is required to disclose, but not record, the fair value of other financial instruments.</t>
  </si>
  <si>
    <t>Fair Value Hierarchy</t>
  </si>
  <si>
    <t>The Company groups assets and liabilities at fair value in three levels, based on the markets in which the assets and liabilities are traded and the reliability of the assumptions used to determine fair value.  These levels are:</t>
  </si>
  <si>
    <t>Level 1 – Valuation is based upon quoted prices for identical instruments traded in active markets.</t>
  </si>
  <si>
    <t>Level 2 – Valuation is based upon quoted prices for similar instruments in active markets, quoted prices for identical or similar instruments in markets that are not active, and model-based valuation techniques for which all significant assumptions are observable in the market.</t>
  </si>
  <si>
    <t>Level 3 – Valuation is generated from model-based techniques that use at least one significant assumption not observable in the market.  These unobservable assumptions reflect estimates of assumptions that market participants would use in pricing the asset or liability.  Valuation techniques include use of option pricing models, discounted cash flow models and similar techniques.</t>
  </si>
  <si>
    <t>Following is a description of valuation methodologies used for assets and liabilities which are either recorded or disclosed at fair value.</t>
  </si>
  <si>
    <t>Cash and cash equivalents—The carrying value of cash and cash equivalents is a reasonable estimate of fair value.</t>
  </si>
  <si>
    <t>Time Deposits in Other Banks—Fair values for fixed-rate time deposits are estimated using a discounted cash flow analysis that applies interest rates currently being offered on time deposits of similar terms of maturity.</t>
  </si>
  <si>
    <t>Securities Available-for-Sale—Securities available-for-sale are recorded at fair value on a recurring basis.  Fair value measurement is based upon quoted prices, if available.  If quoted prices are not available, fair values are measured using independent pricing models or other model-based valuation techniques such as the present value of future cash flows, adjusted for the security’s credit rating, prepayment assumptions and other factors such as credit loss assumptions.  Level 1 securities include those traded on an active exchange, such as the New York Stock Exchange and U.S. Treasury securities that are traded by dealers or brokers in active over-the-counter market funds.  Securities are classified as Level 2 within the valuation hierarchy when the Company obtains fair value measurements from an independent pricing service.  The fair value measurements consider observable data that may include dealer quotes, market spreads, cash flows, the U.S. Treasury yield curve, live trading levels, trade execution data, market consensus prepayment speeds, credit information, and the bond’s terms and conditions, among other things. Level 2 inputs are used to value U.S. Agency securities, mortgage-backed securities, municipal securities, single issue trust preferred securities, certain pooled trust preferred securities, and certain equity securities that are not actively traded.</t>
  </si>
  <si>
    <t>Securities Held-to-Maturity—The fair value of securities held-to-maturity is estimated using the same measurement techniques as securities available-for-sale.</t>
  </si>
  <si>
    <t>Other investments—The carrying value of other investments is a reasonable estimate of fair value.</t>
  </si>
  <si>
    <t>Loans—For disclosure purposes, the fair value of fixed rate loans is estimated by discounting the future cash flows using the current rates at which similar loans would be made to borrowers with similar credit ratings.  For variable rate loans, the carrying amount is a reasonable estimate of fair value.  The Company does not record loans at fair value on a recurring basis.  No adjustment to fair value is taken related to illiquidity discounts.  However, from time to time, a loan is considered impaired and an allowance for loan losses is established.  Loans for which it is probable that payment of interest and principal will not be made in accordance with the contractual terms of the loan agreement are considered impaired.  Once a loan is identified as individually impaired, management uses one of three methods to measure impairment, which, include collateral value, market value of similar debt, and discounted cash flows.  Those impaired loans not requiring an allowance represent loans for which the fair value of the expected repayments or collateral exceed the recorded investments in such loans.  Impaired loans where an allowance is established based on the fair value of collateral or where the loan balance has been charged down to fair value require classification in the fair value hierarchy.  When the fair value of the collateral is based on an observable market price or a current appraised value, the Company records the impaired loan as nonrecurring Level 2.  When an appraised value is not available or management determines the fair value of the collateral is further impaired below the appraised value and adjusts the appraisal value by taking an additional discount for market conditions and there is no observable market price, the Company records the impaired loan as nonrecurring Level 3.</t>
  </si>
  <si>
    <t>For non-performing loans, collateral valuations currently in file are reviewed for acceptability in terms of timeliness and applicability.  Although each determination is made based on the facts and circumstances of each credit, generally valuations are no longer considered acceptable when there has been physical deterioration of the property from when it was last appraised, or there has been a significant change in the underlying assumptions of the appraisal.  If the valuation is deemed to be unacceptable, a new appraisal is ordered.  New appraisals are typically received within 4-6 weeks.  While awaiting new appraisals, the valuation in file is utilized, net of discounts.  Discounts are derived from available relevant market data, selling costs, taxes, and insurance.  Any perceived collateral deficiency utilizing the discounted value is specifically reserved (as required by ASC Topic 310) until the new appraisal is received or charged off.  Thus, provisions or charge-offs are recognized in the period the credit is identified as non-performing.</t>
  </si>
  <si>
    <t>The following sources are utilized to set appropriate discounts: market real estate agents, current local sales data, bank history for devaluation of similar property, Sheriff’s valuations and buy/sell contracts.  If a real estate agent is used to market and sell the property, values are discounted 6% for selling costs and an additional 4% for taxes, insurance and maintenance costs.  Additional discounts may be applied if research from the above sources indicates a discount is appropriate given devaluation of similar property from the time of the initial valuation.</t>
  </si>
  <si>
    <t>Other Real Estate—Other real estate properties are adjusted to fair value upon transfer of the loans to other real estate, and annually thereafter to insure other real estate assets are carried at the lower of carrying value or fair value.  Exceptions to obtaining initial appraisals are properties where a buy/sell agreement exists for the loan value or greater, or where we have received a Sheriff’s valuation for properties liquidated through a Sheriff sale.  Fair value is based upon independent market prices, appraised values of the collateral or management’s estimation of the value of the collateral.  When the fair value of the collateral is based on an observable market price or a current appraised value, the Company records the other real estate as nonrecurring Level 2.  When an appraised value is not available or management determines the fair value of the collateral is further impaired below the appraised value and adjusts the appraisal value by taking an additional discount for market conditions and there is no observable market prices, the Company records the other real estate asset as nonrecurring Level 3.</t>
  </si>
  <si>
    <t>Cash Surrender Value of Life Insurance Policies—Fair value for life insurance cash surrender value is based on cash surrender values indicated by the insurance companies.</t>
  </si>
  <si>
    <t>Deposits—The fair value of demand deposits, savings accounts, NOW accounts, and money market deposits is the amount payable on demand at the reporting date.  The fair value of fixed maturity certificates of deposit is estimated by discounting the future cash flows using the rates currently offered for deposits of similar remaining maturities.  The estimated fair value does not include customer related intangibles.</t>
  </si>
  <si>
    <t>Securities Sold Under Agreements to Repurchase—The fair value approximates the carrying value of repurchase agreements due to their short-term nature.</t>
  </si>
  <si>
    <t>Short-term Federal Home Loan Bank advances—The fair value approximates the carrying value of short-term FHLB advances due to their short-term nature.</t>
  </si>
  <si>
    <t>Notes Payable—The fair value of notes payable is estimated using a discounted cash flow analysis that applies interest rates currently being offered on similar types of borrowings with similar terms.</t>
  </si>
  <si>
    <t>Junior Subordinated Debentures—For junior subordinated debentures that bear interest on a floating basis, the carrying amount approximates fair value.  For junior subordinated debentures that bear interest on a fixed rate basis, the fair value is estimated using a discounted cash flow analysis that applies interest rates currently being offered on similar types of borrowings.</t>
  </si>
  <si>
    <t>Commitments to Extend Credit, Standby Letters of Credit and Credit Card Guarantees—Because commitments to extend credit and standby letters of credit are generally short-term and made using variable rates, the carrying value and estimated fair value associated with these instruments are immaterial.</t>
  </si>
  <si>
    <t>Assets Recorded at Fair Value</t>
  </si>
  <si>
    <t>Below is a table that presents information about certain assets and liabilities measured at fair value on a recurring basis (in thousands):</t>
  </si>
  <si>
    <t>Assets / Liabilities</t>
  </si>
  <si>
    <t>Measured at Fair Value</t>
  </si>
  <si>
    <t>Fair Value Measurements</t>
  </si>
  <si>
    <t>at December 31, 2014</t>
  </si>
  <si>
    <t>Description</t>
  </si>
  <si>
    <t>Level 1</t>
  </si>
  <si>
    <t>Level 2</t>
  </si>
  <si>
    <t>Level 3</t>
  </si>
  <si>
    <t>Available-for-sale securities:</t>
  </si>
  <si>
    <t>at December 31, 2013</t>
  </si>
  <si>
    <t>Certain assets and liabilities are measured at fair value on a nonrecurring basis and therefore are not included in the table above. Impaired loans are level 2 assets measured using appraisals from external parties of the collateral less any prior liens.  Other real estate owned are also level 2 assets measured using appraisals from external parties.</t>
  </si>
  <si>
    <t>Assets measured at fair value on a nonrecurring basis are as follows (in thousands):</t>
  </si>
  <si>
    <t>Impaired loans</t>
  </si>
  <si>
    <t>Limitations</t>
  </si>
  <si>
    <t>Fair value estimates are made at a specific point in time, based on relevant market information and information about the financial instrument.  These estimates do not reflect any premium or discount that could result from offering for sale at one time the Company’s entire holdings of a particular financial instrument.  Because no market exists for a significant portion of the Company’s financial instruments, fair value estimates are based on many judgments.  These estimates are subjective in nature and involve uncertainties and matters of significant judgment and therefore cannot be determined with precision.  Changes in assumptions could significantly affect the estimates.</t>
  </si>
  <si>
    <t>Fair value estimates are based on existing on and off-balance sheet financial instruments without attempting to estimate the value of anticipated future business and the value of assets and liabilities that are not considered financial instruments.  Significant assets and liabilities that are not considered financial instruments include deferred income taxes and premises and equipment.  In addition, the tax ramifications related to the realization of the unrealized gains and losses can have a significant effect on fair value estimates and have not been considered in the estimates.</t>
  </si>
  <si>
    <t>The estimated fair values of our financial instruments are as follows at December 31, 2014 and 2013 (in thousands):</t>
  </si>
  <si>
    <t>Fair Value Measurements at</t>
  </si>
  <si>
    <t>December 31, 2014 Using:</t>
  </si>
  <si>
    <t>Carrying</t>
  </si>
  <si>
    <t>Financial assets:</t>
  </si>
  <si>
    <t>Cash and cash equivalents</t>
  </si>
  <si>
    <t>Securities available-for-sale</t>
  </si>
  <si>
    <t>Securities held-to-maturity</t>
  </si>
  <si>
    <t>Cash surrender value of life insurance policies</t>
  </si>
  <si>
    <t>Financial liabilities:</t>
  </si>
  <si>
    <t>Non-interest-bearing deposits</t>
  </si>
  <si>
    <t>Interest-bearing deposits</t>
  </si>
  <si>
    <t>December 31, 2013 Using:</t>
  </si>
  <si>
    <t>OTHER NON-INTEREST INCOME AND EXPENSE</t>
  </si>
  <si>
    <t>OTHER NON-INTEREST INCOME AND EXPENSE [Abstract]</t>
  </si>
  <si>
    <t>For the years ended December 31, 2014, 2013, and 2012, none of the components of other noninterest income were greater than 1% of interest income and noninterest income.</t>
  </si>
  <si>
    <t>Components of other noninterest expense greater than 1% of interest income and noninterest income consisted of the following for the years ended December 31, 2014, 2013, and 2012 (in thousands):</t>
  </si>
  <si>
    <t>Professional fees</t>
  </si>
  <si>
    <t>FDIC fees</t>
  </si>
  <si>
    <t>Marketing expenses</t>
  </si>
  <si>
    <t>Corporate development expense</t>
  </si>
  <si>
    <t>Data processing</t>
  </si>
  <si>
    <t>Printing and supplies</t>
  </si>
  <si>
    <t>Expenses on other real estate owned and other assets repossessed</t>
  </si>
  <si>
    <t>Amortization of intangibles</t>
  </si>
  <si>
    <t>SUBSEQUENT EVENTS</t>
  </si>
  <si>
    <t>SUBSEQUENT EVENTS [Abstract]</t>
  </si>
  <si>
    <t>The Company has evaluated all subsequent events and transactions that occurred after December 31, 2014 up through the date of filing this Annual Report on Form 10-K.  No events or changes in circumstances were identified that would have an adverse impact on the financial statements.</t>
  </si>
  <si>
    <t>CONDENSED FINANCIAL INFORMATION OF PARENT COMPANY</t>
  </si>
  <si>
    <t>CONDENSED FINANCIAL INFORMATION OF PARENT COMPANY [Abstract]</t>
  </si>
  <si>
    <t>Summarized financial information for MidSouth Bancorp, Inc. (parent company only) follows:</t>
  </si>
  <si>
    <t>Balance Sheets</t>
  </si>
  <si>
    <t>December 31, 2014 and 2013</t>
  </si>
  <si>
    <t>Cash and interest-bearing deposits in banks</t>
  </si>
  <si>
    <t>Investment in and advances to subsidiaries</t>
  </si>
  <si>
    <t>Liabilities and Stockholders’ Equity</t>
  </si>
  <si>
    <t>Liabilities:</t>
  </si>
  <si>
    <t>Dividends payable</t>
  </si>
  <si>
    <t>ESOP obligation</t>
  </si>
  <si>
    <t>Stockholders’ equity</t>
  </si>
  <si>
    <t>Total liabilities and stockholders’ equity</t>
  </si>
  <si>
    <t>Statements of Earnings</t>
  </si>
  <si>
    <t>For the Years Ended December 31, 2014, 2013, and 2012</t>
  </si>
  <si>
    <t>Revenue:</t>
  </si>
  <si>
    <t>Dividends from Bank and nonbank subsidiaries</t>
  </si>
  <si>
    <t>Rental and other income</t>
  </si>
  <si>
    <t>Expenses:</t>
  </si>
  <si>
    <t>Interest on short- and long-term debt</t>
  </si>
  <si>
    <t>Other expenses</t>
  </si>
  <si>
    <t>Income (loss) before equity in undistributed earnings of subsidiaries and income taxes</t>
  </si>
  <si>
    <t>(2,812</t>
  </si>
  <si>
    <t>Equity in undistributed earnings of subsidiaries</t>
  </si>
  <si>
    <t>Income tax benefit</t>
  </si>
  <si>
    <t>Statements of Cash Flows</t>
  </si>
  <si>
    <t>Undistributed earnings of subsidiaries</t>
  </si>
  <si>
    <t>(4,955</t>
  </si>
  <si>
    <t>(4,600</t>
  </si>
  <si>
    <t>(11,477</t>
  </si>
  <si>
    <t>Other, net</t>
  </si>
  <si>
    <t>(872</t>
  </si>
  <si>
    <t>(668</t>
  </si>
  <si>
    <t>(2,306</t>
  </si>
  <si>
    <t>Net cash provided by (used in) operating activities</t>
  </si>
  <si>
    <t>(4,141</t>
  </si>
  <si>
    <t>Cash flows from investing activities:</t>
  </si>
  <si>
    <t>Purchase of securities available-for-sale</t>
  </si>
  <si>
    <t>(464</t>
  </si>
  <si>
    <t>Proceeds from prepayments of securities available-for-sale</t>
  </si>
  <si>
    <t>Outlays for business acquisition, net of cash acquired</t>
  </si>
  <si>
    <t>(14,360</t>
  </si>
  <si>
    <t>Net cash provided by (used in) investing activities</t>
  </si>
  <si>
    <t>(241</t>
  </si>
  <si>
    <t>Cash flows from financing activities:</t>
  </si>
  <si>
    <t>Payment of preferred dividends</t>
  </si>
  <si>
    <t>(704</t>
  </si>
  <si>
    <t>(1,519</t>
  </si>
  <si>
    <t>(1,579</t>
  </si>
  <si>
    <t>Payment of common dividends</t>
  </si>
  <si>
    <t>(3,838</t>
  </si>
  <si>
    <t>(3,320</t>
  </si>
  <si>
    <t>(2,932</t>
  </si>
  <si>
    <t>(9</t>
  </si>
  <si>
    <t>Repayment of long-term debt</t>
  </si>
  <si>
    <t>(8,217</t>
  </si>
  <si>
    <t>(1,000</t>
  </si>
  <si>
    <t>Net cash used in financing activities</t>
  </si>
  <si>
    <t>(12,125</t>
  </si>
  <si>
    <t>(5,770</t>
  </si>
  <si>
    <t>(4,411</t>
  </si>
  <si>
    <t>Net change in cash and cash equivalents</t>
  </si>
  <si>
    <t>(22,912</t>
  </si>
  <si>
    <t>Cash and cash equivalents at beginning of year</t>
  </si>
  <si>
    <t>Cash and cash equivalents at end of year</t>
  </si>
  <si>
    <t>SUMMARY OF SIGNIFICANT ACCOUNTING POLICIES (Policies)</t>
  </si>
  <si>
    <t>Basic of Presentation</t>
  </si>
  <si>
    <t>Investment Securities</t>
  </si>
  <si>
    <t>Other Investments</t>
  </si>
  <si>
    <t>Credit Risk Rating</t>
  </si>
  <si>
    <t>Allowance for Loan Losses</t>
  </si>
  <si>
    <t>Interest Rate Swap Agreements</t>
  </si>
  <si>
    <t>Premises and Equipment</t>
  </si>
  <si>
    <t>Other Real Estate Owned</t>
  </si>
  <si>
    <t>Goodwill and Other Intangible Assets</t>
  </si>
  <si>
    <t>Cash Surrender Value of Life Insurance</t>
  </si>
  <si>
    <t>Repurchase Agreements</t>
  </si>
  <si>
    <t>Deferred Compensation</t>
  </si>
  <si>
    <t>Income Taxes</t>
  </si>
  <si>
    <t>Stock-Based Compensation</t>
  </si>
  <si>
    <t>Basic and Diluted Earnings Per Common Share</t>
  </si>
  <si>
    <t>Comprehensive Income</t>
  </si>
  <si>
    <t>Recent Accounting Pronouncements</t>
  </si>
  <si>
    <t>Reclassifications</t>
  </si>
  <si>
    <t>SUMMARY OF SIGNIFICANT ACCOUNTING POLICIES (Tables)</t>
  </si>
  <si>
    <t>Estimated Useful Lives</t>
  </si>
  <si>
    <t>The estimated useful lives used to compute depreciation are:</t>
  </si>
  <si>
    <t>INVESTMENT SECURITIES (Tables)</t>
  </si>
  <si>
    <t>Available-for-sale Investment Securities</t>
  </si>
  <si>
    <t>Held-to-maturity Securities</t>
  </si>
  <si>
    <t>Amortized Cost and Fair Value of Debt Securities by Contractual Maturity</t>
  </si>
  <si>
    <t>Investment Securities with Unrealized Losses</t>
  </si>
  <si>
    <t>LOANS (Tables)</t>
  </si>
  <si>
    <t>Components of Loans Receivable</t>
  </si>
  <si>
    <t>Summary of Activity in Allowance for Loan Losses</t>
  </si>
  <si>
    <t>Allowance for Loan Losses and Recorded Investment in Loans</t>
  </si>
  <si>
    <t>Age Analysis of Past Due Loans by Class of Loans</t>
  </si>
  <si>
    <t>Loans on Nonaccrual Status</t>
  </si>
  <si>
    <t>Impaired Loans by Class of Loans</t>
  </si>
  <si>
    <t>Credit Quality Indicators by Class of Loans</t>
  </si>
  <si>
    <t>Modifications by Class of Loans</t>
  </si>
  <si>
    <t>Activity in Related Party Loans and Commitments to Extend Credit</t>
  </si>
  <si>
    <t>PREMISES AND EQUIPMENT (Tables)</t>
  </si>
  <si>
    <t>GOODWILL AND OTHER INTANGIBLE ASSETS (Tables)</t>
  </si>
  <si>
    <t>Changes to Carrying Amount of Goodwill</t>
  </si>
  <si>
    <t>Summary of Core Deposit Intangible Assets</t>
  </si>
  <si>
    <t>Estimated Amortization Expense on Core Deposit Intangible Assets</t>
  </si>
  <si>
    <t>DEPOSITS (Tables)</t>
  </si>
  <si>
    <t>Maturities for Certificates of Deposits</t>
  </si>
  <si>
    <t>NOTES PAYABLE (Tables)</t>
  </si>
  <si>
    <t>Notes Payable</t>
  </si>
  <si>
    <t>Scheduled Maturities of Long-term FHLB Advances</t>
  </si>
  <si>
    <t>JUNIOR SUBORDINATED DEBENTURES (Tables)</t>
  </si>
  <si>
    <t>Description of Junior Subordinated Debentures</t>
  </si>
  <si>
    <t>description of the junior subordinated debentures outstanding is as follows (in thousands):</t>
  </si>
  <si>
    <t>COMMITMENTS AND CONTINGENCIES (Tables)</t>
  </si>
  <si>
    <t>Future Annual Minimum Rental Payments Due Under Non-Cancellable Operating Leases</t>
  </si>
  <si>
    <t>INCOME TAXES (Tables)</t>
  </si>
  <si>
    <t>Components of Deferred Tax Assets and Liabilities</t>
  </si>
  <si>
    <t>Components of Income Tax Expense</t>
  </si>
  <si>
    <t>Income Tax Reconciliation</t>
  </si>
  <si>
    <t>EMPLOYEE BENEFITS (Tables)</t>
  </si>
  <si>
    <t>ESOP Shares</t>
  </si>
  <si>
    <t>The cost basis of the shares released for 2014 was $17.71 per share.  ESOP shares as of December 31, 2014 and 2013 were as follows:</t>
  </si>
  <si>
    <t>EMPLOYEE STOCK PLANS (Tables)</t>
  </si>
  <si>
    <t>Stock Option Activity</t>
  </si>
  <si>
    <t>The following table summarizes activity relating to stock options:</t>
  </si>
  <si>
    <t>Summary of Changes in Unvested Options</t>
  </si>
  <si>
    <t>Assumptions Made in Estimating the Fair Value of the Options</t>
  </si>
  <si>
    <t>The following weighted average assumptions were made in estimating the fair value of the options granted in 2014 and 2013:</t>
  </si>
  <si>
    <t>OTHER COMPREHENSIVE (LOSS) INCOME (Tables)</t>
  </si>
  <si>
    <t>Component of Other Comprehensive Income (Loss)</t>
  </si>
  <si>
    <t>Reclassification Out of Accumulated Other Comprehensive Income</t>
  </si>
  <si>
    <t>NET EARNINGS PER COMMON SHARE (Tables)</t>
  </si>
  <si>
    <t>Information Used in the Computation of Earnings Per Common Share</t>
  </si>
  <si>
    <t>FINANCIAL INSTRUMENTS WITH OFF-BALANCE SHEET RISK (Tables)</t>
  </si>
  <si>
    <t>Financial Instruments Whose Contract Amounts Represent Credit Risk</t>
  </si>
  <si>
    <t>The Bank uses the same credit policies, including considerations of collateral requirements, in making these commitments and conditional obligations as it does for on-balance sheet instruments.</t>
  </si>
  <si>
    <t>REGULATORY MATTERS (Tables)</t>
  </si>
  <si>
    <t>Actual Capital Amounts and Ratios</t>
  </si>
  <si>
    <t>FAIR VALUE MEASUREMENTS AND DISCLOSURES (Tables)</t>
  </si>
  <si>
    <t>Assets and Liabilities Measured at Fair Value on a Recurring Basis</t>
  </si>
  <si>
    <t>Assets and Liabilities Measured at Fair Value on a Nonrecurring Basis</t>
  </si>
  <si>
    <t>Estimated Fair Values of Financial Instruments</t>
  </si>
  <si>
    <t>OTHER NON-INTEREST INCOME AND EXPENSE (Tables)</t>
  </si>
  <si>
    <t>Components of Other Noninterest Expense</t>
  </si>
  <si>
    <t>CONDENSED FINANCIAL INFORMATION OF PARENT COMPANY (Tables)</t>
  </si>
  <si>
    <t>Condensed Financial Information of Parent Company</t>
  </si>
  <si>
    <t>SUMMARY OF SIGNIFICANT ACCOUNTING POLICIES (Details) (USD $)</t>
  </si>
  <si>
    <t>Grade</t>
  </si>
  <si>
    <t>Loans [Abstract]</t>
  </si>
  <si>
    <t>Amount of non-major homogenous loan, maximum</t>
  </si>
  <si>
    <t>Number of days past due for loan to be placed on nonaccrual status</t>
  </si>
  <si>
    <t>90 days</t>
  </si>
  <si>
    <t>Period of repayment performance for nonaccrual loan to be returned to accrual status, lower range limit</t>
  </si>
  <si>
    <t>6 months</t>
  </si>
  <si>
    <t>Period of repayment performance for nonaccrual loan to be returned to accrual status, upper range limit</t>
  </si>
  <si>
    <t>1 year</t>
  </si>
  <si>
    <t>Credit Risk Rating [Abstract]</t>
  </si>
  <si>
    <t>Number of risk rating grades</t>
  </si>
  <si>
    <t>Allowance for Loan Losses [Abstract]</t>
  </si>
  <si>
    <t>Period of historical loss experience in determining general reserves, minimum</t>
  </si>
  <si>
    <t>12 months</t>
  </si>
  <si>
    <t>Period of historical loss experience in determining general reserves, maximum</t>
  </si>
  <si>
    <t>18 months</t>
  </si>
  <si>
    <t>Basic and Diluted Earnings Per Common Share [Abstract]</t>
  </si>
  <si>
    <t>Percentage of issued shares on which small stock dividend is declared, maximum (in hundredths)</t>
  </si>
  <si>
    <t>Statements of Cash Flows [Abstract]</t>
  </si>
  <si>
    <t>Period over which federal funds are sold</t>
  </si>
  <si>
    <t>1 day</t>
  </si>
  <si>
    <t>Core Deposits [Member] | Straight-Line Basis [Member]</t>
  </si>
  <si>
    <t>Finite-Lived Intangible Assets [Line Items]</t>
  </si>
  <si>
    <t>Estimated useful life</t>
  </si>
  <si>
    <t>15 years</t>
  </si>
  <si>
    <t>Core Deposits [Member] | Accelerated Basis [Member]</t>
  </si>
  <si>
    <t>10 years</t>
  </si>
  <si>
    <t>Buildings and Improvements [Member] | Minimum [Member]</t>
  </si>
  <si>
    <t>Property, Plant and Equipment [Line Items]</t>
  </si>
  <si>
    <t>Estimated useful lives</t>
  </si>
  <si>
    <t>Buildings and Improvements [Member] | Maximum [Member]</t>
  </si>
  <si>
    <t>40 years</t>
  </si>
  <si>
    <t>Furniture, Fixtures, and Equipment [Member] | Minimum [Member]</t>
  </si>
  <si>
    <t>3 years</t>
  </si>
  <si>
    <t>Furniture, Fixtures, and Equipment [Member] | Maximum [Member]</t>
  </si>
  <si>
    <t>Automobiles [Member] | Minimum [Member]</t>
  </si>
  <si>
    <t>Automobiles [Member] | Maximum [Member]</t>
  </si>
  <si>
    <t>5 years</t>
  </si>
  <si>
    <t>INVESTMENT SECURITIES (Details) (USD $)</t>
  </si>
  <si>
    <t>Security</t>
  </si>
  <si>
    <t>Available-for-sale Securities [Abstract]</t>
  </si>
  <si>
    <t>Gross Unrealized Gains</t>
  </si>
  <si>
    <t>Gross Unrealized Losses</t>
  </si>
  <si>
    <t>Available-for-sale, Amortized Cost [Abstract]</t>
  </si>
  <si>
    <t>Mortgage-backed securities and collateralized mortgage obligations: Residential, Amortized Cost</t>
  </si>
  <si>
    <t>Mortgage-backed securities and collateralized mortgage obligations: Commercial, Amortized Cost</t>
  </si>
  <si>
    <t>Available-for-sale, Fair Value [Abstract]</t>
  </si>
  <si>
    <t>Mortgage-backed securities and collateralized mortgage obligations: Residential, Fair Value</t>
  </si>
  <si>
    <t>Mortgage-backed securities and collateralized mortgage obligations: Commercial, Fair Value</t>
  </si>
  <si>
    <t>Available-for-sale [Abstract]</t>
  </si>
  <si>
    <t>Securities with losses under 12 months, Fair Value, Available-for-sale</t>
  </si>
  <si>
    <t>Securities with losses under 12 months, Gross Unrealized Losses, Available-for-sale</t>
  </si>
  <si>
    <t>Securities with losses over 12 months, Fair Value, Available-for-sale</t>
  </si>
  <si>
    <t>Securities with losses over 12 months, Gross Unrealized Losses, Available-for-sale</t>
  </si>
  <si>
    <t>Total securities, Fair Value, Available-for-sale</t>
  </si>
  <si>
    <t>Total securities, Gross Unrealized Losses, Available-for-sale</t>
  </si>
  <si>
    <t>Held-to-maturity [Abstract]</t>
  </si>
  <si>
    <t>Held-to-maturity, Amortized Cost [Abstract]</t>
  </si>
  <si>
    <t>Held-to-maturity, Fair Value [Abstract]</t>
  </si>
  <si>
    <t>Held-to-maturity Securities, Continuous Unrealized Loss Position [Abstract]</t>
  </si>
  <si>
    <t>Securities with losses under 12 months, Fair Value, Held-to-maturity</t>
  </si>
  <si>
    <t>Securities with losses under 12 months, Gross Unrealized Losses, Held-to-maturity</t>
  </si>
  <si>
    <t>Securities with losses over 12 months, Fair Value, Held-to-maturity</t>
  </si>
  <si>
    <t>Securities with losses over 12 months, Gross Unrealized Losses, Held-to-maturity</t>
  </si>
  <si>
    <t>Total securities, Fair Value, Held-to-maturity</t>
  </si>
  <si>
    <t>Total securities, Gross Unrealized Losses, Held-to-maturity</t>
  </si>
  <si>
    <t>Number of private-label collateralized mortgage obligations</t>
  </si>
  <si>
    <t>Combined balance of private-label collateralized mortgage obligations</t>
  </si>
  <si>
    <t>Number of available-for-sale and held-to-maturity securities in unrealized loss positions</t>
  </si>
  <si>
    <t>Unrealized losses as a percentage of individual securities' amortized cost basis (in hundredths)</t>
  </si>
  <si>
    <t>Unrealized losses as a percentage of the Company's total amortized cost basis (in hundredths)</t>
  </si>
  <si>
    <t>Number of available-for-sale securities in continuous loss position</t>
  </si>
  <si>
    <t>Unamortized cost basis of securities in a continuous loss position</t>
  </si>
  <si>
    <t>Unrealized loss on securities in a continuous loss position</t>
  </si>
  <si>
    <t>Number of impairment related to credit quality</t>
  </si>
  <si>
    <t>Number of impaired securities evaluated as other temporary</t>
  </si>
  <si>
    <t>Impairment losses recognized on debt securities</t>
  </si>
  <si>
    <t>Number of available-for-sale securities sold</t>
  </si>
  <si>
    <t>Available-for-sale securities, net gain</t>
  </si>
  <si>
    <t>Number of available-for-sale securities sold with gains</t>
  </si>
  <si>
    <t>Available-for-sale securities, gross realized gains</t>
  </si>
  <si>
    <t>Number of available-for-sale securities sold with loss</t>
  </si>
  <si>
    <t>Available-for-sale securities, gross realized losses</t>
  </si>
  <si>
    <t>Securities pledged to secure public funds on deposits and for other purposes required or permitted by law</t>
  </si>
  <si>
    <t>Obligation of State and Political Subdivisions [Member]</t>
  </si>
  <si>
    <t>GSE Mortgage-backed Securities [Member]</t>
  </si>
  <si>
    <t>Collateralized Mortgage Obligations: Residential [Member]</t>
  </si>
  <si>
    <t>Collateralized Mortgage Obligations: Commercial [Member]</t>
  </si>
  <si>
    <t>U.S. Government Sponsored Enterprises [Member]</t>
  </si>
  <si>
    <t>Other asset-backed Securities [Member]</t>
  </si>
  <si>
    <t>Collateralized Debt Obligations [Member]</t>
  </si>
  <si>
    <t>Mutual Funds [Member]</t>
  </si>
  <si>
    <t>LOANS, Summary of Loan Portfolio (Details) (USD $)</t>
  </si>
  <si>
    <t>Loan portfolio [Abstract]</t>
  </si>
  <si>
    <t>Total loans</t>
  </si>
  <si>
    <t>Commercial, Financial and Agricultural [Member]</t>
  </si>
  <si>
    <t>Real Estate - Construction [Member]</t>
  </si>
  <si>
    <t>Real Estate - Commercial [Member]</t>
  </si>
  <si>
    <t>Real Estate - Residential [Member]</t>
  </si>
  <si>
    <t>Installment Loans to Individuals [Member]</t>
  </si>
  <si>
    <t>Lease Financing Receivable [Member]</t>
  </si>
  <si>
    <t>Other [Member]</t>
  </si>
  <si>
    <t>LOANS, Aggregate Allowance for Loan Losses and Related Party Lending (Details) (USD $)</t>
  </si>
  <si>
    <t>Segment</t>
  </si>
  <si>
    <t>Activity in allowance for loan losses [Roll Forward]</t>
  </si>
  <si>
    <t>Activity in related party loans and commitments to extend credit [Roll Forward]</t>
  </si>
  <si>
    <t>Number of industry segment concentration above threshold limit</t>
  </si>
  <si>
    <t>Threshold percentage of loan portfolio (in hundredths)</t>
  </si>
  <si>
    <t>Loans exposure in oil and gas industry</t>
  </si>
  <si>
    <t>Exposure in oil and gas industry specified as percentage of total loans (in hundredths)</t>
  </si>
  <si>
    <t>Loans with exposure in commercial real estate</t>
  </si>
  <si>
    <t>Loans on nonaccrual status</t>
  </si>
  <si>
    <t>Commercial Real Estate [Member]</t>
  </si>
  <si>
    <t>Percentage of CRE loans secured by owner-occupied commercial properties (in hundredths)</t>
  </si>
  <si>
    <t>Nonaccrual status of loans specified as percentage of total CRE loans (in hundredths)</t>
  </si>
  <si>
    <t>LOANS, Allowance for Loan Losses by Segment (Details) (USD $)</t>
  </si>
  <si>
    <t>Allowance for loan losses by portfolio [Roll Forward]</t>
  </si>
  <si>
    <t>LOANS, Credit Quality Indicators and Aging (Details) (USD $)</t>
  </si>
  <si>
    <t>Age Analysis of Past Due Loans by Class of Loans [Abstract]</t>
  </si>
  <si>
    <t>Credit Risk Profile [Abstract]</t>
  </si>
  <si>
    <t>Percentage of Total Loans (in hundredths)</t>
  </si>
  <si>
    <t>Commercial Real Estate Construction [Member]</t>
  </si>
  <si>
    <t>Commercial Real Estate - Other [Member]</t>
  </si>
  <si>
    <t>Commercial Total [Member]</t>
  </si>
  <si>
    <t>Residential - Construction [Member]</t>
  </si>
  <si>
    <t>Residential - Prime [Member]</t>
  </si>
  <si>
    <t>Residential - Subprime [Member]</t>
  </si>
  <si>
    <t>Residential Total [Member]</t>
  </si>
  <si>
    <t>Consumer - Credit Card [Member]</t>
  </si>
  <si>
    <t>Consumer - Other [Member]</t>
  </si>
  <si>
    <t>Other Loans [Member]</t>
  </si>
  <si>
    <t>Pass [Member] | Commercial, Financial and Agricultural [Member]</t>
  </si>
  <si>
    <t>Pass [Member] | Commercial Real Estate Construction [Member]</t>
  </si>
  <si>
    <t>Pass [Member] | Commercial Real Estate - Other [Member]</t>
  </si>
  <si>
    <t>Pass [Member] | Commercial Total [Member]</t>
  </si>
  <si>
    <t>Pass [Member] | Residential - Construction [Member]</t>
  </si>
  <si>
    <t>Pass [Member] | Residential - Prime [Member]</t>
  </si>
  <si>
    <t>Pass [Member] | Residential - Subprime [Member]</t>
  </si>
  <si>
    <t>Pass [Member] | Residential Total [Member]</t>
  </si>
  <si>
    <t>Special Mention [Member] | Commercial, Financial and Agricultural [Member]</t>
  </si>
  <si>
    <t>Special Mention [Member] | Commercial Real Estate Construction [Member]</t>
  </si>
  <si>
    <t>Special Mention [Member] | Commercial Real Estate - Other [Member]</t>
  </si>
  <si>
    <t>Special Mention [Member] | Commercial Total [Member]</t>
  </si>
  <si>
    <t>Special Mention [Member] | Residential - Construction [Member]</t>
  </si>
  <si>
    <t>Special Mention [Member] | Residential - Prime [Member]</t>
  </si>
  <si>
    <t>Special Mention [Member] | Residential - Subprime [Member]</t>
  </si>
  <si>
    <t>Special Mention [Member] | Residential Total [Member]</t>
  </si>
  <si>
    <t>Substandard [Member] | Commercial, Financial and Agricultural [Member]</t>
  </si>
  <si>
    <t>Substandard [Member] | Commercial Real Estate Construction [Member]</t>
  </si>
  <si>
    <t>Substandard [Member] | Commercial Real Estate - Other [Member]</t>
  </si>
  <si>
    <t>Substandard [Member] | Commercial Total [Member]</t>
  </si>
  <si>
    <t>Substandard [Member] | Residential - Construction [Member]</t>
  </si>
  <si>
    <t>Substandard [Member] | Residential - Prime [Member]</t>
  </si>
  <si>
    <t>Substandard [Member] | Residential - Subprime [Member]</t>
  </si>
  <si>
    <t>Substandard [Member] | Residential Total [Member]</t>
  </si>
  <si>
    <t>Doubtful [Member] | Commercial, Financial and Agricultural [Member]</t>
  </si>
  <si>
    <t>Doubtful [Member] | Commercial Real Estate Construction [Member]</t>
  </si>
  <si>
    <t>Doubtful [Member] | Commercial Real Estate - Other [Member]</t>
  </si>
  <si>
    <t>Doubtful [Member] | Commercial Total [Member]</t>
  </si>
  <si>
    <t>Performing [Member]</t>
  </si>
  <si>
    <t>Performing [Member] | Consumer - Credit Card [Member]</t>
  </si>
  <si>
    <t>Performing [Member] | Consumer - Other [Member]</t>
  </si>
  <si>
    <t>Performing [Member] | Lease Financing Receivable [Member]</t>
  </si>
  <si>
    <t>Performing [Member] | Other Loans [Member]</t>
  </si>
  <si>
    <t>Nonperforming [Member]</t>
  </si>
  <si>
    <t>Nonperforming [Member] | Consumer - Credit Card [Member]</t>
  </si>
  <si>
    <t>Nonperforming [Member] | Consumer - Other [Member]</t>
  </si>
  <si>
    <t>Nonperforming [Member] | Lease Financing Receivable [Member]</t>
  </si>
  <si>
    <t>Nonperforming [Member] | Other Loans [Member]</t>
  </si>
  <si>
    <t>LOANS, Impaired Loans by Class of Loans (Details) (USD $)</t>
  </si>
  <si>
    <t>Loans on Nonaccrual Status [Abstract]</t>
  </si>
  <si>
    <t>With no related allowance recorded [Abstract]</t>
  </si>
  <si>
    <t>With an allowance recorded [Abstract]</t>
  </si>
  <si>
    <t>Totals [Abstract]</t>
  </si>
  <si>
    <t>Interest lost on nonaccrual loans</t>
  </si>
  <si>
    <t>Interest received on nonaccrual loans</t>
  </si>
  <si>
    <t>Consumer Total [Member]</t>
  </si>
  <si>
    <t>Residential Construction [Member]</t>
  </si>
  <si>
    <t>LOANS, Troubled Debt Restructuring (Details) (USD $)</t>
  </si>
  <si>
    <t>Contract</t>
  </si>
  <si>
    <t>Loan</t>
  </si>
  <si>
    <t>Troubled Debt Restructuring [Abstract]</t>
  </si>
  <si>
    <t>Past Due Greater than 30 Days</t>
  </si>
  <si>
    <t>Pre-modified contracts identified as TDRs</t>
  </si>
  <si>
    <t>Pre-modification balance identified as TDR</t>
  </si>
  <si>
    <t>Number of TDR defaulted</t>
  </si>
  <si>
    <t>PREMISES AND EQUIPMENT (Details) (USD $)</t>
  </si>
  <si>
    <t>Premises and equipment, gross</t>
  </si>
  <si>
    <t>Premises and equipment, net</t>
  </si>
  <si>
    <t>Depreciation expense</t>
  </si>
  <si>
    <t>Land [Member]</t>
  </si>
  <si>
    <t>Buildings and Improvements [Member]</t>
  </si>
  <si>
    <t>Furniture, Fixtures, and Equipment [Member]</t>
  </si>
  <si>
    <t>Automobiles [Member]</t>
  </si>
  <si>
    <t>Leasehold Improvements [Member]</t>
  </si>
  <si>
    <t>Construction-In-Process [Member]</t>
  </si>
  <si>
    <t>GOODWILL AND OTHER INTANGIBLE ASSETS (Details) (USD $)</t>
  </si>
  <si>
    <t>Bond</t>
  </si>
  <si>
    <t>Changes to carrying amount of goodwill [Roll Forward]</t>
  </si>
  <si>
    <t>Reclassification of a liability assumed from PSB acquisition</t>
  </si>
  <si>
    <t>Increase in the value of fixed assets acquired</t>
  </si>
  <si>
    <t>Increase to income tax receivable from PSB acquisition</t>
  </si>
  <si>
    <t>Goodwill market value adjustment</t>
  </si>
  <si>
    <t>Number of bonds held in investment portfolio at acquisition</t>
  </si>
  <si>
    <t>Increase to income tax payable from PSB acquisition</t>
  </si>
  <si>
    <t>Net of deferred taxes adjustment resulted in reduction to goodwill</t>
  </si>
  <si>
    <t>Amortization expense</t>
  </si>
  <si>
    <t>Core Deposit Intangible Assets [Member]</t>
  </si>
  <si>
    <t>Summary of estimated amortization expense [Abstract]</t>
  </si>
  <si>
    <t>DEPOSITS (Details) (USD $)</t>
  </si>
  <si>
    <t>Maturities of time deposits [Abstract]</t>
  </si>
  <si>
    <t>Total time deposits</t>
  </si>
  <si>
    <t>Related party deposits</t>
  </si>
  <si>
    <t>SECURITIES SOLD UNDER AGREEMENTS TO REPURCHASE (Details) (USD $)</t>
  </si>
  <si>
    <t>Short-term Debt [Line Items]</t>
  </si>
  <si>
    <t>Debt to equity threshold evaluation percentage (in hundredths)</t>
  </si>
  <si>
    <t>Retail Repurchase Agreements [Member]</t>
  </si>
  <si>
    <t>Average interest rate of outstanding agreements (in hundredths)</t>
  </si>
  <si>
    <t>Securities pledged as collateral</t>
  </si>
  <si>
    <t>Repurchase Agreement with CitiGroup Global Markets, Inc [Member]</t>
  </si>
  <si>
    <t>Variable rate basis for the first term of the loan</t>
  </si>
  <si>
    <t>3-month LIBOR</t>
  </si>
  <si>
    <t>First term of loan</t>
  </si>
  <si>
    <t>Fixed interest rate for remainder of term (in hundredths)</t>
  </si>
  <si>
    <t>SHORT-TERM FEDERAL HOME LOAN BANK ADVANCES (Details) (USD $)</t>
  </si>
  <si>
    <t>FHLB short term amount</t>
  </si>
  <si>
    <t>Number of FHLB advances</t>
  </si>
  <si>
    <t>Maturity period for the advances from the Federal Home Loan Bank</t>
  </si>
  <si>
    <t>87 days</t>
  </si>
  <si>
    <t>Fixed interest rate of FHLB (in hundredths)</t>
  </si>
  <si>
    <t>Short-term and long-term FHLB advances are collateralized</t>
  </si>
  <si>
    <t>Additional FHLB advances available</t>
  </si>
  <si>
    <t>NOTES PAYABLE (Details) (USD $)</t>
  </si>
  <si>
    <t>Note Payable [Abstract]</t>
  </si>
  <si>
    <t>Notes payable - First National Bankers Bank</t>
  </si>
  <si>
    <t>FHLB advances [Abstract]</t>
  </si>
  <si>
    <t>Weighted Average Rate [Abstract]</t>
  </si>
  <si>
    <t>2015 (in hundredths)</t>
  </si>
  <si>
    <t>2016 (in hundredths)</t>
  </si>
  <si>
    <t>2017 (in hundredths)</t>
  </si>
  <si>
    <t>2019 (in hundredths)</t>
  </si>
  <si>
    <t>JUNIOR SUBORDINATED DEBENTURES (Details) (USD $)</t>
  </si>
  <si>
    <t>3 Months Ended</t>
  </si>
  <si>
    <t>Sep. 30, 2014</t>
  </si>
  <si>
    <t>Debt Instrument [Line Items]</t>
  </si>
  <si>
    <t>Debt Issued</t>
  </si>
  <si>
    <t>Redemption of Statutory Trust I</t>
  </si>
  <si>
    <t>Early extinguishment charge, after tax</t>
  </si>
  <si>
    <t>Trust Preferred Securities Subject to Mandatory Redemption [Member]</t>
  </si>
  <si>
    <t>Trust Preferred Securities Subject to Mandatory Redemption [Member] | Junior Subordinated Debt February 22, 2001 issuance [Member]</t>
  </si>
  <si>
    <t>Interest Rate (in hundredths)</t>
  </si>
  <si>
    <t>Trust Preferred Securities Subject to Mandatory Redemption [Member] | Junior Subordinated Debentures July 31, 2001 issuance [Member]</t>
  </si>
  <si>
    <t>Variable Rate Basis</t>
  </si>
  <si>
    <t>3 month LIBOR</t>
  </si>
  <si>
    <t>Basis spread on variable rate (in hundredths)</t>
  </si>
  <si>
    <t>Trust Preferred Securities Subject to Mandatory Redemption [Member] | Junior Subordinated Debentures September 20, 2004 issuance [Member]</t>
  </si>
  <si>
    <t>Trust Preferred Securities Subject to Mandatory Redemption [Member] | Junior Subordinated Debentures October 12, 2006 issuance [Member]</t>
  </si>
  <si>
    <t>Trust Preferred Securities Subject to Mandatory Redemption [Member] | Junior Subordinated Debentures June 21, 2007 issuance [Member]</t>
  </si>
  <si>
    <t>COMMITMENTS AND CONTINGENCIES (Details) (USD $)</t>
  </si>
  <si>
    <t>Future annual minimum rental payments due under non-cancellable operating leases [Abstract]</t>
  </si>
  <si>
    <t>Total future annual minimum rental payments</t>
  </si>
  <si>
    <t>Rent expense under operating leases</t>
  </si>
  <si>
    <t>Line of Credit Facility [Line Items]</t>
  </si>
  <si>
    <t>Borrowing lines capacity</t>
  </si>
  <si>
    <t>FHLB of Dallas Line of Credit [Member]</t>
  </si>
  <si>
    <t>Correspondent Banks Line of Credit [Member]</t>
  </si>
  <si>
    <t>Amount of federal funds lines of credit available through correspondent banks</t>
  </si>
  <si>
    <t>Federal Reserve of Atlanta Line of Credit [Member]</t>
  </si>
  <si>
    <t>Line of credit facility, remaining borrowing capacity</t>
  </si>
  <si>
    <t>Borrowings line outstanding</t>
  </si>
  <si>
    <t>INCOME TAXES (Details) (USD $)</t>
  </si>
  <si>
    <t>Deferred tax assets [Abstract]</t>
  </si>
  <si>
    <t>Deferred tax liabilities [Abstract]</t>
  </si>
  <si>
    <t>Components of income tax expense [Abstract]</t>
  </si>
  <si>
    <t>Income tax reconciliation [Abstract]</t>
  </si>
  <si>
    <t>Federal income tax statutory rate (in hundredths)</t>
  </si>
  <si>
    <t>Increase (decrease) resulting from [Abstract]</t>
  </si>
  <si>
    <t>EMPLOYEE BENEFITS (Details) (USD $)</t>
  </si>
  <si>
    <t>0 Months Ended</t>
  </si>
  <si>
    <t>ESOP loan</t>
  </si>
  <si>
    <t>Number of shares purchased (in shares)</t>
  </si>
  <si>
    <t>Purchase price per share (in dollars per share)</t>
  </si>
  <si>
    <t>ESOP compensation expense</t>
  </si>
  <si>
    <t>ESOP Shares [Abstract]</t>
  </si>
  <si>
    <t>Allocated shares (in shares)</t>
  </si>
  <si>
    <t>Shares released for allocation (in shares)</t>
  </si>
  <si>
    <t>Total ESOP shares (in shares)</t>
  </si>
  <si>
    <t>Deferred compensation liability</t>
  </si>
  <si>
    <t>Deferred compensation expense</t>
  </si>
  <si>
    <t>Defined contribution plan expense</t>
  </si>
  <si>
    <t>Defined contribution plan participation service period</t>
  </si>
  <si>
    <t>Employer contribution to 401(k) retirement plan</t>
  </si>
  <si>
    <t>EMPLOYEE STOCK PLANS (Details) (USD $)</t>
  </si>
  <si>
    <t>Jun. 30, 2010</t>
  </si>
  <si>
    <t>Feb. 28, 2007</t>
  </si>
  <si>
    <t>Stock Options [Member]</t>
  </si>
  <si>
    <t>Options [Roll Forward]</t>
  </si>
  <si>
    <t>Outstanding, beginning of period (in shares)</t>
  </si>
  <si>
    <t>Granted (in shares)</t>
  </si>
  <si>
    <t>Exercised (in shares)</t>
  </si>
  <si>
    <t>Forfeited or expired (in shares)</t>
  </si>
  <si>
    <t>Outstanding, end of period (in shares)</t>
  </si>
  <si>
    <t>Exercisable, beginning of period (in shares)</t>
  </si>
  <si>
    <t>Exercisable, end of period (in shares)</t>
  </si>
  <si>
    <t>Weighted Average Exercise Price [Roll Forward]</t>
  </si>
  <si>
    <t>Outstanding, beginning of period (in dollars per share)</t>
  </si>
  <si>
    <t>Granted (in dollars per share)</t>
  </si>
  <si>
    <t>Exercised (in dollars per share)</t>
  </si>
  <si>
    <t>Forfeited or expired (in dollars per share)</t>
  </si>
  <si>
    <t>Outstanding, end of period (in dollars per share)</t>
  </si>
  <si>
    <t>Exercisable, beginning of period (in dollars per share)</t>
  </si>
  <si>
    <t>Exercisable, end of period (in dollars per share)</t>
  </si>
  <si>
    <t>Weighted Average Remaining Contractual Term, Outstanding, End of Period</t>
  </si>
  <si>
    <t>7 years 9 months 22 days</t>
  </si>
  <si>
    <t>Weighted Average Remaining Contractual Term, Exercisable, End of Period</t>
  </si>
  <si>
    <t>7 years 3 months 29 days</t>
  </si>
  <si>
    <t>Aggregate Intrinsic Value, Outstanding, End of Period</t>
  </si>
  <si>
    <t>Aggregate Intrinsic Value, Exercisable, End of Period</t>
  </si>
  <si>
    <t>Summary of changes in unvested options [Roll Forward]</t>
  </si>
  <si>
    <t>Unvested options outstanding, beginning of year (in shares)</t>
  </si>
  <si>
    <t>Vested (in shares)</t>
  </si>
  <si>
    <t>Forfeited (in shares)</t>
  </si>
  <si>
    <t>Unvested options outstanding, end of year (in shares)</t>
  </si>
  <si>
    <t>Weighted Average Grant Date Fair Value [Roll Forward]</t>
  </si>
  <si>
    <t>Unvested options outstanding, beginning of year (in dollars per share)</t>
  </si>
  <si>
    <t>Vested (in dollars per share)</t>
  </si>
  <si>
    <t>Forfeited (in dollars per share)</t>
  </si>
  <si>
    <t>Unvested options outstanding, end of year (in dollars per share)</t>
  </si>
  <si>
    <t>Unrecognized compensation cost related to non-vested share-based compensation arrangements</t>
  </si>
  <si>
    <t>Share-based compensation expense</t>
  </si>
  <si>
    <t>Assumptions made in estimating fair value of options granted [Abstract]</t>
  </si>
  <si>
    <t>Risk free rate of interest (in hundredths)</t>
  </si>
  <si>
    <t>Expected volatility (in hundredths)</t>
  </si>
  <si>
    <t>Dividend yield (in hundredths)</t>
  </si>
  <si>
    <t>Weighted-average grant-date fair value (in dollars per share)</t>
  </si>
  <si>
    <t>Intrinsic value of the options exercised</t>
  </si>
  <si>
    <t>2007 Omnibus Incentive Compensation Plan [Member]</t>
  </si>
  <si>
    <t>Share-based Compensation Arrangement by Share-based Payment Award [Line Items]</t>
  </si>
  <si>
    <t>Common shares outstanding reserved for issuance under the plan (in shares)</t>
  </si>
  <si>
    <t>Shares available for grant under the plan (in shares)</t>
  </si>
  <si>
    <t>2007 Omnibus Incentive Compensation Plan [Member] | Stock Options [Member]</t>
  </si>
  <si>
    <t>2007 Omnibus Incentive Compensation Plan [Member] | Restricted Stock [Member]</t>
  </si>
  <si>
    <t>Vesting period</t>
  </si>
  <si>
    <t>1997 Stock Incentive Plan [Member] | Stock Options [Member]</t>
  </si>
  <si>
    <t>Options vesting on an annual basis, 20% of group per year (in shares)</t>
  </si>
  <si>
    <t>Annual vesting percentage, vesting group 20% per year (in hundredths)</t>
  </si>
  <si>
    <t>Options vesting on an annual basis, 16.67% of group per year (in shares)</t>
  </si>
  <si>
    <t>Annual vesting percentage, vesting group 16.67% per year (in hundredths)</t>
  </si>
  <si>
    <t>STOCKHOLDERS' EQUITY (Details) (USD $)</t>
  </si>
  <si>
    <t>1 Months Ended</t>
  </si>
  <si>
    <t>Dec. 28, 2012</t>
  </si>
  <si>
    <t>Jan. 09, 2009</t>
  </si>
  <si>
    <t>Aug. 31, 2011</t>
  </si>
  <si>
    <t>Dec. 31, 2009</t>
  </si>
  <si>
    <t>Jun. 30, 2013</t>
  </si>
  <si>
    <t>Class of Stock [Line Items]</t>
  </si>
  <si>
    <t>Funds available to pay dividends to the Parent Company without regulatory approval</t>
  </si>
  <si>
    <t>Stock issued during period (in shares)</t>
  </si>
  <si>
    <t>Series A Preferred Stock [Member]</t>
  </si>
  <si>
    <t>Proceeds from issuance of preferred stock</t>
  </si>
  <si>
    <t>Number of securities called by warrants (in shares)</t>
  </si>
  <si>
    <t>Exercise price of warrants (in dollars per share)</t>
  </si>
  <si>
    <t>Dividend rate on preferred stock (in hundredths)</t>
  </si>
  <si>
    <t>Stock redeemed during the period (in shares)</t>
  </si>
  <si>
    <t>Stated value (in dollars per share)</t>
  </si>
  <si>
    <t>Series B Preferred Stock [Member]</t>
  </si>
  <si>
    <t>Proceeds from issuance of preferred stock used for additional capital</t>
  </si>
  <si>
    <t>Target growth rate in qualified small business loans</t>
  </si>
  <si>
    <t>Increase in Dividend rate on preferred stock in March 2016 (in hundredth)</t>
  </si>
  <si>
    <t>Series C Preferred Stock [Member]</t>
  </si>
  <si>
    <t>Conversion price (per share)</t>
  </si>
  <si>
    <t>Company right period to require conversion in trading days</t>
  </si>
  <si>
    <t>20 days</t>
  </si>
  <si>
    <t>Company right period to require conversion in consecutive days</t>
  </si>
  <si>
    <t>30 days</t>
  </si>
  <si>
    <t>Company right to require conversion above conversion price (in hundredths)</t>
  </si>
  <si>
    <t>OTHER COMPREHENSIVE (LOSS) INCOME (Details) (USD $)</t>
  </si>
  <si>
    <t>Securities available-for-sale (Before tax) [Abstract]</t>
  </si>
  <si>
    <t>Securities available-for-sale: (Tax Effect) [Abstract]</t>
  </si>
  <si>
    <t>Total other comprehensive income (loss), tax effect</t>
  </si>
  <si>
    <t>Securities available-for-sale (Net of Tax) [Abstract]</t>
  </si>
  <si>
    <t>Reclassification Adjustment Out Of Accumulated Other Comprehensive Income [Line Items]</t>
  </si>
  <si>
    <t>Unrealized Gains and Losses on Securities Available-for-Sale [Member] | Reclassification Out Of Accumulated Other Comprehensive Income [Member]</t>
  </si>
  <si>
    <t>NET EARNINGS PER COMMON SHARE (Details) (USD $)</t>
  </si>
  <si>
    <t>Weighted average number of common shares outstanding used in computation of basic earnings per common share (in shares)</t>
  </si>
  <si>
    <t>Effect of dilutive securities [Abstract]</t>
  </si>
  <si>
    <t>Stock options (in shares)</t>
  </si>
  <si>
    <t>Restricted stock (in shares)</t>
  </si>
  <si>
    <t>Preferred stock (in shares)</t>
  </si>
  <si>
    <t>Weighted average number of common shares outstanding plus effect of dilutive securities used in computation of diluted earnings per common share (in shares)</t>
  </si>
  <si>
    <t>Antidilutive Securities Excluded from Computation of Earnings Per Share [Line Items]</t>
  </si>
  <si>
    <t>Antidilutive shares excluded from computing diluted earnings per share (in shares)</t>
  </si>
  <si>
    <t>Warrant [Member]</t>
  </si>
  <si>
    <t>FINANCIAL INSTRUMENTS WITH OFF-BALANCE SHEET RISK (Details) (USD $)</t>
  </si>
  <si>
    <t>Commitments to Extend Credit [Member]</t>
  </si>
  <si>
    <t>Financial instruments whose contract amounts represent credit risk [Abstract]</t>
  </si>
  <si>
    <t>Letters of Credit [Member]</t>
  </si>
  <si>
    <t>Letters of credit secured by marketable securities (in hundredths)</t>
  </si>
  <si>
    <t>REGULATORY MATTERS (Details) (USD $)</t>
  </si>
  <si>
    <t>Actual [Abstract]</t>
  </si>
  <si>
    <t>Total capital to risk weighted assets amount</t>
  </si>
  <si>
    <t>Tier I capital to risk weighted assets amount</t>
  </si>
  <si>
    <t>Tier I capital to average assets amount</t>
  </si>
  <si>
    <t>Total capital to risk weighted assets ratio (in hundredths)</t>
  </si>
  <si>
    <t>Tier I capital to risk weighted assets ratio (in hundredths)</t>
  </si>
  <si>
    <t>Tier I capital to average assets ratio (in hundredths)</t>
  </si>
  <si>
    <t>Required for Minimum Capital Adequacy Purposes [Abstract]</t>
  </si>
  <si>
    <t>To be Well Capitalized Under Prompt Corrective Action Provisions [Abstract]</t>
  </si>
  <si>
    <t>Risk based capital requirement, Consolidated assets minimum</t>
  </si>
  <si>
    <t>Bank [Member]</t>
  </si>
  <si>
    <t>FAIR VALUE MEASUREMENTS AND DISCLOSURES (Details) (USD $)</t>
  </si>
  <si>
    <t>Fair Value, Assets and Liabilities Measured on Recurring and Nonrecurring Basis [Line Items]</t>
  </si>
  <si>
    <t>Discount for selling costs (in hundredths)</t>
  </si>
  <si>
    <t>Additional discount for taxes, insurance and maintenance costs (in hundredths)</t>
  </si>
  <si>
    <t>Minimum [Member]</t>
  </si>
  <si>
    <t>Period when new appraisals are received</t>
  </si>
  <si>
    <t>28 days</t>
  </si>
  <si>
    <t>Maximum [Member]</t>
  </si>
  <si>
    <t>42 days</t>
  </si>
  <si>
    <t>Recurring [Member]</t>
  </si>
  <si>
    <t>Recurring [Member] | Level 1 [Member]</t>
  </si>
  <si>
    <t>Recurring [Member] | Level 2 [Member]</t>
  </si>
  <si>
    <t>Recurring [Member] | Level 3 [Member]</t>
  </si>
  <si>
    <t>Nonrecurring [Member]</t>
  </si>
  <si>
    <t>Assets and Liabilities measured on nonrecurring basis [Abstract]</t>
  </si>
  <si>
    <t>Nonrecurring [Member] | Level 1 [Member]</t>
  </si>
  <si>
    <t>Nonrecurring [Member] | Level 2 [Member]</t>
  </si>
  <si>
    <t>Nonrecurring [Member] | Level 3 [Member]</t>
  </si>
  <si>
    <t>FAIR VALUE MEASUREMENTS AND DISCLOSURES, by Balance Sheet Grouping (Details) (USD $)</t>
  </si>
  <si>
    <t>Financial assets [Abstract]</t>
  </si>
  <si>
    <t>Carrying Value [Member]</t>
  </si>
  <si>
    <t>Financial liabilities [Abstract]</t>
  </si>
  <si>
    <t>Fair Value [Member] | Level 1 [Member]</t>
  </si>
  <si>
    <t>Fair Value [Member] | Level 2 [Member]</t>
  </si>
  <si>
    <t>Fair Value [Member] | Level 3 [Member]</t>
  </si>
  <si>
    <t>OTHER NON-INTEREST INCOME AND EXPENSE (Details) (USD $)</t>
  </si>
  <si>
    <t>Threshold for analysis of noninterest income (in hundredths)</t>
  </si>
  <si>
    <t>Threshold for analysis of noninterest expense (in hundredths)</t>
  </si>
  <si>
    <t>CONDENSED FINANCIAL INFORMATION OF PARENT COMPANY (Details) (USD $)</t>
  </si>
  <si>
    <t>Dec. 31, 2011</t>
  </si>
  <si>
    <t>Parent Company [Member]</t>
  </si>
  <si>
    <t>Total revenue</t>
  </si>
  <si>
    <t>Total expenses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</si>
</sst>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18"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rgb="FF000000"/>
      </bottom>
      <diagonal/>
    </border>
    <border>
      <left/>
      <right/>
      <top/>
      <bottom style="double">
        <color rgb="FF000000"/>
      </bottom>
      <diagonal/>
    </border>
    <border>
      <left/>
      <right/>
      <top style="thick">
        <color rgb="FF000000"/>
      </top>
      <bottom/>
      <diagonal/>
    </border>
    <border>
      <left/>
      <right/>
      <top style="thick">
        <color rgb="FF000000"/>
      </top>
      <bottom style="thick">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66">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6" fontId="0" fillId="0" borderId="0" xfId="0" applyNumberFormat="1" applyAlignment="1">
      <alignment wrapText="1"/>
    </xf>
    <xf numFmtId="3" fontId="0" fillId="0" borderId="0" xfId="0" applyNumberFormat="1" applyAlignment="1">
      <alignment wrapText="1"/>
    </xf>
    <xf numFmtId="15"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0" fillId="33" borderId="0" xfId="0" applyFill="1" applyAlignment="1">
      <alignment vertical="top" wrapText="1"/>
    </xf>
    <xf numFmtId="0" fontId="0" fillId="33" borderId="0" xfId="0" applyFill="1" applyAlignment="1">
      <alignment vertical="center" wrapText="1"/>
    </xf>
    <xf numFmtId="0" fontId="0" fillId="34" borderId="0" xfId="0" applyFill="1" applyAlignment="1">
      <alignment vertical="top" wrapText="1"/>
    </xf>
    <xf numFmtId="0" fontId="0" fillId="34" borderId="0" xfId="0" applyFill="1" applyAlignment="1">
      <alignment vertical="center" wrapText="1"/>
    </xf>
    <xf numFmtId="0" fontId="0" fillId="0" borderId="0" xfId="0" applyAlignment="1">
      <alignment wrapText="1"/>
    </xf>
    <xf numFmtId="0" fontId="0" fillId="0" borderId="0" xfId="0" applyAlignment="1">
      <alignment vertical="top" wrapText="1"/>
    </xf>
    <xf numFmtId="0" fontId="0" fillId="0" borderId="0" xfId="0" applyAlignment="1">
      <alignment horizontal="left"/>
    </xf>
    <xf numFmtId="0" fontId="0" fillId="0" borderId="10" xfId="0" applyBorder="1" applyAlignment="1">
      <alignment wrapText="1"/>
    </xf>
    <xf numFmtId="0" fontId="0" fillId="33" borderId="0" xfId="0" applyFill="1" applyAlignment="1">
      <alignment wrapText="1"/>
    </xf>
    <xf numFmtId="0" fontId="0" fillId="33" borderId="0" xfId="0" applyFill="1" applyAlignment="1">
      <alignment horizontal="left" wrapText="1"/>
    </xf>
    <xf numFmtId="3" fontId="0" fillId="33" borderId="0" xfId="0" applyNumberFormat="1" applyFill="1" applyAlignment="1">
      <alignment horizontal="right" wrapText="1"/>
    </xf>
    <xf numFmtId="0" fontId="0" fillId="33" borderId="0" xfId="0" applyFill="1" applyAlignment="1">
      <alignment horizontal="left"/>
    </xf>
    <xf numFmtId="0" fontId="0" fillId="33" borderId="0" xfId="0" applyFill="1" applyAlignment="1">
      <alignment horizontal="right" wrapText="1"/>
    </xf>
    <xf numFmtId="0" fontId="0" fillId="34" borderId="0" xfId="0" applyFill="1" applyAlignment="1">
      <alignment wrapText="1"/>
    </xf>
    <xf numFmtId="0" fontId="0" fillId="34" borderId="0" xfId="0" applyFill="1" applyAlignment="1">
      <alignment horizontal="left" wrapText="1"/>
    </xf>
    <xf numFmtId="3" fontId="0" fillId="34" borderId="0" xfId="0" applyNumberFormat="1" applyFill="1" applyAlignment="1">
      <alignment horizontal="right" wrapText="1"/>
    </xf>
    <xf numFmtId="0" fontId="0" fillId="34" borderId="0" xfId="0" applyFill="1" applyAlignment="1">
      <alignment horizontal="left"/>
    </xf>
    <xf numFmtId="0" fontId="0" fillId="34" borderId="0" xfId="0" applyFill="1" applyAlignment="1">
      <alignment horizontal="right" wrapText="1"/>
    </xf>
    <xf numFmtId="0" fontId="0" fillId="34" borderId="10" xfId="0" applyFill="1" applyBorder="1" applyAlignment="1">
      <alignment horizontal="left" wrapText="1"/>
    </xf>
    <xf numFmtId="3" fontId="0" fillId="34" borderId="10" xfId="0" applyNumberFormat="1" applyFill="1" applyBorder="1" applyAlignment="1">
      <alignment horizontal="right" wrapText="1"/>
    </xf>
    <xf numFmtId="0" fontId="0" fillId="34" borderId="10" xfId="0" applyFill="1" applyBorder="1" applyAlignment="1">
      <alignment horizontal="right" wrapText="1"/>
    </xf>
    <xf numFmtId="0" fontId="0" fillId="33" borderId="11" xfId="0" applyFill="1" applyBorder="1" applyAlignment="1">
      <alignment horizontal="left" wrapText="1"/>
    </xf>
    <xf numFmtId="3" fontId="0" fillId="33" borderId="11" xfId="0" applyNumberFormat="1" applyFill="1" applyBorder="1" applyAlignment="1">
      <alignment horizontal="right" wrapText="1"/>
    </xf>
    <xf numFmtId="15" fontId="0" fillId="0" borderId="10" xfId="0" applyNumberFormat="1" applyBorder="1" applyAlignment="1">
      <alignment wrapText="1"/>
    </xf>
    <xf numFmtId="0" fontId="0" fillId="0" borderId="12" xfId="0" applyBorder="1" applyAlignment="1">
      <alignment wrapText="1"/>
    </xf>
    <xf numFmtId="0" fontId="0" fillId="0" borderId="10" xfId="0" applyBorder="1" applyAlignment="1">
      <alignment wrapText="1"/>
    </xf>
    <xf numFmtId="0" fontId="0" fillId="0" borderId="0" xfId="0" applyAlignment="1">
      <alignment horizontal="left"/>
    </xf>
    <xf numFmtId="0" fontId="0" fillId="0" borderId="12" xfId="0" applyBorder="1" applyAlignment="1">
      <alignment horizontal="left"/>
    </xf>
    <xf numFmtId="0" fontId="0" fillId="33" borderId="10" xfId="0" applyFill="1" applyBorder="1" applyAlignment="1">
      <alignment horizontal="left" wrapText="1"/>
    </xf>
    <xf numFmtId="0" fontId="0" fillId="33" borderId="10" xfId="0" applyFill="1" applyBorder="1" applyAlignment="1">
      <alignment horizontal="right" wrapText="1"/>
    </xf>
    <xf numFmtId="0" fontId="0" fillId="34" borderId="11" xfId="0" applyFill="1" applyBorder="1" applyAlignment="1">
      <alignment horizontal="left" wrapText="1"/>
    </xf>
    <xf numFmtId="3" fontId="0" fillId="34" borderId="11" xfId="0" applyNumberFormat="1" applyFill="1" applyBorder="1" applyAlignment="1">
      <alignment horizontal="right" wrapText="1"/>
    </xf>
    <xf numFmtId="0" fontId="0" fillId="33" borderId="11" xfId="0" applyFill="1" applyBorder="1" applyAlignment="1">
      <alignment horizontal="right" wrapText="1"/>
    </xf>
    <xf numFmtId="0" fontId="0" fillId="0" borderId="10" xfId="0" applyBorder="1" applyAlignment="1">
      <alignment vertical="top" wrapText="1"/>
    </xf>
    <xf numFmtId="0" fontId="0" fillId="0" borderId="12" xfId="0" applyBorder="1" applyAlignment="1">
      <alignment vertical="top" wrapText="1"/>
    </xf>
    <xf numFmtId="3" fontId="0" fillId="33" borderId="10" xfId="0" applyNumberFormat="1" applyFill="1" applyBorder="1" applyAlignment="1">
      <alignment horizontal="right" wrapText="1"/>
    </xf>
    <xf numFmtId="0" fontId="0" fillId="34" borderId="11" xfId="0" applyFill="1" applyBorder="1" applyAlignment="1">
      <alignment horizontal="right" wrapText="1"/>
    </xf>
    <xf numFmtId="0" fontId="0" fillId="0" borderId="13" xfId="0" applyBorder="1" applyAlignment="1">
      <alignment wrapText="1"/>
    </xf>
    <xf numFmtId="0" fontId="0" fillId="0" borderId="13" xfId="0" applyBorder="1" applyAlignment="1">
      <alignment vertical="top" wrapText="1"/>
    </xf>
    <xf numFmtId="0" fontId="0" fillId="33" borderId="10" xfId="0" applyFill="1" applyBorder="1" applyAlignment="1">
      <alignment wrapText="1"/>
    </xf>
    <xf numFmtId="0" fontId="0" fillId="0" borderId="10" xfId="0" applyBorder="1" applyAlignment="1">
      <alignment horizontal="left"/>
    </xf>
    <xf numFmtId="0" fontId="0" fillId="0" borderId="10" xfId="0" applyBorder="1" applyAlignment="1">
      <alignment horizontal="left"/>
    </xf>
    <xf numFmtId="0" fontId="0" fillId="0" borderId="10" xfId="0" applyBorder="1" applyAlignment="1">
      <alignment horizontal="center" wrapText="1"/>
    </xf>
    <xf numFmtId="15" fontId="0" fillId="0" borderId="10" xfId="0" applyNumberFormat="1" applyBorder="1" applyAlignment="1">
      <alignment vertical="top" wrapText="1"/>
    </xf>
    <xf numFmtId="0" fontId="0" fillId="0" borderId="0" xfId="0" applyAlignment="1">
      <alignment horizontal="justify" wrapText="1"/>
    </xf>
    <xf numFmtId="15" fontId="0" fillId="33" borderId="0" xfId="0" applyNumberFormat="1" applyFill="1" applyAlignment="1">
      <alignment wrapText="1"/>
    </xf>
    <xf numFmtId="10" fontId="0" fillId="33" borderId="0" xfId="0" applyNumberFormat="1" applyFill="1" applyAlignment="1">
      <alignment horizontal="right" wrapText="1"/>
    </xf>
    <xf numFmtId="15" fontId="0" fillId="34" borderId="0" xfId="0" applyNumberFormat="1" applyFill="1" applyAlignment="1">
      <alignment wrapText="1"/>
    </xf>
    <xf numFmtId="0" fontId="0" fillId="34" borderId="0" xfId="0" applyFill="1" applyAlignment="1">
      <alignment wrapText="1"/>
    </xf>
    <xf numFmtId="0" fontId="0" fillId="33" borderId="0" xfId="0" applyFill="1" applyAlignment="1">
      <alignment wrapText="1"/>
    </xf>
    <xf numFmtId="0" fontId="0" fillId="33" borderId="12" xfId="0" applyFill="1" applyBorder="1" applyAlignment="1">
      <alignment wrapText="1"/>
    </xf>
    <xf numFmtId="0" fontId="0" fillId="33" borderId="0" xfId="0" applyFill="1" applyAlignment="1">
      <alignment vertical="top" wrapText="1"/>
    </xf>
    <xf numFmtId="0" fontId="0" fillId="33" borderId="12" xfId="0" applyFill="1" applyBorder="1" applyAlignment="1">
      <alignment vertical="top" wrapText="1"/>
    </xf>
    <xf numFmtId="0" fontId="0" fillId="34" borderId="0" xfId="0" applyFill="1" applyAlignment="1">
      <alignment vertical="top" wrapText="1"/>
    </xf>
    <xf numFmtId="10" fontId="0" fillId="0" borderId="0" xfId="0" applyNumberFormat="1" applyAlignment="1">
      <alignment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sharedStrings" Target="sharedStrings.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theme" Target="theme/theme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election sqref="A1:A2"/>
    </sheetView>
  </sheetViews>
  <sheetFormatPr defaultRowHeight="15" x14ac:dyDescent="0.25"/>
  <cols>
    <col min="1" max="1" width="36.5703125" bestFit="1" customWidth="1"/>
    <col min="2" max="2" width="23.7109375" bestFit="1" customWidth="1"/>
    <col min="3" max="4" width="12.5703125" bestFit="1" customWidth="1"/>
  </cols>
  <sheetData>
    <row r="1" spans="1:4" ht="15" customHeight="1" x14ac:dyDescent="0.25">
      <c r="A1" s="8" t="s">
        <v>0</v>
      </c>
      <c r="B1" s="1" t="s">
        <v>1</v>
      </c>
      <c r="C1" s="1"/>
      <c r="D1" s="1"/>
    </row>
    <row r="2" spans="1:4" x14ac:dyDescent="0.25">
      <c r="A2" s="8"/>
      <c r="B2" s="1" t="s">
        <v>2</v>
      </c>
      <c r="C2" s="1" t="s">
        <v>3</v>
      </c>
      <c r="D2" s="1" t="s">
        <v>4</v>
      </c>
    </row>
    <row r="3" spans="1:4" ht="30" x14ac:dyDescent="0.25">
      <c r="A3" s="3" t="s">
        <v>5</v>
      </c>
      <c r="B3" s="4"/>
      <c r="C3" s="4"/>
      <c r="D3" s="4"/>
    </row>
    <row r="4" spans="1:4" x14ac:dyDescent="0.25">
      <c r="A4" s="2" t="s">
        <v>6</v>
      </c>
      <c r="B4" s="4" t="s">
        <v>7</v>
      </c>
      <c r="C4" s="4"/>
      <c r="D4" s="4"/>
    </row>
    <row r="5" spans="1:4" x14ac:dyDescent="0.25">
      <c r="A5" s="2" t="s">
        <v>8</v>
      </c>
      <c r="B5" s="4">
        <v>745981</v>
      </c>
      <c r="C5" s="4"/>
      <c r="D5" s="4"/>
    </row>
    <row r="6" spans="1:4" x14ac:dyDescent="0.25">
      <c r="A6" s="2" t="s">
        <v>9</v>
      </c>
      <c r="B6" s="4">
        <f>--12-31</f>
        <v>-19</v>
      </c>
      <c r="C6" s="4"/>
      <c r="D6" s="4"/>
    </row>
    <row r="7" spans="1:4" x14ac:dyDescent="0.25">
      <c r="A7" s="2" t="s">
        <v>10</v>
      </c>
      <c r="B7" s="4" t="s">
        <v>11</v>
      </c>
      <c r="C7" s="4"/>
      <c r="D7" s="4"/>
    </row>
    <row r="8" spans="1:4" x14ac:dyDescent="0.25">
      <c r="A8" s="2" t="s">
        <v>12</v>
      </c>
      <c r="B8" s="4" t="s">
        <v>11</v>
      </c>
      <c r="C8" s="4"/>
      <c r="D8" s="4"/>
    </row>
    <row r="9" spans="1:4" x14ac:dyDescent="0.25">
      <c r="A9" s="2" t="s">
        <v>13</v>
      </c>
      <c r="B9" s="4" t="s">
        <v>14</v>
      </c>
      <c r="C9" s="4"/>
      <c r="D9" s="4"/>
    </row>
    <row r="10" spans="1:4" x14ac:dyDescent="0.25">
      <c r="A10" s="2" t="s">
        <v>15</v>
      </c>
      <c r="B10" s="4" t="s">
        <v>16</v>
      </c>
      <c r="C10" s="4"/>
      <c r="D10" s="4"/>
    </row>
    <row r="11" spans="1:4" x14ac:dyDescent="0.25">
      <c r="A11" s="2" t="s">
        <v>17</v>
      </c>
      <c r="B11" s="4"/>
      <c r="C11" s="4"/>
      <c r="D11" s="5">
        <v>162712194</v>
      </c>
    </row>
    <row r="12" spans="1:4" ht="30" x14ac:dyDescent="0.25">
      <c r="A12" s="2" t="s">
        <v>18</v>
      </c>
      <c r="B12" s="4"/>
      <c r="C12" s="6">
        <v>11349081</v>
      </c>
      <c r="D12" s="4"/>
    </row>
    <row r="13" spans="1:4" x14ac:dyDescent="0.25">
      <c r="A13" s="2" t="s">
        <v>19</v>
      </c>
      <c r="B13" s="4">
        <v>2014</v>
      </c>
      <c r="C13" s="4"/>
      <c r="D13" s="4"/>
    </row>
    <row r="14" spans="1:4" x14ac:dyDescent="0.25">
      <c r="A14" s="2" t="s">
        <v>20</v>
      </c>
      <c r="B14" s="4" t="s">
        <v>21</v>
      </c>
      <c r="C14" s="4"/>
      <c r="D14" s="4"/>
    </row>
    <row r="15" spans="1:4" x14ac:dyDescent="0.25">
      <c r="A15" s="2" t="s">
        <v>22</v>
      </c>
      <c r="B15" s="4" t="s">
        <v>23</v>
      </c>
      <c r="C15" s="4"/>
      <c r="D15" s="4"/>
    </row>
    <row r="16" spans="1:4" x14ac:dyDescent="0.25">
      <c r="A16" s="2" t="s">
        <v>24</v>
      </c>
      <c r="B16" s="4" t="b">
        <v>0</v>
      </c>
      <c r="C16" s="4"/>
      <c r="D16" s="4"/>
    </row>
    <row r="17" spans="1:4" x14ac:dyDescent="0.25">
      <c r="A17" s="2" t="s">
        <v>25</v>
      </c>
      <c r="B17" s="7">
        <v>42004</v>
      </c>
      <c r="C17" s="4"/>
      <c r="D17"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51"/>
  <sheetViews>
    <sheetView showGridLines="0" workbookViewId="0"/>
  </sheetViews>
  <sheetFormatPr defaultRowHeight="15" x14ac:dyDescent="0.25"/>
  <cols>
    <col min="1" max="1" width="32.7109375" bestFit="1" customWidth="1"/>
    <col min="2" max="2" width="36.5703125" bestFit="1" customWidth="1"/>
    <col min="3" max="3" width="36.5703125" customWidth="1"/>
    <col min="4" max="4" width="5.140625" customWidth="1"/>
    <col min="5" max="5" width="21.28515625" customWidth="1"/>
    <col min="6" max="7" width="25.85546875" customWidth="1"/>
    <col min="8" max="8" width="5.140625" customWidth="1"/>
    <col min="9" max="9" width="21.28515625" customWidth="1"/>
    <col min="10" max="11" width="25.85546875" customWidth="1"/>
    <col min="12" max="12" width="5.140625" customWidth="1"/>
    <col min="13" max="13" width="18.28515625" customWidth="1"/>
    <col min="14" max="15" width="25.85546875" customWidth="1"/>
    <col min="16" max="16" width="5.140625" customWidth="1"/>
    <col min="17" max="17" width="21.28515625" customWidth="1"/>
    <col min="18" max="19" width="25.85546875" customWidth="1"/>
    <col min="20" max="20" width="5.140625" customWidth="1"/>
    <col min="21" max="21" width="21.28515625" customWidth="1"/>
    <col min="22" max="23" width="25.85546875" customWidth="1"/>
    <col min="24" max="24" width="5.140625" customWidth="1"/>
    <col min="25" max="25" width="15.5703125" customWidth="1"/>
    <col min="26" max="26" width="25.85546875" customWidth="1"/>
  </cols>
  <sheetData>
    <row r="1" spans="1:26" ht="15" customHeight="1" x14ac:dyDescent="0.25">
      <c r="A1" s="8" t="s">
        <v>284</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x14ac:dyDescent="0.25">
      <c r="A3" s="3" t="s">
        <v>285</v>
      </c>
      <c r="B3" s="14"/>
      <c r="C3" s="14"/>
      <c r="D3" s="14"/>
      <c r="E3" s="14"/>
      <c r="F3" s="14"/>
      <c r="G3" s="14"/>
      <c r="H3" s="14"/>
      <c r="I3" s="14"/>
      <c r="J3" s="14"/>
      <c r="K3" s="14"/>
      <c r="L3" s="14"/>
      <c r="M3" s="14"/>
      <c r="N3" s="14"/>
      <c r="O3" s="14"/>
      <c r="P3" s="14"/>
      <c r="Q3" s="14"/>
      <c r="R3" s="14"/>
      <c r="S3" s="14"/>
      <c r="T3" s="14"/>
      <c r="U3" s="14"/>
      <c r="V3" s="14"/>
      <c r="W3" s="14"/>
      <c r="X3" s="14"/>
      <c r="Y3" s="14"/>
      <c r="Z3" s="14"/>
    </row>
    <row r="4" spans="1:26" x14ac:dyDescent="0.25">
      <c r="A4" s="15" t="s">
        <v>284</v>
      </c>
      <c r="B4" s="4">
        <v>2</v>
      </c>
      <c r="C4" s="4" t="s">
        <v>284</v>
      </c>
    </row>
    <row r="5" spans="1:26" x14ac:dyDescent="0.25">
      <c r="A5" s="15"/>
      <c r="B5" s="14"/>
      <c r="C5" s="14"/>
      <c r="D5" s="14"/>
      <c r="E5" s="14"/>
      <c r="F5" s="14"/>
      <c r="G5" s="14"/>
      <c r="H5" s="14"/>
      <c r="I5" s="14"/>
      <c r="J5" s="14"/>
      <c r="K5" s="14"/>
      <c r="L5" s="14"/>
      <c r="M5" s="14"/>
      <c r="N5" s="14"/>
      <c r="O5" s="14"/>
      <c r="P5" s="14"/>
      <c r="Q5" s="14"/>
      <c r="R5" s="14"/>
      <c r="S5" s="14"/>
      <c r="T5" s="14"/>
      <c r="U5" s="14"/>
      <c r="V5" s="14"/>
      <c r="W5" s="14"/>
      <c r="X5" s="14"/>
      <c r="Y5" s="14"/>
      <c r="Z5" s="14"/>
    </row>
    <row r="6" spans="1:26" ht="15" customHeight="1" x14ac:dyDescent="0.25">
      <c r="A6" s="15"/>
      <c r="B6" s="14" t="s">
        <v>286</v>
      </c>
      <c r="C6" s="14"/>
      <c r="D6" s="14"/>
      <c r="E6" s="14"/>
      <c r="F6" s="14"/>
      <c r="G6" s="14"/>
      <c r="H6" s="14"/>
      <c r="I6" s="14"/>
      <c r="J6" s="14"/>
      <c r="K6" s="14"/>
      <c r="L6" s="14"/>
      <c r="M6" s="14"/>
      <c r="N6" s="14"/>
      <c r="O6" s="14"/>
      <c r="P6" s="14"/>
      <c r="Q6" s="14"/>
      <c r="R6" s="14"/>
      <c r="S6" s="14"/>
      <c r="T6" s="14"/>
      <c r="U6" s="14"/>
      <c r="V6" s="14"/>
      <c r="W6" s="14"/>
      <c r="X6" s="14"/>
      <c r="Y6" s="14"/>
      <c r="Z6" s="14"/>
    </row>
    <row r="7" spans="1:26" x14ac:dyDescent="0.25">
      <c r="A7" s="15"/>
      <c r="B7" s="14"/>
      <c r="C7" s="14"/>
      <c r="D7" s="14"/>
      <c r="E7" s="14"/>
      <c r="F7" s="14"/>
      <c r="G7" s="14"/>
      <c r="H7" s="14"/>
      <c r="I7" s="14"/>
      <c r="J7" s="14"/>
      <c r="K7" s="14"/>
      <c r="L7" s="14"/>
      <c r="M7" s="14"/>
      <c r="N7" s="14"/>
      <c r="O7" s="14"/>
      <c r="P7" s="14"/>
      <c r="Q7" s="14"/>
      <c r="R7" s="14"/>
      <c r="S7" s="14"/>
      <c r="T7" s="14"/>
      <c r="U7" s="14"/>
      <c r="V7" s="14"/>
      <c r="W7" s="14"/>
      <c r="X7" s="14"/>
      <c r="Y7" s="14"/>
      <c r="Z7" s="14"/>
    </row>
    <row r="8" spans="1:26" ht="15.75" thickBot="1" x14ac:dyDescent="0.3">
      <c r="A8" s="15"/>
      <c r="B8" s="4"/>
      <c r="C8" s="4"/>
      <c r="D8" s="33">
        <v>42004</v>
      </c>
      <c r="E8" s="33"/>
      <c r="F8" s="33"/>
      <c r="G8" s="33"/>
      <c r="H8" s="33"/>
      <c r="I8" s="33"/>
      <c r="J8" s="33"/>
      <c r="K8" s="33"/>
      <c r="L8" s="33"/>
      <c r="M8" s="33"/>
      <c r="N8" s="33"/>
      <c r="O8" s="33"/>
      <c r="P8" s="33"/>
      <c r="Q8" s="33"/>
      <c r="R8" s="16"/>
    </row>
    <row r="9" spans="1:26" ht="15.75" thickTop="1" x14ac:dyDescent="0.25">
      <c r="A9" s="15"/>
      <c r="B9" s="14"/>
      <c r="C9" s="14"/>
      <c r="D9" s="34" t="s">
        <v>287</v>
      </c>
      <c r="E9" s="34"/>
      <c r="F9" s="37"/>
      <c r="G9" s="34"/>
      <c r="H9" s="34" t="s">
        <v>289</v>
      </c>
      <c r="I9" s="34"/>
      <c r="J9" s="37"/>
      <c r="K9" s="34"/>
      <c r="L9" s="34" t="s">
        <v>289</v>
      </c>
      <c r="M9" s="34"/>
      <c r="N9" s="37"/>
      <c r="O9" s="34"/>
      <c r="P9" s="34" t="s">
        <v>293</v>
      </c>
      <c r="Q9" s="34"/>
      <c r="R9" s="36"/>
    </row>
    <row r="10" spans="1:26" ht="15" customHeight="1" x14ac:dyDescent="0.25">
      <c r="A10" s="15"/>
      <c r="B10" s="14"/>
      <c r="C10" s="14"/>
      <c r="D10" s="14" t="s">
        <v>288</v>
      </c>
      <c r="E10" s="14"/>
      <c r="F10" s="36"/>
      <c r="G10" s="14"/>
      <c r="H10" s="14" t="s">
        <v>290</v>
      </c>
      <c r="I10" s="14"/>
      <c r="J10" s="36"/>
      <c r="K10" s="14"/>
      <c r="L10" s="14" t="s">
        <v>290</v>
      </c>
      <c r="M10" s="14"/>
      <c r="N10" s="36"/>
      <c r="O10" s="14"/>
      <c r="P10" s="14"/>
      <c r="Q10" s="14"/>
      <c r="R10" s="36"/>
    </row>
    <row r="11" spans="1:26" ht="15.75" thickBot="1" x14ac:dyDescent="0.3">
      <c r="A11" s="15"/>
      <c r="B11" s="14"/>
      <c r="C11" s="14"/>
      <c r="D11" s="35"/>
      <c r="E11" s="35"/>
      <c r="F11" s="36"/>
      <c r="G11" s="14"/>
      <c r="H11" s="35" t="s">
        <v>291</v>
      </c>
      <c r="I11" s="35"/>
      <c r="J11" s="36"/>
      <c r="K11" s="14"/>
      <c r="L11" s="35" t="s">
        <v>292</v>
      </c>
      <c r="M11" s="35"/>
      <c r="N11" s="36"/>
      <c r="O11" s="14"/>
      <c r="P11" s="35"/>
      <c r="Q11" s="35"/>
      <c r="R11" s="36"/>
    </row>
    <row r="12" spans="1:26" ht="15.75" thickTop="1" x14ac:dyDescent="0.25">
      <c r="A12" s="15"/>
      <c r="B12" s="4" t="s">
        <v>294</v>
      </c>
      <c r="C12" s="4"/>
      <c r="D12" s="34"/>
      <c r="E12" s="34"/>
      <c r="F12" s="16"/>
      <c r="G12" s="4"/>
      <c r="H12" s="34"/>
      <c r="I12" s="34"/>
      <c r="J12" s="16"/>
      <c r="K12" s="4"/>
      <c r="L12" s="34"/>
      <c r="M12" s="34"/>
      <c r="N12" s="16"/>
      <c r="O12" s="4"/>
      <c r="P12" s="34"/>
      <c r="Q12" s="34"/>
      <c r="R12" s="16"/>
    </row>
    <row r="13" spans="1:26" ht="30" x14ac:dyDescent="0.25">
      <c r="A13" s="15"/>
      <c r="B13" s="18" t="s">
        <v>295</v>
      </c>
      <c r="C13" s="18"/>
      <c r="D13" s="19" t="s">
        <v>296</v>
      </c>
      <c r="E13" s="20">
        <v>10339</v>
      </c>
      <c r="F13" s="21"/>
      <c r="G13" s="18"/>
      <c r="H13" s="19" t="s">
        <v>296</v>
      </c>
      <c r="I13" s="22" t="s">
        <v>297</v>
      </c>
      <c r="J13" s="21"/>
      <c r="K13" s="18"/>
      <c r="L13" s="19" t="s">
        <v>296</v>
      </c>
      <c r="M13" s="22">
        <v>112</v>
      </c>
      <c r="N13" s="21"/>
      <c r="O13" s="18"/>
      <c r="P13" s="19" t="s">
        <v>296</v>
      </c>
      <c r="Q13" s="20">
        <v>10227</v>
      </c>
      <c r="R13" s="21"/>
    </row>
    <row r="14" spans="1:26" ht="30" x14ac:dyDescent="0.25">
      <c r="A14" s="15"/>
      <c r="B14" s="23" t="s">
        <v>298</v>
      </c>
      <c r="C14" s="23"/>
      <c r="D14" s="24"/>
      <c r="E14" s="25">
        <v>43079</v>
      </c>
      <c r="F14" s="26"/>
      <c r="G14" s="23"/>
      <c r="H14" s="24"/>
      <c r="I14" s="25">
        <v>1555</v>
      </c>
      <c r="J14" s="26"/>
      <c r="K14" s="23"/>
      <c r="L14" s="24"/>
      <c r="M14" s="27">
        <v>29</v>
      </c>
      <c r="N14" s="26"/>
      <c r="O14" s="23"/>
      <c r="P14" s="24"/>
      <c r="Q14" s="25">
        <v>44605</v>
      </c>
      <c r="R14" s="26"/>
    </row>
    <row r="15" spans="1:26" x14ac:dyDescent="0.25">
      <c r="A15" s="15"/>
      <c r="B15" s="18" t="s">
        <v>299</v>
      </c>
      <c r="C15" s="18"/>
      <c r="D15" s="19"/>
      <c r="E15" s="20">
        <v>106208</v>
      </c>
      <c r="F15" s="21"/>
      <c r="G15" s="18"/>
      <c r="H15" s="19"/>
      <c r="I15" s="20">
        <v>3183</v>
      </c>
      <c r="J15" s="21"/>
      <c r="K15" s="18"/>
      <c r="L15" s="19"/>
      <c r="M15" s="22">
        <v>288</v>
      </c>
      <c r="N15" s="21"/>
      <c r="O15" s="18"/>
      <c r="P15" s="19"/>
      <c r="Q15" s="20">
        <v>109103</v>
      </c>
      <c r="R15" s="21"/>
    </row>
    <row r="16" spans="1:26" ht="30" x14ac:dyDescent="0.25">
      <c r="A16" s="15"/>
      <c r="B16" s="23" t="s">
        <v>300</v>
      </c>
      <c r="C16" s="23"/>
      <c r="D16" s="24"/>
      <c r="E16" s="25">
        <v>62093</v>
      </c>
      <c r="F16" s="26"/>
      <c r="G16" s="23"/>
      <c r="H16" s="24"/>
      <c r="I16" s="27">
        <v>266</v>
      </c>
      <c r="J16" s="26"/>
      <c r="K16" s="23"/>
      <c r="L16" s="24"/>
      <c r="M16" s="25">
        <v>1520</v>
      </c>
      <c r="N16" s="26"/>
      <c r="O16" s="23"/>
      <c r="P16" s="24"/>
      <c r="Q16" s="25">
        <v>60839</v>
      </c>
      <c r="R16" s="26"/>
    </row>
    <row r="17" spans="1:26" ht="30" x14ac:dyDescent="0.25">
      <c r="A17" s="15"/>
      <c r="B17" s="18" t="s">
        <v>301</v>
      </c>
      <c r="C17" s="18"/>
      <c r="D17" s="19"/>
      <c r="E17" s="20">
        <v>24462</v>
      </c>
      <c r="F17" s="21"/>
      <c r="G17" s="18"/>
      <c r="H17" s="19"/>
      <c r="I17" s="22">
        <v>190</v>
      </c>
      <c r="J17" s="21"/>
      <c r="K17" s="18"/>
      <c r="L17" s="19"/>
      <c r="M17" s="22">
        <v>107</v>
      </c>
      <c r="N17" s="21"/>
      <c r="O17" s="18"/>
      <c r="P17" s="19"/>
      <c r="Q17" s="20">
        <v>24545</v>
      </c>
      <c r="R17" s="21"/>
    </row>
    <row r="18" spans="1:26" x14ac:dyDescent="0.25">
      <c r="A18" s="15"/>
      <c r="B18" s="23" t="s">
        <v>302</v>
      </c>
      <c r="C18" s="23"/>
      <c r="D18" s="24"/>
      <c r="E18" s="25">
        <v>24041</v>
      </c>
      <c r="F18" s="26"/>
      <c r="G18" s="23"/>
      <c r="H18" s="24"/>
      <c r="I18" s="27">
        <v>321</v>
      </c>
      <c r="J18" s="26"/>
      <c r="K18" s="23"/>
      <c r="L18" s="24"/>
      <c r="M18" s="27">
        <v>19</v>
      </c>
      <c r="N18" s="26"/>
      <c r="O18" s="23"/>
      <c r="P18" s="24"/>
      <c r="Q18" s="25">
        <v>24343</v>
      </c>
      <c r="R18" s="26"/>
    </row>
    <row r="19" spans="1:26" x14ac:dyDescent="0.25">
      <c r="A19" s="15"/>
      <c r="B19" s="18" t="s">
        <v>303</v>
      </c>
      <c r="C19" s="18"/>
      <c r="D19" s="19"/>
      <c r="E19" s="22">
        <v>266</v>
      </c>
      <c r="F19" s="21"/>
      <c r="G19" s="18"/>
      <c r="H19" s="19"/>
      <c r="I19" s="22">
        <v>952</v>
      </c>
      <c r="J19" s="21"/>
      <c r="K19" s="18"/>
      <c r="L19" s="19"/>
      <c r="M19" s="22" t="s">
        <v>297</v>
      </c>
      <c r="N19" s="21"/>
      <c r="O19" s="18"/>
      <c r="P19" s="19"/>
      <c r="Q19" s="20">
        <v>1218</v>
      </c>
      <c r="R19" s="21"/>
    </row>
    <row r="20" spans="1:26" ht="15.75" thickBot="1" x14ac:dyDescent="0.3">
      <c r="A20" s="15"/>
      <c r="B20" s="23" t="s">
        <v>304</v>
      </c>
      <c r="C20" s="23"/>
      <c r="D20" s="28"/>
      <c r="E20" s="29">
        <v>2100</v>
      </c>
      <c r="F20" s="26"/>
      <c r="G20" s="23"/>
      <c r="H20" s="28"/>
      <c r="I20" s="30">
        <v>4</v>
      </c>
      <c r="J20" s="26"/>
      <c r="K20" s="23"/>
      <c r="L20" s="28"/>
      <c r="M20" s="30" t="s">
        <v>297</v>
      </c>
      <c r="N20" s="26"/>
      <c r="O20" s="23"/>
      <c r="P20" s="28"/>
      <c r="Q20" s="29">
        <v>2104</v>
      </c>
      <c r="R20" s="26"/>
    </row>
    <row r="21" spans="1:26" ht="16.5" thickTop="1" thickBot="1" x14ac:dyDescent="0.3">
      <c r="A21" s="15"/>
      <c r="B21" s="18"/>
      <c r="C21" s="18"/>
      <c r="D21" s="31" t="s">
        <v>296</v>
      </c>
      <c r="E21" s="32">
        <v>272588</v>
      </c>
      <c r="F21" s="21"/>
      <c r="G21" s="18"/>
      <c r="H21" s="31" t="s">
        <v>296</v>
      </c>
      <c r="I21" s="32">
        <v>6471</v>
      </c>
      <c r="J21" s="21"/>
      <c r="K21" s="18"/>
      <c r="L21" s="31" t="s">
        <v>296</v>
      </c>
      <c r="M21" s="32">
        <v>2075</v>
      </c>
      <c r="N21" s="21"/>
      <c r="O21" s="18"/>
      <c r="P21" s="31" t="s">
        <v>296</v>
      </c>
      <c r="Q21" s="32">
        <v>276984</v>
      </c>
      <c r="R21" s="21"/>
    </row>
    <row r="22" spans="1:26" ht="15.75" thickTop="1" x14ac:dyDescent="0.25">
      <c r="A22" s="15"/>
      <c r="B22" s="14"/>
      <c r="C22" s="14"/>
      <c r="D22" s="14"/>
      <c r="E22" s="14"/>
      <c r="F22" s="14"/>
      <c r="G22" s="14"/>
      <c r="H22" s="14"/>
      <c r="I22" s="14"/>
      <c r="J22" s="14"/>
      <c r="K22" s="14"/>
      <c r="L22" s="14"/>
      <c r="M22" s="14"/>
      <c r="N22" s="14"/>
      <c r="O22" s="14"/>
      <c r="P22" s="14"/>
      <c r="Q22" s="14"/>
      <c r="R22" s="14"/>
      <c r="S22" s="14"/>
      <c r="T22" s="14"/>
      <c r="U22" s="14"/>
      <c r="V22" s="14"/>
      <c r="W22" s="14"/>
      <c r="X22" s="14"/>
      <c r="Y22" s="14"/>
      <c r="Z22" s="14"/>
    </row>
    <row r="23" spans="1:26" ht="15.75" thickBot="1" x14ac:dyDescent="0.3">
      <c r="A23" s="15"/>
      <c r="B23" s="4"/>
      <c r="C23" s="4"/>
      <c r="D23" s="33">
        <v>41639</v>
      </c>
      <c r="E23" s="33"/>
      <c r="F23" s="33"/>
      <c r="G23" s="33"/>
      <c r="H23" s="33"/>
      <c r="I23" s="33"/>
      <c r="J23" s="33"/>
      <c r="K23" s="33"/>
      <c r="L23" s="33"/>
      <c r="M23" s="33"/>
      <c r="N23" s="33"/>
      <c r="O23" s="33"/>
      <c r="P23" s="33"/>
      <c r="Q23" s="33"/>
      <c r="R23" s="16"/>
    </row>
    <row r="24" spans="1:26" ht="15.75" thickTop="1" x14ac:dyDescent="0.25">
      <c r="A24" s="15"/>
      <c r="B24" s="14"/>
      <c r="C24" s="14"/>
      <c r="D24" s="34" t="s">
        <v>287</v>
      </c>
      <c r="E24" s="34"/>
      <c r="F24" s="37"/>
      <c r="G24" s="34"/>
      <c r="H24" s="34" t="s">
        <v>289</v>
      </c>
      <c r="I24" s="34"/>
      <c r="J24" s="37"/>
      <c r="K24" s="34"/>
      <c r="L24" s="34" t="s">
        <v>289</v>
      </c>
      <c r="M24" s="34"/>
      <c r="N24" s="37"/>
      <c r="O24" s="34"/>
      <c r="P24" s="34" t="s">
        <v>293</v>
      </c>
      <c r="Q24" s="34"/>
      <c r="R24" s="36"/>
    </row>
    <row r="25" spans="1:26" ht="15" customHeight="1" x14ac:dyDescent="0.25">
      <c r="A25" s="15"/>
      <c r="B25" s="14"/>
      <c r="C25" s="14"/>
      <c r="D25" s="14" t="s">
        <v>288</v>
      </c>
      <c r="E25" s="14"/>
      <c r="F25" s="36"/>
      <c r="G25" s="14"/>
      <c r="H25" s="14" t="s">
        <v>290</v>
      </c>
      <c r="I25" s="14"/>
      <c r="J25" s="36"/>
      <c r="K25" s="14"/>
      <c r="L25" s="14" t="s">
        <v>290</v>
      </c>
      <c r="M25" s="14"/>
      <c r="N25" s="36"/>
      <c r="O25" s="14"/>
      <c r="P25" s="14"/>
      <c r="Q25" s="14"/>
      <c r="R25" s="36"/>
    </row>
    <row r="26" spans="1:26" ht="15.75" thickBot="1" x14ac:dyDescent="0.3">
      <c r="A26" s="15"/>
      <c r="B26" s="14"/>
      <c r="C26" s="14"/>
      <c r="D26" s="35"/>
      <c r="E26" s="35"/>
      <c r="F26" s="36"/>
      <c r="G26" s="14"/>
      <c r="H26" s="35" t="s">
        <v>291</v>
      </c>
      <c r="I26" s="35"/>
      <c r="J26" s="36"/>
      <c r="K26" s="14"/>
      <c r="L26" s="35" t="s">
        <v>292</v>
      </c>
      <c r="M26" s="35"/>
      <c r="N26" s="36"/>
      <c r="O26" s="14"/>
      <c r="P26" s="35"/>
      <c r="Q26" s="35"/>
      <c r="R26" s="36"/>
    </row>
    <row r="27" spans="1:26" ht="15.75" thickTop="1" x14ac:dyDescent="0.25">
      <c r="A27" s="15"/>
      <c r="B27" s="4" t="s">
        <v>294</v>
      </c>
      <c r="C27" s="4"/>
      <c r="D27" s="34"/>
      <c r="E27" s="34"/>
      <c r="F27" s="16"/>
      <c r="G27" s="4"/>
      <c r="H27" s="34"/>
      <c r="I27" s="34"/>
      <c r="J27" s="16"/>
      <c r="K27" s="4"/>
      <c r="L27" s="34"/>
      <c r="M27" s="34"/>
      <c r="N27" s="16"/>
      <c r="O27" s="4"/>
      <c r="P27" s="34"/>
      <c r="Q27" s="34"/>
      <c r="R27" s="16"/>
    </row>
    <row r="28" spans="1:26" ht="30" x14ac:dyDescent="0.25">
      <c r="A28" s="15"/>
      <c r="B28" s="18" t="s">
        <v>295</v>
      </c>
      <c r="C28" s="18"/>
      <c r="D28" s="19" t="s">
        <v>296</v>
      </c>
      <c r="E28" s="20">
        <v>11455</v>
      </c>
      <c r="F28" s="21"/>
      <c r="G28" s="18"/>
      <c r="H28" s="19" t="s">
        <v>296</v>
      </c>
      <c r="I28" s="22">
        <v>1</v>
      </c>
      <c r="J28" s="21"/>
      <c r="K28" s="18"/>
      <c r="L28" s="19" t="s">
        <v>296</v>
      </c>
      <c r="M28" s="22">
        <v>191</v>
      </c>
      <c r="N28" s="21"/>
      <c r="O28" s="18"/>
      <c r="P28" s="19" t="s">
        <v>296</v>
      </c>
      <c r="Q28" s="20">
        <v>11265</v>
      </c>
      <c r="R28" s="21"/>
    </row>
    <row r="29" spans="1:26" ht="30" x14ac:dyDescent="0.25">
      <c r="A29" s="15"/>
      <c r="B29" s="23" t="s">
        <v>298</v>
      </c>
      <c r="C29" s="23"/>
      <c r="D29" s="24"/>
      <c r="E29" s="25">
        <v>57925</v>
      </c>
      <c r="F29" s="26"/>
      <c r="G29" s="23"/>
      <c r="H29" s="24"/>
      <c r="I29" s="25">
        <v>2296</v>
      </c>
      <c r="J29" s="26"/>
      <c r="K29" s="23"/>
      <c r="L29" s="24"/>
      <c r="M29" s="27">
        <v>243</v>
      </c>
      <c r="N29" s="26"/>
      <c r="O29" s="23"/>
      <c r="P29" s="24"/>
      <c r="Q29" s="25">
        <v>59978</v>
      </c>
      <c r="R29" s="26"/>
    </row>
    <row r="30" spans="1:26" x14ac:dyDescent="0.25">
      <c r="A30" s="15"/>
      <c r="B30" s="18" t="s">
        <v>299</v>
      </c>
      <c r="C30" s="18"/>
      <c r="D30" s="19"/>
      <c r="E30" s="20">
        <v>146129</v>
      </c>
      <c r="F30" s="21"/>
      <c r="G30" s="18"/>
      <c r="H30" s="19"/>
      <c r="I30" s="20">
        <v>2029</v>
      </c>
      <c r="J30" s="21"/>
      <c r="K30" s="18"/>
      <c r="L30" s="19"/>
      <c r="M30" s="20">
        <v>2193</v>
      </c>
      <c r="N30" s="21"/>
      <c r="O30" s="18"/>
      <c r="P30" s="19"/>
      <c r="Q30" s="20">
        <v>145965</v>
      </c>
      <c r="R30" s="21"/>
    </row>
    <row r="31" spans="1:26" ht="30" x14ac:dyDescent="0.25">
      <c r="A31" s="15"/>
      <c r="B31" s="23" t="s">
        <v>300</v>
      </c>
      <c r="C31" s="23"/>
      <c r="D31" s="24"/>
      <c r="E31" s="25">
        <v>73569</v>
      </c>
      <c r="F31" s="26"/>
      <c r="G31" s="23"/>
      <c r="H31" s="24"/>
      <c r="I31" s="27">
        <v>212</v>
      </c>
      <c r="J31" s="26"/>
      <c r="K31" s="23"/>
      <c r="L31" s="24"/>
      <c r="M31" s="25">
        <v>2894</v>
      </c>
      <c r="N31" s="26"/>
      <c r="O31" s="23"/>
      <c r="P31" s="24"/>
      <c r="Q31" s="25">
        <v>70887</v>
      </c>
      <c r="R31" s="26"/>
    </row>
    <row r="32" spans="1:26" ht="30" x14ac:dyDescent="0.25">
      <c r="A32" s="15"/>
      <c r="B32" s="18" t="s">
        <v>301</v>
      </c>
      <c r="C32" s="18"/>
      <c r="D32" s="19"/>
      <c r="E32" s="20">
        <v>27082</v>
      </c>
      <c r="F32" s="21"/>
      <c r="G32" s="18"/>
      <c r="H32" s="19"/>
      <c r="I32" s="22">
        <v>416</v>
      </c>
      <c r="J32" s="21"/>
      <c r="K32" s="18"/>
      <c r="L32" s="19"/>
      <c r="M32" s="22">
        <v>152</v>
      </c>
      <c r="N32" s="21"/>
      <c r="O32" s="18"/>
      <c r="P32" s="19"/>
      <c r="Q32" s="20">
        <v>27346</v>
      </c>
      <c r="R32" s="21"/>
    </row>
    <row r="33" spans="1:26" x14ac:dyDescent="0.25">
      <c r="A33" s="15"/>
      <c r="B33" s="23" t="s">
        <v>302</v>
      </c>
      <c r="C33" s="23"/>
      <c r="D33" s="24"/>
      <c r="E33" s="25">
        <v>25204</v>
      </c>
      <c r="F33" s="26"/>
      <c r="G33" s="23"/>
      <c r="H33" s="24"/>
      <c r="I33" s="27">
        <v>351</v>
      </c>
      <c r="J33" s="26"/>
      <c r="K33" s="23"/>
      <c r="L33" s="24"/>
      <c r="M33" s="27">
        <v>66</v>
      </c>
      <c r="N33" s="26"/>
      <c r="O33" s="23"/>
      <c r="P33" s="24"/>
      <c r="Q33" s="25">
        <v>25489</v>
      </c>
      <c r="R33" s="26"/>
    </row>
    <row r="34" spans="1:26" ht="15.75" thickBot="1" x14ac:dyDescent="0.3">
      <c r="A34" s="15"/>
      <c r="B34" s="18" t="s">
        <v>303</v>
      </c>
      <c r="C34" s="18"/>
      <c r="D34" s="38"/>
      <c r="E34" s="39">
        <v>464</v>
      </c>
      <c r="F34" s="21"/>
      <c r="G34" s="18"/>
      <c r="H34" s="38"/>
      <c r="I34" s="39">
        <v>271</v>
      </c>
      <c r="J34" s="21"/>
      <c r="K34" s="18"/>
      <c r="L34" s="38"/>
      <c r="M34" s="39" t="s">
        <v>297</v>
      </c>
      <c r="N34" s="21"/>
      <c r="O34" s="18"/>
      <c r="P34" s="38"/>
      <c r="Q34" s="39">
        <v>735</v>
      </c>
      <c r="R34" s="21"/>
    </row>
    <row r="35" spans="1:26" ht="16.5" thickTop="1" thickBot="1" x14ac:dyDescent="0.3">
      <c r="A35" s="15"/>
      <c r="B35" s="23"/>
      <c r="C35" s="23"/>
      <c r="D35" s="40" t="s">
        <v>296</v>
      </c>
      <c r="E35" s="41">
        <v>341828</v>
      </c>
      <c r="F35" s="26"/>
      <c r="G35" s="23"/>
      <c r="H35" s="40" t="s">
        <v>296</v>
      </c>
      <c r="I35" s="41">
        <v>5576</v>
      </c>
      <c r="J35" s="26"/>
      <c r="K35" s="23"/>
      <c r="L35" s="40" t="s">
        <v>296</v>
      </c>
      <c r="M35" s="41">
        <v>5739</v>
      </c>
      <c r="N35" s="26"/>
      <c r="O35" s="23"/>
      <c r="P35" s="40" t="s">
        <v>296</v>
      </c>
      <c r="Q35" s="41">
        <v>341665</v>
      </c>
      <c r="R35" s="26"/>
    </row>
    <row r="36" spans="1:26" ht="15.75" thickTop="1" x14ac:dyDescent="0.25">
      <c r="A36" s="15"/>
      <c r="B36" s="14"/>
      <c r="C36" s="14"/>
      <c r="D36" s="14"/>
      <c r="E36" s="14"/>
      <c r="F36" s="14"/>
      <c r="G36" s="14"/>
      <c r="H36" s="14"/>
      <c r="I36" s="14"/>
      <c r="J36" s="14"/>
      <c r="K36" s="14"/>
      <c r="L36" s="14"/>
      <c r="M36" s="14"/>
      <c r="N36" s="14"/>
      <c r="O36" s="14"/>
      <c r="P36" s="14"/>
      <c r="Q36" s="14"/>
      <c r="R36" s="14"/>
      <c r="S36" s="14"/>
      <c r="T36" s="14"/>
      <c r="U36" s="14"/>
      <c r="V36" s="14"/>
      <c r="W36" s="14"/>
      <c r="X36" s="14"/>
      <c r="Y36" s="14"/>
      <c r="Z36" s="14"/>
    </row>
    <row r="37" spans="1:26" ht="15.75" thickBot="1" x14ac:dyDescent="0.3">
      <c r="A37" s="15"/>
      <c r="B37" s="4"/>
      <c r="C37" s="4"/>
      <c r="D37" s="33">
        <v>42004</v>
      </c>
      <c r="E37" s="33"/>
      <c r="F37" s="33"/>
      <c r="G37" s="33"/>
      <c r="H37" s="33"/>
      <c r="I37" s="33"/>
      <c r="J37" s="33"/>
      <c r="K37" s="33"/>
      <c r="L37" s="33"/>
      <c r="M37" s="33"/>
      <c r="N37" s="33"/>
      <c r="O37" s="33"/>
      <c r="P37" s="33"/>
      <c r="Q37" s="33"/>
      <c r="R37" s="16"/>
    </row>
    <row r="38" spans="1:26" ht="15.75" thickTop="1" x14ac:dyDescent="0.25">
      <c r="A38" s="15"/>
      <c r="B38" s="14"/>
      <c r="C38" s="14"/>
      <c r="D38" s="34" t="s">
        <v>287</v>
      </c>
      <c r="E38" s="34"/>
      <c r="F38" s="37"/>
      <c r="G38" s="34"/>
      <c r="H38" s="34" t="s">
        <v>289</v>
      </c>
      <c r="I38" s="34"/>
      <c r="J38" s="37"/>
      <c r="K38" s="34"/>
      <c r="L38" s="34" t="s">
        <v>289</v>
      </c>
      <c r="M38" s="34"/>
      <c r="N38" s="37"/>
      <c r="O38" s="34"/>
      <c r="P38" s="34" t="s">
        <v>293</v>
      </c>
      <c r="Q38" s="34"/>
      <c r="R38" s="36"/>
    </row>
    <row r="39" spans="1:26" ht="15" customHeight="1" x14ac:dyDescent="0.25">
      <c r="A39" s="15"/>
      <c r="B39" s="14"/>
      <c r="C39" s="14"/>
      <c r="D39" s="14" t="s">
        <v>288</v>
      </c>
      <c r="E39" s="14"/>
      <c r="F39" s="36"/>
      <c r="G39" s="14"/>
      <c r="H39" s="14" t="s">
        <v>290</v>
      </c>
      <c r="I39" s="14"/>
      <c r="J39" s="36"/>
      <c r="K39" s="14"/>
      <c r="L39" s="14" t="s">
        <v>290</v>
      </c>
      <c r="M39" s="14"/>
      <c r="N39" s="36"/>
      <c r="O39" s="14"/>
      <c r="P39" s="14"/>
      <c r="Q39" s="14"/>
      <c r="R39" s="36"/>
    </row>
    <row r="40" spans="1:26" ht="15.75" thickBot="1" x14ac:dyDescent="0.3">
      <c r="A40" s="15"/>
      <c r="B40" s="14"/>
      <c r="C40" s="14"/>
      <c r="D40" s="35"/>
      <c r="E40" s="35"/>
      <c r="F40" s="36"/>
      <c r="G40" s="14"/>
      <c r="H40" s="35" t="s">
        <v>291</v>
      </c>
      <c r="I40" s="35"/>
      <c r="J40" s="36"/>
      <c r="K40" s="14"/>
      <c r="L40" s="35" t="s">
        <v>292</v>
      </c>
      <c r="M40" s="35"/>
      <c r="N40" s="36"/>
      <c r="O40" s="14"/>
      <c r="P40" s="35"/>
      <c r="Q40" s="35"/>
      <c r="R40" s="36"/>
    </row>
    <row r="41" spans="1:26" ht="15.75" thickTop="1" x14ac:dyDescent="0.25">
      <c r="A41" s="15"/>
      <c r="B41" s="4" t="s">
        <v>305</v>
      </c>
      <c r="C41" s="4"/>
      <c r="D41" s="34"/>
      <c r="E41" s="34"/>
      <c r="F41" s="16"/>
      <c r="G41" s="4"/>
      <c r="H41" s="34"/>
      <c r="I41" s="34"/>
      <c r="J41" s="16"/>
      <c r="K41" s="4"/>
      <c r="L41" s="34"/>
      <c r="M41" s="34"/>
      <c r="N41" s="16"/>
      <c r="O41" s="4"/>
      <c r="P41" s="34"/>
      <c r="Q41" s="34"/>
      <c r="R41" s="16"/>
    </row>
    <row r="42" spans="1:26" ht="30" x14ac:dyDescent="0.25">
      <c r="A42" s="15"/>
      <c r="B42" s="18" t="s">
        <v>298</v>
      </c>
      <c r="C42" s="18"/>
      <c r="D42" s="19" t="s">
        <v>296</v>
      </c>
      <c r="E42" s="20">
        <v>45914</v>
      </c>
      <c r="F42" s="21"/>
      <c r="G42" s="18"/>
      <c r="H42" s="19" t="s">
        <v>296</v>
      </c>
      <c r="I42" s="22">
        <v>267</v>
      </c>
      <c r="J42" s="21"/>
      <c r="K42" s="18"/>
      <c r="L42" s="19" t="s">
        <v>296</v>
      </c>
      <c r="M42" s="22">
        <v>192</v>
      </c>
      <c r="N42" s="21"/>
      <c r="O42" s="18"/>
      <c r="P42" s="19" t="s">
        <v>296</v>
      </c>
      <c r="Q42" s="20">
        <v>45989</v>
      </c>
      <c r="R42" s="21"/>
    </row>
    <row r="43" spans="1:26" x14ac:dyDescent="0.25">
      <c r="A43" s="15"/>
      <c r="B43" s="23" t="s">
        <v>299</v>
      </c>
      <c r="C43" s="23"/>
      <c r="D43" s="24"/>
      <c r="E43" s="25">
        <v>67268</v>
      </c>
      <c r="F43" s="26"/>
      <c r="G43" s="23"/>
      <c r="H43" s="24"/>
      <c r="I43" s="25">
        <v>1080</v>
      </c>
      <c r="J43" s="26"/>
      <c r="K43" s="23"/>
      <c r="L43" s="24"/>
      <c r="M43" s="27">
        <v>164</v>
      </c>
      <c r="N43" s="26"/>
      <c r="O43" s="23"/>
      <c r="P43" s="24"/>
      <c r="Q43" s="25">
        <v>68184</v>
      </c>
      <c r="R43" s="26"/>
    </row>
    <row r="44" spans="1:26" ht="30" x14ac:dyDescent="0.25">
      <c r="A44" s="15"/>
      <c r="B44" s="18" t="s">
        <v>300</v>
      </c>
      <c r="C44" s="18"/>
      <c r="D44" s="19"/>
      <c r="E44" s="20">
        <v>12709</v>
      </c>
      <c r="F44" s="21"/>
      <c r="G44" s="18"/>
      <c r="H44" s="19"/>
      <c r="I44" s="22" t="s">
        <v>297</v>
      </c>
      <c r="J44" s="21"/>
      <c r="K44" s="18"/>
      <c r="L44" s="19"/>
      <c r="M44" s="22">
        <v>479</v>
      </c>
      <c r="N44" s="21"/>
      <c r="O44" s="18"/>
      <c r="P44" s="19"/>
      <c r="Q44" s="20">
        <v>12230</v>
      </c>
      <c r="R44" s="21"/>
    </row>
    <row r="45" spans="1:26" ht="30.75" thickBot="1" x14ac:dyDescent="0.3">
      <c r="A45" s="15"/>
      <c r="B45" s="23" t="s">
        <v>301</v>
      </c>
      <c r="C45" s="23"/>
      <c r="D45" s="28"/>
      <c r="E45" s="29">
        <v>15310</v>
      </c>
      <c r="F45" s="26"/>
      <c r="G45" s="23"/>
      <c r="H45" s="28"/>
      <c r="I45" s="30">
        <v>53</v>
      </c>
      <c r="J45" s="26"/>
      <c r="K45" s="23"/>
      <c r="L45" s="28"/>
      <c r="M45" s="30">
        <v>173</v>
      </c>
      <c r="N45" s="26"/>
      <c r="O45" s="23"/>
      <c r="P45" s="28"/>
      <c r="Q45" s="29">
        <v>15190</v>
      </c>
      <c r="R45" s="26"/>
    </row>
    <row r="46" spans="1:26" ht="16.5" thickTop="1" thickBot="1" x14ac:dyDescent="0.3">
      <c r="A46" s="15"/>
      <c r="B46" s="18"/>
      <c r="C46" s="18"/>
      <c r="D46" s="31" t="s">
        <v>296</v>
      </c>
      <c r="E46" s="32">
        <v>141201</v>
      </c>
      <c r="F46" s="21"/>
      <c r="G46" s="18"/>
      <c r="H46" s="31" t="s">
        <v>296</v>
      </c>
      <c r="I46" s="32">
        <v>1400</v>
      </c>
      <c r="J46" s="21"/>
      <c r="K46" s="18"/>
      <c r="L46" s="31" t="s">
        <v>296</v>
      </c>
      <c r="M46" s="32">
        <v>1008</v>
      </c>
      <c r="N46" s="21"/>
      <c r="O46" s="18"/>
      <c r="P46" s="31" t="s">
        <v>296</v>
      </c>
      <c r="Q46" s="32">
        <v>141593</v>
      </c>
      <c r="R46" s="21"/>
    </row>
    <row r="47" spans="1:26" ht="15.75" thickTop="1" x14ac:dyDescent="0.25">
      <c r="A47" s="15"/>
      <c r="B47" s="14"/>
      <c r="C47" s="14"/>
      <c r="D47" s="14"/>
      <c r="E47" s="14"/>
      <c r="F47" s="14"/>
      <c r="G47" s="14"/>
      <c r="H47" s="14"/>
      <c r="I47" s="14"/>
      <c r="J47" s="14"/>
      <c r="K47" s="14"/>
      <c r="L47" s="14"/>
      <c r="M47" s="14"/>
      <c r="N47" s="14"/>
      <c r="O47" s="14"/>
      <c r="P47" s="14"/>
      <c r="Q47" s="14"/>
      <c r="R47" s="14"/>
      <c r="S47" s="14"/>
      <c r="T47" s="14"/>
      <c r="U47" s="14"/>
      <c r="V47" s="14"/>
      <c r="W47" s="14"/>
      <c r="X47" s="14"/>
      <c r="Y47" s="14"/>
      <c r="Z47" s="14"/>
    </row>
    <row r="48" spans="1:26" ht="15.75" thickBot="1" x14ac:dyDescent="0.3">
      <c r="A48" s="15"/>
      <c r="B48" s="4"/>
      <c r="C48" s="4"/>
      <c r="D48" s="33">
        <v>41639</v>
      </c>
      <c r="E48" s="33"/>
      <c r="F48" s="33"/>
      <c r="G48" s="33"/>
      <c r="H48" s="33"/>
      <c r="I48" s="33"/>
      <c r="J48" s="33"/>
      <c r="K48" s="33"/>
      <c r="L48" s="33"/>
      <c r="M48" s="33"/>
      <c r="N48" s="33"/>
      <c r="O48" s="33"/>
      <c r="P48" s="33"/>
      <c r="Q48" s="33"/>
      <c r="R48" s="16"/>
    </row>
    <row r="49" spans="1:26" ht="15.75" thickTop="1" x14ac:dyDescent="0.25">
      <c r="A49" s="15"/>
      <c r="B49" s="14"/>
      <c r="C49" s="14"/>
      <c r="D49" s="34" t="s">
        <v>287</v>
      </c>
      <c r="E49" s="34"/>
      <c r="F49" s="37"/>
      <c r="G49" s="34"/>
      <c r="H49" s="34" t="s">
        <v>289</v>
      </c>
      <c r="I49" s="34"/>
      <c r="J49" s="37"/>
      <c r="K49" s="34"/>
      <c r="L49" s="34" t="s">
        <v>289</v>
      </c>
      <c r="M49" s="34"/>
      <c r="N49" s="37"/>
      <c r="O49" s="34"/>
      <c r="P49" s="34" t="s">
        <v>293</v>
      </c>
      <c r="Q49" s="34"/>
      <c r="R49" s="36"/>
    </row>
    <row r="50" spans="1:26" ht="15" customHeight="1" x14ac:dyDescent="0.25">
      <c r="A50" s="15"/>
      <c r="B50" s="14"/>
      <c r="C50" s="14"/>
      <c r="D50" s="14" t="s">
        <v>288</v>
      </c>
      <c r="E50" s="14"/>
      <c r="F50" s="36"/>
      <c r="G50" s="14"/>
      <c r="H50" s="14" t="s">
        <v>290</v>
      </c>
      <c r="I50" s="14"/>
      <c r="J50" s="36"/>
      <c r="K50" s="14"/>
      <c r="L50" s="14" t="s">
        <v>290</v>
      </c>
      <c r="M50" s="14"/>
      <c r="N50" s="36"/>
      <c r="O50" s="14"/>
      <c r="P50" s="14"/>
      <c r="Q50" s="14"/>
      <c r="R50" s="36"/>
    </row>
    <row r="51" spans="1:26" ht="15.75" thickBot="1" x14ac:dyDescent="0.3">
      <c r="A51" s="15"/>
      <c r="B51" s="14"/>
      <c r="C51" s="14"/>
      <c r="D51" s="35"/>
      <c r="E51" s="35"/>
      <c r="F51" s="36"/>
      <c r="G51" s="14"/>
      <c r="H51" s="35" t="s">
        <v>291</v>
      </c>
      <c r="I51" s="35"/>
      <c r="J51" s="36"/>
      <c r="K51" s="14"/>
      <c r="L51" s="35" t="s">
        <v>292</v>
      </c>
      <c r="M51" s="35"/>
      <c r="N51" s="36"/>
      <c r="O51" s="14"/>
      <c r="P51" s="35"/>
      <c r="Q51" s="35"/>
      <c r="R51" s="36"/>
    </row>
    <row r="52" spans="1:26" ht="15.75" thickTop="1" x14ac:dyDescent="0.25">
      <c r="A52" s="15"/>
      <c r="B52" s="4" t="s">
        <v>305</v>
      </c>
      <c r="C52" s="4"/>
      <c r="D52" s="34"/>
      <c r="E52" s="34"/>
      <c r="F52" s="16"/>
      <c r="G52" s="4"/>
      <c r="H52" s="34"/>
      <c r="I52" s="34"/>
      <c r="J52" s="16"/>
      <c r="K52" s="4"/>
      <c r="L52" s="34"/>
      <c r="M52" s="34"/>
      <c r="N52" s="16"/>
      <c r="O52" s="4"/>
      <c r="P52" s="34"/>
      <c r="Q52" s="34"/>
      <c r="R52" s="16"/>
    </row>
    <row r="53" spans="1:26" ht="30" x14ac:dyDescent="0.25">
      <c r="A53" s="15"/>
      <c r="B53" s="18" t="s">
        <v>298</v>
      </c>
      <c r="C53" s="18"/>
      <c r="D53" s="19" t="s">
        <v>296</v>
      </c>
      <c r="E53" s="20">
        <v>47377</v>
      </c>
      <c r="F53" s="21"/>
      <c r="G53" s="18"/>
      <c r="H53" s="19" t="s">
        <v>296</v>
      </c>
      <c r="I53" s="22">
        <v>38</v>
      </c>
      <c r="J53" s="21"/>
      <c r="K53" s="18"/>
      <c r="L53" s="19" t="s">
        <v>296</v>
      </c>
      <c r="M53" s="20">
        <v>2586</v>
      </c>
      <c r="N53" s="21"/>
      <c r="O53" s="18"/>
      <c r="P53" s="19" t="s">
        <v>296</v>
      </c>
      <c r="Q53" s="20">
        <v>44829</v>
      </c>
      <c r="R53" s="21"/>
    </row>
    <row r="54" spans="1:26" x14ac:dyDescent="0.25">
      <c r="A54" s="15"/>
      <c r="B54" s="23" t="s">
        <v>299</v>
      </c>
      <c r="C54" s="23"/>
      <c r="D54" s="24"/>
      <c r="E54" s="25">
        <v>78272</v>
      </c>
      <c r="F54" s="26"/>
      <c r="G54" s="23"/>
      <c r="H54" s="24"/>
      <c r="I54" s="27">
        <v>148</v>
      </c>
      <c r="J54" s="26"/>
      <c r="K54" s="23"/>
      <c r="L54" s="24"/>
      <c r="M54" s="25">
        <v>1079</v>
      </c>
      <c r="N54" s="26"/>
      <c r="O54" s="23"/>
      <c r="P54" s="24"/>
      <c r="Q54" s="25">
        <v>77341</v>
      </c>
      <c r="R54" s="26"/>
    </row>
    <row r="55" spans="1:26" ht="30" x14ac:dyDescent="0.25">
      <c r="A55" s="15"/>
      <c r="B55" s="18" t="s">
        <v>300</v>
      </c>
      <c r="C55" s="18"/>
      <c r="D55" s="19"/>
      <c r="E55" s="20">
        <v>14189</v>
      </c>
      <c r="F55" s="21"/>
      <c r="G55" s="18"/>
      <c r="H55" s="19"/>
      <c r="I55" s="22" t="s">
        <v>297</v>
      </c>
      <c r="J55" s="21"/>
      <c r="K55" s="18"/>
      <c r="L55" s="19"/>
      <c r="M55" s="22">
        <v>979</v>
      </c>
      <c r="N55" s="21"/>
      <c r="O55" s="18"/>
      <c r="P55" s="19"/>
      <c r="Q55" s="20">
        <v>13210</v>
      </c>
      <c r="R55" s="21"/>
    </row>
    <row r="56" spans="1:26" ht="30.75" thickBot="1" x14ac:dyDescent="0.3">
      <c r="A56" s="15"/>
      <c r="B56" s="23" t="s">
        <v>301</v>
      </c>
      <c r="C56" s="23"/>
      <c r="D56" s="28"/>
      <c r="E56" s="29">
        <v>15685</v>
      </c>
      <c r="F56" s="26"/>
      <c r="G56" s="23"/>
      <c r="H56" s="28"/>
      <c r="I56" s="30">
        <v>103</v>
      </c>
      <c r="J56" s="26"/>
      <c r="K56" s="23"/>
      <c r="L56" s="28"/>
      <c r="M56" s="30" t="s">
        <v>297</v>
      </c>
      <c r="N56" s="26"/>
      <c r="O56" s="23"/>
      <c r="P56" s="28"/>
      <c r="Q56" s="29">
        <v>15788</v>
      </c>
      <c r="R56" s="26"/>
    </row>
    <row r="57" spans="1:26" ht="16.5" thickTop="1" thickBot="1" x14ac:dyDescent="0.3">
      <c r="A57" s="15"/>
      <c r="B57" s="18"/>
      <c r="C57" s="18"/>
      <c r="D57" s="31" t="s">
        <v>296</v>
      </c>
      <c r="E57" s="32">
        <v>155523</v>
      </c>
      <c r="F57" s="21"/>
      <c r="G57" s="18"/>
      <c r="H57" s="31" t="s">
        <v>296</v>
      </c>
      <c r="I57" s="42">
        <v>289</v>
      </c>
      <c r="J57" s="21"/>
      <c r="K57" s="18"/>
      <c r="L57" s="31" t="s">
        <v>296</v>
      </c>
      <c r="M57" s="32">
        <v>4644</v>
      </c>
      <c r="N57" s="21"/>
      <c r="O57" s="18"/>
      <c r="P57" s="31" t="s">
        <v>296</v>
      </c>
      <c r="Q57" s="32">
        <v>151168</v>
      </c>
      <c r="R57" s="21"/>
    </row>
    <row r="58" spans="1:26" ht="15.75" thickTop="1" x14ac:dyDescent="0.25">
      <c r="A58" s="15"/>
      <c r="B58" s="14"/>
      <c r="C58" s="14"/>
      <c r="D58" s="14"/>
      <c r="E58" s="14"/>
      <c r="F58" s="14"/>
      <c r="G58" s="14"/>
      <c r="H58" s="14"/>
      <c r="I58" s="14"/>
      <c r="J58" s="14"/>
      <c r="K58" s="14"/>
      <c r="L58" s="14"/>
      <c r="M58" s="14"/>
      <c r="N58" s="14"/>
      <c r="O58" s="14"/>
      <c r="P58" s="14"/>
      <c r="Q58" s="14"/>
      <c r="R58" s="14"/>
      <c r="S58" s="14"/>
      <c r="T58" s="14"/>
      <c r="U58" s="14"/>
      <c r="V58" s="14"/>
      <c r="W58" s="14"/>
      <c r="X58" s="14"/>
      <c r="Y58" s="14"/>
      <c r="Z58" s="14"/>
    </row>
    <row r="59" spans="1:26" ht="15" customHeight="1" x14ac:dyDescent="0.25">
      <c r="A59" s="15"/>
      <c r="B59" s="14" t="s">
        <v>306</v>
      </c>
      <c r="C59" s="14"/>
      <c r="D59" s="14"/>
      <c r="E59" s="14"/>
      <c r="F59" s="14"/>
      <c r="G59" s="14"/>
      <c r="H59" s="14"/>
      <c r="I59" s="14"/>
      <c r="J59" s="14"/>
      <c r="K59" s="14"/>
      <c r="L59" s="14"/>
      <c r="M59" s="14"/>
      <c r="N59" s="14"/>
      <c r="O59" s="14"/>
      <c r="P59" s="14"/>
      <c r="Q59" s="14"/>
      <c r="R59" s="14"/>
      <c r="S59" s="14"/>
      <c r="T59" s="14"/>
      <c r="U59" s="14"/>
      <c r="V59" s="14"/>
      <c r="W59" s="14"/>
      <c r="X59" s="14"/>
      <c r="Y59" s="14"/>
      <c r="Z59" s="14"/>
    </row>
    <row r="60" spans="1:26" x14ac:dyDescent="0.25">
      <c r="A60" s="15"/>
      <c r="B60" s="14"/>
      <c r="C60" s="14"/>
      <c r="D60" s="14"/>
      <c r="E60" s="14"/>
      <c r="F60" s="14"/>
      <c r="G60" s="14"/>
      <c r="H60" s="14"/>
      <c r="I60" s="14"/>
      <c r="J60" s="14"/>
      <c r="K60" s="14"/>
      <c r="L60" s="14"/>
      <c r="M60" s="14"/>
      <c r="N60" s="14"/>
      <c r="O60" s="14"/>
      <c r="P60" s="14"/>
      <c r="Q60" s="14"/>
      <c r="R60" s="14"/>
      <c r="S60" s="14"/>
      <c r="T60" s="14"/>
      <c r="U60" s="14"/>
      <c r="V60" s="14"/>
      <c r="W60" s="14"/>
      <c r="X60" s="14"/>
      <c r="Y60" s="14"/>
      <c r="Z60" s="14"/>
    </row>
    <row r="61" spans="1:26" ht="15" customHeight="1" x14ac:dyDescent="0.25">
      <c r="A61" s="15"/>
      <c r="B61" s="14" t="s">
        <v>307</v>
      </c>
      <c r="C61" s="14"/>
      <c r="D61" s="14"/>
      <c r="E61" s="14"/>
      <c r="F61" s="14"/>
      <c r="G61" s="14"/>
      <c r="H61" s="14"/>
      <c r="I61" s="14"/>
      <c r="J61" s="14"/>
      <c r="K61" s="14"/>
      <c r="L61" s="14"/>
      <c r="M61" s="14"/>
      <c r="N61" s="14"/>
      <c r="O61" s="14"/>
      <c r="P61" s="14"/>
      <c r="Q61" s="14"/>
      <c r="R61" s="14"/>
      <c r="S61" s="14"/>
      <c r="T61" s="14"/>
      <c r="U61" s="14"/>
      <c r="V61" s="14"/>
      <c r="W61" s="14"/>
      <c r="X61" s="14"/>
      <c r="Y61" s="14"/>
      <c r="Z61" s="14"/>
    </row>
    <row r="62" spans="1:26" x14ac:dyDescent="0.25">
      <c r="A62" s="15"/>
      <c r="B62" s="14"/>
      <c r="C62" s="14"/>
      <c r="D62" s="14"/>
      <c r="E62" s="14"/>
      <c r="F62" s="14"/>
      <c r="G62" s="14"/>
      <c r="H62" s="14"/>
      <c r="I62" s="14"/>
      <c r="J62" s="14"/>
      <c r="K62" s="14"/>
      <c r="L62" s="14"/>
      <c r="M62" s="14"/>
      <c r="N62" s="14"/>
      <c r="O62" s="14"/>
      <c r="P62" s="14"/>
      <c r="Q62" s="14"/>
      <c r="R62" s="14"/>
      <c r="S62" s="14"/>
      <c r="T62" s="14"/>
      <c r="U62" s="14"/>
      <c r="V62" s="14"/>
      <c r="W62" s="14"/>
      <c r="X62" s="14"/>
      <c r="Y62" s="14"/>
      <c r="Z62" s="14"/>
    </row>
    <row r="63" spans="1:26" ht="15.75" thickBot="1" x14ac:dyDescent="0.3">
      <c r="A63" s="15"/>
      <c r="B63" s="2"/>
      <c r="C63" s="4"/>
      <c r="D63" s="43" t="s">
        <v>308</v>
      </c>
      <c r="E63" s="43"/>
      <c r="F63" s="16"/>
      <c r="G63" s="4"/>
      <c r="H63" s="43" t="s">
        <v>293</v>
      </c>
      <c r="I63" s="43"/>
      <c r="J63" s="16"/>
    </row>
    <row r="64" spans="1:26" ht="15.75" thickTop="1" x14ac:dyDescent="0.25">
      <c r="A64" s="15"/>
      <c r="B64" s="2" t="s">
        <v>294</v>
      </c>
      <c r="C64" s="4"/>
      <c r="D64" s="44"/>
      <c r="E64" s="44"/>
      <c r="F64" s="16"/>
      <c r="G64" s="4"/>
      <c r="H64" s="44"/>
      <c r="I64" s="44"/>
      <c r="J64" s="16"/>
    </row>
    <row r="65" spans="1:26" x14ac:dyDescent="0.25">
      <c r="A65" s="15"/>
      <c r="B65" s="10" t="s">
        <v>309</v>
      </c>
      <c r="C65" s="18"/>
      <c r="D65" s="19" t="s">
        <v>296</v>
      </c>
      <c r="E65" s="20">
        <v>8218</v>
      </c>
      <c r="F65" s="21"/>
      <c r="G65" s="18"/>
      <c r="H65" s="19" t="s">
        <v>296</v>
      </c>
      <c r="I65" s="20">
        <v>8312</v>
      </c>
      <c r="J65" s="21"/>
    </row>
    <row r="66" spans="1:26" x14ac:dyDescent="0.25">
      <c r="A66" s="15"/>
      <c r="B66" s="12" t="s">
        <v>310</v>
      </c>
      <c r="C66" s="23"/>
      <c r="D66" s="24"/>
      <c r="E66" s="25">
        <v>30199</v>
      </c>
      <c r="F66" s="26"/>
      <c r="G66" s="23"/>
      <c r="H66" s="24"/>
      <c r="I66" s="25">
        <v>30939</v>
      </c>
      <c r="J66" s="26"/>
    </row>
    <row r="67" spans="1:26" x14ac:dyDescent="0.25">
      <c r="A67" s="15"/>
      <c r="B67" s="10" t="s">
        <v>311</v>
      </c>
      <c r="C67" s="18"/>
      <c r="D67" s="19"/>
      <c r="E67" s="20">
        <v>13122</v>
      </c>
      <c r="F67" s="21"/>
      <c r="G67" s="18"/>
      <c r="H67" s="19"/>
      <c r="I67" s="20">
        <v>13658</v>
      </c>
      <c r="J67" s="21"/>
    </row>
    <row r="68" spans="1:26" x14ac:dyDescent="0.25">
      <c r="A68" s="15"/>
      <c r="B68" s="12" t="s">
        <v>312</v>
      </c>
      <c r="C68" s="23"/>
      <c r="D68" s="24"/>
      <c r="E68" s="25">
        <v>1879</v>
      </c>
      <c r="F68" s="26"/>
      <c r="G68" s="23"/>
      <c r="H68" s="24"/>
      <c r="I68" s="25">
        <v>1923</v>
      </c>
      <c r="J68" s="26"/>
    </row>
    <row r="69" spans="1:26" ht="30" x14ac:dyDescent="0.25">
      <c r="A69" s="15"/>
      <c r="B69" s="10" t="s">
        <v>313</v>
      </c>
      <c r="C69" s="18"/>
      <c r="D69" s="19"/>
      <c r="E69" s="22"/>
      <c r="F69" s="21"/>
      <c r="G69" s="18"/>
      <c r="H69" s="19"/>
      <c r="I69" s="22"/>
      <c r="J69" s="21"/>
    </row>
    <row r="70" spans="1:26" x14ac:dyDescent="0.25">
      <c r="A70" s="15"/>
      <c r="B70" s="12" t="s">
        <v>314</v>
      </c>
      <c r="C70" s="23"/>
      <c r="D70" s="24"/>
      <c r="E70" s="25">
        <v>168301</v>
      </c>
      <c r="F70" s="26"/>
      <c r="G70" s="23"/>
      <c r="H70" s="24"/>
      <c r="I70" s="25">
        <v>169942</v>
      </c>
      <c r="J70" s="26"/>
    </row>
    <row r="71" spans="1:26" x14ac:dyDescent="0.25">
      <c r="A71" s="15"/>
      <c r="B71" s="18" t="s">
        <v>315</v>
      </c>
      <c r="C71" s="18"/>
      <c r="D71" s="19"/>
      <c r="E71" s="20">
        <v>24462</v>
      </c>
      <c r="F71" s="21"/>
      <c r="G71" s="18"/>
      <c r="H71" s="19"/>
      <c r="I71" s="20">
        <v>24545</v>
      </c>
      <c r="J71" s="21"/>
    </row>
    <row r="72" spans="1:26" x14ac:dyDescent="0.25">
      <c r="A72" s="15"/>
      <c r="B72" s="23" t="s">
        <v>302</v>
      </c>
      <c r="C72" s="23"/>
      <c r="D72" s="24"/>
      <c r="E72" s="25">
        <v>24041</v>
      </c>
      <c r="F72" s="26"/>
      <c r="G72" s="23"/>
      <c r="H72" s="24"/>
      <c r="I72" s="25">
        <v>24343</v>
      </c>
      <c r="J72" s="26"/>
    </row>
    <row r="73" spans="1:26" x14ac:dyDescent="0.25">
      <c r="A73" s="15"/>
      <c r="B73" s="18" t="s">
        <v>303</v>
      </c>
      <c r="C73" s="18"/>
      <c r="D73" s="19"/>
      <c r="E73" s="22">
        <v>266</v>
      </c>
      <c r="F73" s="21"/>
      <c r="G73" s="18"/>
      <c r="H73" s="19"/>
      <c r="I73" s="20">
        <v>1218</v>
      </c>
      <c r="J73" s="21"/>
    </row>
    <row r="74" spans="1:26" ht="15.75" thickBot="1" x14ac:dyDescent="0.3">
      <c r="A74" s="15"/>
      <c r="B74" s="23" t="s">
        <v>304</v>
      </c>
      <c r="C74" s="23"/>
      <c r="D74" s="28"/>
      <c r="E74" s="29">
        <v>2100</v>
      </c>
      <c r="F74" s="26"/>
      <c r="G74" s="23"/>
      <c r="H74" s="28"/>
      <c r="I74" s="29">
        <v>2104</v>
      </c>
      <c r="J74" s="26"/>
    </row>
    <row r="75" spans="1:26" ht="16.5" thickTop="1" thickBot="1" x14ac:dyDescent="0.3">
      <c r="A75" s="15"/>
      <c r="B75" s="10"/>
      <c r="C75" s="18"/>
      <c r="D75" s="31" t="s">
        <v>296</v>
      </c>
      <c r="E75" s="32">
        <v>272588</v>
      </c>
      <c r="F75" s="21"/>
      <c r="G75" s="18"/>
      <c r="H75" s="31" t="s">
        <v>296</v>
      </c>
      <c r="I75" s="32">
        <v>276984</v>
      </c>
      <c r="J75" s="21"/>
    </row>
    <row r="76" spans="1:26" ht="15.75" thickTop="1" x14ac:dyDescent="0.25">
      <c r="A76" s="15"/>
      <c r="B76" s="14"/>
      <c r="C76" s="14"/>
      <c r="D76" s="14"/>
      <c r="E76" s="14"/>
      <c r="F76" s="14"/>
      <c r="G76" s="14"/>
      <c r="H76" s="14"/>
      <c r="I76" s="14"/>
      <c r="J76" s="14"/>
      <c r="K76" s="14"/>
      <c r="L76" s="14"/>
      <c r="M76" s="14"/>
      <c r="N76" s="14"/>
      <c r="O76" s="14"/>
      <c r="P76" s="14"/>
      <c r="Q76" s="14"/>
      <c r="R76" s="14"/>
      <c r="S76" s="14"/>
      <c r="T76" s="14"/>
      <c r="U76" s="14"/>
      <c r="V76" s="14"/>
      <c r="W76" s="14"/>
      <c r="X76" s="14"/>
      <c r="Y76" s="14"/>
      <c r="Z76" s="14"/>
    </row>
    <row r="77" spans="1:26" ht="15.75" thickBot="1" x14ac:dyDescent="0.3">
      <c r="A77" s="15"/>
      <c r="B77" s="2"/>
      <c r="C77" s="4"/>
      <c r="D77" s="43" t="s">
        <v>308</v>
      </c>
      <c r="E77" s="43"/>
      <c r="F77" s="16"/>
      <c r="G77" s="4"/>
      <c r="H77" s="43" t="s">
        <v>293</v>
      </c>
      <c r="I77" s="43"/>
      <c r="J77" s="16"/>
    </row>
    <row r="78" spans="1:26" ht="15.75" thickTop="1" x14ac:dyDescent="0.25">
      <c r="A78" s="15"/>
      <c r="B78" s="2" t="s">
        <v>305</v>
      </c>
      <c r="C78" s="4"/>
      <c r="D78" s="44"/>
      <c r="E78" s="44"/>
      <c r="F78" s="16"/>
      <c r="G78" s="4"/>
      <c r="H78" s="44"/>
      <c r="I78" s="44"/>
      <c r="J78" s="16"/>
    </row>
    <row r="79" spans="1:26" x14ac:dyDescent="0.25">
      <c r="A79" s="15"/>
      <c r="B79" s="10" t="s">
        <v>309</v>
      </c>
      <c r="C79" s="18"/>
      <c r="D79" s="19" t="s">
        <v>296</v>
      </c>
      <c r="E79" s="22">
        <v>105</v>
      </c>
      <c r="F79" s="21"/>
      <c r="G79" s="18"/>
      <c r="H79" s="19" t="s">
        <v>296</v>
      </c>
      <c r="I79" s="22">
        <v>105</v>
      </c>
      <c r="J79" s="21"/>
    </row>
    <row r="80" spans="1:26" x14ac:dyDescent="0.25">
      <c r="A80" s="15"/>
      <c r="B80" s="12" t="s">
        <v>310</v>
      </c>
      <c r="C80" s="23"/>
      <c r="D80" s="24"/>
      <c r="E80" s="25">
        <v>3097</v>
      </c>
      <c r="F80" s="26"/>
      <c r="G80" s="23"/>
      <c r="H80" s="24"/>
      <c r="I80" s="25">
        <v>3110</v>
      </c>
      <c r="J80" s="26"/>
    </row>
    <row r="81" spans="1:26" x14ac:dyDescent="0.25">
      <c r="A81" s="15"/>
      <c r="B81" s="10" t="s">
        <v>311</v>
      </c>
      <c r="C81" s="18"/>
      <c r="D81" s="19"/>
      <c r="E81" s="20">
        <v>11308</v>
      </c>
      <c r="F81" s="21"/>
      <c r="G81" s="18"/>
      <c r="H81" s="19"/>
      <c r="I81" s="20">
        <v>11291</v>
      </c>
      <c r="J81" s="21"/>
    </row>
    <row r="82" spans="1:26" x14ac:dyDescent="0.25">
      <c r="A82" s="15"/>
      <c r="B82" s="12" t="s">
        <v>312</v>
      </c>
      <c r="C82" s="23"/>
      <c r="D82" s="24"/>
      <c r="E82" s="25">
        <v>31404</v>
      </c>
      <c r="F82" s="26"/>
      <c r="G82" s="23"/>
      <c r="H82" s="24"/>
      <c r="I82" s="25">
        <v>31483</v>
      </c>
      <c r="J82" s="26"/>
    </row>
    <row r="83" spans="1:26" ht="30" x14ac:dyDescent="0.25">
      <c r="A83" s="15"/>
      <c r="B83" s="10" t="s">
        <v>313</v>
      </c>
      <c r="C83" s="18"/>
      <c r="D83" s="19"/>
      <c r="E83" s="22"/>
      <c r="F83" s="21"/>
      <c r="G83" s="18"/>
      <c r="H83" s="19"/>
      <c r="I83" s="22"/>
      <c r="J83" s="21"/>
    </row>
    <row r="84" spans="1:26" x14ac:dyDescent="0.25">
      <c r="A84" s="15"/>
      <c r="B84" s="12" t="s">
        <v>314</v>
      </c>
      <c r="C84" s="23"/>
      <c r="D84" s="24"/>
      <c r="E84" s="25">
        <v>79977</v>
      </c>
      <c r="F84" s="26"/>
      <c r="G84" s="23"/>
      <c r="H84" s="24"/>
      <c r="I84" s="25">
        <v>80414</v>
      </c>
      <c r="J84" s="26"/>
    </row>
    <row r="85" spans="1:26" ht="15.75" thickBot="1" x14ac:dyDescent="0.3">
      <c r="A85" s="15"/>
      <c r="B85" s="10" t="s">
        <v>315</v>
      </c>
      <c r="C85" s="18"/>
      <c r="D85" s="38"/>
      <c r="E85" s="45">
        <v>15310</v>
      </c>
      <c r="F85" s="21"/>
      <c r="G85" s="18"/>
      <c r="H85" s="38"/>
      <c r="I85" s="45">
        <v>15190</v>
      </c>
      <c r="J85" s="21"/>
    </row>
    <row r="86" spans="1:26" ht="16.5" thickTop="1" thickBot="1" x14ac:dyDescent="0.3">
      <c r="A86" s="15"/>
      <c r="B86" s="12"/>
      <c r="C86" s="23"/>
      <c r="D86" s="40" t="s">
        <v>296</v>
      </c>
      <c r="E86" s="41">
        <v>141201</v>
      </c>
      <c r="F86" s="26"/>
      <c r="G86" s="23"/>
      <c r="H86" s="40" t="s">
        <v>296</v>
      </c>
      <c r="I86" s="41">
        <v>141593</v>
      </c>
      <c r="J86" s="26"/>
    </row>
    <row r="87" spans="1:26" ht="15.75" thickTop="1" x14ac:dyDescent="0.25">
      <c r="A87" s="15"/>
      <c r="B87" s="14"/>
      <c r="C87" s="14"/>
      <c r="D87" s="14"/>
      <c r="E87" s="14"/>
      <c r="F87" s="14"/>
      <c r="G87" s="14"/>
      <c r="H87" s="14"/>
      <c r="I87" s="14"/>
      <c r="J87" s="14"/>
      <c r="K87" s="14"/>
      <c r="L87" s="14"/>
      <c r="M87" s="14"/>
      <c r="N87" s="14"/>
      <c r="O87" s="14"/>
      <c r="P87" s="14"/>
      <c r="Q87" s="14"/>
      <c r="R87" s="14"/>
      <c r="S87" s="14"/>
      <c r="T87" s="14"/>
      <c r="U87" s="14"/>
      <c r="V87" s="14"/>
      <c r="W87" s="14"/>
      <c r="X87" s="14"/>
      <c r="Y87" s="14"/>
      <c r="Z87" s="14"/>
    </row>
    <row r="88" spans="1:26" ht="15" customHeight="1" x14ac:dyDescent="0.25">
      <c r="A88" s="15"/>
      <c r="B88" s="14" t="s">
        <v>316</v>
      </c>
      <c r="C88" s="14"/>
      <c r="D88" s="14"/>
      <c r="E88" s="14"/>
      <c r="F88" s="14"/>
      <c r="G88" s="14"/>
      <c r="H88" s="14"/>
      <c r="I88" s="14"/>
      <c r="J88" s="14"/>
      <c r="K88" s="14"/>
      <c r="L88" s="14"/>
      <c r="M88" s="14"/>
      <c r="N88" s="14"/>
      <c r="O88" s="14"/>
      <c r="P88" s="14"/>
      <c r="Q88" s="14"/>
      <c r="R88" s="14"/>
      <c r="S88" s="14"/>
      <c r="T88" s="14"/>
      <c r="U88" s="14"/>
      <c r="V88" s="14"/>
      <c r="W88" s="14"/>
      <c r="X88" s="14"/>
      <c r="Y88" s="14"/>
      <c r="Z88" s="14"/>
    </row>
    <row r="89" spans="1:26" x14ac:dyDescent="0.25">
      <c r="A89" s="15"/>
      <c r="B89" s="14"/>
      <c r="C89" s="14"/>
      <c r="D89" s="14"/>
      <c r="E89" s="14"/>
      <c r="F89" s="14"/>
      <c r="G89" s="14"/>
      <c r="H89" s="14"/>
      <c r="I89" s="14"/>
      <c r="J89" s="14"/>
      <c r="K89" s="14"/>
      <c r="L89" s="14"/>
      <c r="M89" s="14"/>
      <c r="N89" s="14"/>
      <c r="O89" s="14"/>
      <c r="P89" s="14"/>
      <c r="Q89" s="14"/>
      <c r="R89" s="14"/>
      <c r="S89" s="14"/>
      <c r="T89" s="14"/>
      <c r="U89" s="14"/>
      <c r="V89" s="14"/>
      <c r="W89" s="14"/>
      <c r="X89" s="14"/>
      <c r="Y89" s="14"/>
      <c r="Z89" s="14"/>
    </row>
    <row r="90" spans="1:26" ht="15.75" thickBot="1" x14ac:dyDescent="0.3">
      <c r="A90" s="15"/>
      <c r="B90" s="4"/>
      <c r="C90" s="4"/>
      <c r="D90" s="33">
        <v>42004</v>
      </c>
      <c r="E90" s="33"/>
      <c r="F90" s="33"/>
      <c r="G90" s="33"/>
      <c r="H90" s="33"/>
      <c r="I90" s="33"/>
      <c r="J90" s="33"/>
      <c r="K90" s="33"/>
      <c r="L90" s="33"/>
      <c r="M90" s="33"/>
      <c r="N90" s="33"/>
      <c r="O90" s="33"/>
      <c r="P90" s="33"/>
      <c r="Q90" s="33"/>
      <c r="R90" s="33"/>
      <c r="S90" s="33"/>
      <c r="T90" s="33"/>
      <c r="U90" s="33"/>
      <c r="V90" s="33"/>
      <c r="W90" s="33"/>
      <c r="X90" s="33"/>
      <c r="Y90" s="33"/>
      <c r="Z90" s="16"/>
    </row>
    <row r="91" spans="1:26" ht="15.75" thickTop="1" x14ac:dyDescent="0.25">
      <c r="A91" s="15"/>
      <c r="B91" s="14"/>
      <c r="C91" s="14"/>
      <c r="D91" s="34" t="s">
        <v>317</v>
      </c>
      <c r="E91" s="34"/>
      <c r="F91" s="34"/>
      <c r="G91" s="34"/>
      <c r="H91" s="34"/>
      <c r="I91" s="34"/>
      <c r="J91" s="37"/>
      <c r="K91" s="34"/>
      <c r="L91" s="34" t="s">
        <v>317</v>
      </c>
      <c r="M91" s="34"/>
      <c r="N91" s="34"/>
      <c r="O91" s="34"/>
      <c r="P91" s="34"/>
      <c r="Q91" s="34"/>
      <c r="R91" s="37"/>
      <c r="S91" s="34"/>
      <c r="T91" s="34" t="s">
        <v>141</v>
      </c>
      <c r="U91" s="34"/>
      <c r="V91" s="34"/>
      <c r="W91" s="34"/>
      <c r="X91" s="34"/>
      <c r="Y91" s="34"/>
      <c r="Z91" s="36"/>
    </row>
    <row r="92" spans="1:26" ht="15.75" thickBot="1" x14ac:dyDescent="0.3">
      <c r="A92" s="15"/>
      <c r="B92" s="14"/>
      <c r="C92" s="14"/>
      <c r="D92" s="35" t="s">
        <v>318</v>
      </c>
      <c r="E92" s="35"/>
      <c r="F92" s="35"/>
      <c r="G92" s="35"/>
      <c r="H92" s="35"/>
      <c r="I92" s="35"/>
      <c r="J92" s="36"/>
      <c r="K92" s="14"/>
      <c r="L92" s="35" t="s">
        <v>319</v>
      </c>
      <c r="M92" s="35"/>
      <c r="N92" s="35"/>
      <c r="O92" s="35"/>
      <c r="P92" s="35"/>
      <c r="Q92" s="35"/>
      <c r="R92" s="36"/>
      <c r="S92" s="14"/>
      <c r="T92" s="35"/>
      <c r="U92" s="35"/>
      <c r="V92" s="35"/>
      <c r="W92" s="35"/>
      <c r="X92" s="35"/>
      <c r="Y92" s="35"/>
      <c r="Z92" s="36"/>
    </row>
    <row r="93" spans="1:26" ht="15.75" thickTop="1" x14ac:dyDescent="0.25">
      <c r="A93" s="15"/>
      <c r="B93" s="14"/>
      <c r="C93" s="14"/>
      <c r="D93" s="34" t="s">
        <v>320</v>
      </c>
      <c r="E93" s="34"/>
      <c r="F93" s="37"/>
      <c r="G93" s="34"/>
      <c r="H93" s="34" t="s">
        <v>289</v>
      </c>
      <c r="I93" s="34"/>
      <c r="J93" s="36"/>
      <c r="K93" s="14"/>
      <c r="L93" s="34" t="s">
        <v>320</v>
      </c>
      <c r="M93" s="34"/>
      <c r="N93" s="37"/>
      <c r="O93" s="34"/>
      <c r="P93" s="34" t="s">
        <v>289</v>
      </c>
      <c r="Q93" s="34"/>
      <c r="R93" s="36"/>
      <c r="S93" s="14"/>
      <c r="T93" s="34" t="s">
        <v>320</v>
      </c>
      <c r="U93" s="34"/>
      <c r="V93" s="37"/>
      <c r="W93" s="34"/>
      <c r="X93" s="34" t="s">
        <v>289</v>
      </c>
      <c r="Y93" s="34"/>
      <c r="Z93" s="36"/>
    </row>
    <row r="94" spans="1:26" ht="15" customHeight="1" x14ac:dyDescent="0.25">
      <c r="A94" s="15"/>
      <c r="B94" s="14"/>
      <c r="C94" s="14"/>
      <c r="D94" s="14" t="s">
        <v>321</v>
      </c>
      <c r="E94" s="14"/>
      <c r="F94" s="36"/>
      <c r="G94" s="14"/>
      <c r="H94" s="14" t="s">
        <v>290</v>
      </c>
      <c r="I94" s="14"/>
      <c r="J94" s="36"/>
      <c r="K94" s="14"/>
      <c r="L94" s="14" t="s">
        <v>321</v>
      </c>
      <c r="M94" s="14"/>
      <c r="N94" s="36"/>
      <c r="O94" s="14"/>
      <c r="P94" s="14" t="s">
        <v>290</v>
      </c>
      <c r="Q94" s="14"/>
      <c r="R94" s="36"/>
      <c r="S94" s="14"/>
      <c r="T94" s="14" t="s">
        <v>321</v>
      </c>
      <c r="U94" s="14"/>
      <c r="V94" s="36"/>
      <c r="W94" s="14"/>
      <c r="X94" s="14" t="s">
        <v>290</v>
      </c>
      <c r="Y94" s="14"/>
      <c r="Z94" s="36"/>
    </row>
    <row r="95" spans="1:26" ht="15.75" thickBot="1" x14ac:dyDescent="0.3">
      <c r="A95" s="15"/>
      <c r="B95" s="14"/>
      <c r="C95" s="14"/>
      <c r="D95" s="35"/>
      <c r="E95" s="35"/>
      <c r="F95" s="36"/>
      <c r="G95" s="14"/>
      <c r="H95" s="35" t="s">
        <v>322</v>
      </c>
      <c r="I95" s="35"/>
      <c r="J95" s="36"/>
      <c r="K95" s="14"/>
      <c r="L95" s="35"/>
      <c r="M95" s="35"/>
      <c r="N95" s="36"/>
      <c r="O95" s="14"/>
      <c r="P95" s="35" t="s">
        <v>322</v>
      </c>
      <c r="Q95" s="35"/>
      <c r="R95" s="36"/>
      <c r="S95" s="14"/>
      <c r="T95" s="35"/>
      <c r="U95" s="35"/>
      <c r="V95" s="36"/>
      <c r="W95" s="14"/>
      <c r="X95" s="35" t="s">
        <v>322</v>
      </c>
      <c r="Y95" s="35"/>
      <c r="Z95" s="36"/>
    </row>
    <row r="96" spans="1:26" ht="15.75" thickTop="1" x14ac:dyDescent="0.25">
      <c r="A96" s="15"/>
      <c r="B96" s="4" t="s">
        <v>294</v>
      </c>
      <c r="C96" s="4"/>
      <c r="D96" s="34"/>
      <c r="E96" s="34"/>
      <c r="F96" s="16"/>
      <c r="G96" s="4"/>
      <c r="H96" s="34"/>
      <c r="I96" s="34"/>
      <c r="J96" s="16"/>
      <c r="K96" s="4"/>
      <c r="L96" s="34"/>
      <c r="M96" s="34"/>
      <c r="N96" s="16"/>
      <c r="O96" s="4"/>
      <c r="P96" s="34"/>
      <c r="Q96" s="34"/>
      <c r="R96" s="16"/>
      <c r="S96" s="4"/>
      <c r="T96" s="34"/>
      <c r="U96" s="34"/>
      <c r="V96" s="16"/>
      <c r="W96" s="4"/>
      <c r="X96" s="34"/>
      <c r="Y96" s="34"/>
      <c r="Z96" s="16"/>
    </row>
    <row r="97" spans="1:26" ht="30" x14ac:dyDescent="0.25">
      <c r="A97" s="15"/>
      <c r="B97" s="18" t="s">
        <v>295</v>
      </c>
      <c r="C97" s="18"/>
      <c r="D97" s="19" t="s">
        <v>296</v>
      </c>
      <c r="E97" s="20">
        <v>4973</v>
      </c>
      <c r="F97" s="21"/>
      <c r="G97" s="18"/>
      <c r="H97" s="19" t="s">
        <v>296</v>
      </c>
      <c r="I97" s="22">
        <v>32</v>
      </c>
      <c r="J97" s="21"/>
      <c r="K97" s="18"/>
      <c r="L97" s="19" t="s">
        <v>296</v>
      </c>
      <c r="M97" s="20">
        <v>5254</v>
      </c>
      <c r="N97" s="21"/>
      <c r="O97" s="18"/>
      <c r="P97" s="19" t="s">
        <v>296</v>
      </c>
      <c r="Q97" s="22">
        <v>80</v>
      </c>
      <c r="R97" s="21"/>
      <c r="S97" s="18"/>
      <c r="T97" s="19" t="s">
        <v>296</v>
      </c>
      <c r="U97" s="20">
        <v>10227</v>
      </c>
      <c r="V97" s="21"/>
      <c r="W97" s="18"/>
      <c r="X97" s="19" t="s">
        <v>296</v>
      </c>
      <c r="Y97" s="22">
        <v>112</v>
      </c>
      <c r="Z97" s="21"/>
    </row>
    <row r="98" spans="1:26" ht="30" x14ac:dyDescent="0.25">
      <c r="A98" s="15"/>
      <c r="B98" s="23" t="s">
        <v>323</v>
      </c>
      <c r="C98" s="23"/>
      <c r="D98" s="24"/>
      <c r="E98" s="25">
        <v>2029</v>
      </c>
      <c r="F98" s="26"/>
      <c r="G98" s="23"/>
      <c r="H98" s="24"/>
      <c r="I98" s="27">
        <v>29</v>
      </c>
      <c r="J98" s="26"/>
      <c r="K98" s="23"/>
      <c r="L98" s="24"/>
      <c r="M98" s="27" t="s">
        <v>297</v>
      </c>
      <c r="N98" s="26"/>
      <c r="O98" s="23"/>
      <c r="P98" s="24"/>
      <c r="Q98" s="27" t="s">
        <v>297</v>
      </c>
      <c r="R98" s="26"/>
      <c r="S98" s="23"/>
      <c r="T98" s="24"/>
      <c r="U98" s="25">
        <v>2029</v>
      </c>
      <c r="V98" s="26"/>
      <c r="W98" s="23"/>
      <c r="X98" s="24"/>
      <c r="Y98" s="27">
        <v>29</v>
      </c>
      <c r="Z98" s="26"/>
    </row>
    <row r="99" spans="1:26" x14ac:dyDescent="0.25">
      <c r="A99" s="15"/>
      <c r="B99" s="18" t="s">
        <v>324</v>
      </c>
      <c r="C99" s="18"/>
      <c r="D99" s="19"/>
      <c r="E99" s="20">
        <v>6668</v>
      </c>
      <c r="F99" s="21"/>
      <c r="G99" s="18"/>
      <c r="H99" s="19"/>
      <c r="I99" s="22">
        <v>25</v>
      </c>
      <c r="J99" s="21"/>
      <c r="K99" s="18"/>
      <c r="L99" s="19"/>
      <c r="M99" s="20">
        <v>21538</v>
      </c>
      <c r="N99" s="21"/>
      <c r="O99" s="18"/>
      <c r="P99" s="19"/>
      <c r="Q99" s="22">
        <v>263</v>
      </c>
      <c r="R99" s="21"/>
      <c r="S99" s="18"/>
      <c r="T99" s="19"/>
      <c r="U99" s="20">
        <v>28206</v>
      </c>
      <c r="V99" s="21"/>
      <c r="W99" s="18"/>
      <c r="X99" s="19"/>
      <c r="Y99" s="22">
        <v>288</v>
      </c>
      <c r="Z99" s="21"/>
    </row>
    <row r="100" spans="1:26" ht="30" x14ac:dyDescent="0.25">
      <c r="A100" s="15"/>
      <c r="B100" s="23" t="s">
        <v>325</v>
      </c>
      <c r="C100" s="23"/>
      <c r="D100" s="24"/>
      <c r="E100" s="25">
        <v>9366</v>
      </c>
      <c r="F100" s="26"/>
      <c r="G100" s="23"/>
      <c r="H100" s="24"/>
      <c r="I100" s="27">
        <v>53</v>
      </c>
      <c r="J100" s="26"/>
      <c r="K100" s="23"/>
      <c r="L100" s="24"/>
      <c r="M100" s="25">
        <v>37997</v>
      </c>
      <c r="N100" s="26"/>
      <c r="O100" s="23"/>
      <c r="P100" s="24"/>
      <c r="Q100" s="25">
        <v>1467</v>
      </c>
      <c r="R100" s="26"/>
      <c r="S100" s="23"/>
      <c r="T100" s="24"/>
      <c r="U100" s="25">
        <v>47363</v>
      </c>
      <c r="V100" s="26"/>
      <c r="W100" s="23"/>
      <c r="X100" s="24"/>
      <c r="Y100" s="25">
        <v>1520</v>
      </c>
      <c r="Z100" s="26"/>
    </row>
    <row r="101" spans="1:26" ht="30" x14ac:dyDescent="0.25">
      <c r="A101" s="15"/>
      <c r="B101" s="18" t="s">
        <v>326</v>
      </c>
      <c r="C101" s="18"/>
      <c r="D101" s="19"/>
      <c r="E101" s="22" t="s">
        <v>297</v>
      </c>
      <c r="F101" s="21"/>
      <c r="G101" s="18"/>
      <c r="H101" s="19"/>
      <c r="I101" s="22" t="s">
        <v>297</v>
      </c>
      <c r="J101" s="21"/>
      <c r="K101" s="18"/>
      <c r="L101" s="19"/>
      <c r="M101" s="20">
        <v>3747</v>
      </c>
      <c r="N101" s="21"/>
      <c r="O101" s="18"/>
      <c r="P101" s="19"/>
      <c r="Q101" s="22">
        <v>107</v>
      </c>
      <c r="R101" s="21"/>
      <c r="S101" s="18"/>
      <c r="T101" s="19"/>
      <c r="U101" s="20">
        <v>3747</v>
      </c>
      <c r="V101" s="21"/>
      <c r="W101" s="18"/>
      <c r="X101" s="19"/>
      <c r="Y101" s="22">
        <v>107</v>
      </c>
      <c r="Z101" s="21"/>
    </row>
    <row r="102" spans="1:26" ht="15.75" thickBot="1" x14ac:dyDescent="0.3">
      <c r="A102" s="15"/>
      <c r="B102" s="23" t="s">
        <v>302</v>
      </c>
      <c r="C102" s="23"/>
      <c r="D102" s="28"/>
      <c r="E102" s="29">
        <v>6401</v>
      </c>
      <c r="F102" s="26"/>
      <c r="G102" s="23"/>
      <c r="H102" s="28"/>
      <c r="I102" s="30">
        <v>19</v>
      </c>
      <c r="J102" s="26"/>
      <c r="K102" s="23"/>
      <c r="L102" s="28"/>
      <c r="M102" s="30" t="s">
        <v>297</v>
      </c>
      <c r="N102" s="26"/>
      <c r="O102" s="23"/>
      <c r="P102" s="28"/>
      <c r="Q102" s="30" t="s">
        <v>297</v>
      </c>
      <c r="R102" s="26"/>
      <c r="S102" s="23"/>
      <c r="T102" s="28"/>
      <c r="U102" s="29">
        <v>6401</v>
      </c>
      <c r="V102" s="26"/>
      <c r="W102" s="23"/>
      <c r="X102" s="28"/>
      <c r="Y102" s="30">
        <v>19</v>
      </c>
      <c r="Z102" s="26"/>
    </row>
    <row r="103" spans="1:26" ht="16.5" thickTop="1" thickBot="1" x14ac:dyDescent="0.3">
      <c r="A103" s="15"/>
      <c r="B103" s="18"/>
      <c r="C103" s="18"/>
      <c r="D103" s="31" t="s">
        <v>296</v>
      </c>
      <c r="E103" s="32">
        <v>29437</v>
      </c>
      <c r="F103" s="21"/>
      <c r="G103" s="18"/>
      <c r="H103" s="31" t="s">
        <v>296</v>
      </c>
      <c r="I103" s="42">
        <v>158</v>
      </c>
      <c r="J103" s="21"/>
      <c r="K103" s="18"/>
      <c r="L103" s="31" t="s">
        <v>296</v>
      </c>
      <c r="M103" s="32">
        <v>68536</v>
      </c>
      <c r="N103" s="21"/>
      <c r="O103" s="18"/>
      <c r="P103" s="31" t="s">
        <v>296</v>
      </c>
      <c r="Q103" s="32">
        <v>1917</v>
      </c>
      <c r="R103" s="21"/>
      <c r="S103" s="18"/>
      <c r="T103" s="31" t="s">
        <v>296</v>
      </c>
      <c r="U103" s="32">
        <v>97973</v>
      </c>
      <c r="V103" s="21"/>
      <c r="W103" s="18"/>
      <c r="X103" s="31" t="s">
        <v>296</v>
      </c>
      <c r="Y103" s="32">
        <v>2075</v>
      </c>
      <c r="Z103" s="21"/>
    </row>
    <row r="104" spans="1:26" ht="15.75" thickTop="1" x14ac:dyDescent="0.25">
      <c r="A104" s="15"/>
      <c r="B104" s="14"/>
      <c r="C104" s="14"/>
      <c r="D104" s="14"/>
      <c r="E104" s="14"/>
      <c r="F104" s="14"/>
      <c r="G104" s="14"/>
      <c r="H104" s="14"/>
      <c r="I104" s="14"/>
      <c r="J104" s="14"/>
      <c r="K104" s="14"/>
      <c r="L104" s="14"/>
      <c r="M104" s="14"/>
      <c r="N104" s="14"/>
      <c r="O104" s="14"/>
      <c r="P104" s="14"/>
      <c r="Q104" s="14"/>
      <c r="R104" s="14"/>
      <c r="S104" s="14"/>
      <c r="T104" s="14"/>
      <c r="U104" s="14"/>
      <c r="V104" s="14"/>
      <c r="W104" s="14"/>
      <c r="X104" s="14"/>
      <c r="Y104" s="14"/>
      <c r="Z104" s="14"/>
    </row>
    <row r="105" spans="1:26" ht="15.75" thickBot="1" x14ac:dyDescent="0.3">
      <c r="A105" s="15"/>
      <c r="B105" s="4"/>
      <c r="C105" s="4"/>
      <c r="D105" s="33">
        <v>41639</v>
      </c>
      <c r="E105" s="33"/>
      <c r="F105" s="33"/>
      <c r="G105" s="33"/>
      <c r="H105" s="33"/>
      <c r="I105" s="33"/>
      <c r="J105" s="33"/>
      <c r="K105" s="33"/>
      <c r="L105" s="33"/>
      <c r="M105" s="33"/>
      <c r="N105" s="33"/>
      <c r="O105" s="33"/>
      <c r="P105" s="33"/>
      <c r="Q105" s="33"/>
      <c r="R105" s="33"/>
      <c r="S105" s="33"/>
      <c r="T105" s="33"/>
      <c r="U105" s="33"/>
      <c r="V105" s="33"/>
      <c r="W105" s="33"/>
      <c r="X105" s="33"/>
      <c r="Y105" s="33"/>
      <c r="Z105" s="16"/>
    </row>
    <row r="106" spans="1:26" ht="15.75" thickTop="1" x14ac:dyDescent="0.25">
      <c r="A106" s="15"/>
      <c r="B106" s="14"/>
      <c r="C106" s="14"/>
      <c r="D106" s="34" t="s">
        <v>317</v>
      </c>
      <c r="E106" s="34"/>
      <c r="F106" s="34"/>
      <c r="G106" s="34"/>
      <c r="H106" s="34"/>
      <c r="I106" s="34"/>
      <c r="J106" s="37"/>
      <c r="K106" s="34"/>
      <c r="L106" s="34" t="s">
        <v>317</v>
      </c>
      <c r="M106" s="34"/>
      <c r="N106" s="34"/>
      <c r="O106" s="34"/>
      <c r="P106" s="34"/>
      <c r="Q106" s="34"/>
      <c r="R106" s="37"/>
      <c r="S106" s="34"/>
      <c r="T106" s="34" t="s">
        <v>141</v>
      </c>
      <c r="U106" s="34"/>
      <c r="V106" s="34"/>
      <c r="W106" s="34"/>
      <c r="X106" s="34"/>
      <c r="Y106" s="34"/>
      <c r="Z106" s="36"/>
    </row>
    <row r="107" spans="1:26" ht="15.75" thickBot="1" x14ac:dyDescent="0.3">
      <c r="A107" s="15"/>
      <c r="B107" s="14"/>
      <c r="C107" s="14"/>
      <c r="D107" s="35" t="s">
        <v>318</v>
      </c>
      <c r="E107" s="35"/>
      <c r="F107" s="35"/>
      <c r="G107" s="35"/>
      <c r="H107" s="35"/>
      <c r="I107" s="35"/>
      <c r="J107" s="36"/>
      <c r="K107" s="14"/>
      <c r="L107" s="35" t="s">
        <v>319</v>
      </c>
      <c r="M107" s="35"/>
      <c r="N107" s="35"/>
      <c r="O107" s="35"/>
      <c r="P107" s="35"/>
      <c r="Q107" s="35"/>
      <c r="R107" s="36"/>
      <c r="S107" s="14"/>
      <c r="T107" s="35"/>
      <c r="U107" s="35"/>
      <c r="V107" s="35"/>
      <c r="W107" s="35"/>
      <c r="X107" s="35"/>
      <c r="Y107" s="35"/>
      <c r="Z107" s="36"/>
    </row>
    <row r="108" spans="1:26" ht="15.75" thickTop="1" x14ac:dyDescent="0.25">
      <c r="A108" s="15"/>
      <c r="B108" s="14"/>
      <c r="C108" s="14"/>
      <c r="D108" s="34" t="s">
        <v>320</v>
      </c>
      <c r="E108" s="34"/>
      <c r="F108" s="37"/>
      <c r="G108" s="34"/>
      <c r="H108" s="34" t="s">
        <v>289</v>
      </c>
      <c r="I108" s="34"/>
      <c r="J108" s="36"/>
      <c r="K108" s="14"/>
      <c r="L108" s="34" t="s">
        <v>320</v>
      </c>
      <c r="M108" s="34"/>
      <c r="N108" s="37"/>
      <c r="O108" s="34"/>
      <c r="P108" s="34" t="s">
        <v>289</v>
      </c>
      <c r="Q108" s="34"/>
      <c r="R108" s="36"/>
      <c r="S108" s="14"/>
      <c r="T108" s="34" t="s">
        <v>320</v>
      </c>
      <c r="U108" s="34"/>
      <c r="V108" s="37"/>
      <c r="W108" s="34"/>
      <c r="X108" s="34" t="s">
        <v>289</v>
      </c>
      <c r="Y108" s="34"/>
      <c r="Z108" s="36"/>
    </row>
    <row r="109" spans="1:26" ht="15" customHeight="1" x14ac:dyDescent="0.25">
      <c r="A109" s="15"/>
      <c r="B109" s="14"/>
      <c r="C109" s="14"/>
      <c r="D109" s="14" t="s">
        <v>321</v>
      </c>
      <c r="E109" s="14"/>
      <c r="F109" s="36"/>
      <c r="G109" s="14"/>
      <c r="H109" s="14" t="s">
        <v>290</v>
      </c>
      <c r="I109" s="14"/>
      <c r="J109" s="36"/>
      <c r="K109" s="14"/>
      <c r="L109" s="14" t="s">
        <v>321</v>
      </c>
      <c r="M109" s="14"/>
      <c r="N109" s="36"/>
      <c r="O109" s="14"/>
      <c r="P109" s="14" t="s">
        <v>290</v>
      </c>
      <c r="Q109" s="14"/>
      <c r="R109" s="36"/>
      <c r="S109" s="14"/>
      <c r="T109" s="14" t="s">
        <v>321</v>
      </c>
      <c r="U109" s="14"/>
      <c r="V109" s="36"/>
      <c r="W109" s="14"/>
      <c r="X109" s="14" t="s">
        <v>290</v>
      </c>
      <c r="Y109" s="14"/>
      <c r="Z109" s="36"/>
    </row>
    <row r="110" spans="1:26" ht="15.75" thickBot="1" x14ac:dyDescent="0.3">
      <c r="A110" s="15"/>
      <c r="B110" s="14"/>
      <c r="C110" s="14"/>
      <c r="D110" s="35"/>
      <c r="E110" s="35"/>
      <c r="F110" s="36"/>
      <c r="G110" s="14"/>
      <c r="H110" s="35" t="s">
        <v>322</v>
      </c>
      <c r="I110" s="35"/>
      <c r="J110" s="36"/>
      <c r="K110" s="14"/>
      <c r="L110" s="35"/>
      <c r="M110" s="35"/>
      <c r="N110" s="36"/>
      <c r="O110" s="14"/>
      <c r="P110" s="35" t="s">
        <v>322</v>
      </c>
      <c r="Q110" s="35"/>
      <c r="R110" s="36"/>
      <c r="S110" s="14"/>
      <c r="T110" s="35"/>
      <c r="U110" s="35"/>
      <c r="V110" s="36"/>
      <c r="W110" s="14"/>
      <c r="X110" s="35" t="s">
        <v>322</v>
      </c>
      <c r="Y110" s="35"/>
      <c r="Z110" s="36"/>
    </row>
    <row r="111" spans="1:26" ht="15.75" thickTop="1" x14ac:dyDescent="0.25">
      <c r="A111" s="15"/>
      <c r="B111" s="4" t="s">
        <v>294</v>
      </c>
      <c r="C111" s="4"/>
      <c r="D111" s="34"/>
      <c r="E111" s="34"/>
      <c r="F111" s="16"/>
      <c r="G111" s="4"/>
      <c r="H111" s="34"/>
      <c r="I111" s="34"/>
      <c r="J111" s="16"/>
      <c r="K111" s="4"/>
      <c r="L111" s="34"/>
      <c r="M111" s="34"/>
      <c r="N111" s="16"/>
      <c r="O111" s="4"/>
      <c r="P111" s="34"/>
      <c r="Q111" s="34"/>
      <c r="R111" s="16"/>
      <c r="S111" s="4"/>
      <c r="T111" s="34"/>
      <c r="U111" s="34"/>
      <c r="V111" s="16"/>
      <c r="W111" s="4"/>
      <c r="X111" s="34"/>
      <c r="Y111" s="34"/>
      <c r="Z111" s="16"/>
    </row>
    <row r="112" spans="1:26" ht="30" x14ac:dyDescent="0.25">
      <c r="A112" s="15"/>
      <c r="B112" s="18" t="s">
        <v>295</v>
      </c>
      <c r="C112" s="18"/>
      <c r="D112" s="19" t="s">
        <v>296</v>
      </c>
      <c r="E112" s="20">
        <v>10463</v>
      </c>
      <c r="F112" s="21"/>
      <c r="G112" s="18"/>
      <c r="H112" s="19" t="s">
        <v>296</v>
      </c>
      <c r="I112" s="22">
        <v>191</v>
      </c>
      <c r="J112" s="21"/>
      <c r="K112" s="18"/>
      <c r="L112" s="19" t="s">
        <v>296</v>
      </c>
      <c r="M112" s="22" t="s">
        <v>297</v>
      </c>
      <c r="N112" s="21"/>
      <c r="O112" s="18"/>
      <c r="P112" s="19" t="s">
        <v>296</v>
      </c>
      <c r="Q112" s="22" t="s">
        <v>297</v>
      </c>
      <c r="R112" s="21"/>
      <c r="S112" s="18"/>
      <c r="T112" s="19" t="s">
        <v>296</v>
      </c>
      <c r="U112" s="20">
        <v>10463</v>
      </c>
      <c r="V112" s="21"/>
      <c r="W112" s="18"/>
      <c r="X112" s="19" t="s">
        <v>296</v>
      </c>
      <c r="Y112" s="22">
        <v>191</v>
      </c>
      <c r="Z112" s="21"/>
    </row>
    <row r="113" spans="1:26" ht="30" x14ac:dyDescent="0.25">
      <c r="A113" s="15"/>
      <c r="B113" s="23" t="s">
        <v>323</v>
      </c>
      <c r="C113" s="23"/>
      <c r="D113" s="24"/>
      <c r="E113" s="25">
        <v>4256</v>
      </c>
      <c r="F113" s="26"/>
      <c r="G113" s="23"/>
      <c r="H113" s="24"/>
      <c r="I113" s="27">
        <v>243</v>
      </c>
      <c r="J113" s="26"/>
      <c r="K113" s="23"/>
      <c r="L113" s="24"/>
      <c r="M113" s="27" t="s">
        <v>297</v>
      </c>
      <c r="N113" s="26"/>
      <c r="O113" s="23"/>
      <c r="P113" s="24"/>
      <c r="Q113" s="27" t="s">
        <v>297</v>
      </c>
      <c r="R113" s="26"/>
      <c r="S113" s="23"/>
      <c r="T113" s="24"/>
      <c r="U113" s="25">
        <v>4256</v>
      </c>
      <c r="V113" s="26"/>
      <c r="W113" s="23"/>
      <c r="X113" s="24"/>
      <c r="Y113" s="27">
        <v>243</v>
      </c>
      <c r="Z113" s="26"/>
    </row>
    <row r="114" spans="1:26" x14ac:dyDescent="0.25">
      <c r="A114" s="15"/>
      <c r="B114" s="18" t="s">
        <v>324</v>
      </c>
      <c r="C114" s="18"/>
      <c r="D114" s="19"/>
      <c r="E114" s="20">
        <v>68028</v>
      </c>
      <c r="F114" s="21"/>
      <c r="G114" s="18"/>
      <c r="H114" s="19"/>
      <c r="I114" s="20">
        <v>2193</v>
      </c>
      <c r="J114" s="21"/>
      <c r="K114" s="18"/>
      <c r="L114" s="19"/>
      <c r="M114" s="22" t="s">
        <v>297</v>
      </c>
      <c r="N114" s="21"/>
      <c r="O114" s="18"/>
      <c r="P114" s="19"/>
      <c r="Q114" s="22" t="s">
        <v>297</v>
      </c>
      <c r="R114" s="21"/>
      <c r="S114" s="18"/>
      <c r="T114" s="19"/>
      <c r="U114" s="20">
        <v>68028</v>
      </c>
      <c r="V114" s="21"/>
      <c r="W114" s="18"/>
      <c r="X114" s="19"/>
      <c r="Y114" s="20">
        <v>2193</v>
      </c>
      <c r="Z114" s="21"/>
    </row>
    <row r="115" spans="1:26" ht="30" x14ac:dyDescent="0.25">
      <c r="A115" s="15"/>
      <c r="B115" s="23" t="s">
        <v>325</v>
      </c>
      <c r="C115" s="23"/>
      <c r="D115" s="24"/>
      <c r="E115" s="25">
        <v>56975</v>
      </c>
      <c r="F115" s="26"/>
      <c r="G115" s="23"/>
      <c r="H115" s="24"/>
      <c r="I115" s="25">
        <v>2563</v>
      </c>
      <c r="J115" s="26"/>
      <c r="K115" s="23"/>
      <c r="L115" s="24"/>
      <c r="M115" s="25">
        <v>4371</v>
      </c>
      <c r="N115" s="26"/>
      <c r="O115" s="23"/>
      <c r="P115" s="24"/>
      <c r="Q115" s="27">
        <v>331</v>
      </c>
      <c r="R115" s="26"/>
      <c r="S115" s="23"/>
      <c r="T115" s="24"/>
      <c r="U115" s="25">
        <v>61346</v>
      </c>
      <c r="V115" s="26"/>
      <c r="W115" s="23"/>
      <c r="X115" s="24"/>
      <c r="Y115" s="25">
        <v>2894</v>
      </c>
      <c r="Z115" s="26"/>
    </row>
    <row r="116" spans="1:26" ht="30" x14ac:dyDescent="0.25">
      <c r="A116" s="15"/>
      <c r="B116" s="18" t="s">
        <v>326</v>
      </c>
      <c r="C116" s="18"/>
      <c r="D116" s="19"/>
      <c r="E116" s="20">
        <v>4282</v>
      </c>
      <c r="F116" s="21"/>
      <c r="G116" s="18"/>
      <c r="H116" s="19"/>
      <c r="I116" s="22">
        <v>152</v>
      </c>
      <c r="J116" s="21"/>
      <c r="K116" s="18"/>
      <c r="L116" s="19"/>
      <c r="M116" s="22" t="s">
        <v>297</v>
      </c>
      <c r="N116" s="21"/>
      <c r="O116" s="18"/>
      <c r="P116" s="19"/>
      <c r="Q116" s="22" t="s">
        <v>297</v>
      </c>
      <c r="R116" s="21"/>
      <c r="S116" s="18"/>
      <c r="T116" s="19"/>
      <c r="U116" s="20">
        <v>4282</v>
      </c>
      <c r="V116" s="21"/>
      <c r="W116" s="18"/>
      <c r="X116" s="19"/>
      <c r="Y116" s="22">
        <v>152</v>
      </c>
      <c r="Z116" s="21"/>
    </row>
    <row r="117" spans="1:26" ht="15.75" thickBot="1" x14ac:dyDescent="0.3">
      <c r="A117" s="15"/>
      <c r="B117" s="23" t="s">
        <v>302</v>
      </c>
      <c r="C117" s="23"/>
      <c r="D117" s="28"/>
      <c r="E117" s="29">
        <v>13099</v>
      </c>
      <c r="F117" s="26"/>
      <c r="G117" s="23"/>
      <c r="H117" s="28"/>
      <c r="I117" s="30">
        <v>66</v>
      </c>
      <c r="J117" s="26"/>
      <c r="K117" s="23"/>
      <c r="L117" s="28"/>
      <c r="M117" s="30" t="s">
        <v>297</v>
      </c>
      <c r="N117" s="26"/>
      <c r="O117" s="23"/>
      <c r="P117" s="28"/>
      <c r="Q117" s="30" t="s">
        <v>297</v>
      </c>
      <c r="R117" s="26"/>
      <c r="S117" s="23"/>
      <c r="T117" s="28"/>
      <c r="U117" s="29">
        <v>13099</v>
      </c>
      <c r="V117" s="26"/>
      <c r="W117" s="23"/>
      <c r="X117" s="28"/>
      <c r="Y117" s="30">
        <v>66</v>
      </c>
      <c r="Z117" s="26"/>
    </row>
    <row r="118" spans="1:26" ht="16.5" thickTop="1" thickBot="1" x14ac:dyDescent="0.3">
      <c r="A118" s="15"/>
      <c r="B118" s="18"/>
      <c r="C118" s="18"/>
      <c r="D118" s="31" t="s">
        <v>296</v>
      </c>
      <c r="E118" s="32">
        <v>157103</v>
      </c>
      <c r="F118" s="21"/>
      <c r="G118" s="18"/>
      <c r="H118" s="31" t="s">
        <v>296</v>
      </c>
      <c r="I118" s="32">
        <v>5408</v>
      </c>
      <c r="J118" s="21"/>
      <c r="K118" s="18"/>
      <c r="L118" s="31" t="s">
        <v>296</v>
      </c>
      <c r="M118" s="32">
        <v>4371</v>
      </c>
      <c r="N118" s="21"/>
      <c r="O118" s="18"/>
      <c r="P118" s="31" t="s">
        <v>296</v>
      </c>
      <c r="Q118" s="42">
        <v>331</v>
      </c>
      <c r="R118" s="21"/>
      <c r="S118" s="18"/>
      <c r="T118" s="31" t="s">
        <v>296</v>
      </c>
      <c r="U118" s="32">
        <v>161474</v>
      </c>
      <c r="V118" s="21"/>
      <c r="W118" s="18"/>
      <c r="X118" s="31" t="s">
        <v>296</v>
      </c>
      <c r="Y118" s="32">
        <v>5739</v>
      </c>
      <c r="Z118" s="21"/>
    </row>
    <row r="119" spans="1:26" ht="15.75" thickTop="1" x14ac:dyDescent="0.25">
      <c r="A119" s="15"/>
      <c r="B119" s="14"/>
      <c r="C119" s="14"/>
      <c r="D119" s="14"/>
      <c r="E119" s="14"/>
      <c r="F119" s="14"/>
      <c r="G119" s="14"/>
      <c r="H119" s="14"/>
      <c r="I119" s="14"/>
      <c r="J119" s="14"/>
      <c r="K119" s="14"/>
      <c r="L119" s="14"/>
      <c r="M119" s="14"/>
      <c r="N119" s="14"/>
      <c r="O119" s="14"/>
      <c r="P119" s="14"/>
      <c r="Q119" s="14"/>
      <c r="R119" s="14"/>
      <c r="S119" s="14"/>
      <c r="T119" s="14"/>
      <c r="U119" s="14"/>
      <c r="V119" s="14"/>
      <c r="W119" s="14"/>
      <c r="X119" s="14"/>
      <c r="Y119" s="14"/>
      <c r="Z119" s="14"/>
    </row>
    <row r="120" spans="1:26" ht="15.75" thickBot="1" x14ac:dyDescent="0.3">
      <c r="A120" s="15"/>
      <c r="B120" s="4"/>
      <c r="C120" s="4"/>
      <c r="D120" s="33">
        <v>42004</v>
      </c>
      <c r="E120" s="33"/>
      <c r="F120" s="33"/>
      <c r="G120" s="33"/>
      <c r="H120" s="33"/>
      <c r="I120" s="33"/>
      <c r="J120" s="33"/>
      <c r="K120" s="33"/>
      <c r="L120" s="33"/>
      <c r="M120" s="33"/>
      <c r="N120" s="33"/>
      <c r="O120" s="33"/>
      <c r="P120" s="33"/>
      <c r="Q120" s="33"/>
      <c r="R120" s="33"/>
      <c r="S120" s="33"/>
      <c r="T120" s="33"/>
      <c r="U120" s="33"/>
      <c r="V120" s="33"/>
      <c r="W120" s="33"/>
      <c r="X120" s="33"/>
      <c r="Y120" s="33"/>
      <c r="Z120" s="16"/>
    </row>
    <row r="121" spans="1:26" ht="15.75" thickTop="1" x14ac:dyDescent="0.25">
      <c r="A121" s="15"/>
      <c r="B121" s="14"/>
      <c r="C121" s="14"/>
      <c r="D121" s="34" t="s">
        <v>317</v>
      </c>
      <c r="E121" s="34"/>
      <c r="F121" s="34"/>
      <c r="G121" s="34"/>
      <c r="H121" s="34"/>
      <c r="I121" s="34"/>
      <c r="J121" s="37"/>
      <c r="K121" s="34"/>
      <c r="L121" s="34" t="s">
        <v>317</v>
      </c>
      <c r="M121" s="34"/>
      <c r="N121" s="34"/>
      <c r="O121" s="34"/>
      <c r="P121" s="34"/>
      <c r="Q121" s="34"/>
      <c r="R121" s="37"/>
      <c r="S121" s="34"/>
      <c r="T121" s="34" t="s">
        <v>141</v>
      </c>
      <c r="U121" s="34"/>
      <c r="V121" s="34"/>
      <c r="W121" s="34"/>
      <c r="X121" s="34"/>
      <c r="Y121" s="34"/>
      <c r="Z121" s="36"/>
    </row>
    <row r="122" spans="1:26" ht="15.75" thickBot="1" x14ac:dyDescent="0.3">
      <c r="A122" s="15"/>
      <c r="B122" s="14"/>
      <c r="C122" s="14"/>
      <c r="D122" s="35" t="s">
        <v>318</v>
      </c>
      <c r="E122" s="35"/>
      <c r="F122" s="35"/>
      <c r="G122" s="35"/>
      <c r="H122" s="35"/>
      <c r="I122" s="35"/>
      <c r="J122" s="36"/>
      <c r="K122" s="14"/>
      <c r="L122" s="35" t="s">
        <v>319</v>
      </c>
      <c r="M122" s="35"/>
      <c r="N122" s="35"/>
      <c r="O122" s="35"/>
      <c r="P122" s="35"/>
      <c r="Q122" s="35"/>
      <c r="R122" s="36"/>
      <c r="S122" s="14"/>
      <c r="T122" s="35"/>
      <c r="U122" s="35"/>
      <c r="V122" s="35"/>
      <c r="W122" s="35"/>
      <c r="X122" s="35"/>
      <c r="Y122" s="35"/>
      <c r="Z122" s="36"/>
    </row>
    <row r="123" spans="1:26" ht="15.75" thickTop="1" x14ac:dyDescent="0.25">
      <c r="A123" s="15"/>
      <c r="B123" s="14"/>
      <c r="C123" s="14"/>
      <c r="D123" s="34" t="s">
        <v>320</v>
      </c>
      <c r="E123" s="34"/>
      <c r="F123" s="37"/>
      <c r="G123" s="34"/>
      <c r="H123" s="34" t="s">
        <v>289</v>
      </c>
      <c r="I123" s="34"/>
      <c r="J123" s="36"/>
      <c r="K123" s="14"/>
      <c r="L123" s="34" t="s">
        <v>320</v>
      </c>
      <c r="M123" s="34"/>
      <c r="N123" s="37"/>
      <c r="O123" s="34"/>
      <c r="P123" s="34" t="s">
        <v>289</v>
      </c>
      <c r="Q123" s="34"/>
      <c r="R123" s="36"/>
      <c r="S123" s="14"/>
      <c r="T123" s="34" t="s">
        <v>320</v>
      </c>
      <c r="U123" s="34"/>
      <c r="V123" s="37"/>
      <c r="W123" s="34"/>
      <c r="X123" s="34" t="s">
        <v>289</v>
      </c>
      <c r="Y123" s="34"/>
      <c r="Z123" s="36"/>
    </row>
    <row r="124" spans="1:26" ht="15" customHeight="1" x14ac:dyDescent="0.25">
      <c r="A124" s="15"/>
      <c r="B124" s="14"/>
      <c r="C124" s="14"/>
      <c r="D124" s="14" t="s">
        <v>321</v>
      </c>
      <c r="E124" s="14"/>
      <c r="F124" s="36"/>
      <c r="G124" s="14"/>
      <c r="H124" s="14" t="s">
        <v>290</v>
      </c>
      <c r="I124" s="14"/>
      <c r="J124" s="36"/>
      <c r="K124" s="14"/>
      <c r="L124" s="14" t="s">
        <v>321</v>
      </c>
      <c r="M124" s="14"/>
      <c r="N124" s="36"/>
      <c r="O124" s="14"/>
      <c r="P124" s="14" t="s">
        <v>290</v>
      </c>
      <c r="Q124" s="14"/>
      <c r="R124" s="36"/>
      <c r="S124" s="14"/>
      <c r="T124" s="14" t="s">
        <v>321</v>
      </c>
      <c r="U124" s="14"/>
      <c r="V124" s="36"/>
      <c r="W124" s="14"/>
      <c r="X124" s="14" t="s">
        <v>290</v>
      </c>
      <c r="Y124" s="14"/>
      <c r="Z124" s="36"/>
    </row>
    <row r="125" spans="1:26" ht="15.75" thickBot="1" x14ac:dyDescent="0.3">
      <c r="A125" s="15"/>
      <c r="B125" s="14"/>
      <c r="C125" s="14"/>
      <c r="D125" s="35"/>
      <c r="E125" s="35"/>
      <c r="F125" s="36"/>
      <c r="G125" s="14"/>
      <c r="H125" s="35" t="s">
        <v>322</v>
      </c>
      <c r="I125" s="35"/>
      <c r="J125" s="36"/>
      <c r="K125" s="14"/>
      <c r="L125" s="35"/>
      <c r="M125" s="35"/>
      <c r="N125" s="36"/>
      <c r="O125" s="14"/>
      <c r="P125" s="35" t="s">
        <v>322</v>
      </c>
      <c r="Q125" s="35"/>
      <c r="R125" s="36"/>
      <c r="S125" s="14"/>
      <c r="T125" s="35"/>
      <c r="U125" s="35"/>
      <c r="V125" s="36"/>
      <c r="W125" s="14"/>
      <c r="X125" s="35" t="s">
        <v>322</v>
      </c>
      <c r="Y125" s="35"/>
      <c r="Z125" s="36"/>
    </row>
    <row r="126" spans="1:26" ht="15.75" thickTop="1" x14ac:dyDescent="0.25">
      <c r="A126" s="15"/>
      <c r="B126" s="4" t="s">
        <v>305</v>
      </c>
      <c r="C126" s="4"/>
      <c r="D126" s="34"/>
      <c r="E126" s="34"/>
      <c r="F126" s="16"/>
      <c r="G126" s="4"/>
      <c r="H126" s="34"/>
      <c r="I126" s="34"/>
      <c r="J126" s="16"/>
      <c r="K126" s="4"/>
      <c r="L126" s="34"/>
      <c r="M126" s="34"/>
      <c r="N126" s="16"/>
      <c r="O126" s="4"/>
      <c r="P126" s="34"/>
      <c r="Q126" s="34"/>
      <c r="R126" s="16"/>
      <c r="S126" s="4"/>
      <c r="T126" s="34"/>
      <c r="U126" s="34"/>
      <c r="V126" s="16"/>
      <c r="W126" s="4"/>
      <c r="X126" s="34"/>
      <c r="Y126" s="34"/>
      <c r="Z126" s="16"/>
    </row>
    <row r="127" spans="1:26" ht="30" x14ac:dyDescent="0.25">
      <c r="A127" s="15"/>
      <c r="B127" s="18" t="s">
        <v>298</v>
      </c>
      <c r="C127" s="18"/>
      <c r="D127" s="19" t="s">
        <v>296</v>
      </c>
      <c r="E127" s="20">
        <v>11761</v>
      </c>
      <c r="F127" s="21"/>
      <c r="G127" s="18"/>
      <c r="H127" s="19" t="s">
        <v>296</v>
      </c>
      <c r="I127" s="22">
        <v>35</v>
      </c>
      <c r="J127" s="21"/>
      <c r="K127" s="18"/>
      <c r="L127" s="19" t="s">
        <v>296</v>
      </c>
      <c r="M127" s="20">
        <v>13263</v>
      </c>
      <c r="N127" s="21"/>
      <c r="O127" s="18"/>
      <c r="P127" s="19" t="s">
        <v>296</v>
      </c>
      <c r="Q127" s="22">
        <v>157</v>
      </c>
      <c r="R127" s="21"/>
      <c r="S127" s="18"/>
      <c r="T127" s="19" t="s">
        <v>296</v>
      </c>
      <c r="U127" s="20">
        <v>25024</v>
      </c>
      <c r="V127" s="21"/>
      <c r="W127" s="18"/>
      <c r="X127" s="19" t="s">
        <v>296</v>
      </c>
      <c r="Y127" s="22">
        <v>192</v>
      </c>
      <c r="Z127" s="21"/>
    </row>
    <row r="128" spans="1:26" x14ac:dyDescent="0.25">
      <c r="A128" s="15"/>
      <c r="B128" s="23" t="s">
        <v>299</v>
      </c>
      <c r="C128" s="23"/>
      <c r="D128" s="24"/>
      <c r="E128" s="27" t="s">
        <v>297</v>
      </c>
      <c r="F128" s="26"/>
      <c r="G128" s="23"/>
      <c r="H128" s="24"/>
      <c r="I128" s="27" t="s">
        <v>297</v>
      </c>
      <c r="J128" s="26"/>
      <c r="K128" s="23"/>
      <c r="L128" s="24"/>
      <c r="M128" s="25">
        <v>8142</v>
      </c>
      <c r="N128" s="26"/>
      <c r="O128" s="23"/>
      <c r="P128" s="24"/>
      <c r="Q128" s="27">
        <v>164</v>
      </c>
      <c r="R128" s="26"/>
      <c r="S128" s="23"/>
      <c r="T128" s="24"/>
      <c r="U128" s="25">
        <v>8142</v>
      </c>
      <c r="V128" s="26"/>
      <c r="W128" s="23"/>
      <c r="X128" s="24"/>
      <c r="Y128" s="27">
        <v>164</v>
      </c>
      <c r="Z128" s="26"/>
    </row>
    <row r="129" spans="1:26" ht="30" x14ac:dyDescent="0.25">
      <c r="A129" s="15"/>
      <c r="B129" s="18" t="s">
        <v>300</v>
      </c>
      <c r="C129" s="18"/>
      <c r="D129" s="19"/>
      <c r="E129" s="22" t="s">
        <v>297</v>
      </c>
      <c r="F129" s="21"/>
      <c r="G129" s="18"/>
      <c r="H129" s="19"/>
      <c r="I129" s="22" t="s">
        <v>297</v>
      </c>
      <c r="J129" s="21"/>
      <c r="K129" s="18"/>
      <c r="L129" s="19"/>
      <c r="M129" s="20">
        <v>12230</v>
      </c>
      <c r="N129" s="21"/>
      <c r="O129" s="18"/>
      <c r="P129" s="19"/>
      <c r="Q129" s="22">
        <v>479</v>
      </c>
      <c r="R129" s="21"/>
      <c r="S129" s="18"/>
      <c r="T129" s="19"/>
      <c r="U129" s="20">
        <v>12230</v>
      </c>
      <c r="V129" s="21"/>
      <c r="W129" s="18"/>
      <c r="X129" s="19"/>
      <c r="Y129" s="22">
        <v>479</v>
      </c>
      <c r="Z129" s="21"/>
    </row>
    <row r="130" spans="1:26" ht="30.75" thickBot="1" x14ac:dyDescent="0.3">
      <c r="A130" s="15"/>
      <c r="B130" s="23" t="s">
        <v>301</v>
      </c>
      <c r="C130" s="23"/>
      <c r="D130" s="28"/>
      <c r="E130" s="29">
        <v>7599</v>
      </c>
      <c r="F130" s="26"/>
      <c r="G130" s="23"/>
      <c r="H130" s="28"/>
      <c r="I130" s="30">
        <v>173</v>
      </c>
      <c r="J130" s="26"/>
      <c r="K130" s="23"/>
      <c r="L130" s="28"/>
      <c r="M130" s="30" t="s">
        <v>297</v>
      </c>
      <c r="N130" s="26"/>
      <c r="O130" s="23"/>
      <c r="P130" s="28"/>
      <c r="Q130" s="30" t="s">
        <v>297</v>
      </c>
      <c r="R130" s="26"/>
      <c r="S130" s="23"/>
      <c r="T130" s="28"/>
      <c r="U130" s="29">
        <v>7599</v>
      </c>
      <c r="V130" s="26"/>
      <c r="W130" s="23"/>
      <c r="X130" s="28"/>
      <c r="Y130" s="30">
        <v>173</v>
      </c>
      <c r="Z130" s="26"/>
    </row>
    <row r="131" spans="1:26" ht="16.5" thickTop="1" thickBot="1" x14ac:dyDescent="0.3">
      <c r="A131" s="15"/>
      <c r="B131" s="18"/>
      <c r="C131" s="18"/>
      <c r="D131" s="31" t="s">
        <v>296</v>
      </c>
      <c r="E131" s="32">
        <v>19360</v>
      </c>
      <c r="F131" s="21"/>
      <c r="G131" s="18"/>
      <c r="H131" s="31" t="s">
        <v>296</v>
      </c>
      <c r="I131" s="42">
        <v>208</v>
      </c>
      <c r="J131" s="21"/>
      <c r="K131" s="18"/>
      <c r="L131" s="31" t="s">
        <v>296</v>
      </c>
      <c r="M131" s="32">
        <v>33635</v>
      </c>
      <c r="N131" s="21"/>
      <c r="O131" s="18"/>
      <c r="P131" s="31" t="s">
        <v>296</v>
      </c>
      <c r="Q131" s="42">
        <v>800</v>
      </c>
      <c r="R131" s="21"/>
      <c r="S131" s="18"/>
      <c r="T131" s="31" t="s">
        <v>296</v>
      </c>
      <c r="U131" s="32">
        <v>52995</v>
      </c>
      <c r="V131" s="21"/>
      <c r="W131" s="18"/>
      <c r="X131" s="31" t="s">
        <v>296</v>
      </c>
      <c r="Y131" s="32">
        <v>1008</v>
      </c>
      <c r="Z131" s="21"/>
    </row>
    <row r="132" spans="1:26" ht="15.75" thickTop="1" x14ac:dyDescent="0.25">
      <c r="A132" s="15"/>
      <c r="B132" s="14"/>
      <c r="C132" s="14"/>
      <c r="D132" s="14"/>
      <c r="E132" s="14"/>
      <c r="F132" s="14"/>
      <c r="G132" s="14"/>
      <c r="H132" s="14"/>
      <c r="I132" s="14"/>
      <c r="J132" s="14"/>
      <c r="K132" s="14"/>
      <c r="L132" s="14"/>
      <c r="M132" s="14"/>
      <c r="N132" s="14"/>
      <c r="O132" s="14"/>
      <c r="P132" s="14"/>
      <c r="Q132" s="14"/>
      <c r="R132" s="14"/>
      <c r="S132" s="14"/>
      <c r="T132" s="14"/>
      <c r="U132" s="14"/>
      <c r="V132" s="14"/>
      <c r="W132" s="14"/>
      <c r="X132" s="14"/>
      <c r="Y132" s="14"/>
      <c r="Z132" s="14"/>
    </row>
    <row r="133" spans="1:26" ht="15.75" thickBot="1" x14ac:dyDescent="0.3">
      <c r="A133" s="15"/>
      <c r="B133" s="4"/>
      <c r="C133" s="4"/>
      <c r="D133" s="33">
        <v>41639</v>
      </c>
      <c r="E133" s="33"/>
      <c r="F133" s="33"/>
      <c r="G133" s="33"/>
      <c r="H133" s="33"/>
      <c r="I133" s="33"/>
      <c r="J133" s="33"/>
      <c r="K133" s="33"/>
      <c r="L133" s="33"/>
      <c r="M133" s="33"/>
      <c r="N133" s="33"/>
      <c r="O133" s="33"/>
      <c r="P133" s="33"/>
      <c r="Q133" s="33"/>
      <c r="R133" s="33"/>
      <c r="S133" s="33"/>
      <c r="T133" s="33"/>
      <c r="U133" s="33"/>
      <c r="V133" s="33"/>
      <c r="W133" s="33"/>
      <c r="X133" s="33"/>
      <c r="Y133" s="33"/>
      <c r="Z133" s="16"/>
    </row>
    <row r="134" spans="1:26" ht="15.75" thickTop="1" x14ac:dyDescent="0.25">
      <c r="A134" s="15"/>
      <c r="B134" s="14"/>
      <c r="C134" s="14"/>
      <c r="D134" s="34" t="s">
        <v>317</v>
      </c>
      <c r="E134" s="34"/>
      <c r="F134" s="34"/>
      <c r="G134" s="34"/>
      <c r="H134" s="34"/>
      <c r="I134" s="34"/>
      <c r="J134" s="37"/>
      <c r="K134" s="34"/>
      <c r="L134" s="34" t="s">
        <v>317</v>
      </c>
      <c r="M134" s="34"/>
      <c r="N134" s="34"/>
      <c r="O134" s="34"/>
      <c r="P134" s="34"/>
      <c r="Q134" s="34"/>
      <c r="R134" s="37"/>
      <c r="S134" s="34"/>
      <c r="T134" s="34" t="s">
        <v>141</v>
      </c>
      <c r="U134" s="34"/>
      <c r="V134" s="34"/>
      <c r="W134" s="34"/>
      <c r="X134" s="34"/>
      <c r="Y134" s="34"/>
      <c r="Z134" s="36"/>
    </row>
    <row r="135" spans="1:26" ht="15.75" thickBot="1" x14ac:dyDescent="0.3">
      <c r="A135" s="15"/>
      <c r="B135" s="14"/>
      <c r="C135" s="14"/>
      <c r="D135" s="35" t="s">
        <v>318</v>
      </c>
      <c r="E135" s="35"/>
      <c r="F135" s="35"/>
      <c r="G135" s="35"/>
      <c r="H135" s="35"/>
      <c r="I135" s="35"/>
      <c r="J135" s="36"/>
      <c r="K135" s="14"/>
      <c r="L135" s="35" t="s">
        <v>319</v>
      </c>
      <c r="M135" s="35"/>
      <c r="N135" s="35"/>
      <c r="O135" s="35"/>
      <c r="P135" s="35"/>
      <c r="Q135" s="35"/>
      <c r="R135" s="36"/>
      <c r="S135" s="14"/>
      <c r="T135" s="35"/>
      <c r="U135" s="35"/>
      <c r="V135" s="35"/>
      <c r="W135" s="35"/>
      <c r="X135" s="35"/>
      <c r="Y135" s="35"/>
      <c r="Z135" s="36"/>
    </row>
    <row r="136" spans="1:26" ht="15.75" thickTop="1" x14ac:dyDescent="0.25">
      <c r="A136" s="15"/>
      <c r="B136" s="14"/>
      <c r="C136" s="14"/>
      <c r="D136" s="34" t="s">
        <v>320</v>
      </c>
      <c r="E136" s="34"/>
      <c r="F136" s="37"/>
      <c r="G136" s="34"/>
      <c r="H136" s="34" t="s">
        <v>289</v>
      </c>
      <c r="I136" s="34"/>
      <c r="J136" s="36"/>
      <c r="K136" s="14"/>
      <c r="L136" s="34" t="s">
        <v>320</v>
      </c>
      <c r="M136" s="34"/>
      <c r="N136" s="37"/>
      <c r="O136" s="34"/>
      <c r="P136" s="34" t="s">
        <v>289</v>
      </c>
      <c r="Q136" s="34"/>
      <c r="R136" s="36"/>
      <c r="S136" s="14"/>
      <c r="T136" s="34" t="s">
        <v>320</v>
      </c>
      <c r="U136" s="34"/>
      <c r="V136" s="37"/>
      <c r="W136" s="34"/>
      <c r="X136" s="34" t="s">
        <v>289</v>
      </c>
      <c r="Y136" s="34"/>
      <c r="Z136" s="36"/>
    </row>
    <row r="137" spans="1:26" ht="15" customHeight="1" x14ac:dyDescent="0.25">
      <c r="A137" s="15"/>
      <c r="B137" s="14"/>
      <c r="C137" s="14"/>
      <c r="D137" s="14" t="s">
        <v>321</v>
      </c>
      <c r="E137" s="14"/>
      <c r="F137" s="36"/>
      <c r="G137" s="14"/>
      <c r="H137" s="14" t="s">
        <v>290</v>
      </c>
      <c r="I137" s="14"/>
      <c r="J137" s="36"/>
      <c r="K137" s="14"/>
      <c r="L137" s="14" t="s">
        <v>321</v>
      </c>
      <c r="M137" s="14"/>
      <c r="N137" s="36"/>
      <c r="O137" s="14"/>
      <c r="P137" s="14" t="s">
        <v>290</v>
      </c>
      <c r="Q137" s="14"/>
      <c r="R137" s="36"/>
      <c r="S137" s="14"/>
      <c r="T137" s="14" t="s">
        <v>321</v>
      </c>
      <c r="U137" s="14"/>
      <c r="V137" s="36"/>
      <c r="W137" s="14"/>
      <c r="X137" s="14" t="s">
        <v>290</v>
      </c>
      <c r="Y137" s="14"/>
      <c r="Z137" s="36"/>
    </row>
    <row r="138" spans="1:26" ht="15.75" thickBot="1" x14ac:dyDescent="0.3">
      <c r="A138" s="15"/>
      <c r="B138" s="14"/>
      <c r="C138" s="14"/>
      <c r="D138" s="35"/>
      <c r="E138" s="35"/>
      <c r="F138" s="36"/>
      <c r="G138" s="14"/>
      <c r="H138" s="35" t="s">
        <v>322</v>
      </c>
      <c r="I138" s="35"/>
      <c r="J138" s="36"/>
      <c r="K138" s="14"/>
      <c r="L138" s="35"/>
      <c r="M138" s="35"/>
      <c r="N138" s="36"/>
      <c r="O138" s="14"/>
      <c r="P138" s="35" t="s">
        <v>322</v>
      </c>
      <c r="Q138" s="35"/>
      <c r="R138" s="36"/>
      <c r="S138" s="14"/>
      <c r="T138" s="35"/>
      <c r="U138" s="35"/>
      <c r="V138" s="36"/>
      <c r="W138" s="14"/>
      <c r="X138" s="35" t="s">
        <v>322</v>
      </c>
      <c r="Y138" s="35"/>
      <c r="Z138" s="36"/>
    </row>
    <row r="139" spans="1:26" ht="15.75" thickTop="1" x14ac:dyDescent="0.25">
      <c r="A139" s="15"/>
      <c r="B139" s="4" t="s">
        <v>305</v>
      </c>
      <c r="C139" s="4"/>
      <c r="D139" s="34"/>
      <c r="E139" s="34"/>
      <c r="F139" s="16"/>
      <c r="G139" s="4"/>
      <c r="H139" s="34"/>
      <c r="I139" s="34"/>
      <c r="J139" s="16"/>
      <c r="K139" s="4"/>
      <c r="L139" s="34"/>
      <c r="M139" s="34"/>
      <c r="N139" s="16"/>
      <c r="O139" s="4"/>
      <c r="P139" s="34"/>
      <c r="Q139" s="34"/>
      <c r="R139" s="16"/>
      <c r="S139" s="4"/>
      <c r="T139" s="34"/>
      <c r="U139" s="34"/>
      <c r="V139" s="16"/>
      <c r="W139" s="4"/>
      <c r="X139" s="34"/>
      <c r="Y139" s="34"/>
      <c r="Z139" s="16"/>
    </row>
    <row r="140" spans="1:26" ht="30" x14ac:dyDescent="0.25">
      <c r="A140" s="15"/>
      <c r="B140" s="18" t="s">
        <v>298</v>
      </c>
      <c r="C140" s="18"/>
      <c r="D140" s="19" t="s">
        <v>296</v>
      </c>
      <c r="E140" s="20">
        <v>42246</v>
      </c>
      <c r="F140" s="21"/>
      <c r="G140" s="18"/>
      <c r="H140" s="19" t="s">
        <v>296</v>
      </c>
      <c r="I140" s="20">
        <v>2569</v>
      </c>
      <c r="J140" s="21"/>
      <c r="K140" s="18"/>
      <c r="L140" s="19" t="s">
        <v>296</v>
      </c>
      <c r="M140" s="22">
        <v>685</v>
      </c>
      <c r="N140" s="21"/>
      <c r="O140" s="18"/>
      <c r="P140" s="19" t="s">
        <v>296</v>
      </c>
      <c r="Q140" s="22">
        <v>17</v>
      </c>
      <c r="R140" s="21"/>
      <c r="S140" s="18"/>
      <c r="T140" s="19" t="s">
        <v>296</v>
      </c>
      <c r="U140" s="20">
        <v>42931</v>
      </c>
      <c r="V140" s="21"/>
      <c r="W140" s="18"/>
      <c r="X140" s="19" t="s">
        <v>296</v>
      </c>
      <c r="Y140" s="20">
        <v>2586</v>
      </c>
      <c r="Z140" s="21"/>
    </row>
    <row r="141" spans="1:26" x14ac:dyDescent="0.25">
      <c r="A141" s="15"/>
      <c r="B141" s="23" t="s">
        <v>299</v>
      </c>
      <c r="C141" s="23"/>
      <c r="D141" s="24"/>
      <c r="E141" s="25">
        <v>31042</v>
      </c>
      <c r="F141" s="26"/>
      <c r="G141" s="23"/>
      <c r="H141" s="24"/>
      <c r="I141" s="25">
        <v>1079</v>
      </c>
      <c r="J141" s="26"/>
      <c r="K141" s="23"/>
      <c r="L141" s="24"/>
      <c r="M141" s="27" t="s">
        <v>297</v>
      </c>
      <c r="N141" s="26"/>
      <c r="O141" s="23"/>
      <c r="P141" s="24"/>
      <c r="Q141" s="27" t="s">
        <v>297</v>
      </c>
      <c r="R141" s="26"/>
      <c r="S141" s="23"/>
      <c r="T141" s="24"/>
      <c r="U141" s="25">
        <v>31042</v>
      </c>
      <c r="V141" s="26"/>
      <c r="W141" s="23"/>
      <c r="X141" s="24"/>
      <c r="Y141" s="25">
        <v>1079</v>
      </c>
      <c r="Z141" s="26"/>
    </row>
    <row r="142" spans="1:26" ht="30.75" thickBot="1" x14ac:dyDescent="0.3">
      <c r="A142" s="15"/>
      <c r="B142" s="18" t="s">
        <v>300</v>
      </c>
      <c r="C142" s="18"/>
      <c r="D142" s="38"/>
      <c r="E142" s="45">
        <v>13210</v>
      </c>
      <c r="F142" s="21"/>
      <c r="G142" s="18"/>
      <c r="H142" s="38"/>
      <c r="I142" s="39">
        <v>979</v>
      </c>
      <c r="J142" s="21"/>
      <c r="K142" s="18"/>
      <c r="L142" s="38"/>
      <c r="M142" s="39" t="s">
        <v>297</v>
      </c>
      <c r="N142" s="21"/>
      <c r="O142" s="18"/>
      <c r="P142" s="38"/>
      <c r="Q142" s="39" t="s">
        <v>297</v>
      </c>
      <c r="R142" s="21"/>
      <c r="S142" s="18"/>
      <c r="T142" s="38"/>
      <c r="U142" s="45">
        <v>13210</v>
      </c>
      <c r="V142" s="21"/>
      <c r="W142" s="18"/>
      <c r="X142" s="38"/>
      <c r="Y142" s="39">
        <v>979</v>
      </c>
      <c r="Z142" s="21"/>
    </row>
    <row r="143" spans="1:26" ht="16.5" thickTop="1" thickBot="1" x14ac:dyDescent="0.3">
      <c r="A143" s="15"/>
      <c r="B143" s="23"/>
      <c r="C143" s="23"/>
      <c r="D143" s="40" t="s">
        <v>296</v>
      </c>
      <c r="E143" s="41">
        <v>86498</v>
      </c>
      <c r="F143" s="26"/>
      <c r="G143" s="23"/>
      <c r="H143" s="40" t="s">
        <v>296</v>
      </c>
      <c r="I143" s="41">
        <v>4627</v>
      </c>
      <c r="J143" s="26"/>
      <c r="K143" s="23"/>
      <c r="L143" s="40" t="s">
        <v>296</v>
      </c>
      <c r="M143" s="46">
        <v>685</v>
      </c>
      <c r="N143" s="26"/>
      <c r="O143" s="23"/>
      <c r="P143" s="40" t="s">
        <v>296</v>
      </c>
      <c r="Q143" s="46">
        <v>17</v>
      </c>
      <c r="R143" s="26"/>
      <c r="S143" s="23"/>
      <c r="T143" s="40" t="s">
        <v>296</v>
      </c>
      <c r="U143" s="41">
        <v>87183</v>
      </c>
      <c r="V143" s="26"/>
      <c r="W143" s="23"/>
      <c r="X143" s="40" t="s">
        <v>296</v>
      </c>
      <c r="Y143" s="41">
        <v>4644</v>
      </c>
      <c r="Z143" s="26"/>
    </row>
    <row r="144" spans="1:26" ht="15.75" thickTop="1" x14ac:dyDescent="0.25">
      <c r="A144" s="15"/>
      <c r="B144" s="14"/>
      <c r="C144" s="14"/>
      <c r="D144" s="14"/>
      <c r="E144" s="14"/>
      <c r="F144" s="14"/>
      <c r="G144" s="14"/>
      <c r="H144" s="14"/>
      <c r="I144" s="14"/>
      <c r="J144" s="14"/>
      <c r="K144" s="14"/>
      <c r="L144" s="14"/>
      <c r="M144" s="14"/>
      <c r="N144" s="14"/>
      <c r="O144" s="14"/>
      <c r="P144" s="14"/>
      <c r="Q144" s="14"/>
      <c r="R144" s="14"/>
      <c r="S144" s="14"/>
      <c r="T144" s="14"/>
      <c r="U144" s="14"/>
      <c r="V144" s="14"/>
      <c r="W144" s="14"/>
      <c r="X144" s="14"/>
      <c r="Y144" s="14"/>
      <c r="Z144" s="14"/>
    </row>
    <row r="145" spans="1:26" ht="45" customHeight="1" x14ac:dyDescent="0.25">
      <c r="A145" s="15"/>
      <c r="B145" s="14" t="s">
        <v>327</v>
      </c>
      <c r="C145" s="14"/>
      <c r="D145" s="14"/>
      <c r="E145" s="14"/>
      <c r="F145" s="14"/>
      <c r="G145" s="14"/>
      <c r="H145" s="14"/>
      <c r="I145" s="14"/>
      <c r="J145" s="14"/>
      <c r="K145" s="14"/>
      <c r="L145" s="14"/>
      <c r="M145" s="14"/>
      <c r="N145" s="14"/>
      <c r="O145" s="14"/>
      <c r="P145" s="14"/>
      <c r="Q145" s="14"/>
      <c r="R145" s="14"/>
      <c r="S145" s="14"/>
      <c r="T145" s="14"/>
      <c r="U145" s="14"/>
      <c r="V145" s="14"/>
      <c r="W145" s="14"/>
      <c r="X145" s="14"/>
      <c r="Y145" s="14"/>
      <c r="Z145" s="14"/>
    </row>
    <row r="146" spans="1:26" x14ac:dyDescent="0.25">
      <c r="A146" s="15"/>
      <c r="B146" s="14"/>
      <c r="C146" s="14"/>
      <c r="D146" s="14"/>
      <c r="E146" s="14"/>
      <c r="F146" s="14"/>
      <c r="G146" s="14"/>
      <c r="H146" s="14"/>
      <c r="I146" s="14"/>
      <c r="J146" s="14"/>
      <c r="K146" s="14"/>
      <c r="L146" s="14"/>
      <c r="M146" s="14"/>
      <c r="N146" s="14"/>
      <c r="O146" s="14"/>
      <c r="P146" s="14"/>
      <c r="Q146" s="14"/>
      <c r="R146" s="14"/>
      <c r="S146" s="14"/>
      <c r="T146" s="14"/>
      <c r="U146" s="14"/>
      <c r="V146" s="14"/>
      <c r="W146" s="14"/>
      <c r="X146" s="14"/>
      <c r="Y146" s="14"/>
      <c r="Z146" s="14"/>
    </row>
    <row r="147" spans="1:26" ht="30" customHeight="1" x14ac:dyDescent="0.25">
      <c r="A147" s="15"/>
      <c r="B147" s="14" t="s">
        <v>328</v>
      </c>
      <c r="C147" s="14"/>
      <c r="D147" s="14"/>
      <c r="E147" s="14"/>
      <c r="F147" s="14"/>
      <c r="G147" s="14"/>
      <c r="H147" s="14"/>
      <c r="I147" s="14"/>
      <c r="J147" s="14"/>
      <c r="K147" s="14"/>
      <c r="L147" s="14"/>
      <c r="M147" s="14"/>
      <c r="N147" s="14"/>
      <c r="O147" s="14"/>
      <c r="P147" s="14"/>
      <c r="Q147" s="14"/>
      <c r="R147" s="14"/>
      <c r="S147" s="14"/>
      <c r="T147" s="14"/>
      <c r="U147" s="14"/>
      <c r="V147" s="14"/>
      <c r="W147" s="14"/>
      <c r="X147" s="14"/>
      <c r="Y147" s="14"/>
      <c r="Z147" s="14"/>
    </row>
    <row r="148" spans="1:26" x14ac:dyDescent="0.25">
      <c r="A148" s="15"/>
      <c r="B148" s="14"/>
      <c r="C148" s="14"/>
      <c r="D148" s="14"/>
      <c r="E148" s="14"/>
      <c r="F148" s="14"/>
      <c r="G148" s="14"/>
      <c r="H148" s="14"/>
      <c r="I148" s="14"/>
      <c r="J148" s="14"/>
      <c r="K148" s="14"/>
      <c r="L148" s="14"/>
      <c r="M148" s="14"/>
      <c r="N148" s="14"/>
      <c r="O148" s="14"/>
      <c r="P148" s="14"/>
      <c r="Q148" s="14"/>
      <c r="R148" s="14"/>
      <c r="S148" s="14"/>
      <c r="T148" s="14"/>
      <c r="U148" s="14"/>
      <c r="V148" s="14"/>
      <c r="W148" s="14"/>
      <c r="X148" s="14"/>
      <c r="Y148" s="14"/>
      <c r="Z148" s="14"/>
    </row>
    <row r="149" spans="1:26" ht="15" customHeight="1" x14ac:dyDescent="0.25">
      <c r="A149" s="15"/>
      <c r="B149" s="14" t="s">
        <v>329</v>
      </c>
      <c r="C149" s="14"/>
      <c r="D149" s="14"/>
      <c r="E149" s="14"/>
      <c r="F149" s="14"/>
      <c r="G149" s="14"/>
      <c r="H149" s="14"/>
      <c r="I149" s="14"/>
      <c r="J149" s="14"/>
      <c r="K149" s="14"/>
      <c r="L149" s="14"/>
      <c r="M149" s="14"/>
      <c r="N149" s="14"/>
      <c r="O149" s="14"/>
      <c r="P149" s="14"/>
      <c r="Q149" s="14"/>
      <c r="R149" s="14"/>
      <c r="S149" s="14"/>
      <c r="T149" s="14"/>
      <c r="U149" s="14"/>
      <c r="V149" s="14"/>
      <c r="W149" s="14"/>
      <c r="X149" s="14"/>
      <c r="Y149" s="14"/>
      <c r="Z149" s="14"/>
    </row>
    <row r="150" spans="1:26" x14ac:dyDescent="0.25">
      <c r="A150" s="15"/>
      <c r="B150" s="14"/>
      <c r="C150" s="14"/>
      <c r="D150" s="14"/>
      <c r="E150" s="14"/>
      <c r="F150" s="14"/>
      <c r="G150" s="14"/>
      <c r="H150" s="14"/>
      <c r="I150" s="14"/>
      <c r="J150" s="14"/>
      <c r="K150" s="14"/>
      <c r="L150" s="14"/>
      <c r="M150" s="14"/>
      <c r="N150" s="14"/>
      <c r="O150" s="14"/>
      <c r="P150" s="14"/>
      <c r="Q150" s="14"/>
      <c r="R150" s="14"/>
      <c r="S150" s="14"/>
      <c r="T150" s="14"/>
      <c r="U150" s="14"/>
      <c r="V150" s="14"/>
      <c r="W150" s="14"/>
      <c r="X150" s="14"/>
      <c r="Y150" s="14"/>
      <c r="Z150" s="14"/>
    </row>
    <row r="151" spans="1:26" ht="15" customHeight="1" x14ac:dyDescent="0.25">
      <c r="A151" s="15"/>
      <c r="B151" s="14" t="s">
        <v>330</v>
      </c>
      <c r="C151" s="14"/>
      <c r="D151" s="14"/>
      <c r="E151" s="14"/>
      <c r="F151" s="14"/>
      <c r="G151" s="14"/>
      <c r="H151" s="14"/>
      <c r="I151" s="14"/>
      <c r="J151" s="14"/>
      <c r="K151" s="14"/>
      <c r="L151" s="14"/>
      <c r="M151" s="14"/>
      <c r="N151" s="14"/>
      <c r="O151" s="14"/>
      <c r="P151" s="14"/>
      <c r="Q151" s="14"/>
      <c r="R151" s="14"/>
      <c r="S151" s="14"/>
      <c r="T151" s="14"/>
      <c r="U151" s="14"/>
      <c r="V151" s="14"/>
      <c r="W151" s="14"/>
      <c r="X151" s="14"/>
      <c r="Y151" s="14"/>
      <c r="Z151" s="14"/>
    </row>
  </sheetData>
  <mergeCells count="335">
    <mergeCell ref="B150:Z150"/>
    <mergeCell ref="B151:Z151"/>
    <mergeCell ref="B144:Z144"/>
    <mergeCell ref="B145:Z145"/>
    <mergeCell ref="B146:Z146"/>
    <mergeCell ref="B147:Z147"/>
    <mergeCell ref="B148:Z148"/>
    <mergeCell ref="B149:Z149"/>
    <mergeCell ref="B87:Z87"/>
    <mergeCell ref="B88:Z88"/>
    <mergeCell ref="B89:Z89"/>
    <mergeCell ref="B104:Z104"/>
    <mergeCell ref="B119:Z119"/>
    <mergeCell ref="B132:Z132"/>
    <mergeCell ref="B47:Z47"/>
    <mergeCell ref="B58:Z58"/>
    <mergeCell ref="B59:Z59"/>
    <mergeCell ref="B60:Z60"/>
    <mergeCell ref="B61:Z61"/>
    <mergeCell ref="B62:Z62"/>
    <mergeCell ref="A1:A2"/>
    <mergeCell ref="B1:Z1"/>
    <mergeCell ref="B2:Z2"/>
    <mergeCell ref="B3:Z3"/>
    <mergeCell ref="A4:A151"/>
    <mergeCell ref="B5:Z5"/>
    <mergeCell ref="B6:Z6"/>
    <mergeCell ref="B7:Z7"/>
    <mergeCell ref="B22:Z22"/>
    <mergeCell ref="B36:Z36"/>
    <mergeCell ref="X136:Y136"/>
    <mergeCell ref="X137:Y137"/>
    <mergeCell ref="X138:Y138"/>
    <mergeCell ref="Z136:Z138"/>
    <mergeCell ref="D139:E139"/>
    <mergeCell ref="H139:I139"/>
    <mergeCell ref="L139:M139"/>
    <mergeCell ref="P139:Q139"/>
    <mergeCell ref="T139:U139"/>
    <mergeCell ref="X139:Y139"/>
    <mergeCell ref="S136:S138"/>
    <mergeCell ref="T136:U136"/>
    <mergeCell ref="T137:U137"/>
    <mergeCell ref="T138:U138"/>
    <mergeCell ref="V136:V138"/>
    <mergeCell ref="W136:W138"/>
    <mergeCell ref="N136:N138"/>
    <mergeCell ref="O136:O138"/>
    <mergeCell ref="P136:Q136"/>
    <mergeCell ref="P137:Q137"/>
    <mergeCell ref="P138:Q138"/>
    <mergeCell ref="R136:R138"/>
    <mergeCell ref="H136:I136"/>
    <mergeCell ref="H137:I137"/>
    <mergeCell ref="H138:I138"/>
    <mergeCell ref="J136:J138"/>
    <mergeCell ref="K136:K138"/>
    <mergeCell ref="L136:M136"/>
    <mergeCell ref="L137:M137"/>
    <mergeCell ref="L138:M138"/>
    <mergeCell ref="S134:S135"/>
    <mergeCell ref="T134:Y135"/>
    <mergeCell ref="Z134:Z135"/>
    <mergeCell ref="B136:B138"/>
    <mergeCell ref="C136:C138"/>
    <mergeCell ref="D136:E136"/>
    <mergeCell ref="D137:E137"/>
    <mergeCell ref="D138:E138"/>
    <mergeCell ref="F136:F138"/>
    <mergeCell ref="G136:G138"/>
    <mergeCell ref="D133:Y133"/>
    <mergeCell ref="B134:B135"/>
    <mergeCell ref="C134:C135"/>
    <mergeCell ref="D134:I134"/>
    <mergeCell ref="D135:I135"/>
    <mergeCell ref="J134:J135"/>
    <mergeCell ref="K134:K135"/>
    <mergeCell ref="L134:Q134"/>
    <mergeCell ref="L135:Q135"/>
    <mergeCell ref="R134:R135"/>
    <mergeCell ref="X123:Y123"/>
    <mergeCell ref="X124:Y124"/>
    <mergeCell ref="X125:Y125"/>
    <mergeCell ref="Z123:Z125"/>
    <mergeCell ref="D126:E126"/>
    <mergeCell ref="H126:I126"/>
    <mergeCell ref="L126:M126"/>
    <mergeCell ref="P126:Q126"/>
    <mergeCell ref="T126:U126"/>
    <mergeCell ref="X126:Y126"/>
    <mergeCell ref="S123:S125"/>
    <mergeCell ref="T123:U123"/>
    <mergeCell ref="T124:U124"/>
    <mergeCell ref="T125:U125"/>
    <mergeCell ref="V123:V125"/>
    <mergeCell ref="W123:W125"/>
    <mergeCell ref="N123:N125"/>
    <mergeCell ref="O123:O125"/>
    <mergeCell ref="P123:Q123"/>
    <mergeCell ref="P124:Q124"/>
    <mergeCell ref="P125:Q125"/>
    <mergeCell ref="R123:R125"/>
    <mergeCell ref="H123:I123"/>
    <mergeCell ref="H124:I124"/>
    <mergeCell ref="H125:I125"/>
    <mergeCell ref="J123:J125"/>
    <mergeCell ref="K123:K125"/>
    <mergeCell ref="L123:M123"/>
    <mergeCell ref="L124:M124"/>
    <mergeCell ref="L125:M125"/>
    <mergeCell ref="S121:S122"/>
    <mergeCell ref="T121:Y122"/>
    <mergeCell ref="Z121:Z122"/>
    <mergeCell ref="B123:B125"/>
    <mergeCell ref="C123:C125"/>
    <mergeCell ref="D123:E123"/>
    <mergeCell ref="D124:E124"/>
    <mergeCell ref="D125:E125"/>
    <mergeCell ref="F123:F125"/>
    <mergeCell ref="G123:G125"/>
    <mergeCell ref="D120:Y120"/>
    <mergeCell ref="B121:B122"/>
    <mergeCell ref="C121:C122"/>
    <mergeCell ref="D121:I121"/>
    <mergeCell ref="D122:I122"/>
    <mergeCell ref="J121:J122"/>
    <mergeCell ref="K121:K122"/>
    <mergeCell ref="L121:Q121"/>
    <mergeCell ref="L122:Q122"/>
    <mergeCell ref="R121:R122"/>
    <mergeCell ref="X108:Y108"/>
    <mergeCell ref="X109:Y109"/>
    <mergeCell ref="X110:Y110"/>
    <mergeCell ref="Z108:Z110"/>
    <mergeCell ref="D111:E111"/>
    <mergeCell ref="H111:I111"/>
    <mergeCell ref="L111:M111"/>
    <mergeCell ref="P111:Q111"/>
    <mergeCell ref="T111:U111"/>
    <mergeCell ref="X111:Y111"/>
    <mergeCell ref="S108:S110"/>
    <mergeCell ref="T108:U108"/>
    <mergeCell ref="T109:U109"/>
    <mergeCell ref="T110:U110"/>
    <mergeCell ref="V108:V110"/>
    <mergeCell ref="W108:W110"/>
    <mergeCell ref="N108:N110"/>
    <mergeCell ref="O108:O110"/>
    <mergeCell ref="P108:Q108"/>
    <mergeCell ref="P109:Q109"/>
    <mergeCell ref="P110:Q110"/>
    <mergeCell ref="R108:R110"/>
    <mergeCell ref="H108:I108"/>
    <mergeCell ref="H109:I109"/>
    <mergeCell ref="H110:I110"/>
    <mergeCell ref="J108:J110"/>
    <mergeCell ref="K108:K110"/>
    <mergeCell ref="L108:M108"/>
    <mergeCell ref="L109:M109"/>
    <mergeCell ref="L110:M110"/>
    <mergeCell ref="S106:S107"/>
    <mergeCell ref="T106:Y107"/>
    <mergeCell ref="Z106:Z107"/>
    <mergeCell ref="B108:B110"/>
    <mergeCell ref="C108:C110"/>
    <mergeCell ref="D108:E108"/>
    <mergeCell ref="D109:E109"/>
    <mergeCell ref="D110:E110"/>
    <mergeCell ref="F108:F110"/>
    <mergeCell ref="G108:G110"/>
    <mergeCell ref="D105:Y105"/>
    <mergeCell ref="B106:B107"/>
    <mergeCell ref="C106:C107"/>
    <mergeCell ref="D106:I106"/>
    <mergeCell ref="D107:I107"/>
    <mergeCell ref="J106:J107"/>
    <mergeCell ref="K106:K107"/>
    <mergeCell ref="L106:Q106"/>
    <mergeCell ref="L107:Q107"/>
    <mergeCell ref="R106:R107"/>
    <mergeCell ref="D96:E96"/>
    <mergeCell ref="H96:I96"/>
    <mergeCell ref="L96:M96"/>
    <mergeCell ref="P96:Q96"/>
    <mergeCell ref="T96:U96"/>
    <mergeCell ref="X96:Y96"/>
    <mergeCell ref="V93:V95"/>
    <mergeCell ref="W93:W95"/>
    <mergeCell ref="X93:Y93"/>
    <mergeCell ref="X94:Y94"/>
    <mergeCell ref="X95:Y95"/>
    <mergeCell ref="Z93:Z95"/>
    <mergeCell ref="P93:Q93"/>
    <mergeCell ref="P94:Q94"/>
    <mergeCell ref="P95:Q95"/>
    <mergeCell ref="R93:R95"/>
    <mergeCell ref="S93:S95"/>
    <mergeCell ref="T93:U93"/>
    <mergeCell ref="T94:U94"/>
    <mergeCell ref="T95:U95"/>
    <mergeCell ref="K93:K95"/>
    <mergeCell ref="L93:M93"/>
    <mergeCell ref="L94:M94"/>
    <mergeCell ref="L95:M95"/>
    <mergeCell ref="N93:N95"/>
    <mergeCell ref="O93:O95"/>
    <mergeCell ref="F93:F95"/>
    <mergeCell ref="G93:G95"/>
    <mergeCell ref="H93:I93"/>
    <mergeCell ref="H94:I94"/>
    <mergeCell ref="H95:I95"/>
    <mergeCell ref="J93:J95"/>
    <mergeCell ref="L92:Q92"/>
    <mergeCell ref="R91:R92"/>
    <mergeCell ref="S91:S92"/>
    <mergeCell ref="T91:Y92"/>
    <mergeCell ref="Z91:Z92"/>
    <mergeCell ref="B93:B95"/>
    <mergeCell ref="C93:C95"/>
    <mergeCell ref="D93:E93"/>
    <mergeCell ref="D94:E94"/>
    <mergeCell ref="D95:E95"/>
    <mergeCell ref="D78:E78"/>
    <mergeCell ref="H78:I78"/>
    <mergeCell ref="D90:Y90"/>
    <mergeCell ref="B91:B92"/>
    <mergeCell ref="C91:C92"/>
    <mergeCell ref="D91:I91"/>
    <mergeCell ref="D92:I92"/>
    <mergeCell ref="J91:J92"/>
    <mergeCell ref="K91:K92"/>
    <mergeCell ref="L91:Q91"/>
    <mergeCell ref="D63:E63"/>
    <mergeCell ref="H63:I63"/>
    <mergeCell ref="D64:E64"/>
    <mergeCell ref="H64:I64"/>
    <mergeCell ref="D77:E77"/>
    <mergeCell ref="H77:I77"/>
    <mergeCell ref="B76:Z76"/>
    <mergeCell ref="N49:N51"/>
    <mergeCell ref="O49:O51"/>
    <mergeCell ref="P49:Q51"/>
    <mergeCell ref="R49:R51"/>
    <mergeCell ref="D52:E52"/>
    <mergeCell ref="H52:I52"/>
    <mergeCell ref="L52:M52"/>
    <mergeCell ref="P52:Q52"/>
    <mergeCell ref="H51:I51"/>
    <mergeCell ref="J49:J51"/>
    <mergeCell ref="K49:K51"/>
    <mergeCell ref="L49:M49"/>
    <mergeCell ref="L50:M50"/>
    <mergeCell ref="L51:M51"/>
    <mergeCell ref="D48:Q48"/>
    <mergeCell ref="B49:B51"/>
    <mergeCell ref="C49:C51"/>
    <mergeCell ref="D49:E49"/>
    <mergeCell ref="D50:E50"/>
    <mergeCell ref="D51:E51"/>
    <mergeCell ref="F49:F51"/>
    <mergeCell ref="G49:G51"/>
    <mergeCell ref="H49:I49"/>
    <mergeCell ref="H50:I50"/>
    <mergeCell ref="N38:N40"/>
    <mergeCell ref="O38:O40"/>
    <mergeCell ref="P38:Q40"/>
    <mergeCell ref="R38:R40"/>
    <mergeCell ref="D41:E41"/>
    <mergeCell ref="H41:I41"/>
    <mergeCell ref="L41:M41"/>
    <mergeCell ref="P41:Q41"/>
    <mergeCell ref="H40:I40"/>
    <mergeCell ref="J38:J40"/>
    <mergeCell ref="K38:K40"/>
    <mergeCell ref="L38:M38"/>
    <mergeCell ref="L39:M39"/>
    <mergeCell ref="L40:M40"/>
    <mergeCell ref="D37:Q37"/>
    <mergeCell ref="B38:B40"/>
    <mergeCell ref="C38:C40"/>
    <mergeCell ref="D38:E38"/>
    <mergeCell ref="D39:E39"/>
    <mergeCell ref="D40:E40"/>
    <mergeCell ref="F38:F40"/>
    <mergeCell ref="G38:G40"/>
    <mergeCell ref="H38:I38"/>
    <mergeCell ref="H39:I39"/>
    <mergeCell ref="N24:N26"/>
    <mergeCell ref="O24:O26"/>
    <mergeCell ref="P24:Q26"/>
    <mergeCell ref="R24:R26"/>
    <mergeCell ref="D27:E27"/>
    <mergeCell ref="H27:I27"/>
    <mergeCell ref="L27:M27"/>
    <mergeCell ref="P27:Q27"/>
    <mergeCell ref="H26:I26"/>
    <mergeCell ref="J24:J26"/>
    <mergeCell ref="K24:K26"/>
    <mergeCell ref="L24:M24"/>
    <mergeCell ref="L25:M25"/>
    <mergeCell ref="L26:M26"/>
    <mergeCell ref="D23:Q23"/>
    <mergeCell ref="B24:B26"/>
    <mergeCell ref="C24:C26"/>
    <mergeCell ref="D24:E24"/>
    <mergeCell ref="D25:E25"/>
    <mergeCell ref="D26:E26"/>
    <mergeCell ref="F24:F26"/>
    <mergeCell ref="G24:G26"/>
    <mergeCell ref="H24:I24"/>
    <mergeCell ref="H25:I25"/>
    <mergeCell ref="N9:N11"/>
    <mergeCell ref="O9:O11"/>
    <mergeCell ref="P9:Q11"/>
    <mergeCell ref="R9:R11"/>
    <mergeCell ref="D12:E12"/>
    <mergeCell ref="H12:I12"/>
    <mergeCell ref="L12:M12"/>
    <mergeCell ref="P12:Q12"/>
    <mergeCell ref="H11:I11"/>
    <mergeCell ref="J9:J11"/>
    <mergeCell ref="K9:K11"/>
    <mergeCell ref="L9:M9"/>
    <mergeCell ref="L10:M10"/>
    <mergeCell ref="L11:M11"/>
    <mergeCell ref="D8:Q8"/>
    <mergeCell ref="B9:B11"/>
    <mergeCell ref="C9:C11"/>
    <mergeCell ref="D9:E9"/>
    <mergeCell ref="D10:E10"/>
    <mergeCell ref="D11:E11"/>
    <mergeCell ref="F9:F11"/>
    <mergeCell ref="G9:G11"/>
    <mergeCell ref="H9:I9"/>
    <mergeCell ref="H10:I10"/>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245"/>
  <sheetViews>
    <sheetView showGridLines="0" workbookViewId="0"/>
  </sheetViews>
  <sheetFormatPr defaultRowHeight="15" x14ac:dyDescent="0.25"/>
  <cols>
    <col min="1" max="1" width="16.28515625" bestFit="1" customWidth="1"/>
    <col min="2" max="2" width="36.5703125" bestFit="1" customWidth="1"/>
    <col min="3" max="3" width="28.85546875" customWidth="1"/>
    <col min="4" max="4" width="8.140625" customWidth="1"/>
    <col min="5" max="5" width="36.5703125" customWidth="1"/>
    <col min="6" max="6" width="31.140625" customWidth="1"/>
    <col min="7" max="7" width="36.5703125" customWidth="1"/>
    <col min="8" max="8" width="8.140625" customWidth="1"/>
    <col min="9" max="9" width="36.5703125" customWidth="1"/>
    <col min="10" max="10" width="27" customWidth="1"/>
    <col min="11" max="11" width="36.5703125" customWidth="1"/>
    <col min="12" max="12" width="8.140625" customWidth="1"/>
    <col min="13" max="14" width="31.140625" customWidth="1"/>
    <col min="15" max="15" width="36.5703125" customWidth="1"/>
    <col min="16" max="16" width="8.140625" customWidth="1"/>
    <col min="17" max="17" width="31.140625" customWidth="1"/>
    <col min="18" max="18" width="24.7109375" customWidth="1"/>
    <col min="19" max="19" width="10.5703125" customWidth="1"/>
    <col min="20" max="20" width="8.140625" customWidth="1"/>
    <col min="21" max="21" width="36.5703125" customWidth="1"/>
    <col min="22" max="22" width="10.5703125" customWidth="1"/>
    <col min="23" max="23" width="36.5703125" customWidth="1"/>
    <col min="24" max="24" width="8.140625" customWidth="1"/>
    <col min="25" max="25" width="36.5703125" customWidth="1"/>
    <col min="26" max="26" width="7" customWidth="1"/>
    <col min="27" max="27" width="36.5703125" customWidth="1"/>
    <col min="28" max="28" width="10.7109375" customWidth="1"/>
    <col min="29" max="29" width="30" customWidth="1"/>
    <col min="30" max="31" width="36.5703125" customWidth="1"/>
    <col min="32" max="32" width="8.140625" customWidth="1"/>
    <col min="33" max="33" width="36.5703125" customWidth="1"/>
    <col min="34" max="34" width="7" customWidth="1"/>
  </cols>
  <sheetData>
    <row r="1" spans="1:34" ht="15" customHeight="1" x14ac:dyDescent="0.25">
      <c r="A1" s="8" t="s">
        <v>331</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row>
    <row r="2" spans="1:34"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row>
    <row r="3" spans="1:34" x14ac:dyDescent="0.25">
      <c r="A3" s="3" t="s">
        <v>332</v>
      </c>
      <c r="B3" s="14"/>
      <c r="C3" s="14"/>
      <c r="D3" s="14"/>
      <c r="E3" s="14"/>
      <c r="F3" s="14"/>
      <c r="G3" s="14"/>
      <c r="H3" s="14"/>
      <c r="I3" s="14"/>
      <c r="J3" s="14"/>
      <c r="K3" s="14"/>
      <c r="L3" s="14"/>
      <c r="M3" s="14"/>
      <c r="N3" s="14"/>
      <c r="O3" s="14"/>
      <c r="P3" s="14"/>
      <c r="Q3" s="14"/>
      <c r="R3" s="14"/>
      <c r="S3" s="14"/>
      <c r="T3" s="14"/>
      <c r="U3" s="14"/>
      <c r="V3" s="14"/>
      <c r="W3" s="14"/>
      <c r="X3" s="14"/>
      <c r="Y3" s="14"/>
      <c r="Z3" s="14"/>
      <c r="AA3" s="14"/>
      <c r="AB3" s="14"/>
      <c r="AC3" s="14"/>
      <c r="AD3" s="14"/>
      <c r="AE3" s="14"/>
      <c r="AF3" s="14"/>
      <c r="AG3" s="14"/>
      <c r="AH3" s="14"/>
    </row>
    <row r="4" spans="1:34" x14ac:dyDescent="0.25">
      <c r="A4" s="15" t="s">
        <v>331</v>
      </c>
      <c r="B4" s="4">
        <v>3</v>
      </c>
      <c r="C4" s="4" t="s">
        <v>331</v>
      </c>
    </row>
    <row r="5" spans="1:34" x14ac:dyDescent="0.25">
      <c r="A5" s="15"/>
      <c r="B5" s="14"/>
      <c r="C5" s="14"/>
      <c r="D5" s="14"/>
      <c r="E5" s="14"/>
      <c r="F5" s="14"/>
      <c r="G5" s="14"/>
      <c r="H5" s="14"/>
      <c r="I5" s="14"/>
      <c r="J5" s="14"/>
      <c r="K5" s="14"/>
      <c r="L5" s="14"/>
      <c r="M5" s="14"/>
      <c r="N5" s="14"/>
      <c r="O5" s="14"/>
      <c r="P5" s="14"/>
      <c r="Q5" s="14"/>
      <c r="R5" s="14"/>
      <c r="S5" s="14"/>
      <c r="T5" s="14"/>
      <c r="U5" s="14"/>
      <c r="V5" s="14"/>
      <c r="W5" s="14"/>
      <c r="X5" s="14"/>
      <c r="Y5" s="14"/>
      <c r="Z5" s="14"/>
      <c r="AA5" s="14"/>
      <c r="AB5" s="14"/>
      <c r="AC5" s="14"/>
      <c r="AD5" s="14"/>
      <c r="AE5" s="14"/>
      <c r="AF5" s="14"/>
      <c r="AG5" s="14"/>
      <c r="AH5" s="14"/>
    </row>
    <row r="6" spans="1:34" ht="15" customHeight="1" x14ac:dyDescent="0.25">
      <c r="A6" s="15"/>
      <c r="B6" s="14" t="s">
        <v>333</v>
      </c>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c r="AG6" s="14"/>
      <c r="AH6" s="14"/>
    </row>
    <row r="7" spans="1:34" x14ac:dyDescent="0.25">
      <c r="A7" s="15"/>
      <c r="B7" s="14"/>
      <c r="C7" s="14"/>
      <c r="D7" s="14"/>
      <c r="E7" s="14"/>
      <c r="F7" s="14"/>
      <c r="G7" s="14"/>
      <c r="H7" s="14"/>
      <c r="I7" s="14"/>
      <c r="J7" s="14"/>
      <c r="K7" s="14"/>
      <c r="L7" s="14"/>
      <c r="M7" s="14"/>
      <c r="N7" s="14"/>
      <c r="O7" s="14"/>
      <c r="P7" s="14"/>
      <c r="Q7" s="14"/>
      <c r="R7" s="14"/>
      <c r="S7" s="14"/>
      <c r="T7" s="14"/>
      <c r="U7" s="14"/>
      <c r="V7" s="14"/>
      <c r="W7" s="14"/>
      <c r="X7" s="14"/>
      <c r="Y7" s="14"/>
      <c r="Z7" s="14"/>
      <c r="AA7" s="14"/>
      <c r="AB7" s="14"/>
      <c r="AC7" s="14"/>
      <c r="AD7" s="14"/>
      <c r="AE7" s="14"/>
      <c r="AF7" s="14"/>
      <c r="AG7" s="14"/>
      <c r="AH7" s="14"/>
    </row>
    <row r="8" spans="1:34" ht="15.75" thickBot="1" x14ac:dyDescent="0.3">
      <c r="A8" s="15"/>
      <c r="B8" s="2"/>
      <c r="C8" s="4"/>
      <c r="D8" s="43" t="s">
        <v>334</v>
      </c>
      <c r="E8" s="43"/>
      <c r="F8" s="43"/>
      <c r="G8" s="43"/>
      <c r="H8" s="43"/>
      <c r="I8" s="43"/>
      <c r="J8" s="16"/>
    </row>
    <row r="9" spans="1:34" ht="16.5" thickTop="1" thickBot="1" x14ac:dyDescent="0.3">
      <c r="A9" s="15"/>
      <c r="B9" s="4"/>
      <c r="C9" s="4"/>
      <c r="D9" s="47">
        <v>2014</v>
      </c>
      <c r="E9" s="47"/>
      <c r="F9" s="16"/>
      <c r="G9" s="4"/>
      <c r="H9" s="47">
        <v>2013</v>
      </c>
      <c r="I9" s="47"/>
      <c r="J9" s="16"/>
    </row>
    <row r="10" spans="1:34" ht="15.75" thickTop="1" x14ac:dyDescent="0.25">
      <c r="A10" s="15"/>
      <c r="B10" s="18" t="s">
        <v>335</v>
      </c>
      <c r="C10" s="18"/>
      <c r="D10" s="19" t="s">
        <v>296</v>
      </c>
      <c r="E10" s="20">
        <v>467147</v>
      </c>
      <c r="F10" s="21"/>
      <c r="G10" s="18"/>
      <c r="H10" s="19" t="s">
        <v>296</v>
      </c>
      <c r="I10" s="20">
        <v>403976</v>
      </c>
      <c r="J10" s="21"/>
    </row>
    <row r="11" spans="1:34" x14ac:dyDescent="0.25">
      <c r="A11" s="15"/>
      <c r="B11" s="23" t="s">
        <v>336</v>
      </c>
      <c r="C11" s="23"/>
      <c r="D11" s="24"/>
      <c r="E11" s="25">
        <v>68577</v>
      </c>
      <c r="F11" s="26"/>
      <c r="G11" s="23"/>
      <c r="H11" s="24"/>
      <c r="I11" s="25">
        <v>82691</v>
      </c>
      <c r="J11" s="26"/>
    </row>
    <row r="12" spans="1:34" x14ac:dyDescent="0.25">
      <c r="A12" s="15"/>
      <c r="B12" s="18" t="s">
        <v>337</v>
      </c>
      <c r="C12" s="18"/>
      <c r="D12" s="19"/>
      <c r="E12" s="20">
        <v>467172</v>
      </c>
      <c r="F12" s="21"/>
      <c r="G12" s="18"/>
      <c r="H12" s="19"/>
      <c r="I12" s="20">
        <v>397135</v>
      </c>
      <c r="J12" s="21"/>
    </row>
    <row r="13" spans="1:34" x14ac:dyDescent="0.25">
      <c r="A13" s="15"/>
      <c r="B13" s="23" t="s">
        <v>338</v>
      </c>
      <c r="C13" s="23"/>
      <c r="D13" s="24"/>
      <c r="E13" s="25">
        <v>154602</v>
      </c>
      <c r="F13" s="26"/>
      <c r="G13" s="23"/>
      <c r="H13" s="24"/>
      <c r="I13" s="25">
        <v>146841</v>
      </c>
      <c r="J13" s="26"/>
    </row>
    <row r="14" spans="1:34" x14ac:dyDescent="0.25">
      <c r="A14" s="15"/>
      <c r="B14" s="18" t="s">
        <v>339</v>
      </c>
      <c r="C14" s="18"/>
      <c r="D14" s="19"/>
      <c r="E14" s="20">
        <v>119328</v>
      </c>
      <c r="F14" s="21"/>
      <c r="G14" s="18"/>
      <c r="H14" s="19"/>
      <c r="I14" s="20">
        <v>97459</v>
      </c>
      <c r="J14" s="21"/>
    </row>
    <row r="15" spans="1:34" x14ac:dyDescent="0.25">
      <c r="A15" s="15"/>
      <c r="B15" s="23" t="s">
        <v>340</v>
      </c>
      <c r="C15" s="23"/>
      <c r="D15" s="24"/>
      <c r="E15" s="25">
        <v>4857</v>
      </c>
      <c r="F15" s="26"/>
      <c r="G15" s="23"/>
      <c r="H15" s="24"/>
      <c r="I15" s="25">
        <v>5542</v>
      </c>
      <c r="J15" s="26"/>
    </row>
    <row r="16" spans="1:34" ht="15.75" thickBot="1" x14ac:dyDescent="0.3">
      <c r="A16" s="15"/>
      <c r="B16" s="18" t="s">
        <v>114</v>
      </c>
      <c r="C16" s="18"/>
      <c r="D16" s="38"/>
      <c r="E16" s="45">
        <v>2748</v>
      </c>
      <c r="F16" s="21"/>
      <c r="G16" s="18"/>
      <c r="H16" s="38"/>
      <c r="I16" s="45">
        <v>3910</v>
      </c>
      <c r="J16" s="21"/>
    </row>
    <row r="17" spans="1:34" ht="15.75" thickTop="1" x14ac:dyDescent="0.25">
      <c r="A17" s="15"/>
      <c r="B17" s="23"/>
      <c r="C17" s="23"/>
      <c r="D17" s="24"/>
      <c r="E17" s="25">
        <v>1284431</v>
      </c>
      <c r="F17" s="26"/>
      <c r="G17" s="23"/>
      <c r="H17" s="24"/>
      <c r="I17" s="25">
        <v>1137554</v>
      </c>
      <c r="J17" s="26"/>
    </row>
    <row r="18" spans="1:34" ht="15.75" thickBot="1" x14ac:dyDescent="0.3">
      <c r="A18" s="15"/>
      <c r="B18" s="18" t="s">
        <v>341</v>
      </c>
      <c r="C18" s="18"/>
      <c r="D18" s="38"/>
      <c r="E18" s="39" t="s">
        <v>342</v>
      </c>
      <c r="F18" s="21" t="s">
        <v>343</v>
      </c>
      <c r="G18" s="18"/>
      <c r="H18" s="38"/>
      <c r="I18" s="39" t="s">
        <v>344</v>
      </c>
      <c r="J18" s="21" t="s">
        <v>343</v>
      </c>
    </row>
    <row r="19" spans="1:34" ht="16.5" thickTop="1" thickBot="1" x14ac:dyDescent="0.3">
      <c r="A19" s="15"/>
      <c r="B19" s="23"/>
      <c r="C19" s="23"/>
      <c r="D19" s="40" t="s">
        <v>296</v>
      </c>
      <c r="E19" s="41">
        <v>1273205</v>
      </c>
      <c r="F19" s="26"/>
      <c r="G19" s="23"/>
      <c r="H19" s="40" t="s">
        <v>296</v>
      </c>
      <c r="I19" s="41">
        <v>1128775</v>
      </c>
      <c r="J19" s="26"/>
    </row>
    <row r="20" spans="1:34" ht="15.75" thickTop="1" x14ac:dyDescent="0.25">
      <c r="A20" s="15"/>
      <c r="B20" s="14"/>
      <c r="C20" s="14"/>
      <c r="D20" s="14"/>
      <c r="E20" s="14"/>
      <c r="F20" s="14"/>
      <c r="G20" s="14"/>
      <c r="H20" s="14"/>
      <c r="I20" s="14"/>
      <c r="J20" s="14"/>
      <c r="K20" s="14"/>
      <c r="L20" s="14"/>
      <c r="M20" s="14"/>
      <c r="N20" s="14"/>
      <c r="O20" s="14"/>
      <c r="P20" s="14"/>
      <c r="Q20" s="14"/>
      <c r="R20" s="14"/>
      <c r="S20" s="14"/>
      <c r="T20" s="14"/>
      <c r="U20" s="14"/>
      <c r="V20" s="14"/>
      <c r="W20" s="14"/>
      <c r="X20" s="14"/>
      <c r="Y20" s="14"/>
      <c r="Z20" s="14"/>
      <c r="AA20" s="14"/>
      <c r="AB20" s="14"/>
      <c r="AC20" s="14"/>
      <c r="AD20" s="14"/>
      <c r="AE20" s="14"/>
      <c r="AF20" s="14"/>
      <c r="AG20" s="14"/>
      <c r="AH20" s="14"/>
    </row>
    <row r="21" spans="1:34" ht="15" customHeight="1" x14ac:dyDescent="0.25">
      <c r="A21" s="15"/>
      <c r="B21" s="14" t="s">
        <v>345</v>
      </c>
      <c r="C21" s="14"/>
      <c r="D21" s="14"/>
      <c r="E21" s="14"/>
      <c r="F21" s="14"/>
      <c r="G21" s="14"/>
      <c r="H21" s="14"/>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4"/>
    </row>
    <row r="22" spans="1:34" x14ac:dyDescent="0.25">
      <c r="A22" s="15"/>
      <c r="B22" s="14"/>
      <c r="C22" s="14"/>
      <c r="D22" s="14"/>
      <c r="E22" s="14"/>
      <c r="F22" s="14"/>
      <c r="G22" s="14"/>
      <c r="H22" s="14"/>
      <c r="I22" s="14"/>
      <c r="J22" s="14"/>
      <c r="K22" s="14"/>
      <c r="L22" s="14"/>
      <c r="M22" s="14"/>
      <c r="N22" s="14"/>
      <c r="O22" s="14"/>
      <c r="P22" s="14"/>
      <c r="Q22" s="14"/>
      <c r="R22" s="14"/>
      <c r="S22" s="14"/>
      <c r="T22" s="14"/>
      <c r="U22" s="14"/>
      <c r="V22" s="14"/>
      <c r="W22" s="14"/>
      <c r="X22" s="14"/>
      <c r="Y22" s="14"/>
      <c r="Z22" s="14"/>
      <c r="AA22" s="14"/>
      <c r="AB22" s="14"/>
      <c r="AC22" s="14"/>
      <c r="AD22" s="14"/>
      <c r="AE22" s="14"/>
      <c r="AF22" s="14"/>
      <c r="AG22" s="14"/>
      <c r="AH22" s="14"/>
    </row>
    <row r="23" spans="1:34" ht="15" customHeight="1" x14ac:dyDescent="0.25">
      <c r="A23" s="15"/>
      <c r="B23" s="14" t="s">
        <v>346</v>
      </c>
      <c r="C23" s="14"/>
      <c r="D23" s="14"/>
      <c r="E23" s="14"/>
      <c r="F23" s="14"/>
      <c r="G23" s="14"/>
      <c r="H23" s="14"/>
      <c r="I23" s="14"/>
      <c r="J23" s="14"/>
      <c r="K23" s="14"/>
      <c r="L23" s="14"/>
      <c r="M23" s="14"/>
      <c r="N23" s="14"/>
      <c r="O23" s="14"/>
      <c r="P23" s="14"/>
      <c r="Q23" s="14"/>
      <c r="R23" s="14"/>
      <c r="S23" s="14"/>
      <c r="T23" s="14"/>
      <c r="U23" s="14"/>
      <c r="V23" s="14"/>
      <c r="W23" s="14"/>
      <c r="X23" s="14"/>
      <c r="Y23" s="14"/>
      <c r="Z23" s="14"/>
      <c r="AA23" s="14"/>
      <c r="AB23" s="14"/>
      <c r="AC23" s="14"/>
      <c r="AD23" s="14"/>
      <c r="AE23" s="14"/>
      <c r="AF23" s="14"/>
      <c r="AG23" s="14"/>
      <c r="AH23" s="14"/>
    </row>
    <row r="24" spans="1:34" x14ac:dyDescent="0.25">
      <c r="A24" s="15"/>
      <c r="B24" s="14"/>
      <c r="C24" s="14"/>
      <c r="D24" s="14"/>
      <c r="E24" s="14"/>
      <c r="F24" s="14"/>
      <c r="G24" s="14"/>
      <c r="H24" s="14"/>
      <c r="I24" s="14"/>
      <c r="J24" s="14"/>
      <c r="K24" s="14"/>
      <c r="L24" s="14"/>
      <c r="M24" s="14"/>
      <c r="N24" s="14"/>
      <c r="O24" s="14"/>
      <c r="P24" s="14"/>
      <c r="Q24" s="14"/>
      <c r="R24" s="14"/>
      <c r="S24" s="14"/>
      <c r="T24" s="14"/>
      <c r="U24" s="14"/>
      <c r="V24" s="14"/>
      <c r="W24" s="14"/>
      <c r="X24" s="14"/>
      <c r="Y24" s="14"/>
      <c r="Z24" s="14"/>
      <c r="AA24" s="14"/>
      <c r="AB24" s="14"/>
      <c r="AC24" s="14"/>
      <c r="AD24" s="14"/>
      <c r="AE24" s="14"/>
      <c r="AF24" s="14"/>
      <c r="AG24" s="14"/>
      <c r="AH24" s="14"/>
    </row>
    <row r="25" spans="1:34" ht="15.75" thickBot="1" x14ac:dyDescent="0.3">
      <c r="A25" s="15"/>
      <c r="B25" s="2"/>
      <c r="C25" s="4"/>
      <c r="D25" s="43" t="s">
        <v>334</v>
      </c>
      <c r="E25" s="43"/>
      <c r="F25" s="43"/>
      <c r="G25" s="43"/>
      <c r="H25" s="43"/>
      <c r="I25" s="43"/>
      <c r="J25" s="43"/>
      <c r="K25" s="43"/>
      <c r="L25" s="43"/>
      <c r="M25" s="43"/>
      <c r="N25" s="16"/>
    </row>
    <row r="26" spans="1:34" ht="16.5" thickTop="1" thickBot="1" x14ac:dyDescent="0.3">
      <c r="A26" s="15"/>
      <c r="B26" s="2"/>
      <c r="C26" s="4"/>
      <c r="D26" s="48">
        <v>2014</v>
      </c>
      <c r="E26" s="48"/>
      <c r="F26" s="16"/>
      <c r="G26" s="4"/>
      <c r="H26" s="48">
        <v>2013</v>
      </c>
      <c r="I26" s="48"/>
      <c r="J26" s="16"/>
      <c r="K26" s="4"/>
      <c r="L26" s="48">
        <v>2012</v>
      </c>
      <c r="M26" s="48"/>
      <c r="N26" s="16"/>
    </row>
    <row r="27" spans="1:34" ht="15.75" thickTop="1" x14ac:dyDescent="0.25">
      <c r="A27" s="15"/>
      <c r="B27" s="10" t="s">
        <v>347</v>
      </c>
      <c r="C27" s="18"/>
      <c r="D27" s="19" t="s">
        <v>296</v>
      </c>
      <c r="E27" s="20">
        <v>8779</v>
      </c>
      <c r="F27" s="21"/>
      <c r="G27" s="18"/>
      <c r="H27" s="19" t="s">
        <v>296</v>
      </c>
      <c r="I27" s="20">
        <v>7370</v>
      </c>
      <c r="J27" s="21"/>
      <c r="K27" s="18"/>
      <c r="L27" s="19" t="s">
        <v>296</v>
      </c>
      <c r="M27" s="20">
        <v>7276</v>
      </c>
      <c r="N27" s="21"/>
    </row>
    <row r="28" spans="1:34" x14ac:dyDescent="0.25">
      <c r="A28" s="15"/>
      <c r="B28" s="12" t="s">
        <v>101</v>
      </c>
      <c r="C28" s="23"/>
      <c r="D28" s="24"/>
      <c r="E28" s="25">
        <v>5625</v>
      </c>
      <c r="F28" s="26"/>
      <c r="G28" s="23"/>
      <c r="H28" s="24"/>
      <c r="I28" s="25">
        <v>3050</v>
      </c>
      <c r="J28" s="26"/>
      <c r="K28" s="23"/>
      <c r="L28" s="24"/>
      <c r="M28" s="25">
        <v>2050</v>
      </c>
      <c r="N28" s="26"/>
    </row>
    <row r="29" spans="1:34" x14ac:dyDescent="0.25">
      <c r="A29" s="15"/>
      <c r="B29" s="10" t="s">
        <v>348</v>
      </c>
      <c r="C29" s="18"/>
      <c r="D29" s="19"/>
      <c r="E29" s="22">
        <v>738</v>
      </c>
      <c r="F29" s="21"/>
      <c r="G29" s="18"/>
      <c r="H29" s="19"/>
      <c r="I29" s="22">
        <v>265</v>
      </c>
      <c r="J29" s="21"/>
      <c r="K29" s="18"/>
      <c r="L29" s="19"/>
      <c r="M29" s="22">
        <v>300</v>
      </c>
      <c r="N29" s="21"/>
    </row>
    <row r="30" spans="1:34" ht="15.75" thickBot="1" x14ac:dyDescent="0.3">
      <c r="A30" s="15"/>
      <c r="B30" s="12" t="s">
        <v>349</v>
      </c>
      <c r="C30" s="23"/>
      <c r="D30" s="28"/>
      <c r="E30" s="30" t="s">
        <v>350</v>
      </c>
      <c r="F30" s="26" t="s">
        <v>343</v>
      </c>
      <c r="G30" s="23"/>
      <c r="H30" s="28"/>
      <c r="I30" s="30" t="s">
        <v>351</v>
      </c>
      <c r="J30" s="26" t="s">
        <v>343</v>
      </c>
      <c r="K30" s="23"/>
      <c r="L30" s="28"/>
      <c r="M30" s="30" t="s">
        <v>352</v>
      </c>
      <c r="N30" s="26" t="s">
        <v>343</v>
      </c>
    </row>
    <row r="31" spans="1:34" ht="16.5" thickTop="1" thickBot="1" x14ac:dyDescent="0.3">
      <c r="A31" s="15"/>
      <c r="B31" s="10" t="s">
        <v>353</v>
      </c>
      <c r="C31" s="18"/>
      <c r="D31" s="31" t="s">
        <v>296</v>
      </c>
      <c r="E31" s="32">
        <v>11226</v>
      </c>
      <c r="F31" s="21"/>
      <c r="G31" s="18"/>
      <c r="H31" s="31" t="s">
        <v>296</v>
      </c>
      <c r="I31" s="32">
        <v>8779</v>
      </c>
      <c r="J31" s="21"/>
      <c r="K31" s="18"/>
      <c r="L31" s="31" t="s">
        <v>296</v>
      </c>
      <c r="M31" s="32">
        <v>7370</v>
      </c>
      <c r="N31" s="21"/>
    </row>
    <row r="32" spans="1:34" ht="15.75" thickTop="1" x14ac:dyDescent="0.25">
      <c r="A32" s="15"/>
      <c r="B32" s="14"/>
      <c r="C32" s="14"/>
      <c r="D32" s="14"/>
      <c r="E32" s="14"/>
      <c r="F32" s="14"/>
      <c r="G32" s="14"/>
      <c r="H32" s="14"/>
      <c r="I32" s="14"/>
      <c r="J32" s="14"/>
      <c r="K32" s="14"/>
      <c r="L32" s="14"/>
      <c r="M32" s="14"/>
      <c r="N32" s="14"/>
      <c r="O32" s="14"/>
      <c r="P32" s="14"/>
      <c r="Q32" s="14"/>
      <c r="R32" s="14"/>
      <c r="S32" s="14"/>
      <c r="T32" s="14"/>
      <c r="U32" s="14"/>
      <c r="V32" s="14"/>
      <c r="W32" s="14"/>
      <c r="X32" s="14"/>
      <c r="Y32" s="14"/>
      <c r="Z32" s="14"/>
      <c r="AA32" s="14"/>
      <c r="AB32" s="14"/>
      <c r="AC32" s="14"/>
      <c r="AD32" s="14"/>
      <c r="AE32" s="14"/>
      <c r="AF32" s="14"/>
      <c r="AG32" s="14"/>
      <c r="AH32" s="14"/>
    </row>
    <row r="33" spans="1:34" ht="30" customHeight="1" x14ac:dyDescent="0.25">
      <c r="A33" s="15"/>
      <c r="B33" s="14" t="s">
        <v>354</v>
      </c>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row>
    <row r="34" spans="1:34" x14ac:dyDescent="0.25">
      <c r="A34" s="15"/>
      <c r="B34" s="14"/>
      <c r="C34" s="14"/>
      <c r="D34" s="14"/>
      <c r="E34" s="14"/>
      <c r="F34" s="14"/>
      <c r="G34" s="14"/>
      <c r="H34" s="14"/>
      <c r="I34" s="14"/>
      <c r="J34" s="14"/>
      <c r="K34" s="14"/>
      <c r="L34" s="14"/>
      <c r="M34" s="14"/>
      <c r="N34" s="14"/>
      <c r="O34" s="14"/>
      <c r="P34" s="14"/>
      <c r="Q34" s="14"/>
      <c r="R34" s="14"/>
      <c r="S34" s="14"/>
      <c r="T34" s="14"/>
      <c r="U34" s="14"/>
      <c r="V34" s="14"/>
      <c r="W34" s="14"/>
      <c r="X34" s="14"/>
      <c r="Y34" s="14"/>
      <c r="Z34" s="14"/>
      <c r="AA34" s="14"/>
      <c r="AB34" s="14"/>
      <c r="AC34" s="14"/>
      <c r="AD34" s="14"/>
      <c r="AE34" s="14"/>
      <c r="AF34" s="14"/>
      <c r="AG34" s="14"/>
      <c r="AH34" s="14"/>
    </row>
    <row r="35" spans="1:34" ht="15" customHeight="1" x14ac:dyDescent="0.25">
      <c r="A35" s="15"/>
      <c r="B35" s="14" t="s">
        <v>355</v>
      </c>
      <c r="C35" s="14"/>
      <c r="D35" s="14"/>
      <c r="E35" s="14"/>
      <c r="F35" s="14"/>
      <c r="G35" s="14"/>
      <c r="H35" s="14"/>
      <c r="I35" s="14"/>
      <c r="J35" s="14"/>
      <c r="K35" s="14"/>
      <c r="L35" s="14"/>
      <c r="M35" s="14"/>
      <c r="N35" s="14"/>
      <c r="O35" s="14"/>
      <c r="P35" s="14"/>
      <c r="Q35" s="14"/>
      <c r="R35" s="14"/>
      <c r="S35" s="14"/>
      <c r="T35" s="14"/>
      <c r="U35" s="14"/>
      <c r="V35" s="14"/>
      <c r="W35" s="14"/>
      <c r="X35" s="14"/>
      <c r="Y35" s="14"/>
      <c r="Z35" s="14"/>
      <c r="AA35" s="14"/>
      <c r="AB35" s="14"/>
      <c r="AC35" s="14"/>
      <c r="AD35" s="14"/>
      <c r="AE35" s="14"/>
      <c r="AF35" s="14"/>
      <c r="AG35" s="14"/>
      <c r="AH35" s="14"/>
    </row>
    <row r="36" spans="1:34" x14ac:dyDescent="0.25">
      <c r="A36" s="15"/>
      <c r="B36" s="14"/>
      <c r="C36" s="14"/>
      <c r="D36" s="14"/>
      <c r="E36" s="14"/>
      <c r="F36" s="14"/>
      <c r="G36" s="14"/>
      <c r="H36" s="14"/>
      <c r="I36" s="14"/>
      <c r="J36" s="14"/>
      <c r="K36" s="14"/>
      <c r="L36" s="14"/>
      <c r="M36" s="14"/>
      <c r="N36" s="14"/>
      <c r="O36" s="14"/>
      <c r="P36" s="14"/>
      <c r="Q36" s="14"/>
      <c r="R36" s="14"/>
      <c r="S36" s="14"/>
      <c r="T36" s="14"/>
      <c r="U36" s="14"/>
      <c r="V36" s="14"/>
      <c r="W36" s="14"/>
      <c r="X36" s="14"/>
      <c r="Y36" s="14"/>
      <c r="Z36" s="14"/>
      <c r="AA36" s="14"/>
      <c r="AB36" s="14"/>
      <c r="AC36" s="14"/>
      <c r="AD36" s="14"/>
      <c r="AE36" s="14"/>
      <c r="AF36" s="14"/>
      <c r="AG36" s="14"/>
      <c r="AH36" s="14"/>
    </row>
    <row r="37" spans="1:34" ht="15.75" thickBot="1" x14ac:dyDescent="0.3">
      <c r="A37" s="15"/>
      <c r="B37" s="14"/>
      <c r="C37" s="14"/>
      <c r="D37" s="14"/>
      <c r="E37" s="14"/>
      <c r="F37" s="16"/>
      <c r="G37" s="4"/>
      <c r="H37" s="33">
        <v>42004</v>
      </c>
      <c r="I37" s="33"/>
      <c r="J37" s="33"/>
      <c r="K37" s="33"/>
      <c r="L37" s="33"/>
      <c r="M37" s="33"/>
      <c r="N37" s="33"/>
      <c r="O37" s="33"/>
      <c r="P37" s="33"/>
      <c r="Q37" s="33"/>
      <c r="R37" s="33"/>
      <c r="S37" s="33"/>
      <c r="T37" s="33"/>
      <c r="U37" s="33"/>
      <c r="V37" s="33"/>
      <c r="W37" s="33"/>
      <c r="X37" s="33"/>
      <c r="Y37" s="33"/>
      <c r="Z37" s="33"/>
      <c r="AA37" s="33"/>
      <c r="AB37" s="33"/>
      <c r="AC37" s="33"/>
      <c r="AD37" s="33"/>
      <c r="AE37" s="33"/>
      <c r="AF37" s="33"/>
      <c r="AG37" s="33"/>
      <c r="AH37" s="16"/>
    </row>
    <row r="38" spans="1:34" ht="16.5" thickTop="1" thickBot="1" x14ac:dyDescent="0.3">
      <c r="A38" s="15"/>
      <c r="B38" s="4"/>
      <c r="C38" s="4"/>
      <c r="D38" s="14"/>
      <c r="E38" s="14"/>
      <c r="F38" s="16"/>
      <c r="G38" s="4"/>
      <c r="H38" s="47" t="s">
        <v>356</v>
      </c>
      <c r="I38" s="47"/>
      <c r="J38" s="47"/>
      <c r="K38" s="47"/>
      <c r="L38" s="47"/>
      <c r="M38" s="47"/>
      <c r="N38" s="47"/>
      <c r="O38" s="47"/>
      <c r="P38" s="47"/>
      <c r="Q38" s="47"/>
      <c r="R38" s="16"/>
      <c r="S38" s="4"/>
      <c r="T38" s="34"/>
      <c r="U38" s="34"/>
      <c r="V38" s="16"/>
      <c r="W38" s="4"/>
      <c r="X38" s="34"/>
      <c r="Y38" s="34"/>
      <c r="Z38" s="16"/>
      <c r="AA38" s="4"/>
      <c r="AB38" s="44"/>
      <c r="AC38" s="44"/>
      <c r="AD38" s="16"/>
      <c r="AE38" s="4"/>
      <c r="AF38" s="44"/>
      <c r="AG38" s="44"/>
      <c r="AH38" s="16"/>
    </row>
    <row r="39" spans="1:34" ht="15.75" thickTop="1" x14ac:dyDescent="0.25">
      <c r="A39" s="15"/>
      <c r="B39" s="14"/>
      <c r="C39" s="14"/>
      <c r="D39" s="14" t="s">
        <v>357</v>
      </c>
      <c r="E39" s="14"/>
      <c r="F39" s="36"/>
      <c r="G39" s="14"/>
      <c r="H39" s="34" t="s">
        <v>359</v>
      </c>
      <c r="I39" s="34"/>
      <c r="J39" s="37"/>
      <c r="K39" s="34"/>
      <c r="L39" s="34" t="s">
        <v>315</v>
      </c>
      <c r="M39" s="34"/>
      <c r="N39" s="37"/>
      <c r="O39" s="34"/>
      <c r="P39" s="34" t="s">
        <v>314</v>
      </c>
      <c r="Q39" s="34"/>
      <c r="R39" s="36"/>
      <c r="S39" s="14"/>
      <c r="T39" s="14" t="s">
        <v>339</v>
      </c>
      <c r="U39" s="14"/>
      <c r="V39" s="36"/>
      <c r="W39" s="14"/>
      <c r="X39" s="14" t="s">
        <v>340</v>
      </c>
      <c r="Y39" s="14"/>
      <c r="Z39" s="36"/>
      <c r="AA39" s="14"/>
      <c r="AB39" s="14" t="s">
        <v>114</v>
      </c>
      <c r="AC39" s="14"/>
      <c r="AD39" s="36"/>
      <c r="AE39" s="14"/>
      <c r="AF39" s="14" t="s">
        <v>141</v>
      </c>
      <c r="AG39" s="14"/>
      <c r="AH39" s="36"/>
    </row>
    <row r="40" spans="1:34" ht="15.75" thickBot="1" x14ac:dyDescent="0.3">
      <c r="A40" s="15"/>
      <c r="B40" s="14"/>
      <c r="C40" s="14"/>
      <c r="D40" s="35" t="s">
        <v>358</v>
      </c>
      <c r="E40" s="35"/>
      <c r="F40" s="50"/>
      <c r="G40" s="35"/>
      <c r="H40" s="35"/>
      <c r="I40" s="35"/>
      <c r="J40" s="50"/>
      <c r="K40" s="35"/>
      <c r="L40" s="35"/>
      <c r="M40" s="35"/>
      <c r="N40" s="50"/>
      <c r="O40" s="35"/>
      <c r="P40" s="35"/>
      <c r="Q40" s="35"/>
      <c r="R40" s="50"/>
      <c r="S40" s="35"/>
      <c r="T40" s="35"/>
      <c r="U40" s="35"/>
      <c r="V40" s="50"/>
      <c r="W40" s="35"/>
      <c r="X40" s="35"/>
      <c r="Y40" s="35"/>
      <c r="Z40" s="50"/>
      <c r="AA40" s="35"/>
      <c r="AB40" s="35"/>
      <c r="AC40" s="35"/>
      <c r="AD40" s="50"/>
      <c r="AE40" s="35"/>
      <c r="AF40" s="35"/>
      <c r="AG40" s="35"/>
      <c r="AH40" s="36"/>
    </row>
    <row r="41" spans="1:34" ht="16.5" thickTop="1" thickBot="1" x14ac:dyDescent="0.3">
      <c r="A41" s="15"/>
      <c r="B41" s="17" t="s">
        <v>360</v>
      </c>
      <c r="C41" s="4"/>
      <c r="D41" s="34"/>
      <c r="E41" s="34"/>
      <c r="F41" s="16"/>
      <c r="G41" s="4"/>
      <c r="H41" s="34"/>
      <c r="I41" s="34"/>
      <c r="J41" s="16"/>
      <c r="K41" s="4"/>
      <c r="L41" s="34"/>
      <c r="M41" s="34"/>
      <c r="N41" s="16"/>
      <c r="O41" s="4"/>
      <c r="P41" s="34"/>
      <c r="Q41" s="34"/>
      <c r="R41" s="16"/>
      <c r="S41" s="4"/>
      <c r="T41" s="34"/>
      <c r="U41" s="34"/>
      <c r="V41" s="16"/>
      <c r="W41" s="4"/>
      <c r="X41" s="34"/>
      <c r="Y41" s="34"/>
      <c r="Z41" s="16"/>
      <c r="AA41" s="4"/>
      <c r="AB41" s="34"/>
      <c r="AC41" s="34"/>
      <c r="AD41" s="16"/>
      <c r="AE41" s="4"/>
      <c r="AF41" s="44"/>
      <c r="AG41" s="44"/>
      <c r="AH41" s="16"/>
    </row>
    <row r="42" spans="1:34" ht="15.75" thickTop="1" x14ac:dyDescent="0.25">
      <c r="A42" s="15"/>
      <c r="B42" s="18" t="s">
        <v>361</v>
      </c>
      <c r="C42" s="18"/>
      <c r="D42" s="19" t="s">
        <v>296</v>
      </c>
      <c r="E42" s="20">
        <v>3906</v>
      </c>
      <c r="F42" s="21"/>
      <c r="G42" s="18"/>
      <c r="H42" s="19" t="s">
        <v>296</v>
      </c>
      <c r="I42" s="20">
        <v>1046</v>
      </c>
      <c r="J42" s="21"/>
      <c r="K42" s="18"/>
      <c r="L42" s="19" t="s">
        <v>296</v>
      </c>
      <c r="M42" s="20">
        <v>1389</v>
      </c>
      <c r="N42" s="21"/>
      <c r="O42" s="18"/>
      <c r="P42" s="19" t="s">
        <v>296</v>
      </c>
      <c r="Q42" s="20">
        <v>1141</v>
      </c>
      <c r="R42" s="21"/>
      <c r="S42" s="18"/>
      <c r="T42" s="19" t="s">
        <v>296</v>
      </c>
      <c r="U42" s="20">
        <v>1273</v>
      </c>
      <c r="V42" s="21"/>
      <c r="W42" s="18"/>
      <c r="X42" s="19" t="s">
        <v>296</v>
      </c>
      <c r="Y42" s="22">
        <v>21</v>
      </c>
      <c r="Z42" s="21"/>
      <c r="AA42" s="18"/>
      <c r="AB42" s="19" t="s">
        <v>296</v>
      </c>
      <c r="AC42" s="22">
        <v>3</v>
      </c>
      <c r="AD42" s="21"/>
      <c r="AE42" s="18"/>
      <c r="AF42" s="19" t="s">
        <v>296</v>
      </c>
      <c r="AG42" s="20">
        <v>8779</v>
      </c>
      <c r="AH42" s="21"/>
    </row>
    <row r="43" spans="1:34" x14ac:dyDescent="0.25">
      <c r="A43" s="15"/>
      <c r="B43" s="23" t="s">
        <v>362</v>
      </c>
      <c r="C43" s="23"/>
      <c r="D43" s="24"/>
      <c r="E43" s="27" t="s">
        <v>363</v>
      </c>
      <c r="F43" s="26" t="s">
        <v>343</v>
      </c>
      <c r="G43" s="23"/>
      <c r="H43" s="24"/>
      <c r="I43" s="27" t="s">
        <v>364</v>
      </c>
      <c r="J43" s="26" t="s">
        <v>343</v>
      </c>
      <c r="K43" s="23"/>
      <c r="L43" s="24"/>
      <c r="M43" s="27" t="s">
        <v>365</v>
      </c>
      <c r="N43" s="26" t="s">
        <v>343</v>
      </c>
      <c r="O43" s="23"/>
      <c r="P43" s="24"/>
      <c r="Q43" s="27" t="s">
        <v>366</v>
      </c>
      <c r="R43" s="26" t="s">
        <v>343</v>
      </c>
      <c r="S43" s="23"/>
      <c r="T43" s="24"/>
      <c r="U43" s="27" t="s">
        <v>367</v>
      </c>
      <c r="V43" s="26" t="s">
        <v>343</v>
      </c>
      <c r="W43" s="23"/>
      <c r="X43" s="24"/>
      <c r="Y43" s="27" t="s">
        <v>297</v>
      </c>
      <c r="Z43" s="26"/>
      <c r="AA43" s="23"/>
      <c r="AB43" s="24"/>
      <c r="AC43" s="27" t="s">
        <v>297</v>
      </c>
      <c r="AD43" s="26"/>
      <c r="AE43" s="23"/>
      <c r="AF43" s="24"/>
      <c r="AG43" s="27" t="s">
        <v>350</v>
      </c>
      <c r="AH43" s="26" t="s">
        <v>343</v>
      </c>
    </row>
    <row r="44" spans="1:34" x14ac:dyDescent="0.25">
      <c r="A44" s="15"/>
      <c r="B44" s="18" t="s">
        <v>348</v>
      </c>
      <c r="C44" s="18"/>
      <c r="D44" s="19"/>
      <c r="E44" s="22">
        <v>164</v>
      </c>
      <c r="F44" s="21"/>
      <c r="G44" s="18"/>
      <c r="H44" s="19"/>
      <c r="I44" s="22" t="s">
        <v>297</v>
      </c>
      <c r="J44" s="21"/>
      <c r="K44" s="18"/>
      <c r="L44" s="19"/>
      <c r="M44" s="22">
        <v>407</v>
      </c>
      <c r="N44" s="21"/>
      <c r="O44" s="18"/>
      <c r="P44" s="19"/>
      <c r="Q44" s="22">
        <v>47</v>
      </c>
      <c r="R44" s="21"/>
      <c r="S44" s="18"/>
      <c r="T44" s="19"/>
      <c r="U44" s="22">
        <v>120</v>
      </c>
      <c r="V44" s="21"/>
      <c r="W44" s="18"/>
      <c r="X44" s="19"/>
      <c r="Y44" s="22" t="s">
        <v>297</v>
      </c>
      <c r="Z44" s="21"/>
      <c r="AA44" s="18"/>
      <c r="AB44" s="19"/>
      <c r="AC44" s="22" t="s">
        <v>297</v>
      </c>
      <c r="AD44" s="21"/>
      <c r="AE44" s="18"/>
      <c r="AF44" s="19"/>
      <c r="AG44" s="22">
        <v>738</v>
      </c>
      <c r="AH44" s="21"/>
    </row>
    <row r="45" spans="1:34" ht="15.75" thickBot="1" x14ac:dyDescent="0.3">
      <c r="A45" s="15"/>
      <c r="B45" s="23" t="s">
        <v>368</v>
      </c>
      <c r="C45" s="23"/>
      <c r="D45" s="28"/>
      <c r="E45" s="29">
        <v>4502</v>
      </c>
      <c r="F45" s="26"/>
      <c r="G45" s="23"/>
      <c r="H45" s="28"/>
      <c r="I45" s="30" t="s">
        <v>369</v>
      </c>
      <c r="J45" s="26" t="s">
        <v>343</v>
      </c>
      <c r="K45" s="23"/>
      <c r="L45" s="28"/>
      <c r="M45" s="30">
        <v>699</v>
      </c>
      <c r="N45" s="26"/>
      <c r="O45" s="23"/>
      <c r="P45" s="28"/>
      <c r="Q45" s="30" t="s">
        <v>370</v>
      </c>
      <c r="R45" s="26" t="s">
        <v>343</v>
      </c>
      <c r="S45" s="23"/>
      <c r="T45" s="28"/>
      <c r="U45" s="30">
        <v>624</v>
      </c>
      <c r="V45" s="26"/>
      <c r="W45" s="23"/>
      <c r="X45" s="28"/>
      <c r="Y45" s="30" t="s">
        <v>371</v>
      </c>
      <c r="Z45" s="26" t="s">
        <v>343</v>
      </c>
      <c r="AA45" s="23"/>
      <c r="AB45" s="28"/>
      <c r="AC45" s="30">
        <v>1</v>
      </c>
      <c r="AD45" s="26"/>
      <c r="AE45" s="23"/>
      <c r="AF45" s="28"/>
      <c r="AG45" s="29">
        <v>5625</v>
      </c>
      <c r="AH45" s="26"/>
    </row>
    <row r="46" spans="1:34" ht="16.5" thickTop="1" thickBot="1" x14ac:dyDescent="0.3">
      <c r="A46" s="15"/>
      <c r="B46" s="18" t="s">
        <v>372</v>
      </c>
      <c r="C46" s="18"/>
      <c r="D46" s="31" t="s">
        <v>296</v>
      </c>
      <c r="E46" s="32">
        <v>5729</v>
      </c>
      <c r="F46" s="21"/>
      <c r="G46" s="18"/>
      <c r="H46" s="31" t="s">
        <v>296</v>
      </c>
      <c r="I46" s="42">
        <v>954</v>
      </c>
      <c r="J46" s="21"/>
      <c r="K46" s="18"/>
      <c r="L46" s="31" t="s">
        <v>296</v>
      </c>
      <c r="M46" s="32">
        <v>2402</v>
      </c>
      <c r="N46" s="21"/>
      <c r="O46" s="18"/>
      <c r="P46" s="31" t="s">
        <v>296</v>
      </c>
      <c r="Q46" s="42">
        <v>810</v>
      </c>
      <c r="R46" s="21"/>
      <c r="S46" s="18"/>
      <c r="T46" s="31" t="s">
        <v>296</v>
      </c>
      <c r="U46" s="32">
        <v>1311</v>
      </c>
      <c r="V46" s="21"/>
      <c r="W46" s="18"/>
      <c r="X46" s="31" t="s">
        <v>296</v>
      </c>
      <c r="Y46" s="42">
        <v>16</v>
      </c>
      <c r="Z46" s="21"/>
      <c r="AA46" s="18"/>
      <c r="AB46" s="31" t="s">
        <v>296</v>
      </c>
      <c r="AC46" s="42">
        <v>4</v>
      </c>
      <c r="AD46" s="21"/>
      <c r="AE46" s="18"/>
      <c r="AF46" s="31" t="s">
        <v>296</v>
      </c>
      <c r="AG46" s="32">
        <v>11226</v>
      </c>
      <c r="AH46" s="21"/>
    </row>
    <row r="47" spans="1:34" ht="31.5" thickTop="1" thickBot="1" x14ac:dyDescent="0.3">
      <c r="A47" s="15"/>
      <c r="B47" s="23" t="s">
        <v>373</v>
      </c>
      <c r="C47" s="23"/>
      <c r="D47" s="40" t="s">
        <v>296</v>
      </c>
      <c r="E47" s="41">
        <v>1010</v>
      </c>
      <c r="F47" s="26"/>
      <c r="G47" s="23"/>
      <c r="H47" s="40" t="s">
        <v>296</v>
      </c>
      <c r="I47" s="46" t="s">
        <v>297</v>
      </c>
      <c r="J47" s="26"/>
      <c r="K47" s="23"/>
      <c r="L47" s="40" t="s">
        <v>296</v>
      </c>
      <c r="M47" s="46">
        <v>907</v>
      </c>
      <c r="N47" s="26"/>
      <c r="O47" s="23"/>
      <c r="P47" s="40" t="s">
        <v>296</v>
      </c>
      <c r="Q47" s="46">
        <v>68</v>
      </c>
      <c r="R47" s="26"/>
      <c r="S47" s="23"/>
      <c r="T47" s="40" t="s">
        <v>296</v>
      </c>
      <c r="U47" s="46">
        <v>179</v>
      </c>
      <c r="V47" s="26"/>
      <c r="W47" s="23"/>
      <c r="X47" s="40" t="s">
        <v>296</v>
      </c>
      <c r="Y47" s="46" t="s">
        <v>297</v>
      </c>
      <c r="Z47" s="26"/>
      <c r="AA47" s="23"/>
      <c r="AB47" s="40" t="s">
        <v>296</v>
      </c>
      <c r="AC47" s="46" t="s">
        <v>297</v>
      </c>
      <c r="AD47" s="26"/>
      <c r="AE47" s="23"/>
      <c r="AF47" s="40" t="s">
        <v>296</v>
      </c>
      <c r="AG47" s="41">
        <v>2164</v>
      </c>
      <c r="AH47" s="26"/>
    </row>
    <row r="48" spans="1:34" ht="31.5" thickTop="1" thickBot="1" x14ac:dyDescent="0.3">
      <c r="A48" s="15"/>
      <c r="B48" s="18" t="s">
        <v>374</v>
      </c>
      <c r="C48" s="18"/>
      <c r="D48" s="31" t="s">
        <v>296</v>
      </c>
      <c r="E48" s="32">
        <v>4719</v>
      </c>
      <c r="F48" s="21"/>
      <c r="G48" s="18"/>
      <c r="H48" s="31" t="s">
        <v>296</v>
      </c>
      <c r="I48" s="42">
        <v>954</v>
      </c>
      <c r="J48" s="21"/>
      <c r="K48" s="18"/>
      <c r="L48" s="31" t="s">
        <v>296</v>
      </c>
      <c r="M48" s="32">
        <v>1495</v>
      </c>
      <c r="N48" s="21"/>
      <c r="O48" s="18"/>
      <c r="P48" s="31" t="s">
        <v>296</v>
      </c>
      <c r="Q48" s="42">
        <v>742</v>
      </c>
      <c r="R48" s="21"/>
      <c r="S48" s="18"/>
      <c r="T48" s="31" t="s">
        <v>296</v>
      </c>
      <c r="U48" s="32">
        <v>1132</v>
      </c>
      <c r="V48" s="21"/>
      <c r="W48" s="18"/>
      <c r="X48" s="31" t="s">
        <v>296</v>
      </c>
      <c r="Y48" s="42">
        <v>16</v>
      </c>
      <c r="Z48" s="21"/>
      <c r="AA48" s="18"/>
      <c r="AB48" s="31" t="s">
        <v>296</v>
      </c>
      <c r="AC48" s="42">
        <v>4</v>
      </c>
      <c r="AD48" s="21"/>
      <c r="AE48" s="18"/>
      <c r="AF48" s="31" t="s">
        <v>296</v>
      </c>
      <c r="AG48" s="32">
        <v>9062</v>
      </c>
      <c r="AH48" s="21"/>
    </row>
    <row r="49" spans="1:34" ht="15.75" thickTop="1" x14ac:dyDescent="0.25">
      <c r="A49" s="15"/>
      <c r="B49" s="23"/>
      <c r="C49" s="23"/>
      <c r="D49" s="24"/>
      <c r="E49" s="27"/>
      <c r="F49" s="26"/>
      <c r="G49" s="23"/>
      <c r="H49" s="24"/>
      <c r="I49" s="27"/>
      <c r="J49" s="26"/>
      <c r="K49" s="23"/>
      <c r="L49" s="24"/>
      <c r="M49" s="27"/>
      <c r="N49" s="26"/>
      <c r="O49" s="23"/>
      <c r="P49" s="24"/>
      <c r="Q49" s="27"/>
      <c r="R49" s="26"/>
      <c r="S49" s="23"/>
      <c r="T49" s="24"/>
      <c r="U49" s="27"/>
      <c r="V49" s="26"/>
      <c r="W49" s="23"/>
      <c r="X49" s="24"/>
      <c r="Y49" s="27"/>
      <c r="Z49" s="26"/>
      <c r="AA49" s="23"/>
      <c r="AB49" s="24"/>
      <c r="AC49" s="27"/>
      <c r="AD49" s="26"/>
      <c r="AE49" s="23"/>
      <c r="AF49" s="24"/>
      <c r="AG49" s="27"/>
      <c r="AH49" s="26"/>
    </row>
    <row r="50" spans="1:34" ht="15.75" thickBot="1" x14ac:dyDescent="0.3">
      <c r="A50" s="15"/>
      <c r="B50" s="49" t="s">
        <v>375</v>
      </c>
      <c r="C50" s="18"/>
      <c r="D50" s="19"/>
      <c r="E50" s="22"/>
      <c r="F50" s="21"/>
      <c r="G50" s="18"/>
      <c r="H50" s="19"/>
      <c r="I50" s="22"/>
      <c r="J50" s="21"/>
      <c r="K50" s="18"/>
      <c r="L50" s="19"/>
      <c r="M50" s="22"/>
      <c r="N50" s="21"/>
      <c r="O50" s="18"/>
      <c r="P50" s="19"/>
      <c r="Q50" s="22"/>
      <c r="R50" s="21"/>
      <c r="S50" s="18"/>
      <c r="T50" s="19"/>
      <c r="U50" s="22"/>
      <c r="V50" s="21"/>
      <c r="W50" s="18"/>
      <c r="X50" s="19"/>
      <c r="Y50" s="22"/>
      <c r="Z50" s="21"/>
      <c r="AA50" s="18"/>
      <c r="AB50" s="19"/>
      <c r="AC50" s="22"/>
      <c r="AD50" s="21"/>
      <c r="AE50" s="18"/>
      <c r="AF50" s="19"/>
      <c r="AG50" s="22"/>
      <c r="AH50" s="21"/>
    </row>
    <row r="51" spans="1:34" ht="16.5" thickTop="1" thickBot="1" x14ac:dyDescent="0.3">
      <c r="A51" s="15"/>
      <c r="B51" s="23" t="s">
        <v>372</v>
      </c>
      <c r="C51" s="23"/>
      <c r="D51" s="40" t="s">
        <v>296</v>
      </c>
      <c r="E51" s="41">
        <v>467147</v>
      </c>
      <c r="F51" s="26"/>
      <c r="G51" s="23"/>
      <c r="H51" s="40" t="s">
        <v>296</v>
      </c>
      <c r="I51" s="41">
        <v>68577</v>
      </c>
      <c r="J51" s="26"/>
      <c r="K51" s="23"/>
      <c r="L51" s="40" t="s">
        <v>296</v>
      </c>
      <c r="M51" s="41">
        <v>467172</v>
      </c>
      <c r="N51" s="26"/>
      <c r="O51" s="23"/>
      <c r="P51" s="40" t="s">
        <v>296</v>
      </c>
      <c r="Q51" s="41">
        <v>154602</v>
      </c>
      <c r="R51" s="26"/>
      <c r="S51" s="23"/>
      <c r="T51" s="40" t="s">
        <v>296</v>
      </c>
      <c r="U51" s="41">
        <v>119328</v>
      </c>
      <c r="V51" s="26"/>
      <c r="W51" s="23"/>
      <c r="X51" s="40" t="s">
        <v>296</v>
      </c>
      <c r="Y51" s="41">
        <v>4857</v>
      </c>
      <c r="Z51" s="26"/>
      <c r="AA51" s="23"/>
      <c r="AB51" s="40" t="s">
        <v>296</v>
      </c>
      <c r="AC51" s="41">
        <v>2748</v>
      </c>
      <c r="AD51" s="26"/>
      <c r="AE51" s="23"/>
      <c r="AF51" s="40" t="s">
        <v>296</v>
      </c>
      <c r="AG51" s="41">
        <v>1284431</v>
      </c>
      <c r="AH51" s="26"/>
    </row>
    <row r="52" spans="1:34" ht="31.5" thickTop="1" thickBot="1" x14ac:dyDescent="0.3">
      <c r="A52" s="15"/>
      <c r="B52" s="18" t="s">
        <v>373</v>
      </c>
      <c r="C52" s="18"/>
      <c r="D52" s="31" t="s">
        <v>296</v>
      </c>
      <c r="E52" s="32">
        <v>2656</v>
      </c>
      <c r="F52" s="21"/>
      <c r="G52" s="18"/>
      <c r="H52" s="31" t="s">
        <v>296</v>
      </c>
      <c r="I52" s="42">
        <v>54</v>
      </c>
      <c r="J52" s="21"/>
      <c r="K52" s="18"/>
      <c r="L52" s="31" t="s">
        <v>296</v>
      </c>
      <c r="M52" s="32">
        <v>6388</v>
      </c>
      <c r="N52" s="21"/>
      <c r="O52" s="18"/>
      <c r="P52" s="31" t="s">
        <v>296</v>
      </c>
      <c r="Q52" s="32">
        <v>1072</v>
      </c>
      <c r="R52" s="21"/>
      <c r="S52" s="18"/>
      <c r="T52" s="31" t="s">
        <v>296</v>
      </c>
      <c r="U52" s="42">
        <v>377</v>
      </c>
      <c r="V52" s="21"/>
      <c r="W52" s="18"/>
      <c r="X52" s="31" t="s">
        <v>296</v>
      </c>
      <c r="Y52" s="42" t="s">
        <v>297</v>
      </c>
      <c r="Z52" s="21"/>
      <c r="AA52" s="18"/>
      <c r="AB52" s="31" t="s">
        <v>296</v>
      </c>
      <c r="AC52" s="42" t="s">
        <v>297</v>
      </c>
      <c r="AD52" s="21"/>
      <c r="AE52" s="18"/>
      <c r="AF52" s="31" t="s">
        <v>296</v>
      </c>
      <c r="AG52" s="32">
        <v>10547</v>
      </c>
      <c r="AH52" s="21"/>
    </row>
    <row r="53" spans="1:34" ht="31.5" thickTop="1" thickBot="1" x14ac:dyDescent="0.3">
      <c r="A53" s="15"/>
      <c r="B53" s="23" t="s">
        <v>374</v>
      </c>
      <c r="C53" s="23"/>
      <c r="D53" s="40" t="s">
        <v>296</v>
      </c>
      <c r="E53" s="41">
        <v>464491</v>
      </c>
      <c r="F53" s="26"/>
      <c r="G53" s="23"/>
      <c r="H53" s="40" t="s">
        <v>296</v>
      </c>
      <c r="I53" s="41">
        <v>68523</v>
      </c>
      <c r="J53" s="26"/>
      <c r="K53" s="23"/>
      <c r="L53" s="40" t="s">
        <v>296</v>
      </c>
      <c r="M53" s="41">
        <v>460118</v>
      </c>
      <c r="N53" s="26"/>
      <c r="O53" s="23"/>
      <c r="P53" s="40" t="s">
        <v>296</v>
      </c>
      <c r="Q53" s="41">
        <v>153436</v>
      </c>
      <c r="R53" s="26"/>
      <c r="S53" s="23"/>
      <c r="T53" s="40" t="s">
        <v>296</v>
      </c>
      <c r="U53" s="41">
        <v>118951</v>
      </c>
      <c r="V53" s="26"/>
      <c r="W53" s="23"/>
      <c r="X53" s="40" t="s">
        <v>296</v>
      </c>
      <c r="Y53" s="41">
        <v>4857</v>
      </c>
      <c r="Z53" s="26"/>
      <c r="AA53" s="23"/>
      <c r="AB53" s="40" t="s">
        <v>296</v>
      </c>
      <c r="AC53" s="41">
        <v>2748</v>
      </c>
      <c r="AD53" s="26"/>
      <c r="AE53" s="23"/>
      <c r="AF53" s="40" t="s">
        <v>296</v>
      </c>
      <c r="AG53" s="41">
        <v>1273124</v>
      </c>
      <c r="AH53" s="26"/>
    </row>
    <row r="54" spans="1:34" ht="31.5" thickTop="1" thickBot="1" x14ac:dyDescent="0.3">
      <c r="A54" s="15"/>
      <c r="B54" s="18" t="s">
        <v>376</v>
      </c>
      <c r="C54" s="18"/>
      <c r="D54" s="31" t="s">
        <v>296</v>
      </c>
      <c r="E54" s="42" t="s">
        <v>297</v>
      </c>
      <c r="F54" s="21"/>
      <c r="G54" s="18"/>
      <c r="H54" s="31" t="s">
        <v>296</v>
      </c>
      <c r="I54" s="42" t="s">
        <v>297</v>
      </c>
      <c r="J54" s="21"/>
      <c r="K54" s="18"/>
      <c r="L54" s="31" t="s">
        <v>296</v>
      </c>
      <c r="M54" s="42">
        <v>666</v>
      </c>
      <c r="N54" s="21"/>
      <c r="O54" s="18"/>
      <c r="P54" s="31" t="s">
        <v>296</v>
      </c>
      <c r="Q54" s="42">
        <v>94</v>
      </c>
      <c r="R54" s="21"/>
      <c r="S54" s="18"/>
      <c r="T54" s="31" t="s">
        <v>296</v>
      </c>
      <c r="U54" s="42" t="s">
        <v>297</v>
      </c>
      <c r="V54" s="21"/>
      <c r="W54" s="18"/>
      <c r="X54" s="31" t="s">
        <v>296</v>
      </c>
      <c r="Y54" s="42" t="s">
        <v>297</v>
      </c>
      <c r="Z54" s="21"/>
      <c r="AA54" s="18"/>
      <c r="AB54" s="31" t="s">
        <v>296</v>
      </c>
      <c r="AC54" s="42" t="s">
        <v>297</v>
      </c>
      <c r="AD54" s="21"/>
      <c r="AE54" s="18"/>
      <c r="AF54" s="31" t="s">
        <v>296</v>
      </c>
      <c r="AG54" s="42">
        <v>760</v>
      </c>
      <c r="AH54" s="21"/>
    </row>
    <row r="55" spans="1:34" ht="15.75" thickTop="1" x14ac:dyDescent="0.25">
      <c r="A55" s="15"/>
      <c r="B55" s="14"/>
      <c r="C55" s="14"/>
      <c r="D55" s="14"/>
      <c r="E55" s="14"/>
      <c r="F55" s="14"/>
      <c r="G55" s="14"/>
      <c r="H55" s="14"/>
      <c r="I55" s="14"/>
      <c r="J55" s="14"/>
      <c r="K55" s="14"/>
      <c r="L55" s="14"/>
      <c r="M55" s="14"/>
      <c r="N55" s="14"/>
      <c r="O55" s="14"/>
      <c r="P55" s="14"/>
      <c r="Q55" s="14"/>
      <c r="R55" s="14"/>
      <c r="S55" s="14"/>
      <c r="T55" s="14"/>
      <c r="U55" s="14"/>
      <c r="V55" s="14"/>
      <c r="W55" s="14"/>
      <c r="X55" s="14"/>
      <c r="Y55" s="14"/>
      <c r="Z55" s="14"/>
      <c r="AA55" s="14"/>
      <c r="AB55" s="14"/>
      <c r="AC55" s="14"/>
      <c r="AD55" s="14"/>
      <c r="AE55" s="14"/>
      <c r="AF55" s="14"/>
      <c r="AG55" s="14"/>
      <c r="AH55" s="14"/>
    </row>
    <row r="56" spans="1:34" ht="15.75" thickBot="1" x14ac:dyDescent="0.3">
      <c r="A56" s="15"/>
      <c r="B56" s="4"/>
      <c r="C56" s="4"/>
      <c r="D56" s="33">
        <v>41639</v>
      </c>
      <c r="E56" s="33"/>
      <c r="F56" s="33"/>
      <c r="G56" s="33"/>
      <c r="H56" s="33"/>
      <c r="I56" s="33"/>
      <c r="J56" s="33"/>
      <c r="K56" s="33"/>
      <c r="L56" s="33"/>
      <c r="M56" s="33"/>
      <c r="N56" s="33"/>
      <c r="O56" s="33"/>
      <c r="P56" s="33"/>
      <c r="Q56" s="33"/>
      <c r="R56" s="33"/>
      <c r="S56" s="33"/>
      <c r="T56" s="33"/>
      <c r="U56" s="33"/>
      <c r="V56" s="33"/>
      <c r="W56" s="33"/>
      <c r="X56" s="33"/>
      <c r="Y56" s="33"/>
      <c r="Z56" s="33"/>
      <c r="AA56" s="33"/>
      <c r="AB56" s="33"/>
      <c r="AC56" s="33"/>
      <c r="AD56" s="16"/>
      <c r="AE56" s="4"/>
      <c r="AF56" s="15"/>
      <c r="AG56" s="15"/>
      <c r="AH56" s="16"/>
    </row>
    <row r="57" spans="1:34" ht="16.5" thickTop="1" thickBot="1" x14ac:dyDescent="0.3">
      <c r="A57" s="15"/>
      <c r="B57" s="4"/>
      <c r="C57" s="4"/>
      <c r="D57" s="34"/>
      <c r="E57" s="34"/>
      <c r="F57" s="16"/>
      <c r="G57" s="4"/>
      <c r="H57" s="47" t="s">
        <v>356</v>
      </c>
      <c r="I57" s="47"/>
      <c r="J57" s="47"/>
      <c r="K57" s="47"/>
      <c r="L57" s="47"/>
      <c r="M57" s="47"/>
      <c r="N57" s="47"/>
      <c r="O57" s="47"/>
      <c r="P57" s="47"/>
      <c r="Q57" s="47"/>
      <c r="R57" s="16"/>
      <c r="S57" s="4"/>
      <c r="T57" s="34"/>
      <c r="U57" s="34"/>
      <c r="V57" s="16"/>
      <c r="W57" s="4"/>
      <c r="X57" s="34"/>
      <c r="Y57" s="34"/>
      <c r="Z57" s="16"/>
      <c r="AA57" s="4"/>
      <c r="AB57" s="44"/>
      <c r="AC57" s="44"/>
      <c r="AD57" s="16"/>
      <c r="AE57" s="4"/>
      <c r="AF57" s="15"/>
      <c r="AG57" s="15"/>
      <c r="AH57" s="16"/>
    </row>
    <row r="58" spans="1:34" ht="16.5" thickTop="1" thickBot="1" x14ac:dyDescent="0.3">
      <c r="A58" s="15"/>
      <c r="B58" s="4"/>
      <c r="C58" s="4"/>
      <c r="D58" s="35" t="s">
        <v>377</v>
      </c>
      <c r="E58" s="35"/>
      <c r="F58" s="51"/>
      <c r="G58" s="17"/>
      <c r="H58" s="47" t="s">
        <v>359</v>
      </c>
      <c r="I58" s="47"/>
      <c r="J58" s="51"/>
      <c r="K58" s="17"/>
      <c r="L58" s="47" t="s">
        <v>315</v>
      </c>
      <c r="M58" s="47"/>
      <c r="N58" s="51"/>
      <c r="O58" s="17"/>
      <c r="P58" s="47" t="s">
        <v>314</v>
      </c>
      <c r="Q58" s="47"/>
      <c r="R58" s="51"/>
      <c r="S58" s="17"/>
      <c r="T58" s="35" t="s">
        <v>339</v>
      </c>
      <c r="U58" s="35"/>
      <c r="V58" s="51"/>
      <c r="W58" s="17"/>
      <c r="X58" s="35" t="s">
        <v>340</v>
      </c>
      <c r="Y58" s="35"/>
      <c r="Z58" s="51"/>
      <c r="AA58" s="17"/>
      <c r="AB58" s="35" t="s">
        <v>114</v>
      </c>
      <c r="AC58" s="35"/>
      <c r="AD58" s="51"/>
      <c r="AE58" s="17"/>
      <c r="AF58" s="35" t="s">
        <v>141</v>
      </c>
      <c r="AG58" s="35"/>
      <c r="AH58" s="16"/>
    </row>
    <row r="59" spans="1:34" ht="16.5" thickTop="1" thickBot="1" x14ac:dyDescent="0.3">
      <c r="A59" s="15"/>
      <c r="B59" s="17" t="s">
        <v>360</v>
      </c>
      <c r="C59" s="4"/>
      <c r="D59" s="34"/>
      <c r="E59" s="34"/>
      <c r="F59" s="16"/>
      <c r="G59" s="4"/>
      <c r="H59" s="34"/>
      <c r="I59" s="34"/>
      <c r="J59" s="16"/>
      <c r="K59" s="4"/>
      <c r="L59" s="34"/>
      <c r="M59" s="34"/>
      <c r="N59" s="16"/>
      <c r="O59" s="4"/>
      <c r="P59" s="34"/>
      <c r="Q59" s="34"/>
      <c r="R59" s="16"/>
      <c r="S59" s="4"/>
      <c r="T59" s="34"/>
      <c r="U59" s="34"/>
      <c r="V59" s="16"/>
      <c r="W59" s="4"/>
      <c r="X59" s="34"/>
      <c r="Y59" s="34"/>
      <c r="Z59" s="16"/>
      <c r="AA59" s="4"/>
      <c r="AB59" s="34"/>
      <c r="AC59" s="34"/>
      <c r="AD59" s="16"/>
      <c r="AE59" s="4"/>
      <c r="AF59" s="44"/>
      <c r="AG59" s="44"/>
      <c r="AH59" s="16"/>
    </row>
    <row r="60" spans="1:34" ht="15.75" thickTop="1" x14ac:dyDescent="0.25">
      <c r="A60" s="15"/>
      <c r="B60" s="18" t="s">
        <v>361</v>
      </c>
      <c r="C60" s="18"/>
      <c r="D60" s="19" t="s">
        <v>296</v>
      </c>
      <c r="E60" s="20">
        <v>1535</v>
      </c>
      <c r="F60" s="21"/>
      <c r="G60" s="18"/>
      <c r="H60" s="19" t="s">
        <v>296</v>
      </c>
      <c r="I60" s="20">
        <v>2147</v>
      </c>
      <c r="J60" s="21"/>
      <c r="K60" s="18"/>
      <c r="L60" s="19" t="s">
        <v>296</v>
      </c>
      <c r="M60" s="20">
        <v>2166</v>
      </c>
      <c r="N60" s="21"/>
      <c r="O60" s="18"/>
      <c r="P60" s="19" t="s">
        <v>296</v>
      </c>
      <c r="Q60" s="22">
        <v>936</v>
      </c>
      <c r="R60" s="21"/>
      <c r="S60" s="18"/>
      <c r="T60" s="19" t="s">
        <v>296</v>
      </c>
      <c r="U60" s="22">
        <v>543</v>
      </c>
      <c r="V60" s="21"/>
      <c r="W60" s="18"/>
      <c r="X60" s="19" t="s">
        <v>296</v>
      </c>
      <c r="Y60" s="22">
        <v>41</v>
      </c>
      <c r="Z60" s="21"/>
      <c r="AA60" s="18"/>
      <c r="AB60" s="19" t="s">
        <v>296</v>
      </c>
      <c r="AC60" s="22">
        <v>2</v>
      </c>
      <c r="AD60" s="21"/>
      <c r="AE60" s="18"/>
      <c r="AF60" s="19" t="s">
        <v>296</v>
      </c>
      <c r="AG60" s="20">
        <v>7370</v>
      </c>
      <c r="AH60" s="21"/>
    </row>
    <row r="61" spans="1:34" x14ac:dyDescent="0.25">
      <c r="A61" s="15"/>
      <c r="B61" s="23" t="s">
        <v>362</v>
      </c>
      <c r="C61" s="23"/>
      <c r="D61" s="24"/>
      <c r="E61" s="27" t="s">
        <v>378</v>
      </c>
      <c r="F61" s="26" t="s">
        <v>343</v>
      </c>
      <c r="G61" s="23"/>
      <c r="H61" s="24"/>
      <c r="I61" s="27" t="s">
        <v>297</v>
      </c>
      <c r="J61" s="26"/>
      <c r="K61" s="23"/>
      <c r="L61" s="24"/>
      <c r="M61" s="27" t="s">
        <v>379</v>
      </c>
      <c r="N61" s="26" t="s">
        <v>343</v>
      </c>
      <c r="O61" s="23"/>
      <c r="P61" s="24"/>
      <c r="Q61" s="27" t="s">
        <v>380</v>
      </c>
      <c r="R61" s="26" t="s">
        <v>343</v>
      </c>
      <c r="S61" s="23"/>
      <c r="T61" s="24"/>
      <c r="U61" s="27" t="s">
        <v>381</v>
      </c>
      <c r="V61" s="26" t="s">
        <v>343</v>
      </c>
      <c r="W61" s="23"/>
      <c r="X61" s="24"/>
      <c r="Y61" s="27" t="s">
        <v>297</v>
      </c>
      <c r="Z61" s="26"/>
      <c r="AA61" s="23"/>
      <c r="AB61" s="24"/>
      <c r="AC61" s="27" t="s">
        <v>297</v>
      </c>
      <c r="AD61" s="26"/>
      <c r="AE61" s="23"/>
      <c r="AF61" s="24"/>
      <c r="AG61" s="27" t="s">
        <v>351</v>
      </c>
      <c r="AH61" s="26" t="s">
        <v>343</v>
      </c>
    </row>
    <row r="62" spans="1:34" x14ac:dyDescent="0.25">
      <c r="A62" s="15"/>
      <c r="B62" s="18" t="s">
        <v>348</v>
      </c>
      <c r="C62" s="18"/>
      <c r="D62" s="19"/>
      <c r="E62" s="22">
        <v>80</v>
      </c>
      <c r="F62" s="21"/>
      <c r="G62" s="18"/>
      <c r="H62" s="19"/>
      <c r="I62" s="22">
        <v>8</v>
      </c>
      <c r="J62" s="21"/>
      <c r="K62" s="18"/>
      <c r="L62" s="19"/>
      <c r="M62" s="22">
        <v>29</v>
      </c>
      <c r="N62" s="21"/>
      <c r="O62" s="18"/>
      <c r="P62" s="19"/>
      <c r="Q62" s="22">
        <v>39</v>
      </c>
      <c r="R62" s="21"/>
      <c r="S62" s="18"/>
      <c r="T62" s="19"/>
      <c r="U62" s="22">
        <v>109</v>
      </c>
      <c r="V62" s="21"/>
      <c r="W62" s="18"/>
      <c r="X62" s="19"/>
      <c r="Y62" s="22" t="s">
        <v>297</v>
      </c>
      <c r="Z62" s="21"/>
      <c r="AA62" s="18"/>
      <c r="AB62" s="19"/>
      <c r="AC62" s="22" t="s">
        <v>297</v>
      </c>
      <c r="AD62" s="21"/>
      <c r="AE62" s="18"/>
      <c r="AF62" s="19"/>
      <c r="AG62" s="22">
        <v>265</v>
      </c>
      <c r="AH62" s="21"/>
    </row>
    <row r="63" spans="1:34" ht="15.75" thickBot="1" x14ac:dyDescent="0.3">
      <c r="A63" s="15"/>
      <c r="B63" s="23" t="s">
        <v>368</v>
      </c>
      <c r="C63" s="23"/>
      <c r="D63" s="28"/>
      <c r="E63" s="29">
        <v>3226</v>
      </c>
      <c r="F63" s="26"/>
      <c r="G63" s="23"/>
      <c r="H63" s="28"/>
      <c r="I63" s="30" t="s">
        <v>382</v>
      </c>
      <c r="J63" s="26" t="s">
        <v>343</v>
      </c>
      <c r="K63" s="23"/>
      <c r="L63" s="28"/>
      <c r="M63" s="30" t="s">
        <v>383</v>
      </c>
      <c r="N63" s="26" t="s">
        <v>343</v>
      </c>
      <c r="O63" s="23"/>
      <c r="P63" s="28"/>
      <c r="Q63" s="30">
        <v>295</v>
      </c>
      <c r="R63" s="26"/>
      <c r="S63" s="23"/>
      <c r="T63" s="28"/>
      <c r="U63" s="29">
        <v>1445</v>
      </c>
      <c r="V63" s="26"/>
      <c r="W63" s="23"/>
      <c r="X63" s="28"/>
      <c r="Y63" s="30" t="s">
        <v>384</v>
      </c>
      <c r="Z63" s="26" t="s">
        <v>343</v>
      </c>
      <c r="AA63" s="23"/>
      <c r="AB63" s="28"/>
      <c r="AC63" s="30">
        <v>1</v>
      </c>
      <c r="AD63" s="26"/>
      <c r="AE63" s="23"/>
      <c r="AF63" s="28"/>
      <c r="AG63" s="29">
        <v>3050</v>
      </c>
      <c r="AH63" s="26"/>
    </row>
    <row r="64" spans="1:34" ht="16.5" thickTop="1" thickBot="1" x14ac:dyDescent="0.3">
      <c r="A64" s="15"/>
      <c r="B64" s="18" t="s">
        <v>372</v>
      </c>
      <c r="C64" s="18"/>
      <c r="D64" s="31" t="s">
        <v>296</v>
      </c>
      <c r="E64" s="32">
        <v>3906</v>
      </c>
      <c r="F64" s="21"/>
      <c r="G64" s="18"/>
      <c r="H64" s="31" t="s">
        <v>296</v>
      </c>
      <c r="I64" s="32">
        <v>1046</v>
      </c>
      <c r="J64" s="21"/>
      <c r="K64" s="18"/>
      <c r="L64" s="31" t="s">
        <v>296</v>
      </c>
      <c r="M64" s="32">
        <v>1389</v>
      </c>
      <c r="N64" s="21"/>
      <c r="O64" s="18"/>
      <c r="P64" s="31" t="s">
        <v>296</v>
      </c>
      <c r="Q64" s="32">
        <v>1141</v>
      </c>
      <c r="R64" s="21"/>
      <c r="S64" s="18"/>
      <c r="T64" s="31" t="s">
        <v>296</v>
      </c>
      <c r="U64" s="32">
        <v>1273</v>
      </c>
      <c r="V64" s="21"/>
      <c r="W64" s="18"/>
      <c r="X64" s="31" t="s">
        <v>296</v>
      </c>
      <c r="Y64" s="42">
        <v>21</v>
      </c>
      <c r="Z64" s="21"/>
      <c r="AA64" s="18"/>
      <c r="AB64" s="31" t="s">
        <v>296</v>
      </c>
      <c r="AC64" s="42">
        <v>3</v>
      </c>
      <c r="AD64" s="21"/>
      <c r="AE64" s="18"/>
      <c r="AF64" s="31" t="s">
        <v>296</v>
      </c>
      <c r="AG64" s="32">
        <v>8779</v>
      </c>
      <c r="AH64" s="21"/>
    </row>
    <row r="65" spans="1:34" ht="31.5" thickTop="1" thickBot="1" x14ac:dyDescent="0.3">
      <c r="A65" s="15"/>
      <c r="B65" s="23" t="s">
        <v>373</v>
      </c>
      <c r="C65" s="23"/>
      <c r="D65" s="40" t="s">
        <v>296</v>
      </c>
      <c r="E65" s="46">
        <v>168</v>
      </c>
      <c r="F65" s="26"/>
      <c r="G65" s="23"/>
      <c r="H65" s="40" t="s">
        <v>296</v>
      </c>
      <c r="I65" s="46">
        <v>3</v>
      </c>
      <c r="J65" s="26"/>
      <c r="K65" s="23"/>
      <c r="L65" s="40" t="s">
        <v>296</v>
      </c>
      <c r="M65" s="46">
        <v>54</v>
      </c>
      <c r="N65" s="26"/>
      <c r="O65" s="23"/>
      <c r="P65" s="40" t="s">
        <v>296</v>
      </c>
      <c r="Q65" s="46">
        <v>60</v>
      </c>
      <c r="R65" s="26"/>
      <c r="S65" s="23"/>
      <c r="T65" s="40" t="s">
        <v>296</v>
      </c>
      <c r="U65" s="46">
        <v>120</v>
      </c>
      <c r="V65" s="26"/>
      <c r="W65" s="23"/>
      <c r="X65" s="40" t="s">
        <v>296</v>
      </c>
      <c r="Y65" s="46" t="s">
        <v>297</v>
      </c>
      <c r="Z65" s="26"/>
      <c r="AA65" s="23"/>
      <c r="AB65" s="40" t="s">
        <v>296</v>
      </c>
      <c r="AC65" s="46" t="s">
        <v>297</v>
      </c>
      <c r="AD65" s="26"/>
      <c r="AE65" s="23"/>
      <c r="AF65" s="40" t="s">
        <v>296</v>
      </c>
      <c r="AG65" s="46">
        <v>405</v>
      </c>
      <c r="AH65" s="26"/>
    </row>
    <row r="66" spans="1:34" ht="31.5" thickTop="1" thickBot="1" x14ac:dyDescent="0.3">
      <c r="A66" s="15"/>
      <c r="B66" s="18" t="s">
        <v>374</v>
      </c>
      <c r="C66" s="18"/>
      <c r="D66" s="31" t="s">
        <v>296</v>
      </c>
      <c r="E66" s="32">
        <v>3738</v>
      </c>
      <c r="F66" s="21"/>
      <c r="G66" s="18"/>
      <c r="H66" s="31" t="s">
        <v>296</v>
      </c>
      <c r="I66" s="32">
        <v>1043</v>
      </c>
      <c r="J66" s="21"/>
      <c r="K66" s="18"/>
      <c r="L66" s="31" t="s">
        <v>296</v>
      </c>
      <c r="M66" s="32">
        <v>1335</v>
      </c>
      <c r="N66" s="21"/>
      <c r="O66" s="18"/>
      <c r="P66" s="31" t="s">
        <v>296</v>
      </c>
      <c r="Q66" s="32">
        <v>1081</v>
      </c>
      <c r="R66" s="21"/>
      <c r="S66" s="18"/>
      <c r="T66" s="31" t="s">
        <v>296</v>
      </c>
      <c r="U66" s="32">
        <v>1153</v>
      </c>
      <c r="V66" s="21"/>
      <c r="W66" s="18"/>
      <c r="X66" s="31" t="s">
        <v>296</v>
      </c>
      <c r="Y66" s="42">
        <v>21</v>
      </c>
      <c r="Z66" s="21"/>
      <c r="AA66" s="18"/>
      <c r="AB66" s="31" t="s">
        <v>296</v>
      </c>
      <c r="AC66" s="42">
        <v>3</v>
      </c>
      <c r="AD66" s="21"/>
      <c r="AE66" s="18"/>
      <c r="AF66" s="31" t="s">
        <v>296</v>
      </c>
      <c r="AG66" s="32">
        <v>8374</v>
      </c>
      <c r="AH66" s="21"/>
    </row>
    <row r="67" spans="1:34" ht="15.75" thickTop="1" x14ac:dyDescent="0.25">
      <c r="A67" s="15"/>
      <c r="B67" s="23"/>
      <c r="C67" s="23"/>
      <c r="D67" s="24"/>
      <c r="E67" s="27"/>
      <c r="F67" s="26"/>
      <c r="G67" s="23"/>
      <c r="H67" s="24"/>
      <c r="I67" s="27"/>
      <c r="J67" s="26"/>
      <c r="K67" s="23"/>
      <c r="L67" s="24"/>
      <c r="M67" s="27"/>
      <c r="N67" s="26"/>
      <c r="O67" s="23"/>
      <c r="P67" s="24"/>
      <c r="Q67" s="27"/>
      <c r="R67" s="26"/>
      <c r="S67" s="23"/>
      <c r="T67" s="24"/>
      <c r="U67" s="27"/>
      <c r="V67" s="26"/>
      <c r="W67" s="23"/>
      <c r="X67" s="24"/>
      <c r="Y67" s="27"/>
      <c r="Z67" s="26"/>
      <c r="AA67" s="23"/>
      <c r="AB67" s="24"/>
      <c r="AC67" s="27"/>
      <c r="AD67" s="26"/>
      <c r="AE67" s="23"/>
      <c r="AF67" s="24"/>
      <c r="AG67" s="27"/>
      <c r="AH67" s="26"/>
    </row>
    <row r="68" spans="1:34" ht="15.75" thickBot="1" x14ac:dyDescent="0.3">
      <c r="A68" s="15"/>
      <c r="B68" s="49" t="s">
        <v>375</v>
      </c>
      <c r="C68" s="18"/>
      <c r="D68" s="38"/>
      <c r="E68" s="39"/>
      <c r="F68" s="21"/>
      <c r="G68" s="18"/>
      <c r="H68" s="38"/>
      <c r="I68" s="39"/>
      <c r="J68" s="21"/>
      <c r="K68" s="18"/>
      <c r="L68" s="38"/>
      <c r="M68" s="39"/>
      <c r="N68" s="21"/>
      <c r="O68" s="18"/>
      <c r="P68" s="38"/>
      <c r="Q68" s="39"/>
      <c r="R68" s="21"/>
      <c r="S68" s="18"/>
      <c r="T68" s="38"/>
      <c r="U68" s="39"/>
      <c r="V68" s="21"/>
      <c r="W68" s="18"/>
      <c r="X68" s="38"/>
      <c r="Y68" s="39"/>
      <c r="Z68" s="21"/>
      <c r="AA68" s="18"/>
      <c r="AB68" s="38"/>
      <c r="AC68" s="39"/>
      <c r="AD68" s="21"/>
      <c r="AE68" s="18"/>
      <c r="AF68" s="38"/>
      <c r="AG68" s="39"/>
      <c r="AH68" s="21"/>
    </row>
    <row r="69" spans="1:34" ht="16.5" thickTop="1" thickBot="1" x14ac:dyDescent="0.3">
      <c r="A69" s="15"/>
      <c r="B69" s="23" t="s">
        <v>372</v>
      </c>
      <c r="C69" s="23"/>
      <c r="D69" s="40" t="s">
        <v>296</v>
      </c>
      <c r="E69" s="41">
        <v>403976</v>
      </c>
      <c r="F69" s="26"/>
      <c r="G69" s="23"/>
      <c r="H69" s="40" t="s">
        <v>296</v>
      </c>
      <c r="I69" s="41">
        <v>82691</v>
      </c>
      <c r="J69" s="26"/>
      <c r="K69" s="23"/>
      <c r="L69" s="40" t="s">
        <v>296</v>
      </c>
      <c r="M69" s="41">
        <v>397135</v>
      </c>
      <c r="N69" s="26"/>
      <c r="O69" s="23"/>
      <c r="P69" s="40" t="s">
        <v>296</v>
      </c>
      <c r="Q69" s="41">
        <v>146841</v>
      </c>
      <c r="R69" s="26"/>
      <c r="S69" s="23"/>
      <c r="T69" s="40" t="s">
        <v>296</v>
      </c>
      <c r="U69" s="41">
        <v>97459</v>
      </c>
      <c r="V69" s="26"/>
      <c r="W69" s="23"/>
      <c r="X69" s="40" t="s">
        <v>296</v>
      </c>
      <c r="Y69" s="41">
        <v>5542</v>
      </c>
      <c r="Z69" s="26"/>
      <c r="AA69" s="23"/>
      <c r="AB69" s="40" t="s">
        <v>296</v>
      </c>
      <c r="AC69" s="41">
        <v>3910</v>
      </c>
      <c r="AD69" s="26"/>
      <c r="AE69" s="23"/>
      <c r="AF69" s="40" t="s">
        <v>296</v>
      </c>
      <c r="AG69" s="41">
        <v>1137554</v>
      </c>
      <c r="AH69" s="26"/>
    </row>
    <row r="70" spans="1:34" ht="31.5" thickTop="1" thickBot="1" x14ac:dyDescent="0.3">
      <c r="A70" s="15"/>
      <c r="B70" s="18" t="s">
        <v>373</v>
      </c>
      <c r="C70" s="18"/>
      <c r="D70" s="31" t="s">
        <v>296</v>
      </c>
      <c r="E70" s="32">
        <v>1241</v>
      </c>
      <c r="F70" s="21"/>
      <c r="G70" s="18"/>
      <c r="H70" s="31" t="s">
        <v>296</v>
      </c>
      <c r="I70" s="42">
        <v>100</v>
      </c>
      <c r="J70" s="21"/>
      <c r="K70" s="18"/>
      <c r="L70" s="31" t="s">
        <v>296</v>
      </c>
      <c r="M70" s="32">
        <v>2213</v>
      </c>
      <c r="N70" s="21"/>
      <c r="O70" s="18"/>
      <c r="P70" s="31" t="s">
        <v>296</v>
      </c>
      <c r="Q70" s="42">
        <v>900</v>
      </c>
      <c r="R70" s="21"/>
      <c r="S70" s="18"/>
      <c r="T70" s="31" t="s">
        <v>296</v>
      </c>
      <c r="U70" s="42">
        <v>271</v>
      </c>
      <c r="V70" s="21"/>
      <c r="W70" s="18"/>
      <c r="X70" s="31" t="s">
        <v>296</v>
      </c>
      <c r="Y70" s="42" t="s">
        <v>297</v>
      </c>
      <c r="Z70" s="21"/>
      <c r="AA70" s="18"/>
      <c r="AB70" s="31" t="s">
        <v>296</v>
      </c>
      <c r="AC70" s="42" t="s">
        <v>297</v>
      </c>
      <c r="AD70" s="21"/>
      <c r="AE70" s="18"/>
      <c r="AF70" s="31" t="s">
        <v>296</v>
      </c>
      <c r="AG70" s="32">
        <v>4725</v>
      </c>
      <c r="AH70" s="21"/>
    </row>
    <row r="71" spans="1:34" ht="31.5" thickTop="1" thickBot="1" x14ac:dyDescent="0.3">
      <c r="A71" s="15"/>
      <c r="B71" s="23" t="s">
        <v>374</v>
      </c>
      <c r="C71" s="23"/>
      <c r="D71" s="40" t="s">
        <v>296</v>
      </c>
      <c r="E71" s="41">
        <v>402735</v>
      </c>
      <c r="F71" s="26"/>
      <c r="G71" s="23"/>
      <c r="H71" s="40" t="s">
        <v>296</v>
      </c>
      <c r="I71" s="41">
        <v>82591</v>
      </c>
      <c r="J71" s="26"/>
      <c r="K71" s="23"/>
      <c r="L71" s="40" t="s">
        <v>296</v>
      </c>
      <c r="M71" s="41">
        <v>394218</v>
      </c>
      <c r="N71" s="26"/>
      <c r="O71" s="23"/>
      <c r="P71" s="40" t="s">
        <v>296</v>
      </c>
      <c r="Q71" s="41">
        <v>145773</v>
      </c>
      <c r="R71" s="26"/>
      <c r="S71" s="23"/>
      <c r="T71" s="40" t="s">
        <v>296</v>
      </c>
      <c r="U71" s="41">
        <v>97188</v>
      </c>
      <c r="V71" s="26"/>
      <c r="W71" s="23"/>
      <c r="X71" s="40" t="s">
        <v>296</v>
      </c>
      <c r="Y71" s="41">
        <v>5542</v>
      </c>
      <c r="Z71" s="26"/>
      <c r="AA71" s="23"/>
      <c r="AB71" s="40" t="s">
        <v>296</v>
      </c>
      <c r="AC71" s="41">
        <v>3910</v>
      </c>
      <c r="AD71" s="26"/>
      <c r="AE71" s="23"/>
      <c r="AF71" s="40" t="s">
        <v>296</v>
      </c>
      <c r="AG71" s="41">
        <v>1131957</v>
      </c>
      <c r="AH71" s="26"/>
    </row>
    <row r="72" spans="1:34" ht="31.5" thickTop="1" thickBot="1" x14ac:dyDescent="0.3">
      <c r="A72" s="15"/>
      <c r="B72" s="18" t="s">
        <v>376</v>
      </c>
      <c r="C72" s="18"/>
      <c r="D72" s="31" t="s">
        <v>296</v>
      </c>
      <c r="E72" s="42" t="s">
        <v>297</v>
      </c>
      <c r="F72" s="21"/>
      <c r="G72" s="18"/>
      <c r="H72" s="31" t="s">
        <v>296</v>
      </c>
      <c r="I72" s="42" t="s">
        <v>297</v>
      </c>
      <c r="J72" s="21"/>
      <c r="K72" s="18"/>
      <c r="L72" s="31" t="s">
        <v>296</v>
      </c>
      <c r="M72" s="42">
        <v>704</v>
      </c>
      <c r="N72" s="21"/>
      <c r="O72" s="18"/>
      <c r="P72" s="31" t="s">
        <v>296</v>
      </c>
      <c r="Q72" s="42">
        <v>168</v>
      </c>
      <c r="R72" s="21"/>
      <c r="S72" s="18"/>
      <c r="T72" s="31" t="s">
        <v>296</v>
      </c>
      <c r="U72" s="42" t="s">
        <v>297</v>
      </c>
      <c r="V72" s="21"/>
      <c r="W72" s="18"/>
      <c r="X72" s="31" t="s">
        <v>296</v>
      </c>
      <c r="Y72" s="42" t="s">
        <v>297</v>
      </c>
      <c r="Z72" s="21"/>
      <c r="AA72" s="18"/>
      <c r="AB72" s="31" t="s">
        <v>296</v>
      </c>
      <c r="AC72" s="42" t="s">
        <v>297</v>
      </c>
      <c r="AD72" s="21"/>
      <c r="AE72" s="18"/>
      <c r="AF72" s="31" t="s">
        <v>296</v>
      </c>
      <c r="AG72" s="42">
        <v>872</v>
      </c>
      <c r="AH72" s="21"/>
    </row>
    <row r="73" spans="1:34" ht="15.75" thickTop="1" x14ac:dyDescent="0.25">
      <c r="A73" s="15"/>
      <c r="B73" s="14"/>
      <c r="C73" s="14"/>
      <c r="D73" s="14"/>
      <c r="E73" s="14"/>
      <c r="F73" s="14"/>
      <c r="G73" s="14"/>
      <c r="H73" s="14"/>
      <c r="I73" s="14"/>
      <c r="J73" s="14"/>
      <c r="K73" s="14"/>
      <c r="L73" s="14"/>
      <c r="M73" s="14"/>
      <c r="N73" s="14"/>
      <c r="O73" s="14"/>
      <c r="P73" s="14"/>
      <c r="Q73" s="14"/>
      <c r="R73" s="14"/>
      <c r="S73" s="14"/>
      <c r="T73" s="14"/>
      <c r="U73" s="14"/>
      <c r="V73" s="14"/>
      <c r="W73" s="14"/>
      <c r="X73" s="14"/>
      <c r="Y73" s="14"/>
      <c r="Z73" s="14"/>
      <c r="AA73" s="14"/>
      <c r="AB73" s="14"/>
      <c r="AC73" s="14"/>
      <c r="AD73" s="14"/>
      <c r="AE73" s="14"/>
      <c r="AF73" s="14"/>
      <c r="AG73" s="14"/>
      <c r="AH73" s="14"/>
    </row>
    <row r="74" spans="1:34" ht="15" customHeight="1" x14ac:dyDescent="0.25">
      <c r="A74" s="15"/>
      <c r="B74" s="14" t="s">
        <v>385</v>
      </c>
      <c r="C74" s="14"/>
      <c r="D74" s="14"/>
      <c r="E74" s="14"/>
      <c r="F74" s="14"/>
      <c r="G74" s="14"/>
      <c r="H74" s="14"/>
      <c r="I74" s="14"/>
      <c r="J74" s="14"/>
      <c r="K74" s="14"/>
      <c r="L74" s="14"/>
      <c r="M74" s="14"/>
      <c r="N74" s="14"/>
      <c r="O74" s="14"/>
      <c r="P74" s="14"/>
      <c r="Q74" s="14"/>
      <c r="R74" s="14"/>
      <c r="S74" s="14"/>
      <c r="T74" s="14"/>
      <c r="U74" s="14"/>
      <c r="V74" s="14"/>
      <c r="W74" s="14"/>
      <c r="X74" s="14"/>
      <c r="Y74" s="14"/>
      <c r="Z74" s="14"/>
      <c r="AA74" s="14"/>
      <c r="AB74" s="14"/>
      <c r="AC74" s="14"/>
      <c r="AD74" s="14"/>
      <c r="AE74" s="14"/>
      <c r="AF74" s="14"/>
      <c r="AG74" s="14"/>
      <c r="AH74" s="14"/>
    </row>
    <row r="75" spans="1:34" x14ac:dyDescent="0.25">
      <c r="A75" s="15"/>
      <c r="B75" s="14"/>
      <c r="C75" s="14"/>
      <c r="D75" s="14"/>
      <c r="E75" s="14"/>
      <c r="F75" s="14"/>
      <c r="G75" s="14"/>
      <c r="H75" s="14"/>
      <c r="I75" s="14"/>
      <c r="J75" s="14"/>
      <c r="K75" s="14"/>
      <c r="L75" s="14"/>
      <c r="M75" s="14"/>
      <c r="N75" s="14"/>
      <c r="O75" s="14"/>
      <c r="P75" s="14"/>
      <c r="Q75" s="14"/>
      <c r="R75" s="14"/>
      <c r="S75" s="14"/>
      <c r="T75" s="14"/>
      <c r="U75" s="14"/>
      <c r="V75" s="14"/>
      <c r="W75" s="14"/>
      <c r="X75" s="14"/>
      <c r="Y75" s="14"/>
      <c r="Z75" s="14"/>
      <c r="AA75" s="14"/>
      <c r="AB75" s="14"/>
      <c r="AC75" s="14"/>
      <c r="AD75" s="14"/>
      <c r="AE75" s="14"/>
      <c r="AF75" s="14"/>
      <c r="AG75" s="14"/>
      <c r="AH75" s="14"/>
    </row>
    <row r="76" spans="1:34" ht="15.75" thickBot="1" x14ac:dyDescent="0.3">
      <c r="A76" s="15"/>
      <c r="B76" s="2"/>
      <c r="C76" s="4"/>
      <c r="D76" s="33">
        <v>42004</v>
      </c>
      <c r="E76" s="33"/>
      <c r="F76" s="33"/>
      <c r="G76" s="33"/>
      <c r="H76" s="33"/>
      <c r="I76" s="33"/>
      <c r="J76" s="33"/>
      <c r="K76" s="33"/>
      <c r="L76" s="33"/>
      <c r="M76" s="33"/>
      <c r="N76" s="33"/>
      <c r="O76" s="33"/>
      <c r="P76" s="33"/>
      <c r="Q76" s="33"/>
      <c r="R76" s="33"/>
      <c r="S76" s="33"/>
      <c r="T76" s="33"/>
      <c r="U76" s="33"/>
      <c r="V76" s="33"/>
      <c r="W76" s="33"/>
      <c r="X76" s="33"/>
      <c r="Y76" s="33"/>
      <c r="Z76" s="16"/>
      <c r="AA76" s="4"/>
      <c r="AB76" s="15"/>
      <c r="AC76" s="15"/>
      <c r="AD76" s="16"/>
    </row>
    <row r="77" spans="1:34" ht="15.75" thickTop="1" x14ac:dyDescent="0.25">
      <c r="A77" s="15"/>
      <c r="B77" s="4"/>
      <c r="C77" s="4"/>
      <c r="D77" s="34"/>
      <c r="E77" s="34"/>
      <c r="F77" s="16"/>
      <c r="G77" s="4"/>
      <c r="H77" s="34"/>
      <c r="I77" s="34"/>
      <c r="J77" s="16"/>
      <c r="K77" s="4"/>
      <c r="L77" s="34"/>
      <c r="M77" s="34"/>
      <c r="N77" s="16"/>
      <c r="O77" s="4"/>
      <c r="P77" s="34"/>
      <c r="Q77" s="34"/>
      <c r="R77" s="16"/>
      <c r="S77" s="4"/>
      <c r="T77" s="34"/>
      <c r="U77" s="34"/>
      <c r="V77" s="16"/>
      <c r="W77" s="4"/>
      <c r="X77" s="34"/>
      <c r="Y77" s="34"/>
      <c r="Z77" s="16"/>
      <c r="AA77" s="4"/>
      <c r="AB77" s="14"/>
      <c r="AC77" s="14"/>
      <c r="AD77" s="16"/>
    </row>
    <row r="78" spans="1:34" ht="15.75" thickBot="1" x14ac:dyDescent="0.3">
      <c r="A78" s="15"/>
      <c r="B78" s="17"/>
      <c r="C78" s="17"/>
      <c r="D78" s="35" t="s">
        <v>386</v>
      </c>
      <c r="E78" s="35"/>
      <c r="F78" s="51"/>
      <c r="G78" s="17"/>
      <c r="H78" s="35" t="s">
        <v>387</v>
      </c>
      <c r="I78" s="35"/>
      <c r="J78" s="51"/>
      <c r="K78" s="17"/>
      <c r="L78" s="35" t="s">
        <v>388</v>
      </c>
      <c r="M78" s="35"/>
      <c r="N78" s="51"/>
      <c r="O78" s="17"/>
      <c r="P78" s="35" t="s">
        <v>389</v>
      </c>
      <c r="Q78" s="35"/>
      <c r="R78" s="51"/>
      <c r="S78" s="17"/>
      <c r="T78" s="35" t="s">
        <v>390</v>
      </c>
      <c r="U78" s="35"/>
      <c r="V78" s="51"/>
      <c r="W78" s="17"/>
      <c r="X78" s="35" t="s">
        <v>391</v>
      </c>
      <c r="Y78" s="35"/>
      <c r="Z78" s="51"/>
      <c r="AA78" s="17"/>
      <c r="AB78" s="35" t="s">
        <v>392</v>
      </c>
      <c r="AC78" s="35"/>
      <c r="AD78" s="16"/>
    </row>
    <row r="79" spans="1:34" ht="15.75" thickTop="1" x14ac:dyDescent="0.25">
      <c r="A79" s="15"/>
      <c r="B79" s="18" t="s">
        <v>393</v>
      </c>
      <c r="C79" s="18"/>
      <c r="D79" s="19" t="s">
        <v>296</v>
      </c>
      <c r="E79" s="20">
        <v>2179</v>
      </c>
      <c r="F79" s="21"/>
      <c r="G79" s="18"/>
      <c r="H79" s="19" t="s">
        <v>296</v>
      </c>
      <c r="I79" s="22">
        <v>654</v>
      </c>
      <c r="J79" s="21"/>
      <c r="K79" s="18"/>
      <c r="L79" s="19" t="s">
        <v>296</v>
      </c>
      <c r="M79" s="20">
        <v>2556</v>
      </c>
      <c r="N79" s="21"/>
      <c r="O79" s="18"/>
      <c r="P79" s="19" t="s">
        <v>296</v>
      </c>
      <c r="Q79" s="20">
        <v>5389</v>
      </c>
      <c r="R79" s="21"/>
      <c r="S79" s="18"/>
      <c r="T79" s="19" t="s">
        <v>296</v>
      </c>
      <c r="U79" s="20">
        <v>461758</v>
      </c>
      <c r="V79" s="21"/>
      <c r="W79" s="18"/>
      <c r="X79" s="19" t="s">
        <v>296</v>
      </c>
      <c r="Y79" s="20">
        <v>467147</v>
      </c>
      <c r="Z79" s="21"/>
      <c r="AA79" s="18"/>
      <c r="AB79" s="19" t="s">
        <v>296</v>
      </c>
      <c r="AC79" s="22">
        <v>26</v>
      </c>
      <c r="AD79" s="21"/>
    </row>
    <row r="80" spans="1:34" x14ac:dyDescent="0.25">
      <c r="A80" s="15"/>
      <c r="B80" s="23" t="s">
        <v>394</v>
      </c>
      <c r="C80" s="23"/>
      <c r="D80" s="24"/>
      <c r="E80" s="27">
        <v>15</v>
      </c>
      <c r="F80" s="26"/>
      <c r="G80" s="23"/>
      <c r="H80" s="24"/>
      <c r="I80" s="27" t="s">
        <v>297</v>
      </c>
      <c r="J80" s="26"/>
      <c r="K80" s="23"/>
      <c r="L80" s="24"/>
      <c r="M80" s="27">
        <v>105</v>
      </c>
      <c r="N80" s="26"/>
      <c r="O80" s="23"/>
      <c r="P80" s="24"/>
      <c r="Q80" s="27">
        <v>120</v>
      </c>
      <c r="R80" s="26"/>
      <c r="S80" s="23"/>
      <c r="T80" s="24"/>
      <c r="U80" s="25">
        <v>43390</v>
      </c>
      <c r="V80" s="26"/>
      <c r="W80" s="23"/>
      <c r="X80" s="24"/>
      <c r="Y80" s="25">
        <v>43510</v>
      </c>
      <c r="Z80" s="26"/>
      <c r="AA80" s="23"/>
      <c r="AB80" s="24"/>
      <c r="AC80" s="27">
        <v>97</v>
      </c>
      <c r="AD80" s="26"/>
    </row>
    <row r="81" spans="1:34" x14ac:dyDescent="0.25">
      <c r="A81" s="15"/>
      <c r="B81" s="18" t="s">
        <v>395</v>
      </c>
      <c r="C81" s="18"/>
      <c r="D81" s="19"/>
      <c r="E81" s="20">
        <v>4989</v>
      </c>
      <c r="F81" s="21"/>
      <c r="G81" s="18"/>
      <c r="H81" s="19"/>
      <c r="I81" s="22">
        <v>270</v>
      </c>
      <c r="J81" s="21"/>
      <c r="K81" s="18"/>
      <c r="L81" s="19"/>
      <c r="M81" s="20">
        <v>2464</v>
      </c>
      <c r="N81" s="21"/>
      <c r="O81" s="18"/>
      <c r="P81" s="19"/>
      <c r="Q81" s="20">
        <v>7723</v>
      </c>
      <c r="R81" s="21"/>
      <c r="S81" s="18"/>
      <c r="T81" s="19"/>
      <c r="U81" s="20">
        <v>459449</v>
      </c>
      <c r="V81" s="21"/>
      <c r="W81" s="18"/>
      <c r="X81" s="19"/>
      <c r="Y81" s="20">
        <v>467172</v>
      </c>
      <c r="Z81" s="21"/>
      <c r="AA81" s="18"/>
      <c r="AB81" s="19"/>
      <c r="AC81" s="22" t="s">
        <v>297</v>
      </c>
      <c r="AD81" s="21"/>
    </row>
    <row r="82" spans="1:34" x14ac:dyDescent="0.25">
      <c r="A82" s="15"/>
      <c r="B82" s="23" t="s">
        <v>396</v>
      </c>
      <c r="C82" s="23"/>
      <c r="D82" s="24"/>
      <c r="E82" s="27">
        <v>431</v>
      </c>
      <c r="F82" s="26"/>
      <c r="G82" s="23"/>
      <c r="H82" s="24"/>
      <c r="I82" s="27" t="s">
        <v>297</v>
      </c>
      <c r="J82" s="26"/>
      <c r="K82" s="23"/>
      <c r="L82" s="24"/>
      <c r="M82" s="27" t="s">
        <v>297</v>
      </c>
      <c r="N82" s="26"/>
      <c r="O82" s="23"/>
      <c r="P82" s="24"/>
      <c r="Q82" s="27">
        <v>431</v>
      </c>
      <c r="R82" s="26"/>
      <c r="S82" s="23"/>
      <c r="T82" s="24"/>
      <c r="U82" s="25">
        <v>24636</v>
      </c>
      <c r="V82" s="26"/>
      <c r="W82" s="23"/>
      <c r="X82" s="24"/>
      <c r="Y82" s="25">
        <v>25067</v>
      </c>
      <c r="Z82" s="26"/>
      <c r="AA82" s="23"/>
      <c r="AB82" s="24"/>
      <c r="AC82" s="27" t="s">
        <v>297</v>
      </c>
      <c r="AD82" s="26"/>
    </row>
    <row r="83" spans="1:34" x14ac:dyDescent="0.25">
      <c r="A83" s="15"/>
      <c r="B83" s="18" t="s">
        <v>397</v>
      </c>
      <c r="C83" s="18"/>
      <c r="D83" s="19"/>
      <c r="E83" s="20">
        <v>1843</v>
      </c>
      <c r="F83" s="21"/>
      <c r="G83" s="18"/>
      <c r="H83" s="19"/>
      <c r="I83" s="22">
        <v>523</v>
      </c>
      <c r="J83" s="21"/>
      <c r="K83" s="18"/>
      <c r="L83" s="19"/>
      <c r="M83" s="22">
        <v>704</v>
      </c>
      <c r="N83" s="21"/>
      <c r="O83" s="18"/>
      <c r="P83" s="19"/>
      <c r="Q83" s="20">
        <v>3070</v>
      </c>
      <c r="R83" s="21"/>
      <c r="S83" s="18"/>
      <c r="T83" s="19"/>
      <c r="U83" s="20">
        <v>151532</v>
      </c>
      <c r="V83" s="21"/>
      <c r="W83" s="18"/>
      <c r="X83" s="19"/>
      <c r="Y83" s="20">
        <v>154602</v>
      </c>
      <c r="Z83" s="21"/>
      <c r="AA83" s="18"/>
      <c r="AB83" s="19"/>
      <c r="AC83" s="22" t="s">
        <v>297</v>
      </c>
      <c r="AD83" s="21"/>
    </row>
    <row r="84" spans="1:34" x14ac:dyDescent="0.25">
      <c r="A84" s="15"/>
      <c r="B84" s="23" t="s">
        <v>398</v>
      </c>
      <c r="C84" s="23"/>
      <c r="D84" s="24"/>
      <c r="E84" s="27">
        <v>5</v>
      </c>
      <c r="F84" s="26"/>
      <c r="G84" s="23"/>
      <c r="H84" s="24"/>
      <c r="I84" s="27">
        <v>19</v>
      </c>
      <c r="J84" s="26"/>
      <c r="K84" s="23"/>
      <c r="L84" s="24"/>
      <c r="M84" s="27">
        <v>18</v>
      </c>
      <c r="N84" s="26"/>
      <c r="O84" s="23"/>
      <c r="P84" s="24"/>
      <c r="Q84" s="27">
        <v>42</v>
      </c>
      <c r="R84" s="26"/>
      <c r="S84" s="23"/>
      <c r="T84" s="24"/>
      <c r="U84" s="25">
        <v>5970</v>
      </c>
      <c r="V84" s="26"/>
      <c r="W84" s="23"/>
      <c r="X84" s="24"/>
      <c r="Y84" s="25">
        <v>6012</v>
      </c>
      <c r="Z84" s="26"/>
      <c r="AA84" s="23"/>
      <c r="AB84" s="24"/>
      <c r="AC84" s="27">
        <v>18</v>
      </c>
      <c r="AD84" s="26"/>
    </row>
    <row r="85" spans="1:34" x14ac:dyDescent="0.25">
      <c r="A85" s="15"/>
      <c r="B85" s="18" t="s">
        <v>399</v>
      </c>
      <c r="C85" s="18"/>
      <c r="D85" s="19"/>
      <c r="E85" s="22">
        <v>671</v>
      </c>
      <c r="F85" s="21"/>
      <c r="G85" s="18"/>
      <c r="H85" s="19"/>
      <c r="I85" s="22">
        <v>392</v>
      </c>
      <c r="J85" s="21"/>
      <c r="K85" s="18"/>
      <c r="L85" s="19"/>
      <c r="M85" s="22">
        <v>107</v>
      </c>
      <c r="N85" s="21"/>
      <c r="O85" s="18"/>
      <c r="P85" s="19"/>
      <c r="Q85" s="20">
        <v>1170</v>
      </c>
      <c r="R85" s="21"/>
      <c r="S85" s="18"/>
      <c r="T85" s="19"/>
      <c r="U85" s="20">
        <v>112146</v>
      </c>
      <c r="V85" s="21"/>
      <c r="W85" s="18"/>
      <c r="X85" s="19"/>
      <c r="Y85" s="20">
        <v>113316</v>
      </c>
      <c r="Z85" s="21"/>
      <c r="AA85" s="18"/>
      <c r="AB85" s="19"/>
      <c r="AC85" s="22">
        <v>46</v>
      </c>
      <c r="AD85" s="21"/>
    </row>
    <row r="86" spans="1:34" x14ac:dyDescent="0.25">
      <c r="A86" s="15"/>
      <c r="B86" s="23" t="s">
        <v>340</v>
      </c>
      <c r="C86" s="23"/>
      <c r="D86" s="24"/>
      <c r="E86" s="27" t="s">
        <v>297</v>
      </c>
      <c r="F86" s="26"/>
      <c r="G86" s="23"/>
      <c r="H86" s="24"/>
      <c r="I86" s="27" t="s">
        <v>297</v>
      </c>
      <c r="J86" s="26"/>
      <c r="K86" s="23"/>
      <c r="L86" s="24"/>
      <c r="M86" s="27" t="s">
        <v>297</v>
      </c>
      <c r="N86" s="26"/>
      <c r="O86" s="23"/>
      <c r="P86" s="24"/>
      <c r="Q86" s="27" t="s">
        <v>297</v>
      </c>
      <c r="R86" s="26"/>
      <c r="S86" s="23"/>
      <c r="T86" s="24"/>
      <c r="U86" s="25">
        <v>4857</v>
      </c>
      <c r="V86" s="26"/>
      <c r="W86" s="23"/>
      <c r="X86" s="24"/>
      <c r="Y86" s="25">
        <v>4857</v>
      </c>
      <c r="Z86" s="26"/>
      <c r="AA86" s="23"/>
      <c r="AB86" s="24"/>
      <c r="AC86" s="27" t="s">
        <v>297</v>
      </c>
      <c r="AD86" s="26"/>
    </row>
    <row r="87" spans="1:34" ht="15.75" thickBot="1" x14ac:dyDescent="0.3">
      <c r="A87" s="15"/>
      <c r="B87" s="18" t="s">
        <v>400</v>
      </c>
      <c r="C87" s="18"/>
      <c r="D87" s="38"/>
      <c r="E87" s="39">
        <v>134</v>
      </c>
      <c r="F87" s="21"/>
      <c r="G87" s="18"/>
      <c r="H87" s="38"/>
      <c r="I87" s="39" t="s">
        <v>297</v>
      </c>
      <c r="J87" s="21"/>
      <c r="K87" s="18"/>
      <c r="L87" s="38"/>
      <c r="M87" s="39" t="s">
        <v>297</v>
      </c>
      <c r="N87" s="21"/>
      <c r="O87" s="18"/>
      <c r="P87" s="38"/>
      <c r="Q87" s="39">
        <v>134</v>
      </c>
      <c r="R87" s="21"/>
      <c r="S87" s="18"/>
      <c r="T87" s="38"/>
      <c r="U87" s="45">
        <v>2614</v>
      </c>
      <c r="V87" s="21"/>
      <c r="W87" s="18"/>
      <c r="X87" s="38"/>
      <c r="Y87" s="45">
        <v>2748</v>
      </c>
      <c r="Z87" s="21"/>
      <c r="AA87" s="18"/>
      <c r="AB87" s="38"/>
      <c r="AC87" s="39" t="s">
        <v>297</v>
      </c>
      <c r="AD87" s="21"/>
    </row>
    <row r="88" spans="1:34" ht="16.5" thickTop="1" thickBot="1" x14ac:dyDescent="0.3">
      <c r="A88" s="15"/>
      <c r="B88" s="23"/>
      <c r="C88" s="23"/>
      <c r="D88" s="40" t="s">
        <v>296</v>
      </c>
      <c r="E88" s="41">
        <v>10267</v>
      </c>
      <c r="F88" s="26"/>
      <c r="G88" s="23"/>
      <c r="H88" s="40" t="s">
        <v>296</v>
      </c>
      <c r="I88" s="41">
        <v>1858</v>
      </c>
      <c r="J88" s="26"/>
      <c r="K88" s="23"/>
      <c r="L88" s="40" t="s">
        <v>296</v>
      </c>
      <c r="M88" s="41">
        <v>5954</v>
      </c>
      <c r="N88" s="26"/>
      <c r="O88" s="23"/>
      <c r="P88" s="40" t="s">
        <v>296</v>
      </c>
      <c r="Q88" s="41">
        <v>18079</v>
      </c>
      <c r="R88" s="26"/>
      <c r="S88" s="23"/>
      <c r="T88" s="40" t="s">
        <v>296</v>
      </c>
      <c r="U88" s="41">
        <v>1266352</v>
      </c>
      <c r="V88" s="26"/>
      <c r="W88" s="23"/>
      <c r="X88" s="40" t="s">
        <v>296</v>
      </c>
      <c r="Y88" s="41">
        <v>1284431</v>
      </c>
      <c r="Z88" s="26"/>
      <c r="AA88" s="23"/>
      <c r="AB88" s="40" t="s">
        <v>296</v>
      </c>
      <c r="AC88" s="46">
        <v>187</v>
      </c>
      <c r="AD88" s="26"/>
    </row>
    <row r="89" spans="1:34" ht="15.75" thickTop="1" x14ac:dyDescent="0.25">
      <c r="A89" s="15"/>
      <c r="B89" s="14"/>
      <c r="C89" s="14"/>
      <c r="D89" s="14"/>
      <c r="E89" s="14"/>
      <c r="F89" s="14"/>
      <c r="G89" s="14"/>
      <c r="H89" s="14"/>
      <c r="I89" s="14"/>
      <c r="J89" s="14"/>
      <c r="K89" s="14"/>
      <c r="L89" s="14"/>
      <c r="M89" s="14"/>
      <c r="N89" s="14"/>
      <c r="O89" s="14"/>
      <c r="P89" s="14"/>
      <c r="Q89" s="14"/>
      <c r="R89" s="14"/>
      <c r="S89" s="14"/>
      <c r="T89" s="14"/>
      <c r="U89" s="14"/>
      <c r="V89" s="14"/>
      <c r="W89" s="14"/>
      <c r="X89" s="14"/>
      <c r="Y89" s="14"/>
      <c r="Z89" s="14"/>
      <c r="AA89" s="14"/>
      <c r="AB89" s="14"/>
      <c r="AC89" s="14"/>
      <c r="AD89" s="14"/>
      <c r="AE89" s="14"/>
      <c r="AF89" s="14"/>
      <c r="AG89" s="14"/>
      <c r="AH89" s="14"/>
    </row>
    <row r="90" spans="1:34" ht="15.75" thickBot="1" x14ac:dyDescent="0.3">
      <c r="A90" s="15"/>
      <c r="B90" s="4"/>
      <c r="C90" s="4"/>
      <c r="D90" s="33">
        <v>41639</v>
      </c>
      <c r="E90" s="33"/>
      <c r="F90" s="33"/>
      <c r="G90" s="33"/>
      <c r="H90" s="33"/>
      <c r="I90" s="33"/>
      <c r="J90" s="33"/>
      <c r="K90" s="33"/>
      <c r="L90" s="33"/>
      <c r="M90" s="33"/>
      <c r="N90" s="33"/>
      <c r="O90" s="33"/>
      <c r="P90" s="33"/>
      <c r="Q90" s="33"/>
      <c r="R90" s="33"/>
      <c r="S90" s="33"/>
      <c r="T90" s="33"/>
      <c r="U90" s="33"/>
      <c r="V90" s="33"/>
      <c r="W90" s="33"/>
      <c r="X90" s="33"/>
      <c r="Y90" s="33"/>
      <c r="Z90" s="33"/>
      <c r="AA90" s="33"/>
      <c r="AB90" s="33"/>
      <c r="AC90" s="33"/>
      <c r="AD90" s="16"/>
    </row>
    <row r="91" spans="1:34" ht="16.5" thickTop="1" thickBot="1" x14ac:dyDescent="0.3">
      <c r="A91" s="15"/>
      <c r="B91" s="17"/>
      <c r="C91" s="17"/>
      <c r="D91" s="47" t="s">
        <v>386</v>
      </c>
      <c r="E91" s="47"/>
      <c r="F91" s="51"/>
      <c r="G91" s="17"/>
      <c r="H91" s="47" t="s">
        <v>387</v>
      </c>
      <c r="I91" s="47"/>
      <c r="J91" s="51"/>
      <c r="K91" s="17"/>
      <c r="L91" s="47" t="s">
        <v>388</v>
      </c>
      <c r="M91" s="47"/>
      <c r="N91" s="51"/>
      <c r="O91" s="17"/>
      <c r="P91" s="47" t="s">
        <v>389</v>
      </c>
      <c r="Q91" s="47"/>
      <c r="R91" s="51"/>
      <c r="S91" s="17"/>
      <c r="T91" s="47" t="s">
        <v>390</v>
      </c>
      <c r="U91" s="47"/>
      <c r="V91" s="51"/>
      <c r="W91" s="17"/>
      <c r="X91" s="47" t="s">
        <v>391</v>
      </c>
      <c r="Y91" s="47"/>
      <c r="Z91" s="51"/>
      <c r="AA91" s="17"/>
      <c r="AB91" s="47" t="s">
        <v>392</v>
      </c>
      <c r="AC91" s="47"/>
      <c r="AD91" s="16"/>
    </row>
    <row r="92" spans="1:34" ht="15.75" thickTop="1" x14ac:dyDescent="0.25">
      <c r="A92" s="15"/>
      <c r="B92" s="18" t="s">
        <v>393</v>
      </c>
      <c r="C92" s="18"/>
      <c r="D92" s="19" t="s">
        <v>296</v>
      </c>
      <c r="E92" s="20">
        <v>4350</v>
      </c>
      <c r="F92" s="21"/>
      <c r="G92" s="18"/>
      <c r="H92" s="19" t="s">
        <v>296</v>
      </c>
      <c r="I92" s="22">
        <v>208</v>
      </c>
      <c r="J92" s="21"/>
      <c r="K92" s="18"/>
      <c r="L92" s="19" t="s">
        <v>296</v>
      </c>
      <c r="M92" s="20">
        <v>1256</v>
      </c>
      <c r="N92" s="21"/>
      <c r="O92" s="18"/>
      <c r="P92" s="19" t="s">
        <v>296</v>
      </c>
      <c r="Q92" s="20">
        <v>5814</v>
      </c>
      <c r="R92" s="21"/>
      <c r="S92" s="18"/>
      <c r="T92" s="19" t="s">
        <v>296</v>
      </c>
      <c r="U92" s="20">
        <v>398162</v>
      </c>
      <c r="V92" s="21"/>
      <c r="W92" s="18"/>
      <c r="X92" s="19" t="s">
        <v>296</v>
      </c>
      <c r="Y92" s="20">
        <v>403976</v>
      </c>
      <c r="Z92" s="21"/>
      <c r="AA92" s="18"/>
      <c r="AB92" s="19" t="s">
        <v>296</v>
      </c>
      <c r="AC92" s="22">
        <v>26</v>
      </c>
      <c r="AD92" s="21"/>
    </row>
    <row r="93" spans="1:34" x14ac:dyDescent="0.25">
      <c r="A93" s="15"/>
      <c r="B93" s="23" t="s">
        <v>394</v>
      </c>
      <c r="C93" s="23"/>
      <c r="D93" s="24"/>
      <c r="E93" s="27">
        <v>36</v>
      </c>
      <c r="F93" s="26"/>
      <c r="G93" s="23"/>
      <c r="H93" s="24"/>
      <c r="I93" s="27" t="s">
        <v>297</v>
      </c>
      <c r="J93" s="26"/>
      <c r="K93" s="23"/>
      <c r="L93" s="24"/>
      <c r="M93" s="27">
        <v>63</v>
      </c>
      <c r="N93" s="26"/>
      <c r="O93" s="23"/>
      <c r="P93" s="24"/>
      <c r="Q93" s="27">
        <v>99</v>
      </c>
      <c r="R93" s="26"/>
      <c r="S93" s="23"/>
      <c r="T93" s="24"/>
      <c r="U93" s="25">
        <v>64794</v>
      </c>
      <c r="V93" s="26"/>
      <c r="W93" s="23"/>
      <c r="X93" s="24"/>
      <c r="Y93" s="25">
        <v>64893</v>
      </c>
      <c r="Z93" s="26"/>
      <c r="AA93" s="23"/>
      <c r="AB93" s="24"/>
      <c r="AC93" s="27" t="s">
        <v>297</v>
      </c>
      <c r="AD93" s="26"/>
    </row>
    <row r="94" spans="1:34" x14ac:dyDescent="0.25">
      <c r="A94" s="15"/>
      <c r="B94" s="18" t="s">
        <v>395</v>
      </c>
      <c r="C94" s="18"/>
      <c r="D94" s="19"/>
      <c r="E94" s="20">
        <v>1230</v>
      </c>
      <c r="F94" s="21"/>
      <c r="G94" s="18"/>
      <c r="H94" s="19"/>
      <c r="I94" s="20">
        <v>1447</v>
      </c>
      <c r="J94" s="21"/>
      <c r="K94" s="18"/>
      <c r="L94" s="19"/>
      <c r="M94" s="20">
        <v>2395</v>
      </c>
      <c r="N94" s="21"/>
      <c r="O94" s="18"/>
      <c r="P94" s="19"/>
      <c r="Q94" s="20">
        <v>5072</v>
      </c>
      <c r="R94" s="21"/>
      <c r="S94" s="18"/>
      <c r="T94" s="19"/>
      <c r="U94" s="20">
        <v>392063</v>
      </c>
      <c r="V94" s="21"/>
      <c r="W94" s="18"/>
      <c r="X94" s="19"/>
      <c r="Y94" s="20">
        <v>397135</v>
      </c>
      <c r="Z94" s="21"/>
      <c r="AA94" s="18"/>
      <c r="AB94" s="19"/>
      <c r="AC94" s="22">
        <v>141</v>
      </c>
      <c r="AD94" s="21"/>
    </row>
    <row r="95" spans="1:34" x14ac:dyDescent="0.25">
      <c r="A95" s="15"/>
      <c r="B95" s="23" t="s">
        <v>396</v>
      </c>
      <c r="C95" s="23"/>
      <c r="D95" s="24"/>
      <c r="E95" s="27">
        <v>149</v>
      </c>
      <c r="F95" s="26"/>
      <c r="G95" s="23"/>
      <c r="H95" s="24"/>
      <c r="I95" s="27" t="s">
        <v>297</v>
      </c>
      <c r="J95" s="26"/>
      <c r="K95" s="23"/>
      <c r="L95" s="24"/>
      <c r="M95" s="27" t="s">
        <v>297</v>
      </c>
      <c r="N95" s="26"/>
      <c r="O95" s="23"/>
      <c r="P95" s="24"/>
      <c r="Q95" s="27">
        <v>149</v>
      </c>
      <c r="R95" s="26"/>
      <c r="S95" s="23"/>
      <c r="T95" s="24"/>
      <c r="U95" s="25">
        <v>17649</v>
      </c>
      <c r="V95" s="26"/>
      <c r="W95" s="23"/>
      <c r="X95" s="24"/>
      <c r="Y95" s="25">
        <v>17798</v>
      </c>
      <c r="Z95" s="26"/>
      <c r="AA95" s="23"/>
      <c r="AB95" s="24"/>
      <c r="AC95" s="27" t="s">
        <v>297</v>
      </c>
      <c r="AD95" s="26"/>
    </row>
    <row r="96" spans="1:34" x14ac:dyDescent="0.25">
      <c r="A96" s="15"/>
      <c r="B96" s="18" t="s">
        <v>397</v>
      </c>
      <c r="C96" s="18"/>
      <c r="D96" s="19"/>
      <c r="E96" s="20">
        <v>2984</v>
      </c>
      <c r="F96" s="21"/>
      <c r="G96" s="18"/>
      <c r="H96" s="19"/>
      <c r="I96" s="22">
        <v>870</v>
      </c>
      <c r="J96" s="21"/>
      <c r="K96" s="18"/>
      <c r="L96" s="19"/>
      <c r="M96" s="22">
        <v>307</v>
      </c>
      <c r="N96" s="21"/>
      <c r="O96" s="18"/>
      <c r="P96" s="19"/>
      <c r="Q96" s="20">
        <v>4161</v>
      </c>
      <c r="R96" s="21"/>
      <c r="S96" s="18"/>
      <c r="T96" s="19"/>
      <c r="U96" s="20">
        <v>142680</v>
      </c>
      <c r="V96" s="21"/>
      <c r="W96" s="18"/>
      <c r="X96" s="19"/>
      <c r="Y96" s="20">
        <v>146841</v>
      </c>
      <c r="Z96" s="21"/>
      <c r="AA96" s="18"/>
      <c r="AB96" s="19"/>
      <c r="AC96" s="22" t="s">
        <v>297</v>
      </c>
      <c r="AD96" s="21"/>
    </row>
    <row r="97" spans="1:34" x14ac:dyDescent="0.25">
      <c r="A97" s="15"/>
      <c r="B97" s="23" t="s">
        <v>398</v>
      </c>
      <c r="C97" s="23"/>
      <c r="D97" s="24"/>
      <c r="E97" s="27">
        <v>36</v>
      </c>
      <c r="F97" s="26"/>
      <c r="G97" s="23"/>
      <c r="H97" s="24"/>
      <c r="I97" s="27" t="s">
        <v>297</v>
      </c>
      <c r="J97" s="26"/>
      <c r="K97" s="23"/>
      <c r="L97" s="24"/>
      <c r="M97" s="27">
        <v>7</v>
      </c>
      <c r="N97" s="26"/>
      <c r="O97" s="23"/>
      <c r="P97" s="24"/>
      <c r="Q97" s="27">
        <v>43</v>
      </c>
      <c r="R97" s="26"/>
      <c r="S97" s="23"/>
      <c r="T97" s="24"/>
      <c r="U97" s="25">
        <v>6163</v>
      </c>
      <c r="V97" s="26"/>
      <c r="W97" s="23"/>
      <c r="X97" s="24"/>
      <c r="Y97" s="25">
        <v>6206</v>
      </c>
      <c r="Z97" s="26"/>
      <c r="AA97" s="23"/>
      <c r="AB97" s="24"/>
      <c r="AC97" s="27">
        <v>7</v>
      </c>
      <c r="AD97" s="26"/>
    </row>
    <row r="98" spans="1:34" x14ac:dyDescent="0.25">
      <c r="A98" s="15"/>
      <c r="B98" s="18" t="s">
        <v>399</v>
      </c>
      <c r="C98" s="18"/>
      <c r="D98" s="19"/>
      <c r="E98" s="22">
        <v>767</v>
      </c>
      <c r="F98" s="21"/>
      <c r="G98" s="18"/>
      <c r="H98" s="19"/>
      <c r="I98" s="22">
        <v>102</v>
      </c>
      <c r="J98" s="21"/>
      <c r="K98" s="18"/>
      <c r="L98" s="19"/>
      <c r="M98" s="22">
        <v>269</v>
      </c>
      <c r="N98" s="21"/>
      <c r="O98" s="18"/>
      <c r="P98" s="19"/>
      <c r="Q98" s="20">
        <v>1138</v>
      </c>
      <c r="R98" s="21"/>
      <c r="S98" s="18"/>
      <c r="T98" s="19"/>
      <c r="U98" s="20">
        <v>90115</v>
      </c>
      <c r="V98" s="21"/>
      <c r="W98" s="18"/>
      <c r="X98" s="19"/>
      <c r="Y98" s="20">
        <v>91253</v>
      </c>
      <c r="Z98" s="21"/>
      <c r="AA98" s="18"/>
      <c r="AB98" s="19"/>
      <c r="AC98" s="22">
        <v>4</v>
      </c>
      <c r="AD98" s="21"/>
    </row>
    <row r="99" spans="1:34" x14ac:dyDescent="0.25">
      <c r="A99" s="15"/>
      <c r="B99" s="23" t="s">
        <v>340</v>
      </c>
      <c r="C99" s="23"/>
      <c r="D99" s="24"/>
      <c r="E99" s="27" t="s">
        <v>297</v>
      </c>
      <c r="F99" s="26"/>
      <c r="G99" s="23"/>
      <c r="H99" s="24"/>
      <c r="I99" s="27" t="s">
        <v>297</v>
      </c>
      <c r="J99" s="26"/>
      <c r="K99" s="23"/>
      <c r="L99" s="24"/>
      <c r="M99" s="27" t="s">
        <v>297</v>
      </c>
      <c r="N99" s="26"/>
      <c r="O99" s="23"/>
      <c r="P99" s="24"/>
      <c r="Q99" s="27" t="s">
        <v>297</v>
      </c>
      <c r="R99" s="26"/>
      <c r="S99" s="23"/>
      <c r="T99" s="24"/>
      <c r="U99" s="25">
        <v>5542</v>
      </c>
      <c r="V99" s="26"/>
      <c r="W99" s="23"/>
      <c r="X99" s="24"/>
      <c r="Y99" s="25">
        <v>5542</v>
      </c>
      <c r="Z99" s="26"/>
      <c r="AA99" s="23"/>
      <c r="AB99" s="24"/>
      <c r="AC99" s="27" t="s">
        <v>297</v>
      </c>
      <c r="AD99" s="26"/>
    </row>
    <row r="100" spans="1:34" ht="15.75" thickBot="1" x14ac:dyDescent="0.3">
      <c r="A100" s="15"/>
      <c r="B100" s="18" t="s">
        <v>400</v>
      </c>
      <c r="C100" s="18"/>
      <c r="D100" s="38"/>
      <c r="E100" s="39">
        <v>125</v>
      </c>
      <c r="F100" s="21"/>
      <c r="G100" s="18"/>
      <c r="H100" s="38"/>
      <c r="I100" s="39" t="s">
        <v>297</v>
      </c>
      <c r="J100" s="21"/>
      <c r="K100" s="18"/>
      <c r="L100" s="38"/>
      <c r="M100" s="39" t="s">
        <v>297</v>
      </c>
      <c r="N100" s="21"/>
      <c r="O100" s="18"/>
      <c r="P100" s="38"/>
      <c r="Q100" s="39">
        <v>125</v>
      </c>
      <c r="R100" s="21"/>
      <c r="S100" s="18"/>
      <c r="T100" s="38"/>
      <c r="U100" s="45">
        <v>3785</v>
      </c>
      <c r="V100" s="21"/>
      <c r="W100" s="18"/>
      <c r="X100" s="38"/>
      <c r="Y100" s="45">
        <v>3910</v>
      </c>
      <c r="Z100" s="21"/>
      <c r="AA100" s="18"/>
      <c r="AB100" s="38"/>
      <c r="AC100" s="39" t="s">
        <v>297</v>
      </c>
      <c r="AD100" s="21"/>
    </row>
    <row r="101" spans="1:34" ht="16.5" thickTop="1" thickBot="1" x14ac:dyDescent="0.3">
      <c r="A101" s="15"/>
      <c r="B101" s="23"/>
      <c r="C101" s="23"/>
      <c r="D101" s="40" t="s">
        <v>296</v>
      </c>
      <c r="E101" s="41">
        <v>9677</v>
      </c>
      <c r="F101" s="26"/>
      <c r="G101" s="23"/>
      <c r="H101" s="40" t="s">
        <v>296</v>
      </c>
      <c r="I101" s="41">
        <v>2627</v>
      </c>
      <c r="J101" s="26"/>
      <c r="K101" s="23"/>
      <c r="L101" s="40" t="s">
        <v>296</v>
      </c>
      <c r="M101" s="41">
        <v>4297</v>
      </c>
      <c r="N101" s="26"/>
      <c r="O101" s="23"/>
      <c r="P101" s="40" t="s">
        <v>296</v>
      </c>
      <c r="Q101" s="41">
        <v>16601</v>
      </c>
      <c r="R101" s="26"/>
      <c r="S101" s="23"/>
      <c r="T101" s="40" t="s">
        <v>296</v>
      </c>
      <c r="U101" s="41">
        <v>1120953</v>
      </c>
      <c r="V101" s="26"/>
      <c r="W101" s="23"/>
      <c r="X101" s="40" t="s">
        <v>296</v>
      </c>
      <c r="Y101" s="41">
        <v>1137554</v>
      </c>
      <c r="Z101" s="26"/>
      <c r="AA101" s="23"/>
      <c r="AB101" s="40" t="s">
        <v>296</v>
      </c>
      <c r="AC101" s="46">
        <v>178</v>
      </c>
      <c r="AD101" s="26"/>
    </row>
    <row r="102" spans="1:34" ht="15.75" thickTop="1" x14ac:dyDescent="0.25">
      <c r="A102" s="15"/>
      <c r="B102" s="14"/>
      <c r="C102" s="14"/>
      <c r="D102" s="14"/>
      <c r="E102" s="14"/>
      <c r="F102" s="14"/>
      <c r="G102" s="14"/>
      <c r="H102" s="14"/>
      <c r="I102" s="14"/>
      <c r="J102" s="14"/>
      <c r="K102" s="14"/>
      <c r="L102" s="14"/>
      <c r="M102" s="14"/>
      <c r="N102" s="14"/>
      <c r="O102" s="14"/>
      <c r="P102" s="14"/>
      <c r="Q102" s="14"/>
      <c r="R102" s="14"/>
      <c r="S102" s="14"/>
      <c r="T102" s="14"/>
      <c r="U102" s="14"/>
      <c r="V102" s="14"/>
      <c r="W102" s="14"/>
      <c r="X102" s="14"/>
      <c r="Y102" s="14"/>
      <c r="Z102" s="14"/>
      <c r="AA102" s="14"/>
      <c r="AB102" s="14"/>
      <c r="AC102" s="14"/>
      <c r="AD102" s="14"/>
      <c r="AE102" s="14"/>
      <c r="AF102" s="14"/>
      <c r="AG102" s="14"/>
      <c r="AH102" s="14"/>
    </row>
    <row r="103" spans="1:34" ht="15" customHeight="1" x14ac:dyDescent="0.25">
      <c r="A103" s="15"/>
      <c r="B103" s="14" t="s">
        <v>401</v>
      </c>
      <c r="C103" s="14"/>
      <c r="D103" s="14"/>
      <c r="E103" s="14"/>
      <c r="F103" s="14"/>
      <c r="G103" s="14"/>
      <c r="H103" s="14"/>
      <c r="I103" s="14"/>
      <c r="J103" s="14"/>
      <c r="K103" s="14"/>
      <c r="L103" s="14"/>
      <c r="M103" s="14"/>
      <c r="N103" s="14"/>
      <c r="O103" s="14"/>
      <c r="P103" s="14"/>
      <c r="Q103" s="14"/>
      <c r="R103" s="14"/>
      <c r="S103" s="14"/>
      <c r="T103" s="14"/>
      <c r="U103" s="14"/>
      <c r="V103" s="14"/>
      <c r="W103" s="14"/>
      <c r="X103" s="14"/>
      <c r="Y103" s="14"/>
      <c r="Z103" s="14"/>
      <c r="AA103" s="14"/>
      <c r="AB103" s="14"/>
      <c r="AC103" s="14"/>
      <c r="AD103" s="14"/>
      <c r="AE103" s="14"/>
      <c r="AF103" s="14"/>
      <c r="AG103" s="14"/>
      <c r="AH103" s="14"/>
    </row>
    <row r="104" spans="1:34" x14ac:dyDescent="0.25">
      <c r="A104" s="15"/>
      <c r="B104" s="14"/>
      <c r="C104" s="14"/>
      <c r="D104" s="14"/>
      <c r="E104" s="14"/>
      <c r="F104" s="14"/>
      <c r="G104" s="14"/>
      <c r="H104" s="14"/>
      <c r="I104" s="14"/>
      <c r="J104" s="14"/>
      <c r="K104" s="14"/>
      <c r="L104" s="14"/>
      <c r="M104" s="14"/>
      <c r="N104" s="14"/>
      <c r="O104" s="14"/>
      <c r="P104" s="14"/>
      <c r="Q104" s="14"/>
      <c r="R104" s="14"/>
      <c r="S104" s="14"/>
      <c r="T104" s="14"/>
      <c r="U104" s="14"/>
      <c r="V104" s="14"/>
      <c r="W104" s="14"/>
      <c r="X104" s="14"/>
      <c r="Y104" s="14"/>
      <c r="Z104" s="14"/>
      <c r="AA104" s="14"/>
      <c r="AB104" s="14"/>
      <c r="AC104" s="14"/>
      <c r="AD104" s="14"/>
      <c r="AE104" s="14"/>
      <c r="AF104" s="14"/>
      <c r="AG104" s="14"/>
      <c r="AH104" s="14"/>
    </row>
    <row r="105" spans="1:34" ht="15.75" thickBot="1" x14ac:dyDescent="0.3">
      <c r="A105" s="15"/>
      <c r="B105" s="2"/>
      <c r="C105" s="4"/>
      <c r="D105" s="43" t="s">
        <v>334</v>
      </c>
      <c r="E105" s="43"/>
      <c r="F105" s="43"/>
      <c r="G105" s="43"/>
      <c r="H105" s="43"/>
      <c r="I105" s="43"/>
      <c r="J105" s="16"/>
    </row>
    <row r="106" spans="1:34" ht="16.5" thickTop="1" thickBot="1" x14ac:dyDescent="0.3">
      <c r="A106" s="15"/>
      <c r="B106" s="4"/>
      <c r="C106" s="4"/>
      <c r="D106" s="47">
        <v>2014</v>
      </c>
      <c r="E106" s="47"/>
      <c r="F106" s="16"/>
      <c r="G106" s="4"/>
      <c r="H106" s="47">
        <v>2013</v>
      </c>
      <c r="I106" s="47"/>
      <c r="J106" s="16"/>
    </row>
    <row r="107" spans="1:34" ht="15.75" thickTop="1" x14ac:dyDescent="0.25">
      <c r="A107" s="15"/>
      <c r="B107" s="18" t="s">
        <v>335</v>
      </c>
      <c r="C107" s="18"/>
      <c r="D107" s="19" t="s">
        <v>296</v>
      </c>
      <c r="E107" s="20">
        <v>2642</v>
      </c>
      <c r="F107" s="21"/>
      <c r="G107" s="18"/>
      <c r="H107" s="19" t="s">
        <v>296</v>
      </c>
      <c r="I107" s="20">
        <v>1272</v>
      </c>
      <c r="J107" s="21"/>
    </row>
    <row r="108" spans="1:34" x14ac:dyDescent="0.25">
      <c r="A108" s="15"/>
      <c r="B108" s="23" t="s">
        <v>402</v>
      </c>
      <c r="C108" s="23"/>
      <c r="D108" s="24"/>
      <c r="E108" s="27">
        <v>54</v>
      </c>
      <c r="F108" s="26"/>
      <c r="G108" s="23"/>
      <c r="H108" s="24"/>
      <c r="I108" s="27">
        <v>100</v>
      </c>
      <c r="J108" s="26"/>
    </row>
    <row r="109" spans="1:34" x14ac:dyDescent="0.25">
      <c r="A109" s="15"/>
      <c r="B109" s="18" t="s">
        <v>403</v>
      </c>
      <c r="C109" s="18"/>
      <c r="D109" s="19"/>
      <c r="E109" s="20">
        <v>6429</v>
      </c>
      <c r="F109" s="21"/>
      <c r="G109" s="18"/>
      <c r="H109" s="19"/>
      <c r="I109" s="20">
        <v>2290</v>
      </c>
      <c r="J109" s="21"/>
    </row>
    <row r="110" spans="1:34" x14ac:dyDescent="0.25">
      <c r="A110" s="15"/>
      <c r="B110" s="23" t="s">
        <v>396</v>
      </c>
      <c r="C110" s="23"/>
      <c r="D110" s="24"/>
      <c r="E110" s="27" t="s">
        <v>297</v>
      </c>
      <c r="F110" s="26"/>
      <c r="G110" s="23"/>
      <c r="H110" s="24"/>
      <c r="I110" s="27" t="s">
        <v>297</v>
      </c>
      <c r="J110" s="26"/>
    </row>
    <row r="111" spans="1:34" x14ac:dyDescent="0.25">
      <c r="A111" s="15"/>
      <c r="B111" s="18" t="s">
        <v>397</v>
      </c>
      <c r="C111" s="18"/>
      <c r="D111" s="19"/>
      <c r="E111" s="20">
        <v>1194</v>
      </c>
      <c r="F111" s="21"/>
      <c r="G111" s="18"/>
      <c r="H111" s="19"/>
      <c r="I111" s="20">
        <v>1153</v>
      </c>
      <c r="J111" s="21"/>
    </row>
    <row r="112" spans="1:34" x14ac:dyDescent="0.25">
      <c r="A112" s="15"/>
      <c r="B112" s="23" t="s">
        <v>404</v>
      </c>
      <c r="C112" s="23"/>
      <c r="D112" s="24"/>
      <c r="E112" s="27" t="s">
        <v>297</v>
      </c>
      <c r="F112" s="26"/>
      <c r="G112" s="23"/>
      <c r="H112" s="24"/>
      <c r="I112" s="27" t="s">
        <v>297</v>
      </c>
      <c r="J112" s="26"/>
    </row>
    <row r="113" spans="1:34" x14ac:dyDescent="0.25">
      <c r="A113" s="15"/>
      <c r="B113" s="18" t="s">
        <v>399</v>
      </c>
      <c r="C113" s="18"/>
      <c r="D113" s="19"/>
      <c r="E113" s="22">
        <v>382</v>
      </c>
      <c r="F113" s="21"/>
      <c r="G113" s="18"/>
      <c r="H113" s="19"/>
      <c r="I113" s="22">
        <v>284</v>
      </c>
      <c r="J113" s="21"/>
    </row>
    <row r="114" spans="1:34" x14ac:dyDescent="0.25">
      <c r="A114" s="15"/>
      <c r="B114" s="23" t="s">
        <v>340</v>
      </c>
      <c r="C114" s="23"/>
      <c r="D114" s="24"/>
      <c r="E114" s="27" t="s">
        <v>297</v>
      </c>
      <c r="F114" s="26"/>
      <c r="G114" s="23"/>
      <c r="H114" s="24"/>
      <c r="I114" s="27" t="s">
        <v>297</v>
      </c>
      <c r="J114" s="26"/>
    </row>
    <row r="115" spans="1:34" ht="15.75" thickBot="1" x14ac:dyDescent="0.3">
      <c r="A115" s="15"/>
      <c r="B115" s="18" t="s">
        <v>114</v>
      </c>
      <c r="C115" s="18"/>
      <c r="D115" s="38"/>
      <c r="E115" s="39" t="s">
        <v>297</v>
      </c>
      <c r="F115" s="21"/>
      <c r="G115" s="18"/>
      <c r="H115" s="38"/>
      <c r="I115" s="39" t="s">
        <v>297</v>
      </c>
      <c r="J115" s="21"/>
    </row>
    <row r="116" spans="1:34" ht="16.5" thickTop="1" thickBot="1" x14ac:dyDescent="0.3">
      <c r="A116" s="15"/>
      <c r="B116" s="23"/>
      <c r="C116" s="23"/>
      <c r="D116" s="40" t="s">
        <v>296</v>
      </c>
      <c r="E116" s="41">
        <v>10701</v>
      </c>
      <c r="F116" s="26"/>
      <c r="G116" s="23"/>
      <c r="H116" s="40" t="s">
        <v>296</v>
      </c>
      <c r="I116" s="41">
        <v>5099</v>
      </c>
      <c r="J116" s="26"/>
    </row>
    <row r="117" spans="1:34" ht="15.75" thickTop="1" x14ac:dyDescent="0.25">
      <c r="A117" s="15"/>
      <c r="B117" s="14"/>
      <c r="C117" s="14"/>
      <c r="D117" s="14"/>
      <c r="E117" s="14"/>
      <c r="F117" s="14"/>
      <c r="G117" s="14"/>
      <c r="H117" s="14"/>
      <c r="I117" s="14"/>
      <c r="J117" s="14"/>
      <c r="K117" s="14"/>
      <c r="L117" s="14"/>
      <c r="M117" s="14"/>
      <c r="N117" s="14"/>
      <c r="O117" s="14"/>
      <c r="P117" s="14"/>
      <c r="Q117" s="14"/>
      <c r="R117" s="14"/>
      <c r="S117" s="14"/>
      <c r="T117" s="14"/>
      <c r="U117" s="14"/>
      <c r="V117" s="14"/>
      <c r="W117" s="14"/>
      <c r="X117" s="14"/>
      <c r="Y117" s="14"/>
      <c r="Z117" s="14"/>
      <c r="AA117" s="14"/>
      <c r="AB117" s="14"/>
      <c r="AC117" s="14"/>
      <c r="AD117" s="14"/>
      <c r="AE117" s="14"/>
      <c r="AF117" s="14"/>
      <c r="AG117" s="14"/>
      <c r="AH117" s="14"/>
    </row>
    <row r="118" spans="1:34" ht="15" customHeight="1" x14ac:dyDescent="0.25">
      <c r="A118" s="15"/>
      <c r="B118" s="14" t="s">
        <v>405</v>
      </c>
      <c r="C118" s="14"/>
      <c r="D118" s="14"/>
      <c r="E118" s="14"/>
      <c r="F118" s="14"/>
      <c r="G118" s="14"/>
      <c r="H118" s="14"/>
      <c r="I118" s="14"/>
      <c r="J118" s="14"/>
      <c r="K118" s="14"/>
      <c r="L118" s="14"/>
      <c r="M118" s="14"/>
      <c r="N118" s="14"/>
      <c r="O118" s="14"/>
      <c r="P118" s="14"/>
      <c r="Q118" s="14"/>
      <c r="R118" s="14"/>
      <c r="S118" s="14"/>
      <c r="T118" s="14"/>
      <c r="U118" s="14"/>
      <c r="V118" s="14"/>
      <c r="W118" s="14"/>
      <c r="X118" s="14"/>
      <c r="Y118" s="14"/>
      <c r="Z118" s="14"/>
      <c r="AA118" s="14"/>
      <c r="AB118" s="14"/>
      <c r="AC118" s="14"/>
      <c r="AD118" s="14"/>
      <c r="AE118" s="14"/>
      <c r="AF118" s="14"/>
      <c r="AG118" s="14"/>
      <c r="AH118" s="14"/>
    </row>
    <row r="119" spans="1:34" x14ac:dyDescent="0.25">
      <c r="A119" s="15"/>
      <c r="B119" s="14"/>
      <c r="C119" s="14"/>
      <c r="D119" s="14"/>
      <c r="E119" s="14"/>
      <c r="F119" s="14"/>
      <c r="G119" s="14"/>
      <c r="H119" s="14"/>
      <c r="I119" s="14"/>
      <c r="J119" s="14"/>
      <c r="K119" s="14"/>
      <c r="L119" s="14"/>
      <c r="M119" s="14"/>
      <c r="N119" s="14"/>
      <c r="O119" s="14"/>
      <c r="P119" s="14"/>
      <c r="Q119" s="14"/>
      <c r="R119" s="14"/>
      <c r="S119" s="14"/>
      <c r="T119" s="14"/>
      <c r="U119" s="14"/>
      <c r="V119" s="14"/>
      <c r="W119" s="14"/>
      <c r="X119" s="14"/>
      <c r="Y119" s="14"/>
      <c r="Z119" s="14"/>
      <c r="AA119" s="14"/>
      <c r="AB119" s="14"/>
      <c r="AC119" s="14"/>
      <c r="AD119" s="14"/>
      <c r="AE119" s="14"/>
      <c r="AF119" s="14"/>
      <c r="AG119" s="14"/>
      <c r="AH119" s="14"/>
    </row>
    <row r="120" spans="1:34" ht="15" customHeight="1" x14ac:dyDescent="0.25">
      <c r="A120" s="15"/>
      <c r="B120" s="14" t="s">
        <v>406</v>
      </c>
      <c r="C120" s="14"/>
      <c r="D120" s="14"/>
      <c r="E120" s="14"/>
      <c r="F120" s="14"/>
      <c r="G120" s="14"/>
      <c r="H120" s="14"/>
      <c r="I120" s="14"/>
      <c r="J120" s="14"/>
      <c r="K120" s="14"/>
      <c r="L120" s="14"/>
      <c r="M120" s="14"/>
      <c r="N120" s="14"/>
      <c r="O120" s="14"/>
      <c r="P120" s="14"/>
      <c r="Q120" s="14"/>
      <c r="R120" s="14"/>
      <c r="S120" s="14"/>
      <c r="T120" s="14"/>
      <c r="U120" s="14"/>
      <c r="V120" s="14"/>
      <c r="W120" s="14"/>
      <c r="X120" s="14"/>
      <c r="Y120" s="14"/>
      <c r="Z120" s="14"/>
      <c r="AA120" s="14"/>
      <c r="AB120" s="14"/>
      <c r="AC120" s="14"/>
      <c r="AD120" s="14"/>
      <c r="AE120" s="14"/>
      <c r="AF120" s="14"/>
      <c r="AG120" s="14"/>
      <c r="AH120" s="14"/>
    </row>
    <row r="121" spans="1:34" x14ac:dyDescent="0.25">
      <c r="A121" s="15"/>
      <c r="B121" s="14"/>
      <c r="C121" s="14"/>
      <c r="D121" s="14"/>
      <c r="E121" s="14"/>
      <c r="F121" s="14"/>
      <c r="G121" s="14"/>
      <c r="H121" s="14"/>
      <c r="I121" s="14"/>
      <c r="J121" s="14"/>
      <c r="K121" s="14"/>
      <c r="L121" s="14"/>
      <c r="M121" s="14"/>
      <c r="N121" s="14"/>
      <c r="O121" s="14"/>
      <c r="P121" s="14"/>
      <c r="Q121" s="14"/>
      <c r="R121" s="14"/>
      <c r="S121" s="14"/>
      <c r="T121" s="14"/>
      <c r="U121" s="14"/>
      <c r="V121" s="14"/>
      <c r="W121" s="14"/>
      <c r="X121" s="14"/>
      <c r="Y121" s="14"/>
      <c r="Z121" s="14"/>
      <c r="AA121" s="14"/>
      <c r="AB121" s="14"/>
      <c r="AC121" s="14"/>
      <c r="AD121" s="14"/>
      <c r="AE121" s="14"/>
      <c r="AF121" s="14"/>
      <c r="AG121" s="14"/>
      <c r="AH121" s="14"/>
    </row>
    <row r="122" spans="1:34" ht="15.75" thickBot="1" x14ac:dyDescent="0.3">
      <c r="A122" s="15"/>
      <c r="B122" s="4"/>
      <c r="C122" s="4"/>
      <c r="D122" s="33">
        <v>42004</v>
      </c>
      <c r="E122" s="33"/>
      <c r="F122" s="33"/>
      <c r="G122" s="33"/>
      <c r="H122" s="33"/>
      <c r="I122" s="33"/>
      <c r="J122" s="33"/>
      <c r="K122" s="33"/>
      <c r="L122" s="33"/>
      <c r="M122" s="33"/>
      <c r="N122" s="33"/>
      <c r="O122" s="33"/>
      <c r="P122" s="33"/>
      <c r="Q122" s="33"/>
      <c r="R122" s="33"/>
      <c r="S122" s="33"/>
      <c r="T122" s="33"/>
      <c r="U122" s="33"/>
      <c r="V122" s="16"/>
    </row>
    <row r="123" spans="1:34" ht="16.5" thickTop="1" thickBot="1" x14ac:dyDescent="0.3">
      <c r="A123" s="15"/>
      <c r="B123" s="17"/>
      <c r="C123" s="17"/>
      <c r="D123" s="47" t="s">
        <v>407</v>
      </c>
      <c r="E123" s="47"/>
      <c r="F123" s="51"/>
      <c r="G123" s="17"/>
      <c r="H123" s="47" t="s">
        <v>408</v>
      </c>
      <c r="I123" s="47"/>
      <c r="J123" s="51"/>
      <c r="K123" s="17"/>
      <c r="L123" s="47" t="s">
        <v>409</v>
      </c>
      <c r="M123" s="47"/>
      <c r="N123" s="51"/>
      <c r="O123" s="17"/>
      <c r="P123" s="47" t="s">
        <v>410</v>
      </c>
      <c r="Q123" s="47"/>
      <c r="R123" s="51"/>
      <c r="S123" s="17"/>
      <c r="T123" s="47" t="s">
        <v>411</v>
      </c>
      <c r="U123" s="47"/>
      <c r="V123" s="16"/>
    </row>
    <row r="124" spans="1:34" ht="15.75" thickTop="1" x14ac:dyDescent="0.25">
      <c r="A124" s="15"/>
      <c r="B124" s="4" t="s">
        <v>412</v>
      </c>
      <c r="C124" s="4"/>
      <c r="D124" s="34"/>
      <c r="E124" s="34"/>
      <c r="F124" s="16"/>
      <c r="G124" s="4"/>
      <c r="H124" s="34"/>
      <c r="I124" s="34"/>
      <c r="J124" s="16"/>
      <c r="K124" s="4"/>
      <c r="L124" s="34"/>
      <c r="M124" s="34"/>
      <c r="N124" s="16"/>
      <c r="O124" s="4"/>
      <c r="P124" s="34"/>
      <c r="Q124" s="34"/>
      <c r="R124" s="16"/>
      <c r="S124" s="4"/>
      <c r="T124" s="34"/>
      <c r="U124" s="34"/>
      <c r="V124" s="16"/>
    </row>
    <row r="125" spans="1:34" x14ac:dyDescent="0.25">
      <c r="A125" s="15"/>
      <c r="B125" s="18" t="s">
        <v>393</v>
      </c>
      <c r="C125" s="18"/>
      <c r="D125" s="19" t="s">
        <v>296</v>
      </c>
      <c r="E125" s="22">
        <v>438</v>
      </c>
      <c r="F125" s="21"/>
      <c r="G125" s="18"/>
      <c r="H125" s="19" t="s">
        <v>296</v>
      </c>
      <c r="I125" s="22">
        <v>521</v>
      </c>
      <c r="J125" s="21"/>
      <c r="K125" s="18"/>
      <c r="L125" s="19" t="s">
        <v>296</v>
      </c>
      <c r="M125" s="22" t="s">
        <v>297</v>
      </c>
      <c r="N125" s="21"/>
      <c r="O125" s="18"/>
      <c r="P125" s="19" t="s">
        <v>296</v>
      </c>
      <c r="Q125" s="22">
        <v>554</v>
      </c>
      <c r="R125" s="21"/>
      <c r="S125" s="18"/>
      <c r="T125" s="19" t="s">
        <v>296</v>
      </c>
      <c r="U125" s="22" t="s">
        <v>297</v>
      </c>
      <c r="V125" s="21"/>
    </row>
    <row r="126" spans="1:34" x14ac:dyDescent="0.25">
      <c r="A126" s="15"/>
      <c r="B126" s="23" t="s">
        <v>402</v>
      </c>
      <c r="C126" s="23"/>
      <c r="D126" s="24"/>
      <c r="E126" s="27">
        <v>54</v>
      </c>
      <c r="F126" s="26"/>
      <c r="G126" s="23"/>
      <c r="H126" s="24"/>
      <c r="I126" s="27">
        <v>54</v>
      </c>
      <c r="J126" s="26"/>
      <c r="K126" s="23"/>
      <c r="L126" s="24"/>
      <c r="M126" s="27" t="s">
        <v>297</v>
      </c>
      <c r="N126" s="26"/>
      <c r="O126" s="23"/>
      <c r="P126" s="24"/>
      <c r="Q126" s="27">
        <v>58</v>
      </c>
      <c r="R126" s="26"/>
      <c r="S126" s="23"/>
      <c r="T126" s="24"/>
      <c r="U126" s="27" t="s">
        <v>297</v>
      </c>
      <c r="V126" s="26"/>
    </row>
    <row r="127" spans="1:34" x14ac:dyDescent="0.25">
      <c r="A127" s="15"/>
      <c r="B127" s="18" t="s">
        <v>403</v>
      </c>
      <c r="C127" s="18"/>
      <c r="D127" s="19"/>
      <c r="E127" s="20">
        <v>1921</v>
      </c>
      <c r="F127" s="21"/>
      <c r="G127" s="18"/>
      <c r="H127" s="19"/>
      <c r="I127" s="20">
        <v>1921</v>
      </c>
      <c r="J127" s="21"/>
      <c r="K127" s="18"/>
      <c r="L127" s="19"/>
      <c r="M127" s="22" t="s">
        <v>297</v>
      </c>
      <c r="N127" s="21"/>
      <c r="O127" s="18"/>
      <c r="P127" s="19"/>
      <c r="Q127" s="20">
        <v>1885</v>
      </c>
      <c r="R127" s="21"/>
      <c r="S127" s="18"/>
      <c r="T127" s="19"/>
      <c r="U127" s="22">
        <v>17</v>
      </c>
      <c r="V127" s="21"/>
    </row>
    <row r="128" spans="1:34" x14ac:dyDescent="0.25">
      <c r="A128" s="15"/>
      <c r="B128" s="23" t="s">
        <v>413</v>
      </c>
      <c r="C128" s="23"/>
      <c r="D128" s="24"/>
      <c r="E128" s="27">
        <v>543</v>
      </c>
      <c r="F128" s="26"/>
      <c r="G128" s="23"/>
      <c r="H128" s="24"/>
      <c r="I128" s="27">
        <v>543</v>
      </c>
      <c r="J128" s="26"/>
      <c r="K128" s="23"/>
      <c r="L128" s="24"/>
      <c r="M128" s="27" t="s">
        <v>297</v>
      </c>
      <c r="N128" s="26"/>
      <c r="O128" s="23"/>
      <c r="P128" s="24"/>
      <c r="Q128" s="27">
        <v>534</v>
      </c>
      <c r="R128" s="26"/>
      <c r="S128" s="23"/>
      <c r="T128" s="24"/>
      <c r="U128" s="27">
        <v>15</v>
      </c>
      <c r="V128" s="26"/>
    </row>
    <row r="129" spans="1:34" ht="15.75" thickBot="1" x14ac:dyDescent="0.3">
      <c r="A129" s="15"/>
      <c r="B129" s="18" t="s">
        <v>414</v>
      </c>
      <c r="C129" s="18"/>
      <c r="D129" s="38"/>
      <c r="E129" s="39">
        <v>78</v>
      </c>
      <c r="F129" s="21"/>
      <c r="G129" s="18"/>
      <c r="H129" s="38"/>
      <c r="I129" s="39">
        <v>78</v>
      </c>
      <c r="J129" s="21"/>
      <c r="K129" s="18"/>
      <c r="L129" s="38"/>
      <c r="M129" s="39" t="s">
        <v>297</v>
      </c>
      <c r="N129" s="21"/>
      <c r="O129" s="18"/>
      <c r="P129" s="38"/>
      <c r="Q129" s="39">
        <v>72</v>
      </c>
      <c r="R129" s="21"/>
      <c r="S129" s="18"/>
      <c r="T129" s="38"/>
      <c r="U129" s="39" t="s">
        <v>297</v>
      </c>
      <c r="V129" s="21"/>
    </row>
    <row r="130" spans="1:34" ht="15.75" thickTop="1" x14ac:dyDescent="0.25">
      <c r="A130" s="15"/>
      <c r="B130" s="23" t="s">
        <v>415</v>
      </c>
      <c r="C130" s="23"/>
      <c r="D130" s="24"/>
      <c r="E130" s="25">
        <v>3034</v>
      </c>
      <c r="F130" s="26"/>
      <c r="G130" s="23"/>
      <c r="H130" s="24"/>
      <c r="I130" s="25">
        <v>3117</v>
      </c>
      <c r="J130" s="26"/>
      <c r="K130" s="23"/>
      <c r="L130" s="24"/>
      <c r="M130" s="27" t="s">
        <v>297</v>
      </c>
      <c r="N130" s="26"/>
      <c r="O130" s="23"/>
      <c r="P130" s="24"/>
      <c r="Q130" s="25">
        <v>3103</v>
      </c>
      <c r="R130" s="26"/>
      <c r="S130" s="23"/>
      <c r="T130" s="24"/>
      <c r="U130" s="27">
        <v>32</v>
      </c>
      <c r="V130" s="26"/>
    </row>
    <row r="131" spans="1:34" x14ac:dyDescent="0.25">
      <c r="A131" s="15"/>
      <c r="B131" s="18" t="s">
        <v>416</v>
      </c>
      <c r="C131" s="18"/>
      <c r="D131" s="19"/>
      <c r="E131" s="22"/>
      <c r="F131" s="21"/>
      <c r="G131" s="18"/>
      <c r="H131" s="19"/>
      <c r="I131" s="22"/>
      <c r="J131" s="21"/>
      <c r="K131" s="18"/>
      <c r="L131" s="19"/>
      <c r="M131" s="22"/>
      <c r="N131" s="21"/>
      <c r="O131" s="18"/>
      <c r="P131" s="19"/>
      <c r="Q131" s="22"/>
      <c r="R131" s="21"/>
      <c r="S131" s="18"/>
      <c r="T131" s="19"/>
      <c r="U131" s="22"/>
      <c r="V131" s="21"/>
    </row>
    <row r="132" spans="1:34" x14ac:dyDescent="0.25">
      <c r="A132" s="15"/>
      <c r="B132" s="23" t="s">
        <v>393</v>
      </c>
      <c r="C132" s="23"/>
      <c r="D132" s="24"/>
      <c r="E132" s="25">
        <v>2218</v>
      </c>
      <c r="F132" s="26"/>
      <c r="G132" s="23"/>
      <c r="H132" s="24"/>
      <c r="I132" s="25">
        <v>2333</v>
      </c>
      <c r="J132" s="26"/>
      <c r="K132" s="23"/>
      <c r="L132" s="24"/>
      <c r="M132" s="25">
        <v>1010</v>
      </c>
      <c r="N132" s="26"/>
      <c r="O132" s="23"/>
      <c r="P132" s="24"/>
      <c r="Q132" s="25">
        <v>1394</v>
      </c>
      <c r="R132" s="26"/>
      <c r="S132" s="23"/>
      <c r="T132" s="24"/>
      <c r="U132" s="27">
        <v>35</v>
      </c>
      <c r="V132" s="26"/>
    </row>
    <row r="133" spans="1:34" x14ac:dyDescent="0.25">
      <c r="A133" s="15"/>
      <c r="B133" s="18" t="s">
        <v>402</v>
      </c>
      <c r="C133" s="18"/>
      <c r="D133" s="19"/>
      <c r="E133" s="22" t="s">
        <v>297</v>
      </c>
      <c r="F133" s="21"/>
      <c r="G133" s="18"/>
      <c r="H133" s="19"/>
      <c r="I133" s="22" t="s">
        <v>297</v>
      </c>
      <c r="J133" s="21"/>
      <c r="K133" s="18"/>
      <c r="L133" s="19"/>
      <c r="M133" s="22" t="s">
        <v>297</v>
      </c>
      <c r="N133" s="21"/>
      <c r="O133" s="18"/>
      <c r="P133" s="19"/>
      <c r="Q133" s="22">
        <v>19</v>
      </c>
      <c r="R133" s="21"/>
      <c r="S133" s="18"/>
      <c r="T133" s="19"/>
      <c r="U133" s="22" t="s">
        <v>297</v>
      </c>
      <c r="V133" s="21"/>
    </row>
    <row r="134" spans="1:34" x14ac:dyDescent="0.25">
      <c r="A134" s="15"/>
      <c r="B134" s="23" t="s">
        <v>403</v>
      </c>
      <c r="C134" s="23"/>
      <c r="D134" s="24"/>
      <c r="E134" s="25">
        <v>4467</v>
      </c>
      <c r="F134" s="26"/>
      <c r="G134" s="23"/>
      <c r="H134" s="24"/>
      <c r="I134" s="25">
        <v>4467</v>
      </c>
      <c r="J134" s="26"/>
      <c r="K134" s="23"/>
      <c r="L134" s="24"/>
      <c r="M134" s="27">
        <v>907</v>
      </c>
      <c r="N134" s="26"/>
      <c r="O134" s="23"/>
      <c r="P134" s="24"/>
      <c r="Q134" s="25">
        <v>2416</v>
      </c>
      <c r="R134" s="26"/>
      <c r="S134" s="23"/>
      <c r="T134" s="24"/>
      <c r="U134" s="27">
        <v>220</v>
      </c>
      <c r="V134" s="26"/>
    </row>
    <row r="135" spans="1:34" x14ac:dyDescent="0.25">
      <c r="A135" s="15"/>
      <c r="B135" s="18" t="s">
        <v>413</v>
      </c>
      <c r="C135" s="18"/>
      <c r="D135" s="19"/>
      <c r="E135" s="22">
        <v>529</v>
      </c>
      <c r="F135" s="21"/>
      <c r="G135" s="18"/>
      <c r="H135" s="19"/>
      <c r="I135" s="22">
        <v>548</v>
      </c>
      <c r="J135" s="21"/>
      <c r="K135" s="18"/>
      <c r="L135" s="19"/>
      <c r="M135" s="22">
        <v>68</v>
      </c>
      <c r="N135" s="21"/>
      <c r="O135" s="18"/>
      <c r="P135" s="19"/>
      <c r="Q135" s="22">
        <v>452</v>
      </c>
      <c r="R135" s="21"/>
      <c r="S135" s="18"/>
      <c r="T135" s="19"/>
      <c r="U135" s="22">
        <v>3</v>
      </c>
      <c r="V135" s="21"/>
    </row>
    <row r="136" spans="1:34" ht="15.75" thickBot="1" x14ac:dyDescent="0.3">
      <c r="A136" s="15"/>
      <c r="B136" s="23" t="s">
        <v>414</v>
      </c>
      <c r="C136" s="23"/>
      <c r="D136" s="28"/>
      <c r="E136" s="30">
        <v>299</v>
      </c>
      <c r="F136" s="26"/>
      <c r="G136" s="23"/>
      <c r="H136" s="28"/>
      <c r="I136" s="30">
        <v>313</v>
      </c>
      <c r="J136" s="26"/>
      <c r="K136" s="23"/>
      <c r="L136" s="28"/>
      <c r="M136" s="30">
        <v>179</v>
      </c>
      <c r="N136" s="26"/>
      <c r="O136" s="23"/>
      <c r="P136" s="28"/>
      <c r="Q136" s="30">
        <v>252</v>
      </c>
      <c r="R136" s="26"/>
      <c r="S136" s="23"/>
      <c r="T136" s="28"/>
      <c r="U136" s="30">
        <v>4</v>
      </c>
      <c r="V136" s="26"/>
    </row>
    <row r="137" spans="1:34" ht="15.75" thickTop="1" x14ac:dyDescent="0.25">
      <c r="A137" s="15"/>
      <c r="B137" s="18" t="s">
        <v>415</v>
      </c>
      <c r="C137" s="18"/>
      <c r="D137" s="19"/>
      <c r="E137" s="20">
        <v>7513</v>
      </c>
      <c r="F137" s="21"/>
      <c r="G137" s="18"/>
      <c r="H137" s="19"/>
      <c r="I137" s="20">
        <v>7661</v>
      </c>
      <c r="J137" s="21"/>
      <c r="K137" s="18"/>
      <c r="L137" s="19"/>
      <c r="M137" s="20">
        <v>2164</v>
      </c>
      <c r="N137" s="21"/>
      <c r="O137" s="18"/>
      <c r="P137" s="19"/>
      <c r="Q137" s="20">
        <v>4533</v>
      </c>
      <c r="R137" s="21"/>
      <c r="S137" s="18"/>
      <c r="T137" s="19"/>
      <c r="U137" s="22">
        <v>262</v>
      </c>
      <c r="V137" s="21"/>
    </row>
    <row r="138" spans="1:34" x14ac:dyDescent="0.25">
      <c r="A138" s="15"/>
      <c r="B138" s="23" t="s">
        <v>417</v>
      </c>
      <c r="C138" s="23"/>
      <c r="D138" s="24"/>
      <c r="E138" s="27"/>
      <c r="F138" s="26"/>
      <c r="G138" s="23"/>
      <c r="H138" s="24"/>
      <c r="I138" s="27"/>
      <c r="J138" s="26"/>
      <c r="K138" s="23"/>
      <c r="L138" s="24"/>
      <c r="M138" s="27"/>
      <c r="N138" s="26"/>
      <c r="O138" s="23"/>
      <c r="P138" s="24"/>
      <c r="Q138" s="27"/>
      <c r="R138" s="26"/>
      <c r="S138" s="23"/>
      <c r="T138" s="24"/>
      <c r="U138" s="27"/>
      <c r="V138" s="26"/>
    </row>
    <row r="139" spans="1:34" x14ac:dyDescent="0.25">
      <c r="A139" s="15"/>
      <c r="B139" s="18" t="s">
        <v>315</v>
      </c>
      <c r="C139" s="18"/>
      <c r="D139" s="19"/>
      <c r="E139" s="20">
        <v>9098</v>
      </c>
      <c r="F139" s="21"/>
      <c r="G139" s="18"/>
      <c r="H139" s="19"/>
      <c r="I139" s="20">
        <v>9296</v>
      </c>
      <c r="J139" s="21"/>
      <c r="K139" s="18"/>
      <c r="L139" s="19"/>
      <c r="M139" s="20">
        <v>1917</v>
      </c>
      <c r="N139" s="21"/>
      <c r="O139" s="18"/>
      <c r="P139" s="19"/>
      <c r="Q139" s="20">
        <v>6326</v>
      </c>
      <c r="R139" s="21"/>
      <c r="S139" s="18"/>
      <c r="T139" s="19"/>
      <c r="U139" s="22">
        <v>272</v>
      </c>
      <c r="V139" s="21"/>
    </row>
    <row r="140" spans="1:34" x14ac:dyDescent="0.25">
      <c r="A140" s="15"/>
      <c r="B140" s="23" t="s">
        <v>314</v>
      </c>
      <c r="C140" s="23"/>
      <c r="D140" s="24"/>
      <c r="E140" s="25">
        <v>1072</v>
      </c>
      <c r="F140" s="26"/>
      <c r="G140" s="23"/>
      <c r="H140" s="24"/>
      <c r="I140" s="25">
        <v>1091</v>
      </c>
      <c r="J140" s="26"/>
      <c r="K140" s="23"/>
      <c r="L140" s="24"/>
      <c r="M140" s="27">
        <v>68</v>
      </c>
      <c r="N140" s="26"/>
      <c r="O140" s="23"/>
      <c r="P140" s="24"/>
      <c r="Q140" s="27">
        <v>986</v>
      </c>
      <c r="R140" s="26"/>
      <c r="S140" s="23"/>
      <c r="T140" s="24"/>
      <c r="U140" s="27">
        <v>18</v>
      </c>
      <c r="V140" s="26"/>
    </row>
    <row r="141" spans="1:34" ht="15.75" thickBot="1" x14ac:dyDescent="0.3">
      <c r="A141" s="15"/>
      <c r="B141" s="18" t="s">
        <v>418</v>
      </c>
      <c r="C141" s="18"/>
      <c r="D141" s="38"/>
      <c r="E141" s="39">
        <v>377</v>
      </c>
      <c r="F141" s="21"/>
      <c r="G141" s="18"/>
      <c r="H141" s="38"/>
      <c r="I141" s="39">
        <v>391</v>
      </c>
      <c r="J141" s="21"/>
      <c r="K141" s="18"/>
      <c r="L141" s="38"/>
      <c r="M141" s="39">
        <v>179</v>
      </c>
      <c r="N141" s="21"/>
      <c r="O141" s="18"/>
      <c r="P141" s="38"/>
      <c r="Q141" s="39">
        <v>324</v>
      </c>
      <c r="R141" s="21"/>
      <c r="S141" s="18"/>
      <c r="T141" s="38"/>
      <c r="U141" s="39">
        <v>4</v>
      </c>
      <c r="V141" s="21"/>
    </row>
    <row r="142" spans="1:34" ht="16.5" thickTop="1" thickBot="1" x14ac:dyDescent="0.3">
      <c r="A142" s="15"/>
      <c r="B142" s="23" t="s">
        <v>419</v>
      </c>
      <c r="C142" s="23"/>
      <c r="D142" s="40" t="s">
        <v>296</v>
      </c>
      <c r="E142" s="41">
        <v>10547</v>
      </c>
      <c r="F142" s="26"/>
      <c r="G142" s="23"/>
      <c r="H142" s="40" t="s">
        <v>296</v>
      </c>
      <c r="I142" s="41">
        <v>10778</v>
      </c>
      <c r="J142" s="26"/>
      <c r="K142" s="23"/>
      <c r="L142" s="40" t="s">
        <v>296</v>
      </c>
      <c r="M142" s="41">
        <v>2164</v>
      </c>
      <c r="N142" s="26"/>
      <c r="O142" s="23"/>
      <c r="P142" s="40" t="s">
        <v>296</v>
      </c>
      <c r="Q142" s="41">
        <v>7636</v>
      </c>
      <c r="R142" s="26"/>
      <c r="S142" s="23"/>
      <c r="T142" s="40" t="s">
        <v>296</v>
      </c>
      <c r="U142" s="46">
        <v>294</v>
      </c>
      <c r="V142" s="26"/>
    </row>
    <row r="143" spans="1:34" ht="15.75" thickTop="1" x14ac:dyDescent="0.25">
      <c r="A143" s="15"/>
      <c r="B143" s="14"/>
      <c r="C143" s="14"/>
      <c r="D143" s="14"/>
      <c r="E143" s="14"/>
      <c r="F143" s="14"/>
      <c r="G143" s="14"/>
      <c r="H143" s="14"/>
      <c r="I143" s="14"/>
      <c r="J143" s="14"/>
      <c r="K143" s="14"/>
      <c r="L143" s="14"/>
      <c r="M143" s="14"/>
      <c r="N143" s="14"/>
      <c r="O143" s="14"/>
      <c r="P143" s="14"/>
      <c r="Q143" s="14"/>
      <c r="R143" s="14"/>
      <c r="S143" s="14"/>
      <c r="T143" s="14"/>
      <c r="U143" s="14"/>
      <c r="V143" s="14"/>
      <c r="W143" s="14"/>
      <c r="X143" s="14"/>
      <c r="Y143" s="14"/>
      <c r="Z143" s="14"/>
      <c r="AA143" s="14"/>
      <c r="AB143" s="14"/>
      <c r="AC143" s="14"/>
      <c r="AD143" s="14"/>
      <c r="AE143" s="14"/>
      <c r="AF143" s="14"/>
      <c r="AG143" s="14"/>
      <c r="AH143" s="14"/>
    </row>
    <row r="144" spans="1:34" ht="15.75" thickBot="1" x14ac:dyDescent="0.3">
      <c r="A144" s="15"/>
      <c r="B144" s="4"/>
      <c r="C144" s="4"/>
      <c r="D144" s="33">
        <v>41639</v>
      </c>
      <c r="E144" s="33"/>
      <c r="F144" s="33"/>
      <c r="G144" s="33"/>
      <c r="H144" s="33"/>
      <c r="I144" s="33"/>
      <c r="J144" s="33"/>
      <c r="K144" s="33"/>
      <c r="L144" s="33"/>
      <c r="M144" s="33"/>
      <c r="N144" s="33"/>
      <c r="O144" s="33"/>
      <c r="P144" s="33"/>
      <c r="Q144" s="33"/>
      <c r="R144" s="33"/>
      <c r="S144" s="33"/>
      <c r="T144" s="33"/>
      <c r="U144" s="33"/>
      <c r="V144" s="16"/>
    </row>
    <row r="145" spans="1:22" ht="16.5" thickTop="1" thickBot="1" x14ac:dyDescent="0.3">
      <c r="A145" s="15"/>
      <c r="B145" s="17"/>
      <c r="C145" s="17"/>
      <c r="D145" s="47" t="s">
        <v>407</v>
      </c>
      <c r="E145" s="47"/>
      <c r="F145" s="51"/>
      <c r="G145" s="17"/>
      <c r="H145" s="47" t="s">
        <v>408</v>
      </c>
      <c r="I145" s="47"/>
      <c r="J145" s="51"/>
      <c r="K145" s="17"/>
      <c r="L145" s="47" t="s">
        <v>409</v>
      </c>
      <c r="M145" s="47"/>
      <c r="N145" s="51"/>
      <c r="O145" s="17"/>
      <c r="P145" s="47" t="s">
        <v>410</v>
      </c>
      <c r="Q145" s="47"/>
      <c r="R145" s="51"/>
      <c r="S145" s="17"/>
      <c r="T145" s="47" t="s">
        <v>411</v>
      </c>
      <c r="U145" s="47"/>
      <c r="V145" s="16"/>
    </row>
    <row r="146" spans="1:22" ht="15.75" thickTop="1" x14ac:dyDescent="0.25">
      <c r="A146" s="15"/>
      <c r="B146" s="4" t="s">
        <v>412</v>
      </c>
      <c r="C146" s="4"/>
      <c r="D146" s="34"/>
      <c r="E146" s="34"/>
      <c r="F146" s="16"/>
      <c r="G146" s="4"/>
      <c r="H146" s="34"/>
      <c r="I146" s="34"/>
      <c r="J146" s="16"/>
      <c r="K146" s="4"/>
      <c r="L146" s="34"/>
      <c r="M146" s="34"/>
      <c r="N146" s="16"/>
      <c r="O146" s="4"/>
      <c r="P146" s="34"/>
      <c r="Q146" s="34"/>
      <c r="R146" s="16"/>
      <c r="S146" s="4"/>
      <c r="T146" s="34"/>
      <c r="U146" s="34"/>
      <c r="V146" s="16"/>
    </row>
    <row r="147" spans="1:22" x14ac:dyDescent="0.25">
      <c r="A147" s="15"/>
      <c r="B147" s="18" t="s">
        <v>393</v>
      </c>
      <c r="C147" s="18"/>
      <c r="D147" s="19" t="s">
        <v>296</v>
      </c>
      <c r="E147" s="22">
        <v>671</v>
      </c>
      <c r="F147" s="21"/>
      <c r="G147" s="18"/>
      <c r="H147" s="19" t="s">
        <v>296</v>
      </c>
      <c r="I147" s="20">
        <v>1107</v>
      </c>
      <c r="J147" s="21"/>
      <c r="K147" s="18"/>
      <c r="L147" s="19" t="s">
        <v>296</v>
      </c>
      <c r="M147" s="22" t="s">
        <v>297</v>
      </c>
      <c r="N147" s="21"/>
      <c r="O147" s="18"/>
      <c r="P147" s="19" t="s">
        <v>296</v>
      </c>
      <c r="Q147" s="22">
        <v>617</v>
      </c>
      <c r="R147" s="21"/>
      <c r="S147" s="18"/>
      <c r="T147" s="19" t="s">
        <v>296</v>
      </c>
      <c r="U147" s="22">
        <v>3</v>
      </c>
      <c r="V147" s="21"/>
    </row>
    <row r="148" spans="1:22" x14ac:dyDescent="0.25">
      <c r="A148" s="15"/>
      <c r="B148" s="23" t="s">
        <v>402</v>
      </c>
      <c r="C148" s="23"/>
      <c r="D148" s="24"/>
      <c r="E148" s="27">
        <v>61</v>
      </c>
      <c r="F148" s="26"/>
      <c r="G148" s="23"/>
      <c r="H148" s="24"/>
      <c r="I148" s="27">
        <v>61</v>
      </c>
      <c r="J148" s="26"/>
      <c r="K148" s="23"/>
      <c r="L148" s="24"/>
      <c r="M148" s="27" t="s">
        <v>297</v>
      </c>
      <c r="N148" s="26"/>
      <c r="O148" s="23"/>
      <c r="P148" s="24"/>
      <c r="Q148" s="27">
        <v>416</v>
      </c>
      <c r="R148" s="26"/>
      <c r="S148" s="23"/>
      <c r="T148" s="24"/>
      <c r="U148" s="27" t="s">
        <v>297</v>
      </c>
      <c r="V148" s="26"/>
    </row>
    <row r="149" spans="1:22" x14ac:dyDescent="0.25">
      <c r="A149" s="15"/>
      <c r="B149" s="18" t="s">
        <v>403</v>
      </c>
      <c r="C149" s="18"/>
      <c r="D149" s="19"/>
      <c r="E149" s="20">
        <v>1850</v>
      </c>
      <c r="F149" s="21"/>
      <c r="G149" s="18"/>
      <c r="H149" s="19"/>
      <c r="I149" s="20">
        <v>2324</v>
      </c>
      <c r="J149" s="21"/>
      <c r="K149" s="18"/>
      <c r="L149" s="19"/>
      <c r="M149" s="22" t="s">
        <v>297</v>
      </c>
      <c r="N149" s="21"/>
      <c r="O149" s="18"/>
      <c r="P149" s="19"/>
      <c r="Q149" s="20">
        <v>2190</v>
      </c>
      <c r="R149" s="21"/>
      <c r="S149" s="18"/>
      <c r="T149" s="19"/>
      <c r="U149" s="22">
        <v>8</v>
      </c>
      <c r="V149" s="21"/>
    </row>
    <row r="150" spans="1:22" x14ac:dyDescent="0.25">
      <c r="A150" s="15"/>
      <c r="B150" s="23" t="s">
        <v>413</v>
      </c>
      <c r="C150" s="23"/>
      <c r="D150" s="24"/>
      <c r="E150" s="27">
        <v>525</v>
      </c>
      <c r="F150" s="26"/>
      <c r="G150" s="23"/>
      <c r="H150" s="24"/>
      <c r="I150" s="27">
        <v>525</v>
      </c>
      <c r="J150" s="26"/>
      <c r="K150" s="23"/>
      <c r="L150" s="24"/>
      <c r="M150" s="27" t="s">
        <v>297</v>
      </c>
      <c r="N150" s="26"/>
      <c r="O150" s="23"/>
      <c r="P150" s="24"/>
      <c r="Q150" s="25">
        <v>1050</v>
      </c>
      <c r="R150" s="26"/>
      <c r="S150" s="23"/>
      <c r="T150" s="24"/>
      <c r="U150" s="27">
        <v>14</v>
      </c>
      <c r="V150" s="26"/>
    </row>
    <row r="151" spans="1:22" ht="15.75" thickBot="1" x14ac:dyDescent="0.3">
      <c r="A151" s="15"/>
      <c r="B151" s="18" t="s">
        <v>414</v>
      </c>
      <c r="C151" s="18"/>
      <c r="D151" s="38"/>
      <c r="E151" s="39">
        <v>66</v>
      </c>
      <c r="F151" s="21"/>
      <c r="G151" s="18"/>
      <c r="H151" s="38"/>
      <c r="I151" s="39">
        <v>66</v>
      </c>
      <c r="J151" s="21"/>
      <c r="K151" s="18"/>
      <c r="L151" s="38"/>
      <c r="M151" s="39" t="s">
        <v>297</v>
      </c>
      <c r="N151" s="21"/>
      <c r="O151" s="18"/>
      <c r="P151" s="38"/>
      <c r="Q151" s="39">
        <v>90</v>
      </c>
      <c r="R151" s="21"/>
      <c r="S151" s="18"/>
      <c r="T151" s="38"/>
      <c r="U151" s="39">
        <v>1</v>
      </c>
      <c r="V151" s="21"/>
    </row>
    <row r="152" spans="1:22" ht="15.75" thickTop="1" x14ac:dyDescent="0.25">
      <c r="A152" s="15"/>
      <c r="B152" s="23" t="s">
        <v>415</v>
      </c>
      <c r="C152" s="23"/>
      <c r="D152" s="24"/>
      <c r="E152" s="25">
        <v>3173</v>
      </c>
      <c r="F152" s="26"/>
      <c r="G152" s="23"/>
      <c r="H152" s="24"/>
      <c r="I152" s="25">
        <v>4083</v>
      </c>
      <c r="J152" s="26"/>
      <c r="K152" s="23"/>
      <c r="L152" s="24"/>
      <c r="M152" s="27" t="s">
        <v>297</v>
      </c>
      <c r="N152" s="26"/>
      <c r="O152" s="23"/>
      <c r="P152" s="24"/>
      <c r="Q152" s="25">
        <v>4363</v>
      </c>
      <c r="R152" s="26"/>
      <c r="S152" s="23"/>
      <c r="T152" s="24"/>
      <c r="U152" s="27">
        <v>26</v>
      </c>
      <c r="V152" s="26"/>
    </row>
    <row r="153" spans="1:22" x14ac:dyDescent="0.25">
      <c r="A153" s="15"/>
      <c r="B153" s="18" t="s">
        <v>416</v>
      </c>
      <c r="C153" s="18"/>
      <c r="D153" s="19"/>
      <c r="E153" s="22"/>
      <c r="F153" s="21"/>
      <c r="G153" s="18"/>
      <c r="H153" s="19"/>
      <c r="I153" s="22"/>
      <c r="J153" s="21"/>
      <c r="K153" s="18"/>
      <c r="L153" s="19"/>
      <c r="M153" s="22"/>
      <c r="N153" s="21"/>
      <c r="O153" s="18"/>
      <c r="P153" s="19"/>
      <c r="Q153" s="22"/>
      <c r="R153" s="21"/>
      <c r="S153" s="18"/>
      <c r="T153" s="19"/>
      <c r="U153" s="22"/>
      <c r="V153" s="21"/>
    </row>
    <row r="154" spans="1:22" x14ac:dyDescent="0.25">
      <c r="A154" s="15"/>
      <c r="B154" s="23" t="s">
        <v>393</v>
      </c>
      <c r="C154" s="23"/>
      <c r="D154" s="24"/>
      <c r="E154" s="27">
        <v>570</v>
      </c>
      <c r="F154" s="26"/>
      <c r="G154" s="23"/>
      <c r="H154" s="24"/>
      <c r="I154" s="27">
        <v>570</v>
      </c>
      <c r="J154" s="26"/>
      <c r="K154" s="23"/>
      <c r="L154" s="24"/>
      <c r="M154" s="27">
        <v>168</v>
      </c>
      <c r="N154" s="26"/>
      <c r="O154" s="23"/>
      <c r="P154" s="24"/>
      <c r="Q154" s="27">
        <v>821</v>
      </c>
      <c r="R154" s="26"/>
      <c r="S154" s="23"/>
      <c r="T154" s="24"/>
      <c r="U154" s="27">
        <v>3</v>
      </c>
      <c r="V154" s="26"/>
    </row>
    <row r="155" spans="1:22" x14ac:dyDescent="0.25">
      <c r="A155" s="15"/>
      <c r="B155" s="18" t="s">
        <v>402</v>
      </c>
      <c r="C155" s="18"/>
      <c r="D155" s="19"/>
      <c r="E155" s="22">
        <v>39</v>
      </c>
      <c r="F155" s="21"/>
      <c r="G155" s="18"/>
      <c r="H155" s="19"/>
      <c r="I155" s="22">
        <v>39</v>
      </c>
      <c r="J155" s="21"/>
      <c r="K155" s="18"/>
      <c r="L155" s="19"/>
      <c r="M155" s="22">
        <v>3</v>
      </c>
      <c r="N155" s="21"/>
      <c r="O155" s="18"/>
      <c r="P155" s="19"/>
      <c r="Q155" s="22">
        <v>102</v>
      </c>
      <c r="R155" s="21"/>
      <c r="S155" s="18"/>
      <c r="T155" s="19"/>
      <c r="U155" s="22">
        <v>1</v>
      </c>
      <c r="V155" s="21"/>
    </row>
    <row r="156" spans="1:22" x14ac:dyDescent="0.25">
      <c r="A156" s="15"/>
      <c r="B156" s="23" t="s">
        <v>403</v>
      </c>
      <c r="C156" s="23"/>
      <c r="D156" s="24"/>
      <c r="E156" s="27">
        <v>363</v>
      </c>
      <c r="F156" s="26"/>
      <c r="G156" s="23"/>
      <c r="H156" s="24"/>
      <c r="I156" s="27">
        <v>363</v>
      </c>
      <c r="J156" s="26"/>
      <c r="K156" s="23"/>
      <c r="L156" s="24"/>
      <c r="M156" s="27">
        <v>54</v>
      </c>
      <c r="N156" s="26"/>
      <c r="O156" s="23"/>
      <c r="P156" s="24"/>
      <c r="Q156" s="27">
        <v>372</v>
      </c>
      <c r="R156" s="26"/>
      <c r="S156" s="23"/>
      <c r="T156" s="24"/>
      <c r="U156" s="27">
        <v>11</v>
      </c>
      <c r="V156" s="26"/>
    </row>
    <row r="157" spans="1:22" x14ac:dyDescent="0.25">
      <c r="A157" s="15"/>
      <c r="B157" s="18" t="s">
        <v>413</v>
      </c>
      <c r="C157" s="18"/>
      <c r="D157" s="19"/>
      <c r="E157" s="22">
        <v>375</v>
      </c>
      <c r="F157" s="21"/>
      <c r="G157" s="18"/>
      <c r="H157" s="19"/>
      <c r="I157" s="22">
        <v>395</v>
      </c>
      <c r="J157" s="21"/>
      <c r="K157" s="18"/>
      <c r="L157" s="19"/>
      <c r="M157" s="22">
        <v>60</v>
      </c>
      <c r="N157" s="21"/>
      <c r="O157" s="18"/>
      <c r="P157" s="19"/>
      <c r="Q157" s="22">
        <v>214</v>
      </c>
      <c r="R157" s="21"/>
      <c r="S157" s="18"/>
      <c r="T157" s="19"/>
      <c r="U157" s="22">
        <v>4</v>
      </c>
      <c r="V157" s="21"/>
    </row>
    <row r="158" spans="1:22" ht="15.75" thickBot="1" x14ac:dyDescent="0.3">
      <c r="A158" s="15"/>
      <c r="B158" s="23" t="s">
        <v>414</v>
      </c>
      <c r="C158" s="23"/>
      <c r="D158" s="28"/>
      <c r="E158" s="30">
        <v>205</v>
      </c>
      <c r="F158" s="26"/>
      <c r="G158" s="23"/>
      <c r="H158" s="28"/>
      <c r="I158" s="30">
        <v>205</v>
      </c>
      <c r="J158" s="26"/>
      <c r="K158" s="23"/>
      <c r="L158" s="28"/>
      <c r="M158" s="30">
        <v>120</v>
      </c>
      <c r="N158" s="26"/>
      <c r="O158" s="23"/>
      <c r="P158" s="28"/>
      <c r="Q158" s="30">
        <v>211</v>
      </c>
      <c r="R158" s="26"/>
      <c r="S158" s="23"/>
      <c r="T158" s="28"/>
      <c r="U158" s="30">
        <v>2</v>
      </c>
      <c r="V158" s="26"/>
    </row>
    <row r="159" spans="1:22" ht="15.75" thickTop="1" x14ac:dyDescent="0.25">
      <c r="A159" s="15"/>
      <c r="B159" s="18" t="s">
        <v>415</v>
      </c>
      <c r="C159" s="18"/>
      <c r="D159" s="19"/>
      <c r="E159" s="20">
        <v>1552</v>
      </c>
      <c r="F159" s="21"/>
      <c r="G159" s="18"/>
      <c r="H159" s="19"/>
      <c r="I159" s="20">
        <v>1572</v>
      </c>
      <c r="J159" s="21"/>
      <c r="K159" s="18"/>
      <c r="L159" s="19"/>
      <c r="M159" s="22">
        <v>405</v>
      </c>
      <c r="N159" s="21"/>
      <c r="O159" s="18"/>
      <c r="P159" s="19"/>
      <c r="Q159" s="20">
        <v>1720</v>
      </c>
      <c r="R159" s="21"/>
      <c r="S159" s="18"/>
      <c r="T159" s="19"/>
      <c r="U159" s="22">
        <v>21</v>
      </c>
      <c r="V159" s="21"/>
    </row>
    <row r="160" spans="1:22" x14ac:dyDescent="0.25">
      <c r="A160" s="15"/>
      <c r="B160" s="23" t="s">
        <v>417</v>
      </c>
      <c r="C160" s="23"/>
      <c r="D160" s="24"/>
      <c r="E160" s="27"/>
      <c r="F160" s="26"/>
      <c r="G160" s="23"/>
      <c r="H160" s="24"/>
      <c r="I160" s="27"/>
      <c r="J160" s="26"/>
      <c r="K160" s="23"/>
      <c r="L160" s="24"/>
      <c r="M160" s="27"/>
      <c r="N160" s="26"/>
      <c r="O160" s="23"/>
      <c r="P160" s="24"/>
      <c r="Q160" s="27"/>
      <c r="R160" s="26"/>
      <c r="S160" s="23"/>
      <c r="T160" s="24"/>
      <c r="U160" s="27"/>
      <c r="V160" s="26"/>
    </row>
    <row r="161" spans="1:34" x14ac:dyDescent="0.25">
      <c r="A161" s="15"/>
      <c r="B161" s="18" t="s">
        <v>315</v>
      </c>
      <c r="C161" s="18"/>
      <c r="D161" s="19"/>
      <c r="E161" s="20">
        <v>3554</v>
      </c>
      <c r="F161" s="21"/>
      <c r="G161" s="18"/>
      <c r="H161" s="19"/>
      <c r="I161" s="20">
        <v>4464</v>
      </c>
      <c r="J161" s="21"/>
      <c r="K161" s="18"/>
      <c r="L161" s="19"/>
      <c r="M161" s="22">
        <v>225</v>
      </c>
      <c r="N161" s="21"/>
      <c r="O161" s="18"/>
      <c r="P161" s="19"/>
      <c r="Q161" s="20">
        <v>4518</v>
      </c>
      <c r="R161" s="21"/>
      <c r="S161" s="18"/>
      <c r="T161" s="19"/>
      <c r="U161" s="22">
        <v>26</v>
      </c>
      <c r="V161" s="21"/>
    </row>
    <row r="162" spans="1:34" x14ac:dyDescent="0.25">
      <c r="A162" s="15"/>
      <c r="B162" s="23" t="s">
        <v>314</v>
      </c>
      <c r="C162" s="23"/>
      <c r="D162" s="24"/>
      <c r="E162" s="27">
        <v>900</v>
      </c>
      <c r="F162" s="26"/>
      <c r="G162" s="23"/>
      <c r="H162" s="24"/>
      <c r="I162" s="27">
        <v>920</v>
      </c>
      <c r="J162" s="26"/>
      <c r="K162" s="23"/>
      <c r="L162" s="24"/>
      <c r="M162" s="27">
        <v>60</v>
      </c>
      <c r="N162" s="26"/>
      <c r="O162" s="23"/>
      <c r="P162" s="24"/>
      <c r="Q162" s="25">
        <v>1264</v>
      </c>
      <c r="R162" s="26"/>
      <c r="S162" s="23"/>
      <c r="T162" s="24"/>
      <c r="U162" s="27">
        <v>18</v>
      </c>
      <c r="V162" s="26"/>
    </row>
    <row r="163" spans="1:34" ht="15.75" thickBot="1" x14ac:dyDescent="0.3">
      <c r="A163" s="15"/>
      <c r="B163" s="18" t="s">
        <v>418</v>
      </c>
      <c r="C163" s="18"/>
      <c r="D163" s="38"/>
      <c r="E163" s="39">
        <v>271</v>
      </c>
      <c r="F163" s="21"/>
      <c r="G163" s="18"/>
      <c r="H163" s="38"/>
      <c r="I163" s="39">
        <v>271</v>
      </c>
      <c r="J163" s="21"/>
      <c r="K163" s="18"/>
      <c r="L163" s="38"/>
      <c r="M163" s="39">
        <v>120</v>
      </c>
      <c r="N163" s="21"/>
      <c r="O163" s="18"/>
      <c r="P163" s="38"/>
      <c r="Q163" s="39">
        <v>301</v>
      </c>
      <c r="R163" s="21"/>
      <c r="S163" s="18"/>
      <c r="T163" s="38"/>
      <c r="U163" s="39">
        <v>3</v>
      </c>
      <c r="V163" s="21"/>
    </row>
    <row r="164" spans="1:34" ht="16.5" thickTop="1" thickBot="1" x14ac:dyDescent="0.3">
      <c r="A164" s="15"/>
      <c r="B164" s="23" t="s">
        <v>419</v>
      </c>
      <c r="C164" s="23"/>
      <c r="D164" s="40" t="s">
        <v>296</v>
      </c>
      <c r="E164" s="41">
        <v>4725</v>
      </c>
      <c r="F164" s="26"/>
      <c r="G164" s="23"/>
      <c r="H164" s="40" t="s">
        <v>296</v>
      </c>
      <c r="I164" s="41">
        <v>5655</v>
      </c>
      <c r="J164" s="26"/>
      <c r="K164" s="23"/>
      <c r="L164" s="40" t="s">
        <v>296</v>
      </c>
      <c r="M164" s="46">
        <v>405</v>
      </c>
      <c r="N164" s="26"/>
      <c r="O164" s="23"/>
      <c r="P164" s="40" t="s">
        <v>296</v>
      </c>
      <c r="Q164" s="41">
        <v>6083</v>
      </c>
      <c r="R164" s="26"/>
      <c r="S164" s="23"/>
      <c r="T164" s="40" t="s">
        <v>296</v>
      </c>
      <c r="U164" s="46">
        <v>47</v>
      </c>
      <c r="V164" s="26"/>
    </row>
    <row r="165" spans="1:34" ht="15.75" thickTop="1" x14ac:dyDescent="0.25">
      <c r="A165" s="15"/>
      <c r="B165" s="14"/>
      <c r="C165" s="14"/>
      <c r="D165" s="14"/>
      <c r="E165" s="14"/>
      <c r="F165" s="14"/>
      <c r="G165" s="14"/>
      <c r="H165" s="14"/>
      <c r="I165" s="14"/>
      <c r="J165" s="14"/>
      <c r="K165" s="14"/>
      <c r="L165" s="14"/>
      <c r="M165" s="14"/>
      <c r="N165" s="14"/>
      <c r="O165" s="14"/>
      <c r="P165" s="14"/>
      <c r="Q165" s="14"/>
      <c r="R165" s="14"/>
      <c r="S165" s="14"/>
      <c r="T165" s="14"/>
      <c r="U165" s="14"/>
      <c r="V165" s="14"/>
      <c r="W165" s="14"/>
      <c r="X165" s="14"/>
      <c r="Y165" s="14"/>
      <c r="Z165" s="14"/>
      <c r="AA165" s="14"/>
      <c r="AB165" s="14"/>
      <c r="AC165" s="14"/>
      <c r="AD165" s="14"/>
      <c r="AE165" s="14"/>
      <c r="AF165" s="14"/>
      <c r="AG165" s="14"/>
      <c r="AH165" s="14"/>
    </row>
    <row r="166" spans="1:34" ht="15" customHeight="1" x14ac:dyDescent="0.25">
      <c r="A166" s="15"/>
      <c r="B166" s="14" t="s">
        <v>420</v>
      </c>
      <c r="C166" s="14"/>
      <c r="D166" s="14"/>
      <c r="E166" s="14"/>
      <c r="F166" s="14"/>
      <c r="G166" s="14"/>
      <c r="H166" s="14"/>
      <c r="I166" s="14"/>
      <c r="J166" s="14"/>
      <c r="K166" s="14"/>
      <c r="L166" s="14"/>
      <c r="M166" s="14"/>
      <c r="N166" s="14"/>
      <c r="O166" s="14"/>
      <c r="P166" s="14"/>
      <c r="Q166" s="14"/>
      <c r="R166" s="14"/>
      <c r="S166" s="14"/>
      <c r="T166" s="14"/>
      <c r="U166" s="14"/>
      <c r="V166" s="14"/>
      <c r="W166" s="14"/>
      <c r="X166" s="14"/>
      <c r="Y166" s="14"/>
      <c r="Z166" s="14"/>
      <c r="AA166" s="14"/>
      <c r="AB166" s="14"/>
      <c r="AC166" s="14"/>
      <c r="AD166" s="14"/>
      <c r="AE166" s="14"/>
      <c r="AF166" s="14"/>
      <c r="AG166" s="14"/>
      <c r="AH166" s="14"/>
    </row>
    <row r="167" spans="1:34" x14ac:dyDescent="0.25">
      <c r="A167" s="15"/>
      <c r="B167" s="14"/>
      <c r="C167" s="14"/>
      <c r="D167" s="14"/>
      <c r="E167" s="14"/>
      <c r="F167" s="14"/>
      <c r="G167" s="14"/>
      <c r="H167" s="14"/>
      <c r="I167" s="14"/>
      <c r="J167" s="14"/>
      <c r="K167" s="14"/>
      <c r="L167" s="14"/>
      <c r="M167" s="14"/>
      <c r="N167" s="14"/>
      <c r="O167" s="14"/>
      <c r="P167" s="14"/>
      <c r="Q167" s="14"/>
      <c r="R167" s="14"/>
      <c r="S167" s="14"/>
      <c r="T167" s="14"/>
      <c r="U167" s="14"/>
      <c r="V167" s="14"/>
      <c r="W167" s="14"/>
      <c r="X167" s="14"/>
      <c r="Y167" s="14"/>
      <c r="Z167" s="14"/>
      <c r="AA167" s="14"/>
      <c r="AB167" s="14"/>
      <c r="AC167" s="14"/>
      <c r="AD167" s="14"/>
      <c r="AE167" s="14"/>
      <c r="AF167" s="14"/>
      <c r="AG167" s="14"/>
      <c r="AH167" s="14"/>
    </row>
    <row r="168" spans="1:34" ht="15.75" thickBot="1" x14ac:dyDescent="0.3">
      <c r="A168" s="15"/>
      <c r="B168" s="4"/>
      <c r="C168" s="17"/>
      <c r="D168" s="17"/>
      <c r="E168" s="33">
        <v>42004</v>
      </c>
      <c r="F168" s="33"/>
      <c r="G168" s="33"/>
      <c r="H168" s="33"/>
      <c r="I168" s="33"/>
      <c r="J168" s="33"/>
      <c r="K168" s="33"/>
      <c r="L168" s="33"/>
      <c r="M168" s="33"/>
      <c r="N168" s="33"/>
      <c r="O168" s="51"/>
      <c r="P168" s="17"/>
      <c r="Q168" s="43"/>
      <c r="R168" s="43"/>
      <c r="S168" s="51"/>
    </row>
    <row r="169" spans="1:34" ht="15.75" thickTop="1" x14ac:dyDescent="0.25">
      <c r="A169" s="15"/>
      <c r="B169" s="4" t="s">
        <v>421</v>
      </c>
      <c r="C169" s="4"/>
      <c r="D169" s="4"/>
      <c r="E169" s="34"/>
      <c r="F169" s="34"/>
      <c r="G169" s="16"/>
      <c r="H169" s="4"/>
      <c r="I169" s="34"/>
      <c r="J169" s="34"/>
      <c r="K169" s="16"/>
      <c r="L169" s="4"/>
      <c r="M169" s="34"/>
      <c r="N169" s="34"/>
      <c r="O169" s="16"/>
      <c r="P169" s="4"/>
      <c r="Q169" s="44"/>
      <c r="R169" s="44"/>
      <c r="S169" s="16"/>
    </row>
    <row r="170" spans="1:34" ht="30" x14ac:dyDescent="0.25">
      <c r="A170" s="15"/>
      <c r="B170" s="4" t="s">
        <v>422</v>
      </c>
      <c r="C170" s="4"/>
      <c r="D170" s="4"/>
      <c r="E170" s="14"/>
      <c r="F170" s="14"/>
      <c r="G170" s="16"/>
      <c r="H170" s="4"/>
      <c r="I170" s="14"/>
      <c r="J170" s="14"/>
      <c r="K170" s="16"/>
      <c r="L170" s="4"/>
      <c r="M170" s="14"/>
      <c r="N170" s="14"/>
      <c r="O170" s="16"/>
      <c r="P170" s="4"/>
      <c r="Q170" s="15"/>
      <c r="R170" s="15"/>
      <c r="S170" s="16"/>
    </row>
    <row r="171" spans="1:34" ht="15.75" thickBot="1" x14ac:dyDescent="0.3">
      <c r="A171" s="15"/>
      <c r="B171" s="4"/>
      <c r="C171" s="4"/>
      <c r="D171" s="4"/>
      <c r="E171" s="35" t="s">
        <v>393</v>
      </c>
      <c r="F171" s="35"/>
      <c r="G171" s="51"/>
      <c r="H171" s="17"/>
      <c r="I171" s="35" t="s">
        <v>423</v>
      </c>
      <c r="J171" s="35"/>
      <c r="K171" s="51"/>
      <c r="L171" s="17"/>
      <c r="M171" s="35" t="s">
        <v>403</v>
      </c>
      <c r="N171" s="35"/>
      <c r="O171" s="51"/>
      <c r="P171" s="17"/>
      <c r="Q171" s="35" t="s">
        <v>424</v>
      </c>
      <c r="R171" s="35"/>
      <c r="S171" s="16"/>
    </row>
    <row r="172" spans="1:34" ht="15.75" thickTop="1" x14ac:dyDescent="0.25">
      <c r="A172" s="15"/>
      <c r="B172" s="18" t="s">
        <v>425</v>
      </c>
      <c r="C172" s="18"/>
      <c r="D172" s="18"/>
      <c r="E172" s="19" t="s">
        <v>296</v>
      </c>
      <c r="F172" s="20">
        <v>456221</v>
      </c>
      <c r="G172" s="21"/>
      <c r="H172" s="18"/>
      <c r="I172" s="19" t="s">
        <v>296</v>
      </c>
      <c r="J172" s="20">
        <v>43320</v>
      </c>
      <c r="K172" s="21"/>
      <c r="L172" s="18"/>
      <c r="M172" s="19" t="s">
        <v>296</v>
      </c>
      <c r="N172" s="20">
        <v>440281</v>
      </c>
      <c r="O172" s="21"/>
      <c r="P172" s="18"/>
      <c r="Q172" s="19"/>
      <c r="R172" s="22">
        <v>96.11</v>
      </c>
      <c r="S172" s="21" t="s">
        <v>426</v>
      </c>
    </row>
    <row r="173" spans="1:34" x14ac:dyDescent="0.25">
      <c r="A173" s="15"/>
      <c r="B173" s="23" t="s">
        <v>427</v>
      </c>
      <c r="C173" s="23"/>
      <c r="D173" s="23"/>
      <c r="E173" s="24"/>
      <c r="F173" s="25">
        <v>4861</v>
      </c>
      <c r="G173" s="26"/>
      <c r="H173" s="23"/>
      <c r="I173" s="24"/>
      <c r="J173" s="27">
        <v>132</v>
      </c>
      <c r="K173" s="26"/>
      <c r="L173" s="23"/>
      <c r="M173" s="24"/>
      <c r="N173" s="25">
        <v>7120</v>
      </c>
      <c r="O173" s="26"/>
      <c r="P173" s="23"/>
      <c r="Q173" s="24"/>
      <c r="R173" s="27">
        <v>1.24</v>
      </c>
      <c r="S173" s="26" t="s">
        <v>426</v>
      </c>
    </row>
    <row r="174" spans="1:34" x14ac:dyDescent="0.25">
      <c r="A174" s="15"/>
      <c r="B174" s="18" t="s">
        <v>428</v>
      </c>
      <c r="C174" s="18"/>
      <c r="D174" s="18"/>
      <c r="E174" s="19"/>
      <c r="F174" s="20">
        <v>5541</v>
      </c>
      <c r="G174" s="21"/>
      <c r="H174" s="18"/>
      <c r="I174" s="19"/>
      <c r="J174" s="22">
        <v>58</v>
      </c>
      <c r="K174" s="21"/>
      <c r="L174" s="18"/>
      <c r="M174" s="19"/>
      <c r="N174" s="20">
        <v>19771</v>
      </c>
      <c r="O174" s="21"/>
      <c r="P174" s="18"/>
      <c r="Q174" s="19"/>
      <c r="R174" s="22">
        <v>2.6</v>
      </c>
      <c r="S174" s="21" t="s">
        <v>426</v>
      </c>
    </row>
    <row r="175" spans="1:34" ht="15.75" thickBot="1" x14ac:dyDescent="0.3">
      <c r="A175" s="15"/>
      <c r="B175" s="23" t="s">
        <v>429</v>
      </c>
      <c r="C175" s="23"/>
      <c r="D175" s="23"/>
      <c r="E175" s="28"/>
      <c r="F175" s="30">
        <v>524</v>
      </c>
      <c r="G175" s="26"/>
      <c r="H175" s="23"/>
      <c r="I175" s="28"/>
      <c r="J175" s="30" t="s">
        <v>297</v>
      </c>
      <c r="K175" s="26"/>
      <c r="L175" s="23"/>
      <c r="M175" s="28"/>
      <c r="N175" s="30" t="s">
        <v>297</v>
      </c>
      <c r="O175" s="26"/>
      <c r="P175" s="23"/>
      <c r="Q175" s="24"/>
      <c r="R175" s="27">
        <v>0.05</v>
      </c>
      <c r="S175" s="26" t="s">
        <v>426</v>
      </c>
    </row>
    <row r="176" spans="1:34" ht="16.5" thickTop="1" thickBot="1" x14ac:dyDescent="0.3">
      <c r="A176" s="15"/>
      <c r="B176" s="18"/>
      <c r="C176" s="18"/>
      <c r="D176" s="18"/>
      <c r="E176" s="31" t="s">
        <v>296</v>
      </c>
      <c r="F176" s="32">
        <v>467147</v>
      </c>
      <c r="G176" s="21"/>
      <c r="H176" s="18"/>
      <c r="I176" s="31" t="s">
        <v>296</v>
      </c>
      <c r="J176" s="32">
        <v>43510</v>
      </c>
      <c r="K176" s="21"/>
      <c r="L176" s="18"/>
      <c r="M176" s="31" t="s">
        <v>296</v>
      </c>
      <c r="N176" s="32">
        <v>467172</v>
      </c>
      <c r="O176" s="21"/>
      <c r="P176" s="18"/>
      <c r="Q176" s="19"/>
      <c r="R176" s="22">
        <v>100</v>
      </c>
      <c r="S176" s="21" t="s">
        <v>426</v>
      </c>
    </row>
    <row r="177" spans="1:34" ht="15.75" thickTop="1" x14ac:dyDescent="0.25">
      <c r="A177" s="15"/>
      <c r="B177" s="14"/>
      <c r="C177" s="14"/>
      <c r="D177" s="14"/>
      <c r="E177" s="14"/>
      <c r="F177" s="14"/>
      <c r="G177" s="14"/>
      <c r="H177" s="14"/>
      <c r="I177" s="14"/>
      <c r="J177" s="14"/>
      <c r="K177" s="14"/>
      <c r="L177" s="14"/>
      <c r="M177" s="14"/>
      <c r="N177" s="14"/>
      <c r="O177" s="14"/>
      <c r="P177" s="14"/>
      <c r="Q177" s="14"/>
      <c r="R177" s="14"/>
      <c r="S177" s="14"/>
      <c r="T177" s="14"/>
      <c r="U177" s="14"/>
      <c r="V177" s="14"/>
      <c r="W177" s="14"/>
      <c r="X177" s="14"/>
      <c r="Y177" s="14"/>
      <c r="Z177" s="14"/>
      <c r="AA177" s="14"/>
      <c r="AB177" s="14"/>
      <c r="AC177" s="14"/>
      <c r="AD177" s="14"/>
      <c r="AE177" s="14"/>
      <c r="AF177" s="14"/>
      <c r="AG177" s="14"/>
      <c r="AH177" s="14"/>
    </row>
    <row r="178" spans="1:34" x14ac:dyDescent="0.25">
      <c r="A178" s="15"/>
      <c r="B178" s="4" t="s">
        <v>430</v>
      </c>
      <c r="C178" s="4"/>
      <c r="D178" s="14"/>
      <c r="E178" s="14"/>
      <c r="F178" s="16"/>
      <c r="G178" s="4"/>
      <c r="H178" s="14"/>
      <c r="I178" s="14"/>
      <c r="J178" s="16"/>
      <c r="K178" s="4"/>
      <c r="L178" s="14"/>
      <c r="M178" s="14"/>
      <c r="N178" s="16"/>
      <c r="O178" s="4"/>
      <c r="P178" s="14"/>
      <c r="Q178" s="14"/>
      <c r="R178" s="16"/>
    </row>
    <row r="179" spans="1:34" ht="30" x14ac:dyDescent="0.25">
      <c r="A179" s="15"/>
      <c r="B179" s="4" t="s">
        <v>422</v>
      </c>
      <c r="C179" s="4"/>
      <c r="D179" s="14"/>
      <c r="E179" s="14"/>
      <c r="F179" s="16"/>
      <c r="G179" s="4"/>
      <c r="H179" s="14"/>
      <c r="I179" s="14"/>
      <c r="J179" s="16"/>
      <c r="K179" s="4"/>
      <c r="L179" s="14"/>
      <c r="M179" s="14"/>
      <c r="N179" s="16"/>
      <c r="O179" s="4"/>
      <c r="P179" s="14"/>
      <c r="Q179" s="14"/>
      <c r="R179" s="16"/>
    </row>
    <row r="180" spans="1:34" ht="15.75" thickBot="1" x14ac:dyDescent="0.3">
      <c r="A180" s="15"/>
      <c r="B180" s="4"/>
      <c r="C180" s="4"/>
      <c r="D180" s="35" t="s">
        <v>431</v>
      </c>
      <c r="E180" s="35"/>
      <c r="F180" s="51"/>
      <c r="G180" s="17"/>
      <c r="H180" s="35" t="s">
        <v>413</v>
      </c>
      <c r="I180" s="35"/>
      <c r="J180" s="51"/>
      <c r="K180" s="17"/>
      <c r="L180" s="35" t="s">
        <v>432</v>
      </c>
      <c r="M180" s="35"/>
      <c r="N180" s="51"/>
      <c r="O180" s="17"/>
      <c r="P180" s="35" t="s">
        <v>424</v>
      </c>
      <c r="Q180" s="35"/>
      <c r="R180" s="16"/>
    </row>
    <row r="181" spans="1:34" ht="15.75" thickTop="1" x14ac:dyDescent="0.25">
      <c r="A181" s="15"/>
      <c r="B181" s="18" t="s">
        <v>425</v>
      </c>
      <c r="C181" s="18"/>
      <c r="D181" s="19" t="s">
        <v>296</v>
      </c>
      <c r="E181" s="20">
        <v>25067</v>
      </c>
      <c r="F181" s="21"/>
      <c r="G181" s="18"/>
      <c r="H181" s="19" t="s">
        <v>296</v>
      </c>
      <c r="I181" s="20">
        <v>150664</v>
      </c>
      <c r="J181" s="21"/>
      <c r="K181" s="18"/>
      <c r="L181" s="19" t="s">
        <v>296</v>
      </c>
      <c r="M181" s="22" t="s">
        <v>297</v>
      </c>
      <c r="N181" s="21"/>
      <c r="O181" s="18"/>
      <c r="P181" s="19"/>
      <c r="Q181" s="22">
        <v>97.81</v>
      </c>
      <c r="R181" s="21" t="s">
        <v>426</v>
      </c>
    </row>
    <row r="182" spans="1:34" x14ac:dyDescent="0.25">
      <c r="A182" s="15"/>
      <c r="B182" s="23" t="s">
        <v>427</v>
      </c>
      <c r="C182" s="23"/>
      <c r="D182" s="24"/>
      <c r="E182" s="27" t="s">
        <v>297</v>
      </c>
      <c r="F182" s="26"/>
      <c r="G182" s="23"/>
      <c r="H182" s="24"/>
      <c r="I182" s="25">
        <v>1184</v>
      </c>
      <c r="J182" s="26"/>
      <c r="K182" s="23"/>
      <c r="L182" s="24"/>
      <c r="M182" s="27" t="s">
        <v>297</v>
      </c>
      <c r="N182" s="26"/>
      <c r="O182" s="23"/>
      <c r="P182" s="24"/>
      <c r="Q182" s="27">
        <v>0.66</v>
      </c>
      <c r="R182" s="26" t="s">
        <v>426</v>
      </c>
    </row>
    <row r="183" spans="1:34" ht="15.75" thickBot="1" x14ac:dyDescent="0.3">
      <c r="A183" s="15"/>
      <c r="B183" s="18" t="s">
        <v>428</v>
      </c>
      <c r="C183" s="18"/>
      <c r="D183" s="38"/>
      <c r="E183" s="39" t="s">
        <v>297</v>
      </c>
      <c r="F183" s="21"/>
      <c r="G183" s="18"/>
      <c r="H183" s="38"/>
      <c r="I183" s="45">
        <v>2754</v>
      </c>
      <c r="J183" s="21"/>
      <c r="K183" s="18"/>
      <c r="L183" s="38"/>
      <c r="M183" s="39" t="s">
        <v>297</v>
      </c>
      <c r="N183" s="21"/>
      <c r="O183" s="18"/>
      <c r="P183" s="19"/>
      <c r="Q183" s="22">
        <v>1.53</v>
      </c>
      <c r="R183" s="21" t="s">
        <v>426</v>
      </c>
    </row>
    <row r="184" spans="1:34" ht="16.5" thickTop="1" thickBot="1" x14ac:dyDescent="0.3">
      <c r="A184" s="15"/>
      <c r="B184" s="23"/>
      <c r="C184" s="23"/>
      <c r="D184" s="40" t="s">
        <v>296</v>
      </c>
      <c r="E184" s="41">
        <v>25067</v>
      </c>
      <c r="F184" s="26"/>
      <c r="G184" s="23"/>
      <c r="H184" s="40" t="s">
        <v>296</v>
      </c>
      <c r="I184" s="41">
        <v>154602</v>
      </c>
      <c r="J184" s="26"/>
      <c r="K184" s="23"/>
      <c r="L184" s="40" t="s">
        <v>296</v>
      </c>
      <c r="M184" s="46" t="s">
        <v>297</v>
      </c>
      <c r="N184" s="26"/>
      <c r="O184" s="23"/>
      <c r="P184" s="24"/>
      <c r="Q184" s="27">
        <v>100</v>
      </c>
      <c r="R184" s="26" t="s">
        <v>426</v>
      </c>
    </row>
    <row r="185" spans="1:34" ht="15.75" thickTop="1" x14ac:dyDescent="0.25">
      <c r="A185" s="15"/>
      <c r="B185" s="14"/>
      <c r="C185" s="14"/>
      <c r="D185" s="14"/>
      <c r="E185" s="14"/>
      <c r="F185" s="14"/>
      <c r="G185" s="14"/>
      <c r="H185" s="14"/>
      <c r="I185" s="14"/>
      <c r="J185" s="14"/>
      <c r="K185" s="14"/>
      <c r="L185" s="14"/>
      <c r="M185" s="14"/>
      <c r="N185" s="14"/>
      <c r="O185" s="14"/>
      <c r="P185" s="14"/>
      <c r="Q185" s="14"/>
      <c r="R185" s="14"/>
      <c r="S185" s="14"/>
      <c r="T185" s="14"/>
      <c r="U185" s="14"/>
      <c r="V185" s="14"/>
      <c r="W185" s="14"/>
      <c r="X185" s="14"/>
      <c r="Y185" s="14"/>
      <c r="Z185" s="14"/>
      <c r="AA185" s="14"/>
      <c r="AB185" s="14"/>
      <c r="AC185" s="14"/>
      <c r="AD185" s="14"/>
      <c r="AE185" s="14"/>
      <c r="AF185" s="14"/>
      <c r="AG185" s="14"/>
      <c r="AH185" s="14"/>
    </row>
    <row r="186" spans="1:34" ht="30" x14ac:dyDescent="0.25">
      <c r="A186" s="15"/>
      <c r="B186" s="4" t="s">
        <v>433</v>
      </c>
      <c r="C186" s="4"/>
      <c r="D186" s="14"/>
      <c r="E186" s="14"/>
      <c r="F186" s="16"/>
      <c r="G186" s="4"/>
      <c r="H186" s="14"/>
      <c r="I186" s="14"/>
      <c r="J186" s="16"/>
      <c r="K186" s="4"/>
      <c r="L186" s="14"/>
      <c r="M186" s="14"/>
      <c r="N186" s="16"/>
      <c r="O186" s="4"/>
      <c r="P186" s="14"/>
      <c r="Q186" s="14"/>
      <c r="R186" s="16"/>
      <c r="S186" s="4"/>
      <c r="T186" s="14"/>
      <c r="U186" s="14"/>
      <c r="V186" s="16"/>
    </row>
    <row r="187" spans="1:34" ht="30" x14ac:dyDescent="0.25">
      <c r="A187" s="15"/>
      <c r="B187" s="4" t="s">
        <v>434</v>
      </c>
      <c r="C187" s="4"/>
      <c r="D187" s="14"/>
      <c r="E187" s="14"/>
      <c r="F187" s="16"/>
      <c r="G187" s="4"/>
      <c r="H187" s="14"/>
      <c r="I187" s="14"/>
      <c r="J187" s="16"/>
      <c r="K187" s="4"/>
      <c r="L187" s="14"/>
      <c r="M187" s="14"/>
      <c r="N187" s="16"/>
      <c r="O187" s="4"/>
      <c r="P187" s="14"/>
      <c r="Q187" s="14"/>
      <c r="R187" s="16"/>
      <c r="S187" s="4"/>
      <c r="T187" s="14"/>
      <c r="U187" s="14"/>
      <c r="V187" s="16"/>
    </row>
    <row r="188" spans="1:34" ht="15.75" thickBot="1" x14ac:dyDescent="0.3">
      <c r="A188" s="15"/>
      <c r="B188" s="4"/>
      <c r="C188" s="4"/>
      <c r="D188" s="35" t="s">
        <v>398</v>
      </c>
      <c r="E188" s="35"/>
      <c r="F188" s="51"/>
      <c r="G188" s="17"/>
      <c r="H188" s="35" t="s">
        <v>435</v>
      </c>
      <c r="I188" s="35"/>
      <c r="J188" s="51"/>
      <c r="K188" s="17"/>
      <c r="L188" s="35" t="s">
        <v>340</v>
      </c>
      <c r="M188" s="35"/>
      <c r="N188" s="51"/>
      <c r="O188" s="17"/>
      <c r="P188" s="35" t="s">
        <v>114</v>
      </c>
      <c r="Q188" s="35"/>
      <c r="R188" s="51"/>
      <c r="S188" s="17"/>
      <c r="T188" s="35" t="s">
        <v>424</v>
      </c>
      <c r="U188" s="35"/>
      <c r="V188" s="16"/>
    </row>
    <row r="189" spans="1:34" ht="15.75" thickTop="1" x14ac:dyDescent="0.25">
      <c r="A189" s="15"/>
      <c r="B189" s="18" t="s">
        <v>436</v>
      </c>
      <c r="C189" s="18"/>
      <c r="D189" s="19" t="s">
        <v>296</v>
      </c>
      <c r="E189" s="20">
        <v>5995</v>
      </c>
      <c r="F189" s="21"/>
      <c r="G189" s="18"/>
      <c r="H189" s="19" t="s">
        <v>296</v>
      </c>
      <c r="I189" s="20">
        <v>112893</v>
      </c>
      <c r="J189" s="21"/>
      <c r="K189" s="18"/>
      <c r="L189" s="19" t="s">
        <v>296</v>
      </c>
      <c r="M189" s="20">
        <v>4857</v>
      </c>
      <c r="N189" s="21"/>
      <c r="O189" s="18"/>
      <c r="P189" s="19" t="s">
        <v>296</v>
      </c>
      <c r="Q189" s="20">
        <v>2748</v>
      </c>
      <c r="R189" s="21"/>
      <c r="S189" s="18"/>
      <c r="T189" s="19"/>
      <c r="U189" s="22">
        <v>99.65</v>
      </c>
      <c r="V189" s="21" t="s">
        <v>426</v>
      </c>
    </row>
    <row r="190" spans="1:34" ht="15.75" thickBot="1" x14ac:dyDescent="0.3">
      <c r="A190" s="15"/>
      <c r="B190" s="23" t="s">
        <v>437</v>
      </c>
      <c r="C190" s="23"/>
      <c r="D190" s="28"/>
      <c r="E190" s="30">
        <v>17</v>
      </c>
      <c r="F190" s="26"/>
      <c r="G190" s="23"/>
      <c r="H190" s="28"/>
      <c r="I190" s="30">
        <v>423</v>
      </c>
      <c r="J190" s="26"/>
      <c r="K190" s="23"/>
      <c r="L190" s="28"/>
      <c r="M190" s="30" t="s">
        <v>297</v>
      </c>
      <c r="N190" s="26"/>
      <c r="O190" s="23"/>
      <c r="P190" s="28"/>
      <c r="Q190" s="30" t="s">
        <v>297</v>
      </c>
      <c r="R190" s="26"/>
      <c r="S190" s="23"/>
      <c r="T190" s="24"/>
      <c r="U190" s="27">
        <v>0.35</v>
      </c>
      <c r="V190" s="26" t="s">
        <v>426</v>
      </c>
    </row>
    <row r="191" spans="1:34" ht="16.5" thickTop="1" thickBot="1" x14ac:dyDescent="0.3">
      <c r="A191" s="15"/>
      <c r="B191" s="18"/>
      <c r="C191" s="18"/>
      <c r="D191" s="31" t="s">
        <v>296</v>
      </c>
      <c r="E191" s="32">
        <v>6012</v>
      </c>
      <c r="F191" s="21"/>
      <c r="G191" s="18"/>
      <c r="H191" s="31" t="s">
        <v>296</v>
      </c>
      <c r="I191" s="32">
        <v>113316</v>
      </c>
      <c r="J191" s="21"/>
      <c r="K191" s="18"/>
      <c r="L191" s="31" t="s">
        <v>296</v>
      </c>
      <c r="M191" s="32">
        <v>4857</v>
      </c>
      <c r="N191" s="21"/>
      <c r="O191" s="18"/>
      <c r="P191" s="31" t="s">
        <v>296</v>
      </c>
      <c r="Q191" s="32">
        <v>2748</v>
      </c>
      <c r="R191" s="21"/>
      <c r="S191" s="18"/>
      <c r="T191" s="19"/>
      <c r="U191" s="22">
        <v>100</v>
      </c>
      <c r="V191" s="21" t="s">
        <v>426</v>
      </c>
    </row>
    <row r="192" spans="1:34" ht="15.75" thickTop="1" x14ac:dyDescent="0.25">
      <c r="A192" s="15"/>
      <c r="B192" s="14"/>
      <c r="C192" s="14"/>
      <c r="D192" s="14"/>
      <c r="E192" s="14"/>
      <c r="F192" s="14"/>
      <c r="G192" s="14"/>
      <c r="H192" s="14"/>
      <c r="I192" s="14"/>
      <c r="J192" s="14"/>
      <c r="K192" s="14"/>
      <c r="L192" s="14"/>
      <c r="M192" s="14"/>
      <c r="N192" s="14"/>
      <c r="O192" s="14"/>
      <c r="P192" s="14"/>
      <c r="Q192" s="14"/>
      <c r="R192" s="14"/>
      <c r="S192" s="14"/>
      <c r="T192" s="14"/>
      <c r="U192" s="14"/>
      <c r="V192" s="14"/>
      <c r="W192" s="14"/>
      <c r="X192" s="14"/>
      <c r="Y192" s="14"/>
      <c r="Z192" s="14"/>
      <c r="AA192" s="14"/>
      <c r="AB192" s="14"/>
      <c r="AC192" s="14"/>
      <c r="AD192" s="14"/>
      <c r="AE192" s="14"/>
      <c r="AF192" s="14"/>
      <c r="AG192" s="14"/>
      <c r="AH192" s="14"/>
    </row>
    <row r="193" spans="1:34" ht="15.75" thickBot="1" x14ac:dyDescent="0.3">
      <c r="A193" s="15"/>
      <c r="B193" s="4"/>
      <c r="C193" s="17"/>
      <c r="D193" s="17"/>
      <c r="E193" s="33">
        <v>41639</v>
      </c>
      <c r="F193" s="33"/>
      <c r="G193" s="33"/>
      <c r="H193" s="33"/>
      <c r="I193" s="33"/>
      <c r="J193" s="33"/>
      <c r="K193" s="33"/>
      <c r="L193" s="33"/>
      <c r="M193" s="33"/>
      <c r="N193" s="33"/>
      <c r="O193" s="33"/>
      <c r="P193" s="33"/>
      <c r="Q193" s="33"/>
      <c r="R193" s="33"/>
      <c r="S193" s="16"/>
    </row>
    <row r="194" spans="1:34" ht="15.75" thickTop="1" x14ac:dyDescent="0.25">
      <c r="A194" s="15"/>
      <c r="B194" s="4" t="s">
        <v>421</v>
      </c>
      <c r="C194" s="4"/>
      <c r="D194" s="4"/>
      <c r="E194" s="34"/>
      <c r="F194" s="34"/>
      <c r="G194" s="16"/>
      <c r="H194" s="4"/>
      <c r="I194" s="34"/>
      <c r="J194" s="34"/>
      <c r="K194" s="16"/>
      <c r="L194" s="4"/>
      <c r="M194" s="34"/>
      <c r="N194" s="34"/>
      <c r="O194" s="16"/>
      <c r="P194" s="4"/>
      <c r="Q194" s="44"/>
      <c r="R194" s="44"/>
      <c r="S194" s="16"/>
    </row>
    <row r="195" spans="1:34" ht="30" x14ac:dyDescent="0.25">
      <c r="A195" s="15"/>
      <c r="B195" s="4" t="s">
        <v>422</v>
      </c>
      <c r="C195" s="4"/>
      <c r="D195" s="4"/>
      <c r="E195" s="14"/>
      <c r="F195" s="14"/>
      <c r="G195" s="16"/>
      <c r="H195" s="4"/>
      <c r="I195" s="14"/>
      <c r="J195" s="14"/>
      <c r="K195" s="16"/>
      <c r="L195" s="4"/>
      <c r="M195" s="14"/>
      <c r="N195" s="14"/>
      <c r="O195" s="16"/>
      <c r="P195" s="4"/>
      <c r="Q195" s="15"/>
      <c r="R195" s="15"/>
      <c r="S195" s="16"/>
    </row>
    <row r="196" spans="1:34" ht="15.75" thickBot="1" x14ac:dyDescent="0.3">
      <c r="A196" s="15"/>
      <c r="B196" s="4"/>
      <c r="C196" s="4"/>
      <c r="D196" s="4"/>
      <c r="E196" s="35" t="s">
        <v>393</v>
      </c>
      <c r="F196" s="35"/>
      <c r="G196" s="51"/>
      <c r="H196" s="17"/>
      <c r="I196" s="35" t="s">
        <v>423</v>
      </c>
      <c r="J196" s="35"/>
      <c r="K196" s="51"/>
      <c r="L196" s="17"/>
      <c r="M196" s="35" t="s">
        <v>403</v>
      </c>
      <c r="N196" s="35"/>
      <c r="O196" s="51"/>
      <c r="P196" s="17"/>
      <c r="Q196" s="35" t="s">
        <v>424</v>
      </c>
      <c r="R196" s="35"/>
      <c r="S196" s="16"/>
    </row>
    <row r="197" spans="1:34" ht="15.75" thickTop="1" x14ac:dyDescent="0.25">
      <c r="A197" s="15"/>
      <c r="B197" s="18" t="s">
        <v>425</v>
      </c>
      <c r="C197" s="18"/>
      <c r="D197" s="18"/>
      <c r="E197" s="19" t="s">
        <v>296</v>
      </c>
      <c r="F197" s="20">
        <v>397513</v>
      </c>
      <c r="G197" s="21"/>
      <c r="H197" s="18"/>
      <c r="I197" s="19" t="s">
        <v>296</v>
      </c>
      <c r="J197" s="20">
        <v>63577</v>
      </c>
      <c r="K197" s="21"/>
      <c r="L197" s="18"/>
      <c r="M197" s="19" t="s">
        <v>296</v>
      </c>
      <c r="N197" s="20">
        <v>371618</v>
      </c>
      <c r="O197" s="21"/>
      <c r="P197" s="18"/>
      <c r="Q197" s="19"/>
      <c r="R197" s="22">
        <v>96.15</v>
      </c>
      <c r="S197" s="21" t="s">
        <v>426</v>
      </c>
    </row>
    <row r="198" spans="1:34" x14ac:dyDescent="0.25">
      <c r="A198" s="15"/>
      <c r="B198" s="23" t="s">
        <v>427</v>
      </c>
      <c r="C198" s="23"/>
      <c r="D198" s="23"/>
      <c r="E198" s="24"/>
      <c r="F198" s="25">
        <v>2962</v>
      </c>
      <c r="G198" s="26"/>
      <c r="H198" s="23"/>
      <c r="I198" s="24"/>
      <c r="J198" s="27">
        <v>49</v>
      </c>
      <c r="K198" s="26"/>
      <c r="L198" s="23"/>
      <c r="M198" s="24"/>
      <c r="N198" s="25">
        <v>8781</v>
      </c>
      <c r="O198" s="26"/>
      <c r="P198" s="23"/>
      <c r="Q198" s="24"/>
      <c r="R198" s="27">
        <v>1.36</v>
      </c>
      <c r="S198" s="26" t="s">
        <v>426</v>
      </c>
    </row>
    <row r="199" spans="1:34" x14ac:dyDescent="0.25">
      <c r="A199" s="15"/>
      <c r="B199" s="18" t="s">
        <v>428</v>
      </c>
      <c r="C199" s="18"/>
      <c r="D199" s="18"/>
      <c r="E199" s="19"/>
      <c r="F199" s="20">
        <v>3272</v>
      </c>
      <c r="G199" s="21"/>
      <c r="H199" s="18"/>
      <c r="I199" s="19"/>
      <c r="J199" s="20">
        <v>1267</v>
      </c>
      <c r="K199" s="21"/>
      <c r="L199" s="18"/>
      <c r="M199" s="19"/>
      <c r="N199" s="20">
        <v>16736</v>
      </c>
      <c r="O199" s="21"/>
      <c r="P199" s="18"/>
      <c r="Q199" s="19"/>
      <c r="R199" s="22">
        <v>2.46</v>
      </c>
      <c r="S199" s="21" t="s">
        <v>426</v>
      </c>
    </row>
    <row r="200" spans="1:34" ht="15.75" thickBot="1" x14ac:dyDescent="0.3">
      <c r="A200" s="15"/>
      <c r="B200" s="23" t="s">
        <v>429</v>
      </c>
      <c r="C200" s="23"/>
      <c r="D200" s="23"/>
      <c r="E200" s="28"/>
      <c r="F200" s="30">
        <v>229</v>
      </c>
      <c r="G200" s="26"/>
      <c r="H200" s="23"/>
      <c r="I200" s="28"/>
      <c r="J200" s="30" t="s">
        <v>297</v>
      </c>
      <c r="K200" s="26"/>
      <c r="L200" s="23"/>
      <c r="M200" s="28"/>
      <c r="N200" s="30" t="s">
        <v>297</v>
      </c>
      <c r="O200" s="26"/>
      <c r="P200" s="23"/>
      <c r="Q200" s="24"/>
      <c r="R200" s="27">
        <v>0.03</v>
      </c>
      <c r="S200" s="26" t="s">
        <v>426</v>
      </c>
    </row>
    <row r="201" spans="1:34" ht="16.5" thickTop="1" thickBot="1" x14ac:dyDescent="0.3">
      <c r="A201" s="15"/>
      <c r="B201" s="18"/>
      <c r="C201" s="18"/>
      <c r="D201" s="18"/>
      <c r="E201" s="31" t="s">
        <v>296</v>
      </c>
      <c r="F201" s="32">
        <v>403976</v>
      </c>
      <c r="G201" s="21"/>
      <c r="H201" s="18"/>
      <c r="I201" s="31" t="s">
        <v>296</v>
      </c>
      <c r="J201" s="32">
        <v>64893</v>
      </c>
      <c r="K201" s="21"/>
      <c r="L201" s="18"/>
      <c r="M201" s="31" t="s">
        <v>296</v>
      </c>
      <c r="N201" s="32">
        <v>397135</v>
      </c>
      <c r="O201" s="21"/>
      <c r="P201" s="18"/>
      <c r="Q201" s="19"/>
      <c r="R201" s="22">
        <v>100</v>
      </c>
      <c r="S201" s="21" t="s">
        <v>426</v>
      </c>
    </row>
    <row r="202" spans="1:34" ht="15.75" thickTop="1" x14ac:dyDescent="0.25">
      <c r="A202" s="15"/>
      <c r="B202" s="14"/>
      <c r="C202" s="14"/>
      <c r="D202" s="14"/>
      <c r="E202" s="14"/>
      <c r="F202" s="14"/>
      <c r="G202" s="14"/>
      <c r="H202" s="14"/>
      <c r="I202" s="14"/>
      <c r="J202" s="14"/>
      <c r="K202" s="14"/>
      <c r="L202" s="14"/>
      <c r="M202" s="14"/>
      <c r="N202" s="14"/>
      <c r="O202" s="14"/>
      <c r="P202" s="14"/>
      <c r="Q202" s="14"/>
      <c r="R202" s="14"/>
      <c r="S202" s="14"/>
      <c r="T202" s="14"/>
      <c r="U202" s="14"/>
      <c r="V202" s="14"/>
      <c r="W202" s="14"/>
      <c r="X202" s="14"/>
      <c r="Y202" s="14"/>
      <c r="Z202" s="14"/>
      <c r="AA202" s="14"/>
      <c r="AB202" s="14"/>
      <c r="AC202" s="14"/>
      <c r="AD202" s="14"/>
      <c r="AE202" s="14"/>
      <c r="AF202" s="14"/>
      <c r="AG202" s="14"/>
      <c r="AH202" s="14"/>
    </row>
    <row r="203" spans="1:34" x14ac:dyDescent="0.25">
      <c r="A203" s="15"/>
      <c r="B203" s="4" t="s">
        <v>430</v>
      </c>
      <c r="C203" s="4"/>
      <c r="D203" s="14"/>
      <c r="E203" s="14"/>
      <c r="F203" s="16"/>
      <c r="G203" s="4"/>
      <c r="H203" s="14"/>
      <c r="I203" s="14"/>
      <c r="J203" s="16"/>
      <c r="K203" s="4"/>
      <c r="L203" s="14"/>
      <c r="M203" s="14"/>
      <c r="N203" s="16"/>
      <c r="O203" s="4"/>
      <c r="P203" s="14"/>
      <c r="Q203" s="14"/>
      <c r="R203" s="16"/>
    </row>
    <row r="204" spans="1:34" ht="30" x14ac:dyDescent="0.25">
      <c r="A204" s="15"/>
      <c r="B204" s="4" t="s">
        <v>422</v>
      </c>
      <c r="C204" s="4"/>
      <c r="D204" s="14"/>
      <c r="E204" s="14"/>
      <c r="F204" s="16"/>
      <c r="G204" s="4"/>
      <c r="H204" s="14"/>
      <c r="I204" s="14"/>
      <c r="J204" s="16"/>
      <c r="K204" s="4"/>
      <c r="L204" s="14"/>
      <c r="M204" s="14"/>
      <c r="N204" s="16"/>
      <c r="O204" s="4"/>
      <c r="P204" s="14"/>
      <c r="Q204" s="14"/>
      <c r="R204" s="16"/>
    </row>
    <row r="205" spans="1:34" ht="15.75" thickBot="1" x14ac:dyDescent="0.3">
      <c r="A205" s="15"/>
      <c r="B205" s="4"/>
      <c r="C205" s="4"/>
      <c r="D205" s="35" t="s">
        <v>431</v>
      </c>
      <c r="E205" s="35"/>
      <c r="F205" s="51"/>
      <c r="G205" s="17"/>
      <c r="H205" s="35" t="s">
        <v>413</v>
      </c>
      <c r="I205" s="35"/>
      <c r="J205" s="51"/>
      <c r="K205" s="17"/>
      <c r="L205" s="35" t="s">
        <v>432</v>
      </c>
      <c r="M205" s="35"/>
      <c r="N205" s="51"/>
      <c r="O205" s="17"/>
      <c r="P205" s="35" t="s">
        <v>424</v>
      </c>
      <c r="Q205" s="35"/>
      <c r="R205" s="16"/>
    </row>
    <row r="206" spans="1:34" ht="15.75" thickTop="1" x14ac:dyDescent="0.25">
      <c r="A206" s="15"/>
      <c r="B206" s="18" t="s">
        <v>425</v>
      </c>
      <c r="C206" s="18"/>
      <c r="D206" s="19" t="s">
        <v>296</v>
      </c>
      <c r="E206" s="20">
        <v>17798</v>
      </c>
      <c r="F206" s="21"/>
      <c r="G206" s="18"/>
      <c r="H206" s="19" t="s">
        <v>296</v>
      </c>
      <c r="I206" s="20">
        <v>143790</v>
      </c>
      <c r="J206" s="21"/>
      <c r="K206" s="18"/>
      <c r="L206" s="19" t="s">
        <v>296</v>
      </c>
      <c r="M206" s="22" t="s">
        <v>297</v>
      </c>
      <c r="N206" s="21"/>
      <c r="O206" s="18"/>
      <c r="P206" s="19"/>
      <c r="Q206" s="22">
        <v>98.15</v>
      </c>
      <c r="R206" s="21" t="s">
        <v>426</v>
      </c>
    </row>
    <row r="207" spans="1:34" x14ac:dyDescent="0.25">
      <c r="A207" s="15"/>
      <c r="B207" s="23" t="s">
        <v>427</v>
      </c>
      <c r="C207" s="23"/>
      <c r="D207" s="24"/>
      <c r="E207" s="27" t="s">
        <v>297</v>
      </c>
      <c r="F207" s="26"/>
      <c r="G207" s="23"/>
      <c r="H207" s="24"/>
      <c r="I207" s="27">
        <v>548</v>
      </c>
      <c r="J207" s="26"/>
      <c r="K207" s="23"/>
      <c r="L207" s="24"/>
      <c r="M207" s="27" t="s">
        <v>297</v>
      </c>
      <c r="N207" s="26"/>
      <c r="O207" s="23"/>
      <c r="P207" s="24"/>
      <c r="Q207" s="27">
        <v>0.33</v>
      </c>
      <c r="R207" s="26" t="s">
        <v>426</v>
      </c>
    </row>
    <row r="208" spans="1:34" ht="15.75" thickBot="1" x14ac:dyDescent="0.3">
      <c r="A208" s="15"/>
      <c r="B208" s="18" t="s">
        <v>428</v>
      </c>
      <c r="C208" s="18"/>
      <c r="D208" s="38"/>
      <c r="E208" s="39" t="s">
        <v>297</v>
      </c>
      <c r="F208" s="21"/>
      <c r="G208" s="18"/>
      <c r="H208" s="38"/>
      <c r="I208" s="45">
        <v>2503</v>
      </c>
      <c r="J208" s="21"/>
      <c r="K208" s="18"/>
      <c r="L208" s="38"/>
      <c r="M208" s="39" t="s">
        <v>297</v>
      </c>
      <c r="N208" s="21"/>
      <c r="O208" s="18"/>
      <c r="P208" s="19"/>
      <c r="Q208" s="22">
        <v>1.52</v>
      </c>
      <c r="R208" s="21" t="s">
        <v>426</v>
      </c>
    </row>
    <row r="209" spans="1:34" ht="16.5" thickTop="1" thickBot="1" x14ac:dyDescent="0.3">
      <c r="A209" s="15"/>
      <c r="B209" s="23"/>
      <c r="C209" s="23"/>
      <c r="D209" s="40" t="s">
        <v>296</v>
      </c>
      <c r="E209" s="41">
        <v>17798</v>
      </c>
      <c r="F209" s="26"/>
      <c r="G209" s="23"/>
      <c r="H209" s="40" t="s">
        <v>296</v>
      </c>
      <c r="I209" s="41">
        <v>146841</v>
      </c>
      <c r="J209" s="26"/>
      <c r="K209" s="23"/>
      <c r="L209" s="40" t="s">
        <v>296</v>
      </c>
      <c r="M209" s="46" t="s">
        <v>297</v>
      </c>
      <c r="N209" s="26"/>
      <c r="O209" s="23"/>
      <c r="P209" s="24"/>
      <c r="Q209" s="27">
        <v>100</v>
      </c>
      <c r="R209" s="26" t="s">
        <v>426</v>
      </c>
    </row>
    <row r="210" spans="1:34" ht="15.75" thickTop="1" x14ac:dyDescent="0.25">
      <c r="A210" s="15"/>
      <c r="B210" s="14"/>
      <c r="C210" s="14"/>
      <c r="D210" s="14"/>
      <c r="E210" s="14"/>
      <c r="F210" s="14"/>
      <c r="G210" s="14"/>
      <c r="H210" s="14"/>
      <c r="I210" s="14"/>
      <c r="J210" s="14"/>
      <c r="K210" s="14"/>
      <c r="L210" s="14"/>
      <c r="M210" s="14"/>
      <c r="N210" s="14"/>
      <c r="O210" s="14"/>
      <c r="P210" s="14"/>
      <c r="Q210" s="14"/>
      <c r="R210" s="14"/>
      <c r="S210" s="14"/>
      <c r="T210" s="14"/>
      <c r="U210" s="14"/>
      <c r="V210" s="14"/>
      <c r="W210" s="14"/>
      <c r="X210" s="14"/>
      <c r="Y210" s="14"/>
      <c r="Z210" s="14"/>
      <c r="AA210" s="14"/>
      <c r="AB210" s="14"/>
      <c r="AC210" s="14"/>
      <c r="AD210" s="14"/>
      <c r="AE210" s="14"/>
      <c r="AF210" s="14"/>
      <c r="AG210" s="14"/>
      <c r="AH210" s="14"/>
    </row>
    <row r="211" spans="1:34" ht="30" x14ac:dyDescent="0.25">
      <c r="A211" s="15"/>
      <c r="B211" s="4" t="s">
        <v>433</v>
      </c>
      <c r="C211" s="4"/>
      <c r="D211" s="14"/>
      <c r="E211" s="14"/>
      <c r="F211" s="16"/>
      <c r="G211" s="4"/>
      <c r="H211" s="14"/>
      <c r="I211" s="14"/>
      <c r="J211" s="16"/>
      <c r="K211" s="4"/>
      <c r="L211" s="14"/>
      <c r="M211" s="14"/>
      <c r="N211" s="16"/>
      <c r="O211" s="4"/>
      <c r="P211" s="14"/>
      <c r="Q211" s="14"/>
      <c r="R211" s="16"/>
      <c r="S211" s="4"/>
      <c r="T211" s="14"/>
      <c r="U211" s="14"/>
      <c r="V211" s="16"/>
    </row>
    <row r="212" spans="1:34" ht="30" x14ac:dyDescent="0.25">
      <c r="A212" s="15"/>
      <c r="B212" s="4" t="s">
        <v>434</v>
      </c>
      <c r="C212" s="4"/>
      <c r="D212" s="14"/>
      <c r="E212" s="14"/>
      <c r="F212" s="16"/>
      <c r="G212" s="4"/>
      <c r="H212" s="14"/>
      <c r="I212" s="14"/>
      <c r="J212" s="16"/>
      <c r="K212" s="4"/>
      <c r="L212" s="14"/>
      <c r="M212" s="14"/>
      <c r="N212" s="16"/>
      <c r="O212" s="4"/>
      <c r="P212" s="14"/>
      <c r="Q212" s="14"/>
      <c r="R212" s="16"/>
      <c r="S212" s="4"/>
      <c r="T212" s="14"/>
      <c r="U212" s="14"/>
      <c r="V212" s="16"/>
    </row>
    <row r="213" spans="1:34" ht="15.75" thickBot="1" x14ac:dyDescent="0.3">
      <c r="A213" s="15"/>
      <c r="B213" s="4"/>
      <c r="C213" s="4"/>
      <c r="D213" s="52" t="s">
        <v>398</v>
      </c>
      <c r="E213" s="52"/>
      <c r="F213" s="51"/>
      <c r="G213" s="17"/>
      <c r="H213" s="35" t="s">
        <v>435</v>
      </c>
      <c r="I213" s="35"/>
      <c r="J213" s="51"/>
      <c r="K213" s="17"/>
      <c r="L213" s="35" t="s">
        <v>340</v>
      </c>
      <c r="M213" s="35"/>
      <c r="N213" s="51"/>
      <c r="O213" s="17"/>
      <c r="P213" s="35" t="s">
        <v>114</v>
      </c>
      <c r="Q213" s="35"/>
      <c r="R213" s="51"/>
      <c r="S213" s="17"/>
      <c r="T213" s="52" t="s">
        <v>424</v>
      </c>
      <c r="U213" s="52"/>
      <c r="V213" s="16"/>
    </row>
    <row r="214" spans="1:34" ht="15.75" thickTop="1" x14ac:dyDescent="0.25">
      <c r="A214" s="15"/>
      <c r="B214" s="18" t="s">
        <v>436</v>
      </c>
      <c r="C214" s="18"/>
      <c r="D214" s="19" t="s">
        <v>296</v>
      </c>
      <c r="E214" s="20">
        <v>6196</v>
      </c>
      <c r="F214" s="21"/>
      <c r="G214" s="18"/>
      <c r="H214" s="19" t="s">
        <v>296</v>
      </c>
      <c r="I214" s="20">
        <v>90978</v>
      </c>
      <c r="J214" s="21"/>
      <c r="K214" s="18"/>
      <c r="L214" s="19" t="s">
        <v>296</v>
      </c>
      <c r="M214" s="20">
        <v>5542</v>
      </c>
      <c r="N214" s="21"/>
      <c r="O214" s="18"/>
      <c r="P214" s="19" t="s">
        <v>296</v>
      </c>
      <c r="Q214" s="20">
        <v>3910</v>
      </c>
      <c r="R214" s="21"/>
      <c r="S214" s="18"/>
      <c r="T214" s="19"/>
      <c r="U214" s="22">
        <v>99.73</v>
      </c>
      <c r="V214" s="21" t="s">
        <v>426</v>
      </c>
    </row>
    <row r="215" spans="1:34" ht="15.75" thickBot="1" x14ac:dyDescent="0.3">
      <c r="A215" s="15"/>
      <c r="B215" s="23" t="s">
        <v>437</v>
      </c>
      <c r="C215" s="23"/>
      <c r="D215" s="28"/>
      <c r="E215" s="30">
        <v>10</v>
      </c>
      <c r="F215" s="26"/>
      <c r="G215" s="23"/>
      <c r="H215" s="28"/>
      <c r="I215" s="30">
        <v>275</v>
      </c>
      <c r="J215" s="26"/>
      <c r="K215" s="23"/>
      <c r="L215" s="28"/>
      <c r="M215" s="30" t="s">
        <v>297</v>
      </c>
      <c r="N215" s="26"/>
      <c r="O215" s="23"/>
      <c r="P215" s="28"/>
      <c r="Q215" s="30" t="s">
        <v>297</v>
      </c>
      <c r="R215" s="26"/>
      <c r="S215" s="23"/>
      <c r="T215" s="24"/>
      <c r="U215" s="27">
        <v>0.27</v>
      </c>
      <c r="V215" s="26" t="s">
        <v>426</v>
      </c>
    </row>
    <row r="216" spans="1:34" ht="16.5" thickTop="1" thickBot="1" x14ac:dyDescent="0.3">
      <c r="A216" s="15"/>
      <c r="B216" s="18"/>
      <c r="C216" s="18"/>
      <c r="D216" s="31" t="s">
        <v>296</v>
      </c>
      <c r="E216" s="32">
        <v>6206</v>
      </c>
      <c r="F216" s="21"/>
      <c r="G216" s="18"/>
      <c r="H216" s="31" t="s">
        <v>296</v>
      </c>
      <c r="I216" s="32">
        <v>91253</v>
      </c>
      <c r="J216" s="21"/>
      <c r="K216" s="18"/>
      <c r="L216" s="31" t="s">
        <v>296</v>
      </c>
      <c r="M216" s="32">
        <v>5542</v>
      </c>
      <c r="N216" s="21"/>
      <c r="O216" s="18"/>
      <c r="P216" s="31" t="s">
        <v>296</v>
      </c>
      <c r="Q216" s="32">
        <v>3910</v>
      </c>
      <c r="R216" s="21"/>
      <c r="S216" s="18"/>
      <c r="T216" s="19"/>
      <c r="U216" s="22">
        <v>100</v>
      </c>
      <c r="V216" s="21" t="s">
        <v>426</v>
      </c>
    </row>
    <row r="217" spans="1:34" ht="15.75" thickTop="1" x14ac:dyDescent="0.25">
      <c r="A217" s="15"/>
      <c r="B217" s="14"/>
      <c r="C217" s="14"/>
      <c r="D217" s="14"/>
      <c r="E217" s="14"/>
      <c r="F217" s="14"/>
      <c r="G217" s="14"/>
      <c r="H217" s="14"/>
      <c r="I217" s="14"/>
      <c r="J217" s="14"/>
      <c r="K217" s="14"/>
      <c r="L217" s="14"/>
      <c r="M217" s="14"/>
      <c r="N217" s="14"/>
      <c r="O217" s="14"/>
      <c r="P217" s="14"/>
      <c r="Q217" s="14"/>
      <c r="R217" s="14"/>
      <c r="S217" s="14"/>
      <c r="T217" s="14"/>
      <c r="U217" s="14"/>
      <c r="V217" s="14"/>
      <c r="W217" s="14"/>
      <c r="X217" s="14"/>
      <c r="Y217" s="14"/>
      <c r="Z217" s="14"/>
      <c r="AA217" s="14"/>
      <c r="AB217" s="14"/>
      <c r="AC217" s="14"/>
      <c r="AD217" s="14"/>
      <c r="AE217" s="14"/>
      <c r="AF217" s="14"/>
      <c r="AG217" s="14"/>
      <c r="AH217" s="14"/>
    </row>
    <row r="218" spans="1:34" ht="15" customHeight="1" x14ac:dyDescent="0.25">
      <c r="A218" s="15"/>
      <c r="B218" s="14" t="s">
        <v>438</v>
      </c>
      <c r="C218" s="14"/>
      <c r="D218" s="14"/>
      <c r="E218" s="14"/>
      <c r="F218" s="14"/>
      <c r="G218" s="14"/>
      <c r="H218" s="14"/>
      <c r="I218" s="14"/>
      <c r="J218" s="14"/>
      <c r="K218" s="14"/>
      <c r="L218" s="14"/>
      <c r="M218" s="14"/>
      <c r="N218" s="14"/>
      <c r="O218" s="14"/>
      <c r="P218" s="14"/>
      <c r="Q218" s="14"/>
      <c r="R218" s="14"/>
      <c r="S218" s="14"/>
      <c r="T218" s="14"/>
      <c r="U218" s="14"/>
      <c r="V218" s="14"/>
      <c r="W218" s="14"/>
      <c r="X218" s="14"/>
      <c r="Y218" s="14"/>
      <c r="Z218" s="14"/>
      <c r="AA218" s="14"/>
      <c r="AB218" s="14"/>
      <c r="AC218" s="14"/>
      <c r="AD218" s="14"/>
      <c r="AE218" s="14"/>
      <c r="AF218" s="14"/>
      <c r="AG218" s="14"/>
      <c r="AH218" s="14"/>
    </row>
    <row r="219" spans="1:34" x14ac:dyDescent="0.25">
      <c r="A219" s="15"/>
      <c r="B219" s="14"/>
      <c r="C219" s="14"/>
      <c r="D219" s="14"/>
      <c r="E219" s="14"/>
      <c r="F219" s="14"/>
      <c r="G219" s="14"/>
      <c r="H219" s="14"/>
      <c r="I219" s="14"/>
      <c r="J219" s="14"/>
      <c r="K219" s="14"/>
      <c r="L219" s="14"/>
      <c r="M219" s="14"/>
      <c r="N219" s="14"/>
      <c r="O219" s="14"/>
      <c r="P219" s="14"/>
      <c r="Q219" s="14"/>
      <c r="R219" s="14"/>
      <c r="S219" s="14"/>
      <c r="T219" s="14"/>
      <c r="U219" s="14"/>
      <c r="V219" s="14"/>
      <c r="W219" s="14"/>
      <c r="X219" s="14"/>
      <c r="Y219" s="14"/>
      <c r="Z219" s="14"/>
      <c r="AA219" s="14"/>
      <c r="AB219" s="14"/>
      <c r="AC219" s="14"/>
      <c r="AD219" s="14"/>
      <c r="AE219" s="14"/>
      <c r="AF219" s="14"/>
      <c r="AG219" s="14"/>
      <c r="AH219" s="14"/>
    </row>
    <row r="220" spans="1:34" ht="15" customHeight="1" x14ac:dyDescent="0.25">
      <c r="A220" s="15"/>
      <c r="B220" s="14" t="s">
        <v>439</v>
      </c>
      <c r="C220" s="14"/>
      <c r="D220" s="14"/>
      <c r="E220" s="14"/>
      <c r="F220" s="14"/>
      <c r="G220" s="14"/>
      <c r="H220" s="14"/>
      <c r="I220" s="14"/>
      <c r="J220" s="14"/>
      <c r="K220" s="14"/>
      <c r="L220" s="14"/>
      <c r="M220" s="14"/>
      <c r="N220" s="14"/>
      <c r="O220" s="14"/>
      <c r="P220" s="14"/>
      <c r="Q220" s="14"/>
      <c r="R220" s="14"/>
      <c r="S220" s="14"/>
      <c r="T220" s="14"/>
      <c r="U220" s="14"/>
      <c r="V220" s="14"/>
      <c r="W220" s="14"/>
      <c r="X220" s="14"/>
      <c r="Y220" s="14"/>
      <c r="Z220" s="14"/>
      <c r="AA220" s="14"/>
      <c r="AB220" s="14"/>
      <c r="AC220" s="14"/>
      <c r="AD220" s="14"/>
      <c r="AE220" s="14"/>
      <c r="AF220" s="14"/>
      <c r="AG220" s="14"/>
      <c r="AH220" s="14"/>
    </row>
    <row r="221" spans="1:34" x14ac:dyDescent="0.25">
      <c r="A221" s="15"/>
      <c r="B221" s="14"/>
      <c r="C221" s="14"/>
      <c r="D221" s="14"/>
      <c r="E221" s="14"/>
      <c r="F221" s="14"/>
      <c r="G221" s="14"/>
      <c r="H221" s="14"/>
      <c r="I221" s="14"/>
      <c r="J221" s="14"/>
      <c r="K221" s="14"/>
      <c r="L221" s="14"/>
      <c r="M221" s="14"/>
      <c r="N221" s="14"/>
      <c r="O221" s="14"/>
      <c r="P221" s="14"/>
      <c r="Q221" s="14"/>
      <c r="R221" s="14"/>
      <c r="S221" s="14"/>
      <c r="T221" s="14"/>
      <c r="U221" s="14"/>
      <c r="V221" s="14"/>
      <c r="W221" s="14"/>
      <c r="X221" s="14"/>
      <c r="Y221" s="14"/>
      <c r="Z221" s="14"/>
      <c r="AA221" s="14"/>
      <c r="AB221" s="14"/>
      <c r="AC221" s="14"/>
      <c r="AD221" s="14"/>
      <c r="AE221" s="14"/>
      <c r="AF221" s="14"/>
      <c r="AG221" s="14"/>
      <c r="AH221" s="14"/>
    </row>
    <row r="222" spans="1:34" ht="15" customHeight="1" x14ac:dyDescent="0.25">
      <c r="A222" s="15"/>
      <c r="B222" s="14" t="s">
        <v>440</v>
      </c>
      <c r="C222" s="14"/>
      <c r="D222" s="14"/>
      <c r="E222" s="14"/>
      <c r="F222" s="14"/>
      <c r="G222" s="14"/>
      <c r="H222" s="14"/>
      <c r="I222" s="14"/>
      <c r="J222" s="14"/>
      <c r="K222" s="14"/>
      <c r="L222" s="14"/>
      <c r="M222" s="14"/>
      <c r="N222" s="14"/>
      <c r="O222" s="14"/>
      <c r="P222" s="14"/>
      <c r="Q222" s="14"/>
      <c r="R222" s="14"/>
      <c r="S222" s="14"/>
      <c r="T222" s="14"/>
      <c r="U222" s="14"/>
      <c r="V222" s="14"/>
      <c r="W222" s="14"/>
      <c r="X222" s="14"/>
      <c r="Y222" s="14"/>
      <c r="Z222" s="14"/>
      <c r="AA222" s="14"/>
      <c r="AB222" s="14"/>
      <c r="AC222" s="14"/>
      <c r="AD222" s="14"/>
      <c r="AE222" s="14"/>
      <c r="AF222" s="14"/>
      <c r="AG222" s="14"/>
      <c r="AH222" s="14"/>
    </row>
    <row r="223" spans="1:34" x14ac:dyDescent="0.25">
      <c r="A223" s="15"/>
      <c r="B223" s="14"/>
      <c r="C223" s="14"/>
      <c r="D223" s="14"/>
      <c r="E223" s="14"/>
      <c r="F223" s="14"/>
      <c r="G223" s="14"/>
      <c r="H223" s="14"/>
      <c r="I223" s="14"/>
      <c r="J223" s="14"/>
      <c r="K223" s="14"/>
      <c r="L223" s="14"/>
      <c r="M223" s="14"/>
      <c r="N223" s="14"/>
      <c r="O223" s="14"/>
      <c r="P223" s="14"/>
      <c r="Q223" s="14"/>
      <c r="R223" s="14"/>
      <c r="S223" s="14"/>
      <c r="T223" s="14"/>
      <c r="U223" s="14"/>
      <c r="V223" s="14"/>
      <c r="W223" s="14"/>
      <c r="X223" s="14"/>
      <c r="Y223" s="14"/>
      <c r="Z223" s="14"/>
      <c r="AA223" s="14"/>
      <c r="AB223" s="14"/>
      <c r="AC223" s="14"/>
      <c r="AD223" s="14"/>
      <c r="AE223" s="14"/>
      <c r="AF223" s="14"/>
      <c r="AG223" s="14"/>
      <c r="AH223" s="14"/>
    </row>
    <row r="224" spans="1:34" ht="15.75" thickBot="1" x14ac:dyDescent="0.3">
      <c r="A224" s="15"/>
      <c r="B224" s="2"/>
      <c r="C224" s="4"/>
      <c r="D224" s="53">
        <v>42004</v>
      </c>
      <c r="E224" s="53"/>
      <c r="F224" s="53"/>
      <c r="G224" s="53"/>
      <c r="H224" s="53"/>
      <c r="I224" s="53"/>
      <c r="J224" s="53"/>
      <c r="K224" s="53"/>
      <c r="L224" s="53"/>
      <c r="M224" s="53"/>
      <c r="N224" s="53"/>
      <c r="O224" s="53"/>
      <c r="P224" s="53"/>
      <c r="Q224" s="53"/>
      <c r="R224" s="16"/>
    </row>
    <row r="225" spans="1:34" ht="16.5" thickTop="1" thickBot="1" x14ac:dyDescent="0.3">
      <c r="A225" s="15"/>
      <c r="B225" s="2"/>
      <c r="C225" s="4"/>
      <c r="D225" s="47" t="s">
        <v>390</v>
      </c>
      <c r="E225" s="47"/>
      <c r="F225" s="16"/>
      <c r="G225" s="4"/>
      <c r="H225" s="47" t="s">
        <v>441</v>
      </c>
      <c r="I225" s="47"/>
      <c r="J225" s="16"/>
      <c r="K225" s="4"/>
      <c r="L225" s="47" t="s">
        <v>442</v>
      </c>
      <c r="M225" s="47"/>
      <c r="N225" s="16"/>
      <c r="O225" s="4"/>
      <c r="P225" s="47" t="s">
        <v>443</v>
      </c>
      <c r="Q225" s="47"/>
      <c r="R225" s="16"/>
    </row>
    <row r="226" spans="1:34" ht="15.75" thickTop="1" x14ac:dyDescent="0.25">
      <c r="A226" s="15"/>
      <c r="B226" s="10" t="s">
        <v>335</v>
      </c>
      <c r="C226" s="18"/>
      <c r="D226" s="19" t="s">
        <v>296</v>
      </c>
      <c r="E226" s="22">
        <v>21</v>
      </c>
      <c r="F226" s="21"/>
      <c r="G226" s="18"/>
      <c r="H226" s="19" t="s">
        <v>296</v>
      </c>
      <c r="I226" s="22" t="s">
        <v>297</v>
      </c>
      <c r="J226" s="21"/>
      <c r="K226" s="18"/>
      <c r="L226" s="19" t="s">
        <v>296</v>
      </c>
      <c r="M226" s="22">
        <v>234</v>
      </c>
      <c r="N226" s="21"/>
      <c r="O226" s="18"/>
      <c r="P226" s="19" t="s">
        <v>296</v>
      </c>
      <c r="Q226" s="22">
        <v>255</v>
      </c>
      <c r="R226" s="21"/>
    </row>
    <row r="227" spans="1:34" ht="15.75" thickBot="1" x14ac:dyDescent="0.3">
      <c r="A227" s="15"/>
      <c r="B227" s="12" t="s">
        <v>444</v>
      </c>
      <c r="C227" s="23"/>
      <c r="D227" s="28"/>
      <c r="E227" s="30">
        <v>155</v>
      </c>
      <c r="F227" s="26"/>
      <c r="G227" s="23"/>
      <c r="H227" s="28"/>
      <c r="I227" s="30" t="s">
        <v>297</v>
      </c>
      <c r="J227" s="26"/>
      <c r="K227" s="23"/>
      <c r="L227" s="28"/>
      <c r="M227" s="30" t="s">
        <v>297</v>
      </c>
      <c r="N227" s="26"/>
      <c r="O227" s="23"/>
      <c r="P227" s="28"/>
      <c r="Q227" s="30">
        <v>155</v>
      </c>
      <c r="R227" s="26"/>
    </row>
    <row r="228" spans="1:34" ht="16.5" thickTop="1" thickBot="1" x14ac:dyDescent="0.3">
      <c r="A228" s="15"/>
      <c r="B228" s="10"/>
      <c r="C228" s="18"/>
      <c r="D228" s="31" t="s">
        <v>296</v>
      </c>
      <c r="E228" s="42">
        <v>176</v>
      </c>
      <c r="F228" s="21"/>
      <c r="G228" s="18"/>
      <c r="H228" s="31" t="s">
        <v>296</v>
      </c>
      <c r="I228" s="42" t="s">
        <v>297</v>
      </c>
      <c r="J228" s="21"/>
      <c r="K228" s="18"/>
      <c r="L228" s="31" t="s">
        <v>296</v>
      </c>
      <c r="M228" s="42">
        <v>234</v>
      </c>
      <c r="N228" s="21"/>
      <c r="O228" s="18"/>
      <c r="P228" s="31" t="s">
        <v>296</v>
      </c>
      <c r="Q228" s="42">
        <v>410</v>
      </c>
      <c r="R228" s="21"/>
    </row>
    <row r="229" spans="1:34" ht="15.75" thickTop="1" x14ac:dyDescent="0.25">
      <c r="A229" s="15"/>
      <c r="B229" s="14"/>
      <c r="C229" s="14"/>
      <c r="D229" s="14"/>
      <c r="E229" s="14"/>
      <c r="F229" s="14"/>
      <c r="G229" s="14"/>
      <c r="H229" s="14"/>
      <c r="I229" s="14"/>
      <c r="J229" s="14"/>
      <c r="K229" s="14"/>
      <c r="L229" s="14"/>
      <c r="M229" s="14"/>
      <c r="N229" s="14"/>
      <c r="O229" s="14"/>
      <c r="P229" s="14"/>
      <c r="Q229" s="14"/>
      <c r="R229" s="14"/>
      <c r="S229" s="14"/>
      <c r="T229" s="14"/>
      <c r="U229" s="14"/>
      <c r="V229" s="14"/>
      <c r="W229" s="14"/>
      <c r="X229" s="14"/>
      <c r="Y229" s="14"/>
      <c r="Z229" s="14"/>
      <c r="AA229" s="14"/>
      <c r="AB229" s="14"/>
      <c r="AC229" s="14"/>
      <c r="AD229" s="14"/>
      <c r="AE229" s="14"/>
      <c r="AF229" s="14"/>
      <c r="AG229" s="14"/>
      <c r="AH229" s="14"/>
    </row>
    <row r="230" spans="1:34" ht="15.75" thickBot="1" x14ac:dyDescent="0.3">
      <c r="A230" s="15"/>
      <c r="B230" s="2"/>
      <c r="C230" s="4"/>
      <c r="D230" s="53">
        <v>41639</v>
      </c>
      <c r="E230" s="53"/>
      <c r="F230" s="53"/>
      <c r="G230" s="53"/>
      <c r="H230" s="53"/>
      <c r="I230" s="53"/>
      <c r="J230" s="53"/>
      <c r="K230" s="53"/>
      <c r="L230" s="53"/>
      <c r="M230" s="53"/>
      <c r="N230" s="53"/>
      <c r="O230" s="53"/>
      <c r="P230" s="53"/>
      <c r="Q230" s="53"/>
      <c r="R230" s="16"/>
    </row>
    <row r="231" spans="1:34" ht="16.5" thickTop="1" thickBot="1" x14ac:dyDescent="0.3">
      <c r="A231" s="15"/>
      <c r="B231" s="2"/>
      <c r="C231" s="4"/>
      <c r="D231" s="47" t="s">
        <v>390</v>
      </c>
      <c r="E231" s="47"/>
      <c r="F231" s="16"/>
      <c r="G231" s="4"/>
      <c r="H231" s="47" t="s">
        <v>441</v>
      </c>
      <c r="I231" s="47"/>
      <c r="J231" s="16"/>
      <c r="K231" s="4"/>
      <c r="L231" s="47" t="s">
        <v>442</v>
      </c>
      <c r="M231" s="47"/>
      <c r="N231" s="16"/>
      <c r="O231" s="4"/>
      <c r="P231" s="47" t="s">
        <v>443</v>
      </c>
      <c r="Q231" s="47"/>
      <c r="R231" s="16"/>
    </row>
    <row r="232" spans="1:34" ht="15.75" thickTop="1" x14ac:dyDescent="0.25">
      <c r="A232" s="15"/>
      <c r="B232" s="10" t="s">
        <v>335</v>
      </c>
      <c r="C232" s="18"/>
      <c r="D232" s="19" t="s">
        <v>296</v>
      </c>
      <c r="E232" s="22" t="s">
        <v>297</v>
      </c>
      <c r="F232" s="21"/>
      <c r="G232" s="18"/>
      <c r="H232" s="19" t="s">
        <v>296</v>
      </c>
      <c r="I232" s="22">
        <v>23</v>
      </c>
      <c r="J232" s="21"/>
      <c r="K232" s="18"/>
      <c r="L232" s="19" t="s">
        <v>296</v>
      </c>
      <c r="M232" s="22">
        <v>233</v>
      </c>
      <c r="N232" s="21"/>
      <c r="O232" s="18"/>
      <c r="P232" s="19" t="s">
        <v>296</v>
      </c>
      <c r="Q232" s="22">
        <v>256</v>
      </c>
      <c r="R232" s="21"/>
    </row>
    <row r="233" spans="1:34" ht="15.75" thickBot="1" x14ac:dyDescent="0.3">
      <c r="A233" s="15"/>
      <c r="B233" s="12" t="s">
        <v>444</v>
      </c>
      <c r="C233" s="23"/>
      <c r="D233" s="28"/>
      <c r="E233" s="30">
        <v>156</v>
      </c>
      <c r="F233" s="26"/>
      <c r="G233" s="23"/>
      <c r="H233" s="28"/>
      <c r="I233" s="30" t="s">
        <v>297</v>
      </c>
      <c r="J233" s="26"/>
      <c r="K233" s="23"/>
      <c r="L233" s="28"/>
      <c r="M233" s="30" t="s">
        <v>297</v>
      </c>
      <c r="N233" s="26"/>
      <c r="O233" s="23"/>
      <c r="P233" s="28"/>
      <c r="Q233" s="30">
        <v>156</v>
      </c>
      <c r="R233" s="26"/>
    </row>
    <row r="234" spans="1:34" ht="16.5" thickTop="1" thickBot="1" x14ac:dyDescent="0.3">
      <c r="A234" s="15"/>
      <c r="B234" s="10"/>
      <c r="C234" s="18"/>
      <c r="D234" s="31" t="s">
        <v>296</v>
      </c>
      <c r="E234" s="42">
        <v>156</v>
      </c>
      <c r="F234" s="21"/>
      <c r="G234" s="18"/>
      <c r="H234" s="31" t="s">
        <v>296</v>
      </c>
      <c r="I234" s="42">
        <v>23</v>
      </c>
      <c r="J234" s="21"/>
      <c r="K234" s="18"/>
      <c r="L234" s="31" t="s">
        <v>296</v>
      </c>
      <c r="M234" s="42">
        <v>233</v>
      </c>
      <c r="N234" s="21"/>
      <c r="O234" s="18"/>
      <c r="P234" s="31" t="s">
        <v>296</v>
      </c>
      <c r="Q234" s="42">
        <v>412</v>
      </c>
      <c r="R234" s="21"/>
    </row>
    <row r="235" spans="1:34" ht="15.75" thickTop="1" x14ac:dyDescent="0.25">
      <c r="A235" s="15"/>
      <c r="B235" s="14"/>
      <c r="C235" s="14"/>
      <c r="D235" s="14"/>
      <c r="E235" s="14"/>
      <c r="F235" s="14"/>
      <c r="G235" s="14"/>
      <c r="H235" s="14"/>
      <c r="I235" s="14"/>
      <c r="J235" s="14"/>
      <c r="K235" s="14"/>
      <c r="L235" s="14"/>
      <c r="M235" s="14"/>
      <c r="N235" s="14"/>
      <c r="O235" s="14"/>
      <c r="P235" s="14"/>
      <c r="Q235" s="14"/>
      <c r="R235" s="14"/>
      <c r="S235" s="14"/>
      <c r="T235" s="14"/>
      <c r="U235" s="14"/>
      <c r="V235" s="14"/>
      <c r="W235" s="14"/>
      <c r="X235" s="14"/>
      <c r="Y235" s="14"/>
      <c r="Z235" s="14"/>
      <c r="AA235" s="14"/>
      <c r="AB235" s="14"/>
      <c r="AC235" s="14"/>
      <c r="AD235" s="14"/>
      <c r="AE235" s="14"/>
      <c r="AF235" s="14"/>
      <c r="AG235" s="14"/>
      <c r="AH235" s="14"/>
    </row>
    <row r="236" spans="1:34" ht="30" customHeight="1" x14ac:dyDescent="0.25">
      <c r="A236" s="15"/>
      <c r="B236" s="14" t="s">
        <v>445</v>
      </c>
      <c r="C236" s="14"/>
      <c r="D236" s="14"/>
      <c r="E236" s="14"/>
      <c r="F236" s="14"/>
      <c r="G236" s="14"/>
      <c r="H236" s="14"/>
      <c r="I236" s="14"/>
      <c r="J236" s="14"/>
      <c r="K236" s="14"/>
      <c r="L236" s="14"/>
      <c r="M236" s="14"/>
      <c r="N236" s="14"/>
      <c r="O236" s="14"/>
      <c r="P236" s="14"/>
      <c r="Q236" s="14"/>
      <c r="R236" s="14"/>
      <c r="S236" s="14"/>
      <c r="T236" s="14"/>
      <c r="U236" s="14"/>
      <c r="V236" s="14"/>
      <c r="W236" s="14"/>
      <c r="X236" s="14"/>
      <c r="Y236" s="14"/>
      <c r="Z236" s="14"/>
      <c r="AA236" s="14"/>
      <c r="AB236" s="14"/>
      <c r="AC236" s="14"/>
      <c r="AD236" s="14"/>
      <c r="AE236" s="14"/>
      <c r="AF236" s="14"/>
      <c r="AG236" s="14"/>
      <c r="AH236" s="14"/>
    </row>
    <row r="237" spans="1:34" x14ac:dyDescent="0.25">
      <c r="A237" s="15"/>
      <c r="B237" s="14"/>
      <c r="C237" s="14"/>
      <c r="D237" s="14"/>
      <c r="E237" s="14"/>
      <c r="F237" s="14"/>
      <c r="G237" s="14"/>
      <c r="H237" s="14"/>
      <c r="I237" s="14"/>
      <c r="J237" s="14"/>
      <c r="K237" s="14"/>
      <c r="L237" s="14"/>
      <c r="M237" s="14"/>
      <c r="N237" s="14"/>
      <c r="O237" s="14"/>
      <c r="P237" s="14"/>
      <c r="Q237" s="14"/>
      <c r="R237" s="14"/>
      <c r="S237" s="14"/>
      <c r="T237" s="14"/>
      <c r="U237" s="14"/>
      <c r="V237" s="14"/>
      <c r="W237" s="14"/>
      <c r="X237" s="14"/>
      <c r="Y237" s="14"/>
      <c r="Z237" s="14"/>
      <c r="AA237" s="14"/>
      <c r="AB237" s="14"/>
      <c r="AC237" s="14"/>
      <c r="AD237" s="14"/>
      <c r="AE237" s="14"/>
      <c r="AF237" s="14"/>
      <c r="AG237" s="14"/>
      <c r="AH237" s="14"/>
    </row>
    <row r="238" spans="1:34" ht="15" customHeight="1" x14ac:dyDescent="0.25">
      <c r="A238" s="15"/>
      <c r="B238" s="14" t="s">
        <v>446</v>
      </c>
      <c r="C238" s="14"/>
      <c r="D238" s="14"/>
      <c r="E238" s="14"/>
      <c r="F238" s="14"/>
      <c r="G238" s="14"/>
      <c r="H238" s="14"/>
      <c r="I238" s="14"/>
      <c r="J238" s="14"/>
      <c r="K238" s="14"/>
      <c r="L238" s="14"/>
      <c r="M238" s="14"/>
      <c r="N238" s="14"/>
      <c r="O238" s="14"/>
      <c r="P238" s="14"/>
      <c r="Q238" s="14"/>
      <c r="R238" s="14"/>
      <c r="S238" s="14"/>
      <c r="T238" s="14"/>
      <c r="U238" s="14"/>
      <c r="V238" s="14"/>
      <c r="W238" s="14"/>
      <c r="X238" s="14"/>
      <c r="Y238" s="14"/>
      <c r="Z238" s="14"/>
      <c r="AA238" s="14"/>
      <c r="AB238" s="14"/>
      <c r="AC238" s="14"/>
      <c r="AD238" s="14"/>
      <c r="AE238" s="14"/>
      <c r="AF238" s="14"/>
      <c r="AG238" s="14"/>
      <c r="AH238" s="14"/>
    </row>
    <row r="239" spans="1:34" x14ac:dyDescent="0.25">
      <c r="A239" s="15"/>
      <c r="B239" s="14"/>
      <c r="C239" s="14"/>
      <c r="D239" s="14"/>
      <c r="E239" s="14"/>
      <c r="F239" s="14"/>
      <c r="G239" s="14"/>
      <c r="H239" s="14"/>
      <c r="I239" s="14"/>
      <c r="J239" s="14"/>
      <c r="K239" s="14"/>
      <c r="L239" s="14"/>
      <c r="M239" s="14"/>
      <c r="N239" s="14"/>
      <c r="O239" s="14"/>
      <c r="P239" s="14"/>
      <c r="Q239" s="14"/>
      <c r="R239" s="14"/>
      <c r="S239" s="14"/>
      <c r="T239" s="14"/>
      <c r="U239" s="14"/>
      <c r="V239" s="14"/>
      <c r="W239" s="14"/>
      <c r="X239" s="14"/>
      <c r="Y239" s="14"/>
      <c r="Z239" s="14"/>
      <c r="AA239" s="14"/>
      <c r="AB239" s="14"/>
      <c r="AC239" s="14"/>
      <c r="AD239" s="14"/>
      <c r="AE239" s="14"/>
      <c r="AF239" s="14"/>
      <c r="AG239" s="14"/>
      <c r="AH239" s="14"/>
    </row>
    <row r="240" spans="1:34" ht="15" customHeight="1" x14ac:dyDescent="0.25">
      <c r="A240" s="15"/>
      <c r="B240" s="14" t="s">
        <v>447</v>
      </c>
      <c r="C240" s="14"/>
      <c r="D240" s="14"/>
      <c r="E240" s="14"/>
      <c r="F240" s="14"/>
      <c r="G240" s="14"/>
      <c r="H240" s="14"/>
      <c r="I240" s="14"/>
      <c r="J240" s="14"/>
      <c r="K240" s="14"/>
      <c r="L240" s="14"/>
      <c r="M240" s="14"/>
      <c r="N240" s="14"/>
      <c r="O240" s="14"/>
      <c r="P240" s="14"/>
      <c r="Q240" s="14"/>
      <c r="R240" s="14"/>
      <c r="S240" s="14"/>
      <c r="T240" s="14"/>
      <c r="U240" s="14"/>
      <c r="V240" s="14"/>
      <c r="W240" s="14"/>
      <c r="X240" s="14"/>
      <c r="Y240" s="14"/>
      <c r="Z240" s="14"/>
      <c r="AA240" s="14"/>
      <c r="AB240" s="14"/>
      <c r="AC240" s="14"/>
      <c r="AD240" s="14"/>
      <c r="AE240" s="14"/>
      <c r="AF240" s="14"/>
      <c r="AG240" s="14"/>
      <c r="AH240" s="14"/>
    </row>
    <row r="241" spans="1:34" x14ac:dyDescent="0.25">
      <c r="A241" s="15"/>
      <c r="B241" s="14"/>
      <c r="C241" s="14"/>
      <c r="D241" s="14"/>
      <c r="E241" s="14"/>
      <c r="F241" s="14"/>
      <c r="G241" s="14"/>
      <c r="H241" s="14"/>
      <c r="I241" s="14"/>
      <c r="J241" s="14"/>
      <c r="K241" s="14"/>
      <c r="L241" s="14"/>
      <c r="M241" s="14"/>
      <c r="N241" s="14"/>
      <c r="O241" s="14"/>
      <c r="P241" s="14"/>
      <c r="Q241" s="14"/>
      <c r="R241" s="14"/>
      <c r="S241" s="14"/>
      <c r="T241" s="14"/>
      <c r="U241" s="14"/>
      <c r="V241" s="14"/>
      <c r="W241" s="14"/>
      <c r="X241" s="14"/>
      <c r="Y241" s="14"/>
      <c r="Z241" s="14"/>
      <c r="AA241" s="14"/>
      <c r="AB241" s="14"/>
      <c r="AC241" s="14"/>
      <c r="AD241" s="14"/>
      <c r="AE241" s="14"/>
      <c r="AF241" s="14"/>
      <c r="AG241" s="14"/>
      <c r="AH241" s="14"/>
    </row>
    <row r="242" spans="1:34" x14ac:dyDescent="0.25">
      <c r="A242" s="15"/>
      <c r="B242" s="18" t="s">
        <v>347</v>
      </c>
      <c r="C242" s="18"/>
      <c r="D242" s="19" t="s">
        <v>296</v>
      </c>
      <c r="E242" s="20">
        <v>3114</v>
      </c>
      <c r="F242" s="21"/>
    </row>
    <row r="243" spans="1:34" x14ac:dyDescent="0.25">
      <c r="A243" s="15"/>
      <c r="B243" s="23" t="s">
        <v>448</v>
      </c>
      <c r="C243" s="23"/>
      <c r="D243" s="24"/>
      <c r="E243" s="27">
        <v>407</v>
      </c>
      <c r="F243" s="26"/>
    </row>
    <row r="244" spans="1:34" ht="15.75" thickBot="1" x14ac:dyDescent="0.3">
      <c r="A244" s="15"/>
      <c r="B244" s="18" t="s">
        <v>449</v>
      </c>
      <c r="C244" s="18"/>
      <c r="D244" s="38"/>
      <c r="E244" s="39" t="s">
        <v>450</v>
      </c>
      <c r="F244" s="21" t="s">
        <v>343</v>
      </c>
    </row>
    <row r="245" spans="1:34" ht="16.5" thickTop="1" thickBot="1" x14ac:dyDescent="0.3">
      <c r="A245" s="15"/>
      <c r="B245" s="23" t="s">
        <v>353</v>
      </c>
      <c r="C245" s="23"/>
      <c r="D245" s="40" t="s">
        <v>296</v>
      </c>
      <c r="E245" s="41">
        <v>2977</v>
      </c>
      <c r="F245" s="26"/>
    </row>
  </sheetData>
  <mergeCells count="268">
    <mergeCell ref="B241:AH241"/>
    <mergeCell ref="B235:AH235"/>
    <mergeCell ref="B236:AH236"/>
    <mergeCell ref="B237:AH237"/>
    <mergeCell ref="B238:AH238"/>
    <mergeCell ref="B239:AH239"/>
    <mergeCell ref="B240:AH240"/>
    <mergeCell ref="B210:AH210"/>
    <mergeCell ref="B217:AH217"/>
    <mergeCell ref="B218:AH218"/>
    <mergeCell ref="B219:AH219"/>
    <mergeCell ref="B220:AH220"/>
    <mergeCell ref="B221:AH221"/>
    <mergeCell ref="B165:AH165"/>
    <mergeCell ref="B166:AH166"/>
    <mergeCell ref="B167:AH167"/>
    <mergeCell ref="B177:AH177"/>
    <mergeCell ref="B185:AH185"/>
    <mergeCell ref="B192:AH192"/>
    <mergeCell ref="B104:AH104"/>
    <mergeCell ref="B117:AH117"/>
    <mergeCell ref="B118:AH118"/>
    <mergeCell ref="B119:AH119"/>
    <mergeCell ref="B120:AH120"/>
    <mergeCell ref="B121:AH121"/>
    <mergeCell ref="B73:AH73"/>
    <mergeCell ref="B74:AH74"/>
    <mergeCell ref="B75:AH75"/>
    <mergeCell ref="B89:AH89"/>
    <mergeCell ref="B102:AH102"/>
    <mergeCell ref="B103:AH103"/>
    <mergeCell ref="B32:AH32"/>
    <mergeCell ref="B33:AH33"/>
    <mergeCell ref="B34:AH34"/>
    <mergeCell ref="B35:AH35"/>
    <mergeCell ref="B36:AH36"/>
    <mergeCell ref="B55:AH55"/>
    <mergeCell ref="A1:A2"/>
    <mergeCell ref="B1:AH1"/>
    <mergeCell ref="B2:AH2"/>
    <mergeCell ref="B3:AH3"/>
    <mergeCell ref="A4:A245"/>
    <mergeCell ref="B5:AH5"/>
    <mergeCell ref="B6:AH6"/>
    <mergeCell ref="B7:AH7"/>
    <mergeCell ref="B20:AH20"/>
    <mergeCell ref="B21:AH21"/>
    <mergeCell ref="D225:E225"/>
    <mergeCell ref="H225:I225"/>
    <mergeCell ref="L225:M225"/>
    <mergeCell ref="P225:Q225"/>
    <mergeCell ref="D230:Q230"/>
    <mergeCell ref="D231:E231"/>
    <mergeCell ref="H231:I231"/>
    <mergeCell ref="L231:M231"/>
    <mergeCell ref="P231:Q231"/>
    <mergeCell ref="B229:AH229"/>
    <mergeCell ref="D213:E213"/>
    <mergeCell ref="H213:I213"/>
    <mergeCell ref="L213:M213"/>
    <mergeCell ref="P213:Q213"/>
    <mergeCell ref="T213:U213"/>
    <mergeCell ref="D224:Q224"/>
    <mergeCell ref="B222:AH222"/>
    <mergeCell ref="B223:AH223"/>
    <mergeCell ref="D211:E211"/>
    <mergeCell ref="H211:I211"/>
    <mergeCell ref="L211:M211"/>
    <mergeCell ref="P211:Q211"/>
    <mergeCell ref="T211:U211"/>
    <mergeCell ref="D212:E212"/>
    <mergeCell ref="H212:I212"/>
    <mergeCell ref="L212:M212"/>
    <mergeCell ref="P212:Q212"/>
    <mergeCell ref="T212:U212"/>
    <mergeCell ref="D204:E204"/>
    <mergeCell ref="H204:I204"/>
    <mergeCell ref="L204:M204"/>
    <mergeCell ref="P204:Q204"/>
    <mergeCell ref="D205:E205"/>
    <mergeCell ref="H205:I205"/>
    <mergeCell ref="L205:M205"/>
    <mergeCell ref="P205:Q205"/>
    <mergeCell ref="E196:F196"/>
    <mergeCell ref="I196:J196"/>
    <mergeCell ref="M196:N196"/>
    <mergeCell ref="Q196:R196"/>
    <mergeCell ref="D203:E203"/>
    <mergeCell ref="H203:I203"/>
    <mergeCell ref="L203:M203"/>
    <mergeCell ref="P203:Q203"/>
    <mergeCell ref="B202:AH202"/>
    <mergeCell ref="E194:F194"/>
    <mergeCell ref="I194:J194"/>
    <mergeCell ref="M194:N194"/>
    <mergeCell ref="Q194:R194"/>
    <mergeCell ref="E195:F195"/>
    <mergeCell ref="I195:J195"/>
    <mergeCell ref="M195:N195"/>
    <mergeCell ref="Q195:R195"/>
    <mergeCell ref="D188:E188"/>
    <mergeCell ref="H188:I188"/>
    <mergeCell ref="L188:M188"/>
    <mergeCell ref="P188:Q188"/>
    <mergeCell ref="T188:U188"/>
    <mergeCell ref="E193:R193"/>
    <mergeCell ref="T186:U186"/>
    <mergeCell ref="D187:E187"/>
    <mergeCell ref="H187:I187"/>
    <mergeCell ref="L187:M187"/>
    <mergeCell ref="P187:Q187"/>
    <mergeCell ref="T187:U187"/>
    <mergeCell ref="D180:E180"/>
    <mergeCell ref="H180:I180"/>
    <mergeCell ref="L180:M180"/>
    <mergeCell ref="P180:Q180"/>
    <mergeCell ref="D186:E186"/>
    <mergeCell ref="H186:I186"/>
    <mergeCell ref="L186:M186"/>
    <mergeCell ref="P186:Q186"/>
    <mergeCell ref="D178:E178"/>
    <mergeCell ref="H178:I178"/>
    <mergeCell ref="L178:M178"/>
    <mergeCell ref="P178:Q178"/>
    <mergeCell ref="D179:E179"/>
    <mergeCell ref="H179:I179"/>
    <mergeCell ref="L179:M179"/>
    <mergeCell ref="P179:Q179"/>
    <mergeCell ref="E170:F170"/>
    <mergeCell ref="I170:J170"/>
    <mergeCell ref="M170:N170"/>
    <mergeCell ref="Q170:R170"/>
    <mergeCell ref="E171:F171"/>
    <mergeCell ref="I171:J171"/>
    <mergeCell ref="M171:N171"/>
    <mergeCell ref="Q171:R171"/>
    <mergeCell ref="E168:N168"/>
    <mergeCell ref="Q168:R168"/>
    <mergeCell ref="E169:F169"/>
    <mergeCell ref="I169:J169"/>
    <mergeCell ref="M169:N169"/>
    <mergeCell ref="Q169:R169"/>
    <mergeCell ref="D145:E145"/>
    <mergeCell ref="H145:I145"/>
    <mergeCell ref="L145:M145"/>
    <mergeCell ref="P145:Q145"/>
    <mergeCell ref="T145:U145"/>
    <mergeCell ref="D146:E146"/>
    <mergeCell ref="H146:I146"/>
    <mergeCell ref="L146:M146"/>
    <mergeCell ref="P146:Q146"/>
    <mergeCell ref="T146:U146"/>
    <mergeCell ref="D124:E124"/>
    <mergeCell ref="H124:I124"/>
    <mergeCell ref="L124:M124"/>
    <mergeCell ref="P124:Q124"/>
    <mergeCell ref="T124:U124"/>
    <mergeCell ref="D144:U144"/>
    <mergeCell ref="B143:AH143"/>
    <mergeCell ref="D105:I105"/>
    <mergeCell ref="D106:E106"/>
    <mergeCell ref="H106:I106"/>
    <mergeCell ref="D122:U122"/>
    <mergeCell ref="D123:E123"/>
    <mergeCell ref="H123:I123"/>
    <mergeCell ref="L123:M123"/>
    <mergeCell ref="P123:Q123"/>
    <mergeCell ref="T123:U123"/>
    <mergeCell ref="AB78:AC78"/>
    <mergeCell ref="D90:AC90"/>
    <mergeCell ref="D91:E91"/>
    <mergeCell ref="H91:I91"/>
    <mergeCell ref="L91:M91"/>
    <mergeCell ref="P91:Q91"/>
    <mergeCell ref="T91:U91"/>
    <mergeCell ref="X91:Y91"/>
    <mergeCell ref="AB91:AC91"/>
    <mergeCell ref="D78:E78"/>
    <mergeCell ref="H78:I78"/>
    <mergeCell ref="L78:M78"/>
    <mergeCell ref="P78:Q78"/>
    <mergeCell ref="T78:U78"/>
    <mergeCell ref="X78:Y78"/>
    <mergeCell ref="D76:Y76"/>
    <mergeCell ref="AB76:AC76"/>
    <mergeCell ref="D77:E77"/>
    <mergeCell ref="H77:I77"/>
    <mergeCell ref="L77:M77"/>
    <mergeCell ref="P77:Q77"/>
    <mergeCell ref="T77:U77"/>
    <mergeCell ref="X77:Y77"/>
    <mergeCell ref="AB77:AC77"/>
    <mergeCell ref="AB58:AC58"/>
    <mergeCell ref="AF58:AG58"/>
    <mergeCell ref="D59:E59"/>
    <mergeCell ref="H59:I59"/>
    <mergeCell ref="L59:M59"/>
    <mergeCell ref="P59:Q59"/>
    <mergeCell ref="T59:U59"/>
    <mergeCell ref="X59:Y59"/>
    <mergeCell ref="AB59:AC59"/>
    <mergeCell ref="AF59:AG59"/>
    <mergeCell ref="D58:E58"/>
    <mergeCell ref="H58:I58"/>
    <mergeCell ref="L58:M58"/>
    <mergeCell ref="P58:Q58"/>
    <mergeCell ref="T58:U58"/>
    <mergeCell ref="X58:Y58"/>
    <mergeCell ref="D56:AC56"/>
    <mergeCell ref="AF56:AG56"/>
    <mergeCell ref="D57:E57"/>
    <mergeCell ref="H57:Q57"/>
    <mergeCell ref="T57:U57"/>
    <mergeCell ref="X57:Y57"/>
    <mergeCell ref="AB57:AC57"/>
    <mergeCell ref="AF57:AG57"/>
    <mergeCell ref="AF39:AG40"/>
    <mergeCell ref="AH39:AH40"/>
    <mergeCell ref="D41:E41"/>
    <mergeCell ref="H41:I41"/>
    <mergeCell ref="L41:M41"/>
    <mergeCell ref="P41:Q41"/>
    <mergeCell ref="T41:U41"/>
    <mergeCell ref="X41:Y41"/>
    <mergeCell ref="AB41:AC41"/>
    <mergeCell ref="AF41:AG41"/>
    <mergeCell ref="X39:Y40"/>
    <mergeCell ref="Z39:Z40"/>
    <mergeCell ref="AA39:AA40"/>
    <mergeCell ref="AB39:AC40"/>
    <mergeCell ref="AD39:AD40"/>
    <mergeCell ref="AE39:AE40"/>
    <mergeCell ref="P39:Q40"/>
    <mergeCell ref="R39:R40"/>
    <mergeCell ref="S39:S40"/>
    <mergeCell ref="T39:U40"/>
    <mergeCell ref="V39:V40"/>
    <mergeCell ref="W39:W40"/>
    <mergeCell ref="H39:I40"/>
    <mergeCell ref="J39:J40"/>
    <mergeCell ref="K39:K40"/>
    <mergeCell ref="L39:M40"/>
    <mergeCell ref="N39:N40"/>
    <mergeCell ref="O39:O40"/>
    <mergeCell ref="B39:B40"/>
    <mergeCell ref="C39:C40"/>
    <mergeCell ref="D39:E39"/>
    <mergeCell ref="D40:E40"/>
    <mergeCell ref="F39:F40"/>
    <mergeCell ref="G39:G40"/>
    <mergeCell ref="B37:E37"/>
    <mergeCell ref="H37:AG37"/>
    <mergeCell ref="D38:E38"/>
    <mergeCell ref="H38:Q38"/>
    <mergeCell ref="T38:U38"/>
    <mergeCell ref="X38:Y38"/>
    <mergeCell ref="AB38:AC38"/>
    <mergeCell ref="AF38:AG38"/>
    <mergeCell ref="D8:I8"/>
    <mergeCell ref="D9:E9"/>
    <mergeCell ref="H9:I9"/>
    <mergeCell ref="D25:M25"/>
    <mergeCell ref="D26:E26"/>
    <mergeCell ref="H26:I26"/>
    <mergeCell ref="L26:M26"/>
    <mergeCell ref="B22:AH22"/>
    <mergeCell ref="B23:AH23"/>
    <mergeCell ref="B24:AH24"/>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showGridLines="0" workbookViewId="0"/>
  </sheetViews>
  <sheetFormatPr defaultRowHeight="15" x14ac:dyDescent="0.25"/>
  <cols>
    <col min="1" max="1" width="35.42578125" bestFit="1" customWidth="1"/>
    <col min="2" max="2" width="36.5703125" bestFit="1" customWidth="1"/>
    <col min="3" max="3" width="36.5703125" customWidth="1"/>
    <col min="4" max="4" width="3" customWidth="1"/>
    <col min="5" max="5" width="11.42578125" customWidth="1"/>
    <col min="6" max="6" width="2.5703125" customWidth="1"/>
    <col min="7" max="7" width="13.85546875" customWidth="1"/>
    <col min="8" max="8" width="3" customWidth="1"/>
    <col min="9" max="9" width="11.42578125" customWidth="1"/>
    <col min="10" max="10" width="2.5703125" customWidth="1"/>
  </cols>
  <sheetData>
    <row r="1" spans="1:10" ht="15" customHeight="1" x14ac:dyDescent="0.25">
      <c r="A1" s="8" t="s">
        <v>451</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452</v>
      </c>
      <c r="B3" s="14"/>
      <c r="C3" s="14"/>
      <c r="D3" s="14"/>
      <c r="E3" s="14"/>
      <c r="F3" s="14"/>
      <c r="G3" s="14"/>
      <c r="H3" s="14"/>
      <c r="I3" s="14"/>
      <c r="J3" s="14"/>
    </row>
    <row r="4" spans="1:10" x14ac:dyDescent="0.25">
      <c r="A4" s="15" t="s">
        <v>451</v>
      </c>
      <c r="B4" s="4">
        <v>4</v>
      </c>
      <c r="C4" s="4" t="s">
        <v>451</v>
      </c>
    </row>
    <row r="5" spans="1:10" x14ac:dyDescent="0.25">
      <c r="A5" s="15"/>
      <c r="B5" s="14"/>
      <c r="C5" s="14"/>
      <c r="D5" s="14"/>
      <c r="E5" s="14"/>
      <c r="F5" s="14"/>
      <c r="G5" s="14"/>
      <c r="H5" s="14"/>
      <c r="I5" s="14"/>
      <c r="J5" s="14"/>
    </row>
    <row r="6" spans="1:10" ht="15" customHeight="1" x14ac:dyDescent="0.25">
      <c r="A6" s="15"/>
      <c r="B6" s="14" t="s">
        <v>453</v>
      </c>
      <c r="C6" s="14"/>
      <c r="D6" s="14"/>
      <c r="E6" s="14"/>
      <c r="F6" s="14"/>
      <c r="G6" s="14"/>
      <c r="H6" s="14"/>
      <c r="I6" s="14"/>
      <c r="J6" s="14"/>
    </row>
    <row r="7" spans="1:10" x14ac:dyDescent="0.25">
      <c r="A7" s="15"/>
      <c r="B7" s="14"/>
      <c r="C7" s="14"/>
      <c r="D7" s="14"/>
      <c r="E7" s="14"/>
      <c r="F7" s="14"/>
      <c r="G7" s="14"/>
      <c r="H7" s="14"/>
      <c r="I7" s="14"/>
      <c r="J7" s="14"/>
    </row>
    <row r="8" spans="1:10" ht="15.75" thickBot="1" x14ac:dyDescent="0.3">
      <c r="A8" s="15"/>
      <c r="B8" s="2"/>
      <c r="C8" s="4"/>
      <c r="D8" s="43" t="s">
        <v>334</v>
      </c>
      <c r="E8" s="43"/>
      <c r="F8" s="43"/>
      <c r="G8" s="43"/>
      <c r="H8" s="43"/>
      <c r="I8" s="43"/>
      <c r="J8" s="16"/>
    </row>
    <row r="9" spans="1:10" ht="16.5" thickTop="1" thickBot="1" x14ac:dyDescent="0.3">
      <c r="A9" s="15"/>
      <c r="B9" s="2"/>
      <c r="C9" s="4"/>
      <c r="D9" s="48">
        <v>2014</v>
      </c>
      <c r="E9" s="48"/>
      <c r="F9" s="16"/>
      <c r="G9" s="4"/>
      <c r="H9" s="48">
        <v>2013</v>
      </c>
      <c r="I9" s="48"/>
      <c r="J9" s="16"/>
    </row>
    <row r="10" spans="1:10" ht="15.75" thickTop="1" x14ac:dyDescent="0.25">
      <c r="A10" s="15"/>
      <c r="B10" s="10" t="s">
        <v>454</v>
      </c>
      <c r="C10" s="18"/>
      <c r="D10" s="19" t="s">
        <v>296</v>
      </c>
      <c r="E10" s="20">
        <v>16078</v>
      </c>
      <c r="F10" s="21"/>
      <c r="G10" s="18"/>
      <c r="H10" s="19" t="s">
        <v>296</v>
      </c>
      <c r="I10" s="20">
        <v>16771</v>
      </c>
      <c r="J10" s="21"/>
    </row>
    <row r="11" spans="1:10" x14ac:dyDescent="0.25">
      <c r="A11" s="15"/>
      <c r="B11" s="12" t="s">
        <v>261</v>
      </c>
      <c r="C11" s="23"/>
      <c r="D11" s="24"/>
      <c r="E11" s="25">
        <v>50731</v>
      </c>
      <c r="F11" s="26"/>
      <c r="G11" s="23"/>
      <c r="H11" s="24"/>
      <c r="I11" s="25">
        <v>46091</v>
      </c>
      <c r="J11" s="26"/>
    </row>
    <row r="12" spans="1:10" x14ac:dyDescent="0.25">
      <c r="A12" s="15"/>
      <c r="B12" s="10" t="s">
        <v>263</v>
      </c>
      <c r="C12" s="18"/>
      <c r="D12" s="19"/>
      <c r="E12" s="20">
        <v>27121</v>
      </c>
      <c r="F12" s="21"/>
      <c r="G12" s="18"/>
      <c r="H12" s="19"/>
      <c r="I12" s="20">
        <v>26244</v>
      </c>
      <c r="J12" s="21"/>
    </row>
    <row r="13" spans="1:10" x14ac:dyDescent="0.25">
      <c r="A13" s="15"/>
      <c r="B13" s="12" t="s">
        <v>265</v>
      </c>
      <c r="C13" s="23"/>
      <c r="D13" s="24"/>
      <c r="E13" s="25">
        <v>1512</v>
      </c>
      <c r="F13" s="26"/>
      <c r="G13" s="23"/>
      <c r="H13" s="24"/>
      <c r="I13" s="25">
        <v>1299</v>
      </c>
      <c r="J13" s="26"/>
    </row>
    <row r="14" spans="1:10" x14ac:dyDescent="0.25">
      <c r="A14" s="15"/>
      <c r="B14" s="10" t="s">
        <v>455</v>
      </c>
      <c r="C14" s="18"/>
      <c r="D14" s="19"/>
      <c r="E14" s="20">
        <v>10178</v>
      </c>
      <c r="F14" s="21"/>
      <c r="G14" s="18"/>
      <c r="H14" s="19"/>
      <c r="I14" s="20">
        <v>10146</v>
      </c>
      <c r="J14" s="21"/>
    </row>
    <row r="15" spans="1:10" ht="15.75" thickBot="1" x14ac:dyDescent="0.3">
      <c r="A15" s="15"/>
      <c r="B15" s="12" t="s">
        <v>456</v>
      </c>
      <c r="C15" s="23"/>
      <c r="D15" s="28"/>
      <c r="E15" s="29">
        <v>2088</v>
      </c>
      <c r="F15" s="26"/>
      <c r="G15" s="23"/>
      <c r="H15" s="28"/>
      <c r="I15" s="29">
        <v>4489</v>
      </c>
      <c r="J15" s="26"/>
    </row>
    <row r="16" spans="1:10" ht="15.75" thickTop="1" x14ac:dyDescent="0.25">
      <c r="A16" s="15"/>
      <c r="B16" s="10"/>
      <c r="C16" s="18"/>
      <c r="D16" s="19"/>
      <c r="E16" s="20">
        <v>107708</v>
      </c>
      <c r="F16" s="21"/>
      <c r="G16" s="18"/>
      <c r="H16" s="19"/>
      <c r="I16" s="20">
        <v>105040</v>
      </c>
      <c r="J16" s="21"/>
    </row>
    <row r="17" spans="1:10" ht="30.75" thickBot="1" x14ac:dyDescent="0.3">
      <c r="A17" s="15"/>
      <c r="B17" s="12" t="s">
        <v>457</v>
      </c>
      <c r="C17" s="23"/>
      <c r="D17" s="28"/>
      <c r="E17" s="30" t="s">
        <v>458</v>
      </c>
      <c r="F17" s="26" t="s">
        <v>343</v>
      </c>
      <c r="G17" s="23"/>
      <c r="H17" s="28"/>
      <c r="I17" s="30" t="s">
        <v>459</v>
      </c>
      <c r="J17" s="26" t="s">
        <v>343</v>
      </c>
    </row>
    <row r="18" spans="1:10" ht="16.5" thickTop="1" thickBot="1" x14ac:dyDescent="0.3">
      <c r="A18" s="15"/>
      <c r="B18" s="10"/>
      <c r="C18" s="18"/>
      <c r="D18" s="31" t="s">
        <v>296</v>
      </c>
      <c r="E18" s="32">
        <v>69958</v>
      </c>
      <c r="F18" s="21"/>
      <c r="G18" s="18"/>
      <c r="H18" s="31" t="s">
        <v>296</v>
      </c>
      <c r="I18" s="32">
        <v>72343</v>
      </c>
      <c r="J18" s="21"/>
    </row>
    <row r="19" spans="1:10" ht="15.75" thickTop="1" x14ac:dyDescent="0.25">
      <c r="A19" s="15"/>
      <c r="B19" s="14"/>
      <c r="C19" s="14"/>
      <c r="D19" s="14"/>
      <c r="E19" s="14"/>
      <c r="F19" s="14"/>
      <c r="G19" s="14"/>
      <c r="H19" s="14"/>
      <c r="I19" s="14"/>
      <c r="J19" s="14"/>
    </row>
    <row r="20" spans="1:10" ht="30" customHeight="1" x14ac:dyDescent="0.25">
      <c r="A20" s="15"/>
      <c r="B20" s="14" t="s">
        <v>460</v>
      </c>
      <c r="C20" s="14"/>
      <c r="D20" s="14"/>
      <c r="E20" s="14"/>
      <c r="F20" s="14"/>
      <c r="G20" s="14"/>
      <c r="H20" s="14"/>
      <c r="I20" s="14"/>
      <c r="J20" s="14"/>
    </row>
  </sheetData>
  <mergeCells count="13">
    <mergeCell ref="B7:J7"/>
    <mergeCell ref="B19:J19"/>
    <mergeCell ref="B20:J20"/>
    <mergeCell ref="D8:I8"/>
    <mergeCell ref="D9:E9"/>
    <mergeCell ref="H9:I9"/>
    <mergeCell ref="A1:A2"/>
    <mergeCell ref="B1:J1"/>
    <mergeCell ref="B2:J2"/>
    <mergeCell ref="B3:J3"/>
    <mergeCell ref="A4:A20"/>
    <mergeCell ref="B5:J5"/>
    <mergeCell ref="B6:J6"/>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showGridLines="0" workbookViewId="0"/>
  </sheetViews>
  <sheetFormatPr defaultRowHeight="15" x14ac:dyDescent="0.25"/>
  <cols>
    <col min="1" max="1" width="36.5703125" bestFit="1" customWidth="1"/>
    <col min="2" max="2" width="36.5703125" customWidth="1"/>
    <col min="3" max="3" width="36.5703125" bestFit="1" customWidth="1"/>
    <col min="4" max="4" width="5" customWidth="1"/>
    <col min="5" max="5" width="17" customWidth="1"/>
    <col min="6" max="6" width="4.28515625" customWidth="1"/>
    <col min="7" max="7" width="23.7109375" customWidth="1"/>
    <col min="8" max="8" width="5" customWidth="1"/>
    <col min="9" max="9" width="17" customWidth="1"/>
    <col min="10" max="10" width="4.28515625" customWidth="1"/>
  </cols>
  <sheetData>
    <row r="1" spans="1:10" ht="15" customHeight="1" x14ac:dyDescent="0.25">
      <c r="A1" s="8" t="s">
        <v>461</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462</v>
      </c>
      <c r="B3" s="14"/>
      <c r="C3" s="14"/>
      <c r="D3" s="14"/>
      <c r="E3" s="14"/>
      <c r="F3" s="14"/>
      <c r="G3" s="14"/>
      <c r="H3" s="14"/>
      <c r="I3" s="14"/>
      <c r="J3" s="14"/>
    </row>
    <row r="4" spans="1:10" ht="30" x14ac:dyDescent="0.25">
      <c r="A4" s="15" t="s">
        <v>461</v>
      </c>
      <c r="B4" s="4">
        <v>5</v>
      </c>
      <c r="C4" s="4" t="s">
        <v>461</v>
      </c>
    </row>
    <row r="5" spans="1:10" x14ac:dyDescent="0.25">
      <c r="A5" s="15"/>
      <c r="B5" s="14"/>
      <c r="C5" s="14"/>
      <c r="D5" s="14"/>
      <c r="E5" s="14"/>
      <c r="F5" s="14"/>
      <c r="G5" s="14"/>
      <c r="H5" s="14"/>
      <c r="I5" s="14"/>
      <c r="J5" s="14"/>
    </row>
    <row r="6" spans="1:10" ht="15" customHeight="1" x14ac:dyDescent="0.25">
      <c r="A6" s="15"/>
      <c r="B6" s="14" t="s">
        <v>463</v>
      </c>
      <c r="C6" s="14"/>
      <c r="D6" s="14"/>
      <c r="E6" s="14"/>
      <c r="F6" s="14"/>
      <c r="G6" s="14"/>
      <c r="H6" s="14"/>
      <c r="I6" s="14"/>
      <c r="J6" s="14"/>
    </row>
    <row r="7" spans="1:10" x14ac:dyDescent="0.25">
      <c r="A7" s="15"/>
      <c r="B7" s="14"/>
      <c r="C7" s="14"/>
      <c r="D7" s="14"/>
      <c r="E7" s="14"/>
      <c r="F7" s="14"/>
      <c r="G7" s="14"/>
      <c r="H7" s="14"/>
      <c r="I7" s="14"/>
      <c r="J7" s="14"/>
    </row>
    <row r="8" spans="1:10" ht="15.75" thickBot="1" x14ac:dyDescent="0.3">
      <c r="A8" s="15"/>
      <c r="B8" s="2"/>
      <c r="C8" s="4"/>
      <c r="D8" s="43">
        <v>2014</v>
      </c>
      <c r="E8" s="43"/>
      <c r="F8" s="16"/>
      <c r="G8" s="4"/>
      <c r="H8" s="43">
        <v>2013</v>
      </c>
      <c r="I8" s="43"/>
      <c r="J8" s="16"/>
    </row>
    <row r="9" spans="1:10" ht="15.75" thickTop="1" x14ac:dyDescent="0.25">
      <c r="A9" s="15"/>
      <c r="B9" s="18" t="s">
        <v>361</v>
      </c>
      <c r="C9" s="18"/>
      <c r="D9" s="19" t="s">
        <v>296</v>
      </c>
      <c r="E9" s="20">
        <v>42171</v>
      </c>
      <c r="F9" s="21"/>
      <c r="G9" s="18"/>
      <c r="H9" s="19" t="s">
        <v>296</v>
      </c>
      <c r="I9" s="20">
        <v>42781</v>
      </c>
      <c r="J9" s="21"/>
    </row>
    <row r="10" spans="1:10" ht="15.75" thickBot="1" x14ac:dyDescent="0.3">
      <c r="A10" s="15"/>
      <c r="B10" s="23" t="s">
        <v>464</v>
      </c>
      <c r="C10" s="23"/>
      <c r="D10" s="28"/>
      <c r="E10" s="30" t="s">
        <v>297</v>
      </c>
      <c r="F10" s="26"/>
      <c r="G10" s="23"/>
      <c r="H10" s="28"/>
      <c r="I10" s="30" t="s">
        <v>465</v>
      </c>
      <c r="J10" s="26" t="s">
        <v>343</v>
      </c>
    </row>
    <row r="11" spans="1:10" ht="16.5" thickTop="1" thickBot="1" x14ac:dyDescent="0.3">
      <c r="A11" s="15"/>
      <c r="B11" s="18" t="s">
        <v>372</v>
      </c>
      <c r="C11" s="18"/>
      <c r="D11" s="31" t="s">
        <v>296</v>
      </c>
      <c r="E11" s="32">
        <v>42171</v>
      </c>
      <c r="F11" s="21"/>
      <c r="G11" s="18"/>
      <c r="H11" s="31" t="s">
        <v>296</v>
      </c>
      <c r="I11" s="32">
        <v>42171</v>
      </c>
      <c r="J11" s="21"/>
    </row>
    <row r="12" spans="1:10" ht="15.75" thickTop="1" x14ac:dyDescent="0.25">
      <c r="A12" s="15"/>
      <c r="B12" s="14"/>
      <c r="C12" s="14"/>
      <c r="D12" s="14"/>
      <c r="E12" s="14"/>
      <c r="F12" s="14"/>
      <c r="G12" s="14"/>
      <c r="H12" s="14"/>
      <c r="I12" s="14"/>
      <c r="J12" s="14"/>
    </row>
    <row r="13" spans="1:10" ht="90" customHeight="1" x14ac:dyDescent="0.25">
      <c r="A13" s="15"/>
      <c r="B13" s="14" t="s">
        <v>466</v>
      </c>
      <c r="C13" s="14"/>
      <c r="D13" s="14"/>
      <c r="E13" s="14"/>
      <c r="F13" s="14"/>
      <c r="G13" s="14"/>
      <c r="H13" s="14"/>
      <c r="I13" s="14"/>
      <c r="J13" s="14"/>
    </row>
    <row r="14" spans="1:10" x14ac:dyDescent="0.25">
      <c r="A14" s="15"/>
      <c r="B14" s="14"/>
      <c r="C14" s="14"/>
      <c r="D14" s="14"/>
      <c r="E14" s="14"/>
      <c r="F14" s="14"/>
      <c r="G14" s="14"/>
      <c r="H14" s="14"/>
      <c r="I14" s="14"/>
      <c r="J14" s="14"/>
    </row>
    <row r="15" spans="1:10" ht="15" customHeight="1" x14ac:dyDescent="0.25">
      <c r="A15" s="15"/>
      <c r="B15" s="14" t="s">
        <v>467</v>
      </c>
      <c r="C15" s="14"/>
      <c r="D15" s="14"/>
      <c r="E15" s="14"/>
      <c r="F15" s="14"/>
      <c r="G15" s="14"/>
      <c r="H15" s="14"/>
      <c r="I15" s="14"/>
      <c r="J15" s="14"/>
    </row>
    <row r="16" spans="1:10" x14ac:dyDescent="0.25">
      <c r="A16" s="15"/>
      <c r="B16" s="14"/>
      <c r="C16" s="14"/>
      <c r="D16" s="14"/>
      <c r="E16" s="14"/>
      <c r="F16" s="14"/>
      <c r="G16" s="14"/>
      <c r="H16" s="14"/>
      <c r="I16" s="14"/>
      <c r="J16" s="14"/>
    </row>
    <row r="17" spans="1:10" ht="15.75" thickBot="1" x14ac:dyDescent="0.3">
      <c r="A17" s="15"/>
      <c r="B17" s="2"/>
      <c r="C17" s="4"/>
      <c r="D17" s="43">
        <v>2014</v>
      </c>
      <c r="E17" s="43"/>
      <c r="F17" s="16"/>
      <c r="G17" s="4"/>
      <c r="H17" s="43">
        <v>2013</v>
      </c>
      <c r="I17" s="43"/>
      <c r="J17" s="16"/>
    </row>
    <row r="18" spans="1:10" ht="15.75" thickTop="1" x14ac:dyDescent="0.25">
      <c r="A18" s="15"/>
      <c r="B18" s="18" t="s">
        <v>468</v>
      </c>
      <c r="C18" s="18"/>
      <c r="D18" s="19" t="s">
        <v>296</v>
      </c>
      <c r="E18" s="20">
        <v>11674</v>
      </c>
      <c r="F18" s="21"/>
      <c r="G18" s="18"/>
      <c r="H18" s="19" t="s">
        <v>296</v>
      </c>
      <c r="I18" s="20">
        <v>11674</v>
      </c>
      <c r="J18" s="21"/>
    </row>
    <row r="19" spans="1:10" ht="15.75" thickBot="1" x14ac:dyDescent="0.3">
      <c r="A19" s="15"/>
      <c r="B19" s="23" t="s">
        <v>469</v>
      </c>
      <c r="C19" s="23"/>
      <c r="D19" s="28"/>
      <c r="E19" s="30" t="s">
        <v>470</v>
      </c>
      <c r="F19" s="26" t="s">
        <v>343</v>
      </c>
      <c r="G19" s="23"/>
      <c r="H19" s="28"/>
      <c r="I19" s="30" t="s">
        <v>471</v>
      </c>
      <c r="J19" s="26" t="s">
        <v>343</v>
      </c>
    </row>
    <row r="20" spans="1:10" ht="16.5" thickTop="1" thickBot="1" x14ac:dyDescent="0.3">
      <c r="A20" s="15"/>
      <c r="B20" s="18" t="s">
        <v>472</v>
      </c>
      <c r="C20" s="18"/>
      <c r="D20" s="31" t="s">
        <v>296</v>
      </c>
      <c r="E20" s="32">
        <v>6834</v>
      </c>
      <c r="F20" s="21"/>
      <c r="G20" s="18"/>
      <c r="H20" s="31" t="s">
        <v>296</v>
      </c>
      <c r="I20" s="32">
        <v>7941</v>
      </c>
      <c r="J20" s="21"/>
    </row>
    <row r="21" spans="1:10" ht="15.75" thickTop="1" x14ac:dyDescent="0.25">
      <c r="A21" s="15"/>
      <c r="B21" s="14"/>
      <c r="C21" s="14"/>
      <c r="D21" s="14"/>
      <c r="E21" s="14"/>
      <c r="F21" s="14"/>
      <c r="G21" s="14"/>
      <c r="H21" s="14"/>
      <c r="I21" s="14"/>
      <c r="J21" s="14"/>
    </row>
    <row r="22" spans="1:10" ht="15" customHeight="1" x14ac:dyDescent="0.25">
      <c r="A22" s="15"/>
      <c r="B22" s="14" t="s">
        <v>473</v>
      </c>
      <c r="C22" s="14"/>
      <c r="D22" s="14"/>
      <c r="E22" s="14"/>
      <c r="F22" s="14"/>
      <c r="G22" s="14"/>
      <c r="H22" s="14"/>
      <c r="I22" s="14"/>
      <c r="J22" s="14"/>
    </row>
    <row r="23" spans="1:10" x14ac:dyDescent="0.25">
      <c r="A23" s="15"/>
      <c r="B23" s="14"/>
      <c r="C23" s="14"/>
      <c r="D23" s="14"/>
      <c r="E23" s="14"/>
      <c r="F23" s="14"/>
      <c r="G23" s="14"/>
      <c r="H23" s="14"/>
      <c r="I23" s="14"/>
      <c r="J23" s="14"/>
    </row>
    <row r="24" spans="1:10" ht="15" customHeight="1" x14ac:dyDescent="0.25">
      <c r="A24" s="15"/>
      <c r="B24" s="14" t="s">
        <v>474</v>
      </c>
      <c r="C24" s="14"/>
      <c r="D24" s="14"/>
      <c r="E24" s="14"/>
      <c r="F24" s="14"/>
      <c r="G24" s="14"/>
      <c r="H24" s="14"/>
      <c r="I24" s="14"/>
      <c r="J24" s="14"/>
    </row>
    <row r="25" spans="1:10" x14ac:dyDescent="0.25">
      <c r="A25" s="15"/>
      <c r="B25" s="14"/>
      <c r="C25" s="14"/>
      <c r="D25" s="14"/>
      <c r="E25" s="14"/>
      <c r="F25" s="14"/>
      <c r="G25" s="14"/>
      <c r="H25" s="14"/>
      <c r="I25" s="14"/>
      <c r="J25" s="14"/>
    </row>
    <row r="26" spans="1:10" x14ac:dyDescent="0.25">
      <c r="A26" s="15"/>
      <c r="B26" s="18">
        <v>2015</v>
      </c>
      <c r="C26" s="18"/>
      <c r="D26" s="19" t="s">
        <v>296</v>
      </c>
      <c r="E26" s="20">
        <v>1106</v>
      </c>
      <c r="F26" s="21"/>
    </row>
    <row r="27" spans="1:10" x14ac:dyDescent="0.25">
      <c r="A27" s="15"/>
      <c r="B27" s="23">
        <v>2016</v>
      </c>
      <c r="C27" s="23"/>
      <c r="D27" s="24"/>
      <c r="E27" s="25">
        <v>1106</v>
      </c>
      <c r="F27" s="26"/>
    </row>
    <row r="28" spans="1:10" x14ac:dyDescent="0.25">
      <c r="A28" s="15"/>
      <c r="B28" s="18">
        <v>2017</v>
      </c>
      <c r="C28" s="18"/>
      <c r="D28" s="19"/>
      <c r="E28" s="20">
        <v>1106</v>
      </c>
      <c r="F28" s="21"/>
    </row>
    <row r="29" spans="1:10" x14ac:dyDescent="0.25">
      <c r="A29" s="15"/>
      <c r="B29" s="23">
        <v>2018</v>
      </c>
      <c r="C29" s="23"/>
      <c r="D29" s="24"/>
      <c r="E29" s="25">
        <v>1106</v>
      </c>
      <c r="F29" s="26"/>
    </row>
    <row r="30" spans="1:10" x14ac:dyDescent="0.25">
      <c r="A30" s="15"/>
      <c r="B30" s="18">
        <v>2019</v>
      </c>
      <c r="C30" s="18"/>
      <c r="D30" s="19"/>
      <c r="E30" s="20">
        <v>1107</v>
      </c>
      <c r="F30" s="21"/>
    </row>
    <row r="31" spans="1:10" ht="15.75" thickBot="1" x14ac:dyDescent="0.3">
      <c r="A31" s="15"/>
      <c r="B31" s="23" t="s">
        <v>475</v>
      </c>
      <c r="C31" s="23"/>
      <c r="D31" s="28"/>
      <c r="E31" s="29">
        <v>1303</v>
      </c>
      <c r="F31" s="26"/>
    </row>
    <row r="32" spans="1:10" ht="16.5" thickTop="1" thickBot="1" x14ac:dyDescent="0.3">
      <c r="A32" s="15"/>
      <c r="B32" s="18"/>
      <c r="C32" s="18"/>
      <c r="D32" s="31" t="s">
        <v>296</v>
      </c>
      <c r="E32" s="32">
        <v>6834</v>
      </c>
      <c r="F32" s="21"/>
    </row>
  </sheetData>
  <mergeCells count="22">
    <mergeCell ref="B16:J16"/>
    <mergeCell ref="B21:J21"/>
    <mergeCell ref="B22:J22"/>
    <mergeCell ref="B23:J23"/>
    <mergeCell ref="B24:J24"/>
    <mergeCell ref="B25:J25"/>
    <mergeCell ref="B6:J6"/>
    <mergeCell ref="B7:J7"/>
    <mergeCell ref="B12:J12"/>
    <mergeCell ref="B13:J13"/>
    <mergeCell ref="B14:J14"/>
    <mergeCell ref="B15:J15"/>
    <mergeCell ref="D8:E8"/>
    <mergeCell ref="H8:I8"/>
    <mergeCell ref="D17:E17"/>
    <mergeCell ref="H17:I17"/>
    <mergeCell ref="A1:A2"/>
    <mergeCell ref="B1:J1"/>
    <mergeCell ref="B2:J2"/>
    <mergeCell ref="B3:J3"/>
    <mergeCell ref="A4:A32"/>
    <mergeCell ref="B5:J5"/>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8"/>
  <sheetViews>
    <sheetView showGridLines="0" workbookViewId="0"/>
  </sheetViews>
  <sheetFormatPr defaultRowHeight="15" x14ac:dyDescent="0.25"/>
  <cols>
    <col min="1" max="1" width="18.85546875" bestFit="1" customWidth="1"/>
    <col min="2" max="2" width="36.5703125" customWidth="1"/>
    <col min="3" max="3" width="14.85546875" customWidth="1"/>
    <col min="4" max="4" width="3.140625" customWidth="1"/>
    <col min="5" max="7" width="14.42578125" customWidth="1"/>
    <col min="8" max="8" width="3.140625" customWidth="1"/>
    <col min="9" max="10" width="14.42578125" customWidth="1"/>
  </cols>
  <sheetData>
    <row r="1" spans="1:10" ht="15" customHeight="1" x14ac:dyDescent="0.25">
      <c r="A1" s="8" t="s">
        <v>476</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477</v>
      </c>
      <c r="B3" s="14"/>
      <c r="C3" s="14"/>
      <c r="D3" s="14"/>
      <c r="E3" s="14"/>
      <c r="F3" s="14"/>
      <c r="G3" s="14"/>
      <c r="H3" s="14"/>
      <c r="I3" s="14"/>
      <c r="J3" s="14"/>
    </row>
    <row r="4" spans="1:10" x14ac:dyDescent="0.25">
      <c r="A4" s="15" t="s">
        <v>476</v>
      </c>
      <c r="B4" s="4">
        <v>6</v>
      </c>
      <c r="C4" s="4" t="s">
        <v>476</v>
      </c>
    </row>
    <row r="5" spans="1:10" x14ac:dyDescent="0.25">
      <c r="A5" s="15"/>
      <c r="B5" s="14"/>
      <c r="C5" s="14"/>
      <c r="D5" s="14"/>
      <c r="E5" s="14"/>
      <c r="F5" s="14"/>
      <c r="G5" s="14"/>
      <c r="H5" s="14"/>
      <c r="I5" s="14"/>
      <c r="J5" s="14"/>
    </row>
    <row r="6" spans="1:10" ht="15" customHeight="1" x14ac:dyDescent="0.25">
      <c r="A6" s="15"/>
      <c r="B6" s="14" t="s">
        <v>478</v>
      </c>
      <c r="C6" s="14"/>
      <c r="D6" s="14"/>
      <c r="E6" s="14"/>
      <c r="F6" s="14"/>
      <c r="G6" s="14"/>
      <c r="H6" s="14"/>
      <c r="I6" s="14"/>
      <c r="J6" s="14"/>
    </row>
    <row r="7" spans="1:10" x14ac:dyDescent="0.25">
      <c r="A7" s="15"/>
      <c r="B7" s="14"/>
      <c r="C7" s="14"/>
      <c r="D7" s="14"/>
      <c r="E7" s="14"/>
      <c r="F7" s="14"/>
      <c r="G7" s="14"/>
      <c r="H7" s="14"/>
      <c r="I7" s="14"/>
      <c r="J7" s="14"/>
    </row>
    <row r="8" spans="1:10" ht="15.75" thickBot="1" x14ac:dyDescent="0.3">
      <c r="A8" s="15"/>
      <c r="B8" s="2"/>
      <c r="C8" s="4"/>
      <c r="D8" s="43" t="s">
        <v>334</v>
      </c>
      <c r="E8" s="43"/>
      <c r="F8" s="43"/>
      <c r="G8" s="43"/>
      <c r="H8" s="43"/>
      <c r="I8" s="43"/>
      <c r="J8" s="16"/>
    </row>
    <row r="9" spans="1:10" ht="16.5" thickTop="1" thickBot="1" x14ac:dyDescent="0.3">
      <c r="A9" s="15"/>
      <c r="B9" s="2"/>
      <c r="C9" s="4"/>
      <c r="D9" s="48">
        <v>2014</v>
      </c>
      <c r="E9" s="48"/>
      <c r="F9" s="16"/>
      <c r="G9" s="4"/>
      <c r="H9" s="48">
        <v>2013</v>
      </c>
      <c r="I9" s="48"/>
      <c r="J9" s="16"/>
    </row>
    <row r="10" spans="1:10" ht="15.75" thickTop="1" x14ac:dyDescent="0.25">
      <c r="A10" s="15"/>
      <c r="B10" s="18" t="s">
        <v>48</v>
      </c>
      <c r="C10" s="18"/>
      <c r="D10" s="19" t="s">
        <v>296</v>
      </c>
      <c r="E10" s="20">
        <v>390863</v>
      </c>
      <c r="F10" s="21"/>
      <c r="G10" s="18"/>
      <c r="H10" s="19" t="s">
        <v>296</v>
      </c>
      <c r="I10" s="20">
        <v>383257</v>
      </c>
      <c r="J10" s="21"/>
    </row>
    <row r="11" spans="1:10" x14ac:dyDescent="0.25">
      <c r="A11" s="15"/>
      <c r="B11" s="23" t="s">
        <v>479</v>
      </c>
      <c r="C11" s="23"/>
      <c r="D11" s="24"/>
      <c r="E11" s="25">
        <v>473290</v>
      </c>
      <c r="F11" s="26"/>
      <c r="G11" s="23"/>
      <c r="H11" s="24"/>
      <c r="I11" s="25">
        <v>465748</v>
      </c>
      <c r="J11" s="26"/>
    </row>
    <row r="12" spans="1:10" x14ac:dyDescent="0.25">
      <c r="A12" s="15"/>
      <c r="B12" s="18" t="s">
        <v>480</v>
      </c>
      <c r="C12" s="18"/>
      <c r="D12" s="19"/>
      <c r="E12" s="20">
        <v>469627</v>
      </c>
      <c r="F12" s="21"/>
      <c r="G12" s="18"/>
      <c r="H12" s="19"/>
      <c r="I12" s="20">
        <v>429279</v>
      </c>
      <c r="J12" s="21"/>
    </row>
    <row r="13" spans="1:10" x14ac:dyDescent="0.25">
      <c r="A13" s="15"/>
      <c r="B13" s="23" t="s">
        <v>481</v>
      </c>
      <c r="C13" s="23"/>
      <c r="D13" s="24"/>
      <c r="E13" s="25">
        <v>166385</v>
      </c>
      <c r="F13" s="26"/>
      <c r="G13" s="23"/>
      <c r="H13" s="24"/>
      <c r="I13" s="25">
        <v>192833</v>
      </c>
      <c r="J13" s="26"/>
    </row>
    <row r="14" spans="1:10" ht="15.75" thickBot="1" x14ac:dyDescent="0.3">
      <c r="A14" s="15"/>
      <c r="B14" s="18" t="s">
        <v>482</v>
      </c>
      <c r="C14" s="18"/>
      <c r="D14" s="38"/>
      <c r="E14" s="45">
        <v>85069</v>
      </c>
      <c r="F14" s="21"/>
      <c r="G14" s="18"/>
      <c r="H14" s="38"/>
      <c r="I14" s="45">
        <v>47686</v>
      </c>
      <c r="J14" s="21"/>
    </row>
    <row r="15" spans="1:10" ht="16.5" thickTop="1" thickBot="1" x14ac:dyDescent="0.3">
      <c r="A15" s="15"/>
      <c r="B15" s="12"/>
      <c r="C15" s="23"/>
      <c r="D15" s="40" t="s">
        <v>296</v>
      </c>
      <c r="E15" s="41">
        <v>1585234</v>
      </c>
      <c r="F15" s="26"/>
      <c r="G15" s="23"/>
      <c r="H15" s="40" t="s">
        <v>296</v>
      </c>
      <c r="I15" s="41">
        <v>1518803</v>
      </c>
      <c r="J15" s="26"/>
    </row>
    <row r="16" spans="1:10" ht="15.75" thickTop="1" x14ac:dyDescent="0.25">
      <c r="A16" s="15"/>
      <c r="B16" s="14"/>
      <c r="C16" s="14"/>
      <c r="D16" s="14"/>
      <c r="E16" s="14"/>
      <c r="F16" s="14"/>
      <c r="G16" s="14"/>
      <c r="H16" s="14"/>
      <c r="I16" s="14"/>
      <c r="J16" s="14"/>
    </row>
    <row r="17" spans="1:10" x14ac:dyDescent="0.25">
      <c r="A17" s="15"/>
      <c r="B17" s="14"/>
      <c r="C17" s="14"/>
      <c r="D17" s="14"/>
      <c r="E17" s="14"/>
      <c r="F17" s="14"/>
      <c r="G17" s="14"/>
      <c r="H17" s="14"/>
      <c r="I17" s="14"/>
      <c r="J17" s="14"/>
    </row>
    <row r="18" spans="1:10" ht="30" customHeight="1" x14ac:dyDescent="0.25">
      <c r="A18" s="15"/>
      <c r="B18" s="14" t="s">
        <v>483</v>
      </c>
      <c r="C18" s="14"/>
      <c r="D18" s="14"/>
      <c r="E18" s="14"/>
      <c r="F18" s="14"/>
      <c r="G18" s="14"/>
      <c r="H18" s="14"/>
      <c r="I18" s="14"/>
      <c r="J18" s="14"/>
    </row>
    <row r="19" spans="1:10" x14ac:dyDescent="0.25">
      <c r="A19" s="15"/>
      <c r="B19" s="14"/>
      <c r="C19" s="14"/>
      <c r="D19" s="14"/>
      <c r="E19" s="14"/>
      <c r="F19" s="14"/>
      <c r="G19" s="14"/>
      <c r="H19" s="14"/>
      <c r="I19" s="14"/>
      <c r="J19" s="14"/>
    </row>
    <row r="20" spans="1:10" x14ac:dyDescent="0.25">
      <c r="A20" s="15"/>
      <c r="B20" s="18">
        <v>2015</v>
      </c>
      <c r="C20" s="18"/>
      <c r="D20" s="19" t="s">
        <v>296</v>
      </c>
      <c r="E20" s="20">
        <v>212032</v>
      </c>
      <c r="F20" s="21"/>
    </row>
    <row r="21" spans="1:10" x14ac:dyDescent="0.25">
      <c r="A21" s="15"/>
      <c r="B21" s="23">
        <v>2016</v>
      </c>
      <c r="C21" s="23"/>
      <c r="D21" s="24"/>
      <c r="E21" s="25">
        <v>23182</v>
      </c>
      <c r="F21" s="26"/>
    </row>
    <row r="22" spans="1:10" x14ac:dyDescent="0.25">
      <c r="A22" s="15"/>
      <c r="B22" s="18">
        <v>2017</v>
      </c>
      <c r="C22" s="18"/>
      <c r="D22" s="19"/>
      <c r="E22" s="20">
        <v>8967</v>
      </c>
      <c r="F22" s="21"/>
    </row>
    <row r="23" spans="1:10" x14ac:dyDescent="0.25">
      <c r="A23" s="15"/>
      <c r="B23" s="23">
        <v>2018</v>
      </c>
      <c r="C23" s="23"/>
      <c r="D23" s="24"/>
      <c r="E23" s="25">
        <v>4239</v>
      </c>
      <c r="F23" s="26"/>
    </row>
    <row r="24" spans="1:10" x14ac:dyDescent="0.25">
      <c r="A24" s="15"/>
      <c r="B24" s="18">
        <v>2019</v>
      </c>
      <c r="C24" s="18"/>
      <c r="D24" s="19"/>
      <c r="E24" s="20">
        <v>3032</v>
      </c>
      <c r="F24" s="21"/>
    </row>
    <row r="25" spans="1:10" ht="15.75" thickBot="1" x14ac:dyDescent="0.3">
      <c r="A25" s="15"/>
      <c r="B25" s="23" t="s">
        <v>475</v>
      </c>
      <c r="C25" s="23"/>
      <c r="D25" s="28"/>
      <c r="E25" s="30">
        <v>2</v>
      </c>
      <c r="F25" s="26"/>
    </row>
    <row r="26" spans="1:10" ht="16.5" thickTop="1" thickBot="1" x14ac:dyDescent="0.3">
      <c r="A26" s="15"/>
      <c r="B26" s="10"/>
      <c r="C26" s="18"/>
      <c r="D26" s="31" t="s">
        <v>296</v>
      </c>
      <c r="E26" s="32">
        <v>251454</v>
      </c>
      <c r="F26" s="21"/>
    </row>
    <row r="27" spans="1:10" ht="15.75" thickTop="1" x14ac:dyDescent="0.25">
      <c r="A27" s="15"/>
      <c r="B27" s="14"/>
      <c r="C27" s="14"/>
      <c r="D27" s="14"/>
      <c r="E27" s="14"/>
      <c r="F27" s="14"/>
      <c r="G27" s="14"/>
      <c r="H27" s="14"/>
      <c r="I27" s="14"/>
      <c r="J27" s="14"/>
    </row>
    <row r="28" spans="1:10" ht="15" customHeight="1" x14ac:dyDescent="0.25">
      <c r="A28" s="15"/>
      <c r="B28" s="14" t="s">
        <v>484</v>
      </c>
      <c r="C28" s="14"/>
      <c r="D28" s="14"/>
      <c r="E28" s="14"/>
      <c r="F28" s="14"/>
      <c r="G28" s="14"/>
      <c r="H28" s="14"/>
      <c r="I28" s="14"/>
      <c r="J28" s="14"/>
    </row>
  </sheetData>
  <mergeCells count="17">
    <mergeCell ref="B28:J28"/>
    <mergeCell ref="B7:J7"/>
    <mergeCell ref="B16:J16"/>
    <mergeCell ref="B17:J17"/>
    <mergeCell ref="B18:J18"/>
    <mergeCell ref="B19:J19"/>
    <mergeCell ref="B27:J27"/>
    <mergeCell ref="D8:I8"/>
    <mergeCell ref="D9:E9"/>
    <mergeCell ref="H9:I9"/>
    <mergeCell ref="A1:A2"/>
    <mergeCell ref="B1:J1"/>
    <mergeCell ref="B2:J2"/>
    <mergeCell ref="B3:J3"/>
    <mergeCell ref="A4:A28"/>
    <mergeCell ref="B5:J5"/>
    <mergeCell ref="B6:J6"/>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2" width="2" customWidth="1"/>
    <col min="3" max="3" width="36.5703125" bestFit="1" customWidth="1"/>
  </cols>
  <sheetData>
    <row r="1" spans="1:3" ht="15" customHeight="1" x14ac:dyDescent="0.25">
      <c r="A1" s="8" t="s">
        <v>485</v>
      </c>
      <c r="B1" s="8" t="s">
        <v>1</v>
      </c>
      <c r="C1" s="8"/>
    </row>
    <row r="2" spans="1:3" ht="15" customHeight="1" x14ac:dyDescent="0.25">
      <c r="A2" s="8"/>
      <c r="B2" s="8" t="s">
        <v>2</v>
      </c>
      <c r="C2" s="8"/>
    </row>
    <row r="3" spans="1:3" ht="30" x14ac:dyDescent="0.25">
      <c r="A3" s="3" t="s">
        <v>486</v>
      </c>
      <c r="B3" s="14"/>
      <c r="C3" s="14"/>
    </row>
    <row r="4" spans="1:3" ht="30" x14ac:dyDescent="0.25">
      <c r="A4" s="15" t="s">
        <v>485</v>
      </c>
      <c r="B4" s="2">
        <v>7</v>
      </c>
      <c r="C4" s="2" t="s">
        <v>485</v>
      </c>
    </row>
    <row r="5" spans="1:3" x14ac:dyDescent="0.25">
      <c r="A5" s="15"/>
      <c r="B5" s="54"/>
      <c r="C5" s="54"/>
    </row>
    <row r="6" spans="1:3" ht="60" customHeight="1" x14ac:dyDescent="0.25">
      <c r="A6" s="15"/>
      <c r="B6" s="14" t="s">
        <v>487</v>
      </c>
      <c r="C6" s="14"/>
    </row>
    <row r="7" spans="1:3" x14ac:dyDescent="0.25">
      <c r="A7" s="15"/>
      <c r="B7" s="14"/>
      <c r="C7" s="14"/>
    </row>
    <row r="8" spans="1:3" ht="255" customHeight="1" x14ac:dyDescent="0.25">
      <c r="A8" s="15"/>
      <c r="B8" s="14" t="s">
        <v>488</v>
      </c>
      <c r="C8" s="14"/>
    </row>
    <row r="9" spans="1:3" x14ac:dyDescent="0.25">
      <c r="A9" s="15"/>
      <c r="B9" s="14"/>
      <c r="C9" s="14"/>
    </row>
    <row r="10" spans="1:3" ht="270" customHeight="1" x14ac:dyDescent="0.25">
      <c r="A10" s="15"/>
      <c r="B10" s="14" t="s">
        <v>489</v>
      </c>
      <c r="C10" s="14"/>
    </row>
    <row r="11" spans="1:3" x14ac:dyDescent="0.25">
      <c r="A11" s="15"/>
      <c r="B11" s="14"/>
      <c r="C11" s="14"/>
    </row>
    <row r="12" spans="1:3" ht="120" customHeight="1" x14ac:dyDescent="0.25">
      <c r="A12" s="15"/>
      <c r="B12" s="14" t="s">
        <v>490</v>
      </c>
      <c r="C12" s="14"/>
    </row>
  </sheetData>
  <mergeCells count="13">
    <mergeCell ref="B10:C10"/>
    <mergeCell ref="B11:C11"/>
    <mergeCell ref="B12:C12"/>
    <mergeCell ref="A1:A2"/>
    <mergeCell ref="B1:C1"/>
    <mergeCell ref="B2:C2"/>
    <mergeCell ref="B3:C3"/>
    <mergeCell ref="A4:A12"/>
    <mergeCell ref="B5:C5"/>
    <mergeCell ref="B6:C6"/>
    <mergeCell ref="B7:C7"/>
    <mergeCell ref="B8:C8"/>
    <mergeCell ref="B9:C9"/>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2" customWidth="1"/>
    <col min="3" max="3" width="36.5703125" bestFit="1" customWidth="1"/>
  </cols>
  <sheetData>
    <row r="1" spans="1:3" ht="15" customHeight="1" x14ac:dyDescent="0.25">
      <c r="A1" s="8" t="s">
        <v>491</v>
      </c>
      <c r="B1" s="8" t="s">
        <v>1</v>
      </c>
      <c r="C1" s="8"/>
    </row>
    <row r="2" spans="1:3" ht="15" customHeight="1" x14ac:dyDescent="0.25">
      <c r="A2" s="8"/>
      <c r="B2" s="8" t="s">
        <v>2</v>
      </c>
      <c r="C2" s="8"/>
    </row>
    <row r="3" spans="1:3" ht="30" x14ac:dyDescent="0.25">
      <c r="A3" s="3" t="s">
        <v>492</v>
      </c>
      <c r="B3" s="14"/>
      <c r="C3" s="14"/>
    </row>
    <row r="4" spans="1:3" ht="30" x14ac:dyDescent="0.25">
      <c r="A4" s="15" t="s">
        <v>491</v>
      </c>
      <c r="B4" s="2">
        <v>8</v>
      </c>
      <c r="C4" s="2" t="s">
        <v>491</v>
      </c>
    </row>
    <row r="5" spans="1:3" x14ac:dyDescent="0.25">
      <c r="A5" s="15"/>
      <c r="B5" s="54"/>
      <c r="C5" s="54"/>
    </row>
    <row r="6" spans="1:3" ht="150" customHeight="1" x14ac:dyDescent="0.25">
      <c r="A6" s="15"/>
      <c r="B6" s="14" t="s">
        <v>493</v>
      </c>
      <c r="C6" s="14"/>
    </row>
    <row r="7" spans="1:3" x14ac:dyDescent="0.25">
      <c r="A7" s="15"/>
      <c r="B7" s="14"/>
      <c r="C7" s="14"/>
    </row>
    <row r="8" spans="1:3" ht="90" customHeight="1" x14ac:dyDescent="0.25">
      <c r="A8" s="15"/>
      <c r="B8" s="14" t="s">
        <v>494</v>
      </c>
      <c r="C8" s="14"/>
    </row>
    <row r="9" spans="1:3" x14ac:dyDescent="0.25">
      <c r="A9" s="15"/>
      <c r="B9" s="14"/>
      <c r="C9" s="14"/>
    </row>
    <row r="10" spans="1:3" ht="60" customHeight="1" x14ac:dyDescent="0.25">
      <c r="A10" s="15"/>
      <c r="B10" s="14" t="s">
        <v>495</v>
      </c>
      <c r="C10" s="14"/>
    </row>
  </sheetData>
  <mergeCells count="11">
    <mergeCell ref="B10:C10"/>
    <mergeCell ref="A1:A2"/>
    <mergeCell ref="B1:C1"/>
    <mergeCell ref="B2:C2"/>
    <mergeCell ref="B3:C3"/>
    <mergeCell ref="A4:A10"/>
    <mergeCell ref="B5:C5"/>
    <mergeCell ref="B6:C6"/>
    <mergeCell ref="B7:C7"/>
    <mergeCell ref="B8:C8"/>
    <mergeCell ref="B9:C9"/>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showGridLines="0" workbookViewId="0"/>
  </sheetViews>
  <sheetFormatPr defaultRowHeight="15" x14ac:dyDescent="0.25"/>
  <cols>
    <col min="1" max="1" width="24.7109375" bestFit="1" customWidth="1"/>
    <col min="2" max="2" width="36.5703125" bestFit="1" customWidth="1"/>
    <col min="3" max="3" width="18.140625" customWidth="1"/>
    <col min="4" max="4" width="2.28515625" customWidth="1"/>
    <col min="5" max="5" width="7.85546875" customWidth="1"/>
    <col min="6" max="7" width="11" customWidth="1"/>
    <col min="8" max="8" width="4.85546875" customWidth="1"/>
    <col min="9" max="9" width="17.140625" customWidth="1"/>
    <col min="10" max="10" width="3" customWidth="1"/>
  </cols>
  <sheetData>
    <row r="1" spans="1:10" ht="15" customHeight="1" x14ac:dyDescent="0.25">
      <c r="A1" s="8" t="s">
        <v>496</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497</v>
      </c>
      <c r="B3" s="14"/>
      <c r="C3" s="14"/>
      <c r="D3" s="14"/>
      <c r="E3" s="14"/>
      <c r="F3" s="14"/>
      <c r="G3" s="14"/>
      <c r="H3" s="14"/>
      <c r="I3" s="14"/>
      <c r="J3" s="14"/>
    </row>
    <row r="4" spans="1:10" x14ac:dyDescent="0.25">
      <c r="A4" s="15" t="s">
        <v>496</v>
      </c>
      <c r="B4" s="2">
        <v>9</v>
      </c>
      <c r="C4" s="2" t="s">
        <v>496</v>
      </c>
    </row>
    <row r="5" spans="1:10" x14ac:dyDescent="0.25">
      <c r="A5" s="15"/>
      <c r="B5" s="54"/>
      <c r="C5" s="54"/>
      <c r="D5" s="54"/>
      <c r="E5" s="54"/>
      <c r="F5" s="54"/>
      <c r="G5" s="54"/>
      <c r="H5" s="54"/>
      <c r="I5" s="54"/>
      <c r="J5" s="54"/>
    </row>
    <row r="6" spans="1:10" ht="15" customHeight="1" x14ac:dyDescent="0.25">
      <c r="A6" s="15"/>
      <c r="B6" s="14" t="s">
        <v>498</v>
      </c>
      <c r="C6" s="14"/>
      <c r="D6" s="14"/>
      <c r="E6" s="14"/>
      <c r="F6" s="14"/>
      <c r="G6" s="14"/>
      <c r="H6" s="14"/>
      <c r="I6" s="14"/>
      <c r="J6" s="14"/>
    </row>
    <row r="7" spans="1:10" x14ac:dyDescent="0.25">
      <c r="A7" s="15"/>
      <c r="B7" s="14"/>
      <c r="C7" s="14"/>
      <c r="D7" s="14"/>
      <c r="E7" s="14"/>
      <c r="F7" s="14"/>
      <c r="G7" s="14"/>
      <c r="H7" s="14"/>
      <c r="I7" s="14"/>
      <c r="J7" s="14"/>
    </row>
    <row r="8" spans="1:10" ht="15.75" thickBot="1" x14ac:dyDescent="0.3">
      <c r="A8" s="15"/>
      <c r="B8" s="2"/>
      <c r="C8" s="4"/>
      <c r="D8" s="35" t="s">
        <v>334</v>
      </c>
      <c r="E8" s="35"/>
      <c r="F8" s="35"/>
      <c r="G8" s="35"/>
      <c r="H8" s="35"/>
      <c r="I8" s="35"/>
      <c r="J8" s="16"/>
    </row>
    <row r="9" spans="1:10" ht="16.5" thickTop="1" thickBot="1" x14ac:dyDescent="0.3">
      <c r="A9" s="15"/>
      <c r="B9" s="2"/>
      <c r="C9" s="4"/>
      <c r="D9" s="47">
        <v>2014</v>
      </c>
      <c r="E9" s="47"/>
      <c r="F9" s="16"/>
      <c r="G9" s="4"/>
      <c r="H9" s="47">
        <v>2013</v>
      </c>
      <c r="I9" s="47"/>
      <c r="J9" s="16"/>
    </row>
    <row r="10" spans="1:10" ht="30.75" thickTop="1" x14ac:dyDescent="0.25">
      <c r="A10" s="15"/>
      <c r="B10" s="18" t="s">
        <v>499</v>
      </c>
      <c r="C10" s="18"/>
      <c r="D10" s="19" t="s">
        <v>296</v>
      </c>
      <c r="E10" s="20">
        <v>26277</v>
      </c>
      <c r="F10" s="21"/>
      <c r="G10" s="18"/>
      <c r="H10" s="19" t="s">
        <v>296</v>
      </c>
      <c r="I10" s="20">
        <v>26703</v>
      </c>
      <c r="J10" s="21"/>
    </row>
    <row r="11" spans="1:10" ht="30.75" thickBot="1" x14ac:dyDescent="0.3">
      <c r="A11" s="15"/>
      <c r="B11" s="23" t="s">
        <v>500</v>
      </c>
      <c r="C11" s="23"/>
      <c r="D11" s="28"/>
      <c r="E11" s="30" t="s">
        <v>297</v>
      </c>
      <c r="F11" s="26"/>
      <c r="G11" s="23"/>
      <c r="H11" s="28"/>
      <c r="I11" s="29">
        <v>1000</v>
      </c>
      <c r="J11" s="26"/>
    </row>
    <row r="12" spans="1:10" ht="16.5" thickTop="1" thickBot="1" x14ac:dyDescent="0.3">
      <c r="A12" s="15"/>
      <c r="B12" s="10"/>
      <c r="C12" s="18"/>
      <c r="D12" s="31" t="s">
        <v>296</v>
      </c>
      <c r="E12" s="32">
        <v>26277</v>
      </c>
      <c r="F12" s="21"/>
      <c r="G12" s="18"/>
      <c r="H12" s="31" t="s">
        <v>296</v>
      </c>
      <c r="I12" s="32">
        <v>27703</v>
      </c>
      <c r="J12" s="21"/>
    </row>
    <row r="13" spans="1:10" ht="15.75" thickTop="1" x14ac:dyDescent="0.25">
      <c r="A13" s="15"/>
      <c r="B13" s="14" t="s">
        <v>501</v>
      </c>
      <c r="C13" s="14"/>
      <c r="D13" s="14"/>
      <c r="E13" s="14"/>
      <c r="F13" s="14"/>
      <c r="G13" s="14"/>
      <c r="H13" s="14"/>
      <c r="I13" s="14"/>
      <c r="J13" s="14"/>
    </row>
    <row r="14" spans="1:10" x14ac:dyDescent="0.25">
      <c r="A14" s="15"/>
      <c r="B14" s="14"/>
      <c r="C14" s="14"/>
      <c r="D14" s="14"/>
      <c r="E14" s="14"/>
      <c r="F14" s="14"/>
      <c r="G14" s="14"/>
      <c r="H14" s="14"/>
      <c r="I14" s="14"/>
      <c r="J14" s="14"/>
    </row>
    <row r="15" spans="1:10" ht="15.75" thickBot="1" x14ac:dyDescent="0.3">
      <c r="A15" s="15"/>
      <c r="B15" s="4"/>
      <c r="C15" s="4"/>
      <c r="D15" s="35" t="s">
        <v>502</v>
      </c>
      <c r="E15" s="35"/>
      <c r="F15" s="16"/>
      <c r="G15" s="4"/>
      <c r="H15" s="35" t="s">
        <v>503</v>
      </c>
      <c r="I15" s="35"/>
      <c r="J15" s="16"/>
    </row>
    <row r="16" spans="1:10" ht="15.75" thickTop="1" x14ac:dyDescent="0.25">
      <c r="A16" s="15"/>
      <c r="B16" s="18">
        <v>2015</v>
      </c>
      <c r="C16" s="18"/>
      <c r="D16" s="19" t="s">
        <v>296</v>
      </c>
      <c r="E16" s="22">
        <v>426</v>
      </c>
      <c r="F16" s="21"/>
      <c r="G16" s="18"/>
      <c r="H16" s="19"/>
      <c r="I16" s="22">
        <v>5.0570000000000004</v>
      </c>
      <c r="J16" s="21" t="s">
        <v>426</v>
      </c>
    </row>
    <row r="17" spans="1:10" x14ac:dyDescent="0.25">
      <c r="A17" s="15"/>
      <c r="B17" s="23">
        <v>2016</v>
      </c>
      <c r="C17" s="23"/>
      <c r="D17" s="24"/>
      <c r="E17" s="27">
        <v>427</v>
      </c>
      <c r="F17" s="26"/>
      <c r="G17" s="23"/>
      <c r="H17" s="24"/>
      <c r="I17" s="27">
        <v>5.0570000000000004</v>
      </c>
      <c r="J17" s="26" t="s">
        <v>426</v>
      </c>
    </row>
    <row r="18" spans="1:10" x14ac:dyDescent="0.25">
      <c r="A18" s="15"/>
      <c r="B18" s="18">
        <v>2017</v>
      </c>
      <c r="C18" s="18"/>
      <c r="D18" s="19"/>
      <c r="E18" s="20">
        <v>15403</v>
      </c>
      <c r="F18" s="21"/>
      <c r="G18" s="18"/>
      <c r="H18" s="19"/>
      <c r="I18" s="22">
        <v>3.4119999999999999</v>
      </c>
      <c r="J18" s="21" t="s">
        <v>426</v>
      </c>
    </row>
    <row r="19" spans="1:10" ht="15.75" thickBot="1" x14ac:dyDescent="0.3">
      <c r="A19" s="15"/>
      <c r="B19" s="23">
        <v>2019</v>
      </c>
      <c r="C19" s="23"/>
      <c r="D19" s="28"/>
      <c r="E19" s="29">
        <v>10021</v>
      </c>
      <c r="F19" s="26"/>
      <c r="G19" s="23"/>
      <c r="H19" s="24"/>
      <c r="I19" s="27">
        <v>1.9850000000000001</v>
      </c>
      <c r="J19" s="26" t="s">
        <v>426</v>
      </c>
    </row>
    <row r="20" spans="1:10" ht="16.5" thickTop="1" thickBot="1" x14ac:dyDescent="0.3">
      <c r="A20" s="15"/>
      <c r="B20" s="18" t="s">
        <v>504</v>
      </c>
      <c r="C20" s="18"/>
      <c r="D20" s="31" t="s">
        <v>296</v>
      </c>
      <c r="E20" s="32">
        <v>26277</v>
      </c>
      <c r="F20" s="21"/>
      <c r="G20" s="18"/>
      <c r="H20" s="19"/>
      <c r="I20" s="22"/>
      <c r="J20" s="21"/>
    </row>
  </sheetData>
  <mergeCells count="15">
    <mergeCell ref="B5:J5"/>
    <mergeCell ref="B6:J6"/>
    <mergeCell ref="B7:J7"/>
    <mergeCell ref="B13:J13"/>
    <mergeCell ref="B14:J14"/>
    <mergeCell ref="D8:I8"/>
    <mergeCell ref="D9:E9"/>
    <mergeCell ref="H9:I9"/>
    <mergeCell ref="D15:E15"/>
    <mergeCell ref="H15:I15"/>
    <mergeCell ref="A1:A2"/>
    <mergeCell ref="B1:J1"/>
    <mergeCell ref="B2:J2"/>
    <mergeCell ref="B3:J3"/>
    <mergeCell ref="A4:A20"/>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9"/>
  <sheetViews>
    <sheetView showGridLines="0" workbookViewId="0"/>
  </sheetViews>
  <sheetFormatPr defaultRowHeight="15" x14ac:dyDescent="0.25"/>
  <cols>
    <col min="1" max="1" width="36.5703125" bestFit="1" customWidth="1"/>
    <col min="2" max="2" width="29.7109375" customWidth="1"/>
    <col min="3" max="3" width="36.5703125" customWidth="1"/>
    <col min="4" max="4" width="35" customWidth="1"/>
    <col min="5" max="6" width="24.140625" customWidth="1"/>
    <col min="7" max="7" width="18.85546875" customWidth="1"/>
    <col min="8" max="8" width="24.140625" customWidth="1"/>
    <col min="9" max="9" width="35" customWidth="1"/>
    <col min="10" max="10" width="24.140625" customWidth="1"/>
    <col min="11" max="11" width="5.28515625" customWidth="1"/>
    <col min="12" max="12" width="17.28515625" customWidth="1"/>
    <col min="13" max="14" width="24.140625" customWidth="1"/>
    <col min="15" max="15" width="5.28515625" customWidth="1"/>
    <col min="16" max="16" width="17.28515625" customWidth="1"/>
    <col min="17" max="17" width="24.140625" customWidth="1"/>
  </cols>
  <sheetData>
    <row r="1" spans="1:17" ht="15" customHeight="1" x14ac:dyDescent="0.25">
      <c r="A1" s="8" t="s">
        <v>505</v>
      </c>
      <c r="B1" s="8" t="s">
        <v>1</v>
      </c>
      <c r="C1" s="8"/>
      <c r="D1" s="8"/>
      <c r="E1" s="8"/>
      <c r="F1" s="8"/>
      <c r="G1" s="8"/>
      <c r="H1" s="8"/>
      <c r="I1" s="8"/>
      <c r="J1" s="8"/>
      <c r="K1" s="8"/>
      <c r="L1" s="8"/>
      <c r="M1" s="8"/>
      <c r="N1" s="8"/>
      <c r="O1" s="8"/>
      <c r="P1" s="8"/>
      <c r="Q1" s="8"/>
    </row>
    <row r="2" spans="1:17" ht="15" customHeight="1" x14ac:dyDescent="0.25">
      <c r="A2" s="8"/>
      <c r="B2" s="8" t="s">
        <v>2</v>
      </c>
      <c r="C2" s="8"/>
      <c r="D2" s="8"/>
      <c r="E2" s="8"/>
      <c r="F2" s="8"/>
      <c r="G2" s="8"/>
      <c r="H2" s="8"/>
      <c r="I2" s="8"/>
      <c r="J2" s="8"/>
      <c r="K2" s="8"/>
      <c r="L2" s="8"/>
      <c r="M2" s="8"/>
      <c r="N2" s="8"/>
      <c r="O2" s="8"/>
      <c r="P2" s="8"/>
      <c r="Q2" s="8"/>
    </row>
    <row r="3" spans="1:17" ht="30" x14ac:dyDescent="0.25">
      <c r="A3" s="3" t="s">
        <v>506</v>
      </c>
      <c r="B3" s="14"/>
      <c r="C3" s="14"/>
      <c r="D3" s="14"/>
      <c r="E3" s="14"/>
      <c r="F3" s="14"/>
      <c r="G3" s="14"/>
      <c r="H3" s="14"/>
      <c r="I3" s="14"/>
      <c r="J3" s="14"/>
      <c r="K3" s="14"/>
      <c r="L3" s="14"/>
      <c r="M3" s="14"/>
      <c r="N3" s="14"/>
      <c r="O3" s="14"/>
      <c r="P3" s="14"/>
      <c r="Q3" s="14"/>
    </row>
    <row r="4" spans="1:17" x14ac:dyDescent="0.25">
      <c r="A4" s="15" t="s">
        <v>505</v>
      </c>
      <c r="B4" s="2">
        <v>10</v>
      </c>
      <c r="C4" s="2" t="s">
        <v>505</v>
      </c>
    </row>
    <row r="5" spans="1:17" x14ac:dyDescent="0.25">
      <c r="A5" s="15"/>
      <c r="B5" s="54"/>
      <c r="C5" s="54"/>
      <c r="D5" s="54"/>
      <c r="E5" s="54"/>
      <c r="F5" s="54"/>
      <c r="G5" s="54"/>
      <c r="H5" s="54"/>
      <c r="I5" s="54"/>
      <c r="J5" s="54"/>
      <c r="K5" s="54"/>
      <c r="L5" s="54"/>
      <c r="M5" s="54"/>
      <c r="N5" s="54"/>
      <c r="O5" s="54"/>
      <c r="P5" s="54"/>
      <c r="Q5" s="54"/>
    </row>
    <row r="6" spans="1:17" ht="15" customHeight="1" x14ac:dyDescent="0.25">
      <c r="A6" s="15"/>
      <c r="B6" s="14" t="s">
        <v>507</v>
      </c>
      <c r="C6" s="14"/>
      <c r="D6" s="14"/>
      <c r="E6" s="14"/>
      <c r="F6" s="14"/>
      <c r="G6" s="14"/>
      <c r="H6" s="14"/>
      <c r="I6" s="14"/>
      <c r="J6" s="14"/>
      <c r="K6" s="14"/>
      <c r="L6" s="14"/>
      <c r="M6" s="14"/>
      <c r="N6" s="14"/>
      <c r="O6" s="14"/>
      <c r="P6" s="14"/>
      <c r="Q6" s="14"/>
    </row>
    <row r="7" spans="1:17" x14ac:dyDescent="0.25">
      <c r="A7" s="15"/>
      <c r="B7" s="14"/>
      <c r="C7" s="14"/>
      <c r="D7" s="14"/>
      <c r="E7" s="14"/>
      <c r="F7" s="14"/>
      <c r="G7" s="14"/>
      <c r="H7" s="14"/>
      <c r="I7" s="14"/>
      <c r="J7" s="14"/>
      <c r="K7" s="14"/>
      <c r="L7" s="14"/>
      <c r="M7" s="14"/>
      <c r="N7" s="14"/>
      <c r="O7" s="14"/>
      <c r="P7" s="14"/>
      <c r="Q7" s="14"/>
    </row>
    <row r="8" spans="1:17" ht="15" customHeight="1" x14ac:dyDescent="0.25">
      <c r="A8" s="15"/>
      <c r="B8" s="4"/>
      <c r="C8" s="4"/>
      <c r="D8" s="4"/>
      <c r="E8" s="4"/>
      <c r="F8" s="14"/>
      <c r="G8" s="14"/>
      <c r="H8" s="16"/>
      <c r="I8" s="4" t="s">
        <v>508</v>
      </c>
      <c r="J8" s="4"/>
      <c r="K8" s="14" t="s">
        <v>334</v>
      </c>
      <c r="L8" s="14"/>
      <c r="M8" s="14"/>
      <c r="N8" s="14"/>
      <c r="O8" s="14"/>
      <c r="P8" s="14"/>
      <c r="Q8" s="16"/>
    </row>
    <row r="9" spans="1:17" ht="15.75" thickBot="1" x14ac:dyDescent="0.3">
      <c r="A9" s="15"/>
      <c r="B9" s="17" t="s">
        <v>509</v>
      </c>
      <c r="C9" s="4"/>
      <c r="D9" s="17" t="s">
        <v>510</v>
      </c>
      <c r="E9" s="4"/>
      <c r="F9" s="35" t="s">
        <v>511</v>
      </c>
      <c r="G9" s="35"/>
      <c r="H9" s="16"/>
      <c r="I9" s="17" t="s">
        <v>512</v>
      </c>
      <c r="J9" s="4"/>
      <c r="K9" s="35">
        <v>2014</v>
      </c>
      <c r="L9" s="35"/>
      <c r="M9" s="16"/>
      <c r="N9" s="4"/>
      <c r="O9" s="35">
        <v>2013</v>
      </c>
      <c r="P9" s="35"/>
      <c r="Q9" s="16"/>
    </row>
    <row r="10" spans="1:17" ht="15.75" thickTop="1" x14ac:dyDescent="0.25">
      <c r="A10" s="15"/>
      <c r="B10" s="55">
        <v>36944</v>
      </c>
      <c r="C10" s="18"/>
      <c r="D10" s="55">
        <v>47901</v>
      </c>
      <c r="E10" s="18"/>
      <c r="F10" s="19"/>
      <c r="G10" s="56">
        <v>0.10199999999999999</v>
      </c>
      <c r="H10" s="21"/>
      <c r="I10" s="55">
        <v>40596</v>
      </c>
      <c r="J10" s="18"/>
      <c r="K10" s="19" t="s">
        <v>296</v>
      </c>
      <c r="L10" s="22" t="s">
        <v>297</v>
      </c>
      <c r="M10" s="21"/>
      <c r="N10" s="18"/>
      <c r="O10" s="19" t="s">
        <v>296</v>
      </c>
      <c r="P10" s="20">
        <v>7217</v>
      </c>
      <c r="Q10" s="21"/>
    </row>
    <row r="11" spans="1:17" ht="15" customHeight="1" x14ac:dyDescent="0.25">
      <c r="A11" s="15"/>
      <c r="B11" s="57">
        <v>37103</v>
      </c>
      <c r="C11" s="23"/>
      <c r="D11" s="57">
        <v>48038</v>
      </c>
      <c r="E11" s="23"/>
      <c r="F11" s="58" t="s">
        <v>513</v>
      </c>
      <c r="G11" s="58"/>
      <c r="H11" s="26"/>
      <c r="I11" s="57">
        <v>38929</v>
      </c>
      <c r="J11" s="23"/>
      <c r="K11" s="24"/>
      <c r="L11" s="25">
        <v>5671</v>
      </c>
      <c r="M11" s="26"/>
      <c r="N11" s="23"/>
      <c r="O11" s="24"/>
      <c r="P11" s="25">
        <v>5671</v>
      </c>
      <c r="Q11" s="26"/>
    </row>
    <row r="12" spans="1:17" ht="15" customHeight="1" x14ac:dyDescent="0.25">
      <c r="A12" s="15"/>
      <c r="B12" s="55">
        <v>38250</v>
      </c>
      <c r="C12" s="18"/>
      <c r="D12" s="55">
        <v>49207</v>
      </c>
      <c r="E12" s="18"/>
      <c r="F12" s="59" t="s">
        <v>514</v>
      </c>
      <c r="G12" s="59"/>
      <c r="H12" s="21"/>
      <c r="I12" s="55">
        <v>40076</v>
      </c>
      <c r="J12" s="18"/>
      <c r="K12" s="19"/>
      <c r="L12" s="20">
        <v>8248</v>
      </c>
      <c r="M12" s="21"/>
      <c r="N12" s="18"/>
      <c r="O12" s="19"/>
      <c r="P12" s="20">
        <v>8248</v>
      </c>
      <c r="Q12" s="21"/>
    </row>
    <row r="13" spans="1:17" ht="15" customHeight="1" x14ac:dyDescent="0.25">
      <c r="A13" s="15"/>
      <c r="B13" s="57">
        <v>39002</v>
      </c>
      <c r="C13" s="23"/>
      <c r="D13" s="57">
        <v>49960</v>
      </c>
      <c r="E13" s="23"/>
      <c r="F13" s="58" t="s">
        <v>515</v>
      </c>
      <c r="G13" s="58"/>
      <c r="H13" s="26"/>
      <c r="I13" s="57">
        <v>40720</v>
      </c>
      <c r="J13" s="23"/>
      <c r="K13" s="24"/>
      <c r="L13" s="25">
        <v>5155</v>
      </c>
      <c r="M13" s="26"/>
      <c r="N13" s="23"/>
      <c r="O13" s="24"/>
      <c r="P13" s="25">
        <v>5155</v>
      </c>
      <c r="Q13" s="26"/>
    </row>
    <row r="14" spans="1:17" ht="15.75" thickBot="1" x14ac:dyDescent="0.3">
      <c r="A14" s="15"/>
      <c r="B14" s="55">
        <v>39254</v>
      </c>
      <c r="C14" s="18"/>
      <c r="D14" s="55">
        <v>50212</v>
      </c>
      <c r="E14" s="18"/>
      <c r="F14" s="59" t="s">
        <v>516</v>
      </c>
      <c r="G14" s="59"/>
      <c r="H14" s="21"/>
      <c r="I14" s="55">
        <v>41075</v>
      </c>
      <c r="J14" s="18"/>
      <c r="K14" s="38"/>
      <c r="L14" s="45">
        <v>3093</v>
      </c>
      <c r="M14" s="21"/>
      <c r="N14" s="18"/>
      <c r="O14" s="38"/>
      <c r="P14" s="45">
        <v>3093</v>
      </c>
      <c r="Q14" s="21"/>
    </row>
    <row r="15" spans="1:17" ht="16.5" thickTop="1" thickBot="1" x14ac:dyDescent="0.3">
      <c r="A15" s="15"/>
      <c r="B15" s="23"/>
      <c r="C15" s="23"/>
      <c r="D15" s="23"/>
      <c r="E15" s="23"/>
      <c r="F15" s="24"/>
      <c r="G15" s="27"/>
      <c r="H15" s="26"/>
      <c r="I15" s="23" t="s">
        <v>508</v>
      </c>
      <c r="J15" s="23"/>
      <c r="K15" s="40" t="s">
        <v>296</v>
      </c>
      <c r="L15" s="41">
        <v>22167</v>
      </c>
      <c r="M15" s="26"/>
      <c r="N15" s="23"/>
      <c r="O15" s="40" t="s">
        <v>296</v>
      </c>
      <c r="P15" s="41">
        <v>29384</v>
      </c>
      <c r="Q15" s="26"/>
    </row>
    <row r="16" spans="1:17" ht="15.75" thickTop="1" x14ac:dyDescent="0.25">
      <c r="A16" s="15"/>
      <c r="B16" s="14"/>
      <c r="C16" s="14"/>
      <c r="D16" s="14"/>
      <c r="E16" s="14"/>
      <c r="F16" s="14"/>
      <c r="G16" s="14"/>
      <c r="H16" s="14"/>
      <c r="I16" s="14"/>
      <c r="J16" s="14"/>
      <c r="K16" s="14"/>
      <c r="L16" s="14"/>
      <c r="M16" s="14"/>
      <c r="N16" s="14"/>
      <c r="O16" s="14"/>
      <c r="P16" s="14"/>
      <c r="Q16" s="14"/>
    </row>
    <row r="17" spans="1:17" ht="30" customHeight="1" x14ac:dyDescent="0.25">
      <c r="A17" s="15"/>
      <c r="B17" s="14" t="s">
        <v>517</v>
      </c>
      <c r="C17" s="14"/>
      <c r="D17" s="14"/>
      <c r="E17" s="14"/>
      <c r="F17" s="14"/>
      <c r="G17" s="14"/>
      <c r="H17" s="14"/>
      <c r="I17" s="14"/>
      <c r="J17" s="14"/>
      <c r="K17" s="14"/>
      <c r="L17" s="14"/>
      <c r="M17" s="14"/>
      <c r="N17" s="14"/>
      <c r="O17" s="14"/>
      <c r="P17" s="14"/>
      <c r="Q17" s="14"/>
    </row>
    <row r="18" spans="1:17" x14ac:dyDescent="0.25">
      <c r="A18" s="15"/>
      <c r="B18" s="14"/>
      <c r="C18" s="14"/>
      <c r="D18" s="14"/>
      <c r="E18" s="14"/>
      <c r="F18" s="14"/>
      <c r="G18" s="14"/>
      <c r="H18" s="14"/>
      <c r="I18" s="14"/>
      <c r="J18" s="14"/>
      <c r="K18" s="14"/>
      <c r="L18" s="14"/>
      <c r="M18" s="14"/>
      <c r="N18" s="14"/>
      <c r="O18" s="14"/>
      <c r="P18" s="14"/>
      <c r="Q18" s="14"/>
    </row>
    <row r="19" spans="1:17" ht="15" customHeight="1" x14ac:dyDescent="0.25">
      <c r="A19" s="15"/>
      <c r="B19" s="14" t="s">
        <v>518</v>
      </c>
      <c r="C19" s="14"/>
      <c r="D19" s="14"/>
      <c r="E19" s="14"/>
      <c r="F19" s="14"/>
      <c r="G19" s="14"/>
      <c r="H19" s="14"/>
      <c r="I19" s="14"/>
      <c r="J19" s="14"/>
      <c r="K19" s="14"/>
      <c r="L19" s="14"/>
      <c r="M19" s="14"/>
      <c r="N19" s="14"/>
      <c r="O19" s="14"/>
      <c r="P19" s="14"/>
      <c r="Q19" s="14"/>
    </row>
  </sheetData>
  <mergeCells count="21">
    <mergeCell ref="B7:Q7"/>
    <mergeCell ref="B16:Q16"/>
    <mergeCell ref="B17:Q17"/>
    <mergeCell ref="B18:Q18"/>
    <mergeCell ref="B19:Q19"/>
    <mergeCell ref="F12:G12"/>
    <mergeCell ref="F13:G13"/>
    <mergeCell ref="F14:G14"/>
    <mergeCell ref="A1:A2"/>
    <mergeCell ref="B1:Q1"/>
    <mergeCell ref="B2:Q2"/>
    <mergeCell ref="B3:Q3"/>
    <mergeCell ref="A4:A19"/>
    <mergeCell ref="B5:Q5"/>
    <mergeCell ref="B6:Q6"/>
    <mergeCell ref="F8:G8"/>
    <mergeCell ref="K8:P8"/>
    <mergeCell ref="F9:G9"/>
    <mergeCell ref="K9:L9"/>
    <mergeCell ref="O9:P9"/>
    <mergeCell ref="F11:G11"/>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
  <sheetViews>
    <sheetView showGridLines="0" workbookViewId="0"/>
  </sheetViews>
  <sheetFormatPr defaultRowHeight="15" x14ac:dyDescent="0.25"/>
  <cols>
    <col min="1" max="1" width="36.5703125" bestFit="1" customWidth="1"/>
    <col min="2" max="2" width="20.42578125" customWidth="1"/>
    <col min="3" max="3" width="36.5703125" customWidth="1"/>
    <col min="4" max="4" width="3.7109375" customWidth="1"/>
    <col min="5" max="5" width="12.85546875" customWidth="1"/>
    <col min="6" max="6" width="17.85546875" customWidth="1"/>
  </cols>
  <sheetData>
    <row r="1" spans="1:6" ht="15" customHeight="1" x14ac:dyDescent="0.25">
      <c r="A1" s="8" t="s">
        <v>519</v>
      </c>
      <c r="B1" s="8" t="s">
        <v>1</v>
      </c>
      <c r="C1" s="8"/>
      <c r="D1" s="8"/>
      <c r="E1" s="8"/>
      <c r="F1" s="8"/>
    </row>
    <row r="2" spans="1:6" ht="15" customHeight="1" x14ac:dyDescent="0.25">
      <c r="A2" s="8"/>
      <c r="B2" s="8" t="s">
        <v>2</v>
      </c>
      <c r="C2" s="8"/>
      <c r="D2" s="8"/>
      <c r="E2" s="8"/>
      <c r="F2" s="8"/>
    </row>
    <row r="3" spans="1:6" ht="30" x14ac:dyDescent="0.25">
      <c r="A3" s="3" t="s">
        <v>520</v>
      </c>
      <c r="B3" s="14"/>
      <c r="C3" s="14"/>
      <c r="D3" s="14"/>
      <c r="E3" s="14"/>
      <c r="F3" s="14"/>
    </row>
    <row r="4" spans="1:6" x14ac:dyDescent="0.25">
      <c r="A4" s="15" t="s">
        <v>519</v>
      </c>
      <c r="B4" s="4">
        <v>11</v>
      </c>
      <c r="C4" s="4" t="s">
        <v>519</v>
      </c>
    </row>
    <row r="5" spans="1:6" x14ac:dyDescent="0.25">
      <c r="A5" s="15"/>
      <c r="B5" s="14"/>
      <c r="C5" s="14"/>
      <c r="D5" s="14"/>
      <c r="E5" s="14"/>
      <c r="F5" s="14"/>
    </row>
    <row r="6" spans="1:6" ht="30" customHeight="1" x14ac:dyDescent="0.25">
      <c r="A6" s="15"/>
      <c r="B6" s="14" t="s">
        <v>521</v>
      </c>
      <c r="C6" s="14"/>
      <c r="D6" s="14"/>
      <c r="E6" s="14"/>
      <c r="F6" s="14"/>
    </row>
    <row r="7" spans="1:6" x14ac:dyDescent="0.25">
      <c r="A7" s="15"/>
      <c r="B7" s="14"/>
      <c r="C7" s="14"/>
      <c r="D7" s="14"/>
      <c r="E7" s="14"/>
      <c r="F7" s="14"/>
    </row>
    <row r="8" spans="1:6" x14ac:dyDescent="0.25">
      <c r="A8" s="15"/>
      <c r="B8" s="18">
        <v>2015</v>
      </c>
      <c r="C8" s="18"/>
      <c r="D8" s="19" t="s">
        <v>296</v>
      </c>
      <c r="E8" s="20">
        <v>2080</v>
      </c>
      <c r="F8" s="21"/>
    </row>
    <row r="9" spans="1:6" x14ac:dyDescent="0.25">
      <c r="A9" s="15"/>
      <c r="B9" s="23">
        <v>2016</v>
      </c>
      <c r="C9" s="23"/>
      <c r="D9" s="24"/>
      <c r="E9" s="25">
        <v>1713</v>
      </c>
      <c r="F9" s="26"/>
    </row>
    <row r="10" spans="1:6" x14ac:dyDescent="0.25">
      <c r="A10" s="15"/>
      <c r="B10" s="18">
        <v>2017</v>
      </c>
      <c r="C10" s="18"/>
      <c r="D10" s="19"/>
      <c r="E10" s="20">
        <v>1550</v>
      </c>
      <c r="F10" s="21"/>
    </row>
    <row r="11" spans="1:6" x14ac:dyDescent="0.25">
      <c r="A11" s="15"/>
      <c r="B11" s="23">
        <v>2018</v>
      </c>
      <c r="C11" s="23"/>
      <c r="D11" s="24"/>
      <c r="E11" s="25">
        <v>1580</v>
      </c>
      <c r="F11" s="26"/>
    </row>
    <row r="12" spans="1:6" x14ac:dyDescent="0.25">
      <c r="A12" s="15"/>
      <c r="B12" s="18">
        <v>2019</v>
      </c>
      <c r="C12" s="18"/>
      <c r="D12" s="19"/>
      <c r="E12" s="20">
        <v>1586</v>
      </c>
      <c r="F12" s="21"/>
    </row>
    <row r="13" spans="1:6" ht="15.75" thickBot="1" x14ac:dyDescent="0.3">
      <c r="A13" s="15"/>
      <c r="B13" s="23" t="s">
        <v>475</v>
      </c>
      <c r="C13" s="23"/>
      <c r="D13" s="28"/>
      <c r="E13" s="29">
        <v>8572</v>
      </c>
      <c r="F13" s="26"/>
    </row>
    <row r="14" spans="1:6" ht="16.5" thickTop="1" thickBot="1" x14ac:dyDescent="0.3">
      <c r="A14" s="15"/>
      <c r="B14" s="10"/>
      <c r="C14" s="18"/>
      <c r="D14" s="31" t="s">
        <v>296</v>
      </c>
      <c r="E14" s="32">
        <v>17081</v>
      </c>
      <c r="F14" s="21"/>
    </row>
    <row r="15" spans="1:6" ht="15.75" thickTop="1" x14ac:dyDescent="0.25">
      <c r="A15" s="15"/>
      <c r="B15" s="14"/>
      <c r="C15" s="14"/>
      <c r="D15" s="14"/>
      <c r="E15" s="14"/>
      <c r="F15" s="14"/>
    </row>
    <row r="16" spans="1:6" ht="30" customHeight="1" x14ac:dyDescent="0.25">
      <c r="A16" s="15"/>
      <c r="B16" s="14" t="s">
        <v>522</v>
      </c>
      <c r="C16" s="14"/>
      <c r="D16" s="14"/>
      <c r="E16" s="14"/>
      <c r="F16" s="14"/>
    </row>
    <row r="17" spans="1:6" x14ac:dyDescent="0.25">
      <c r="A17" s="15"/>
      <c r="B17" s="14"/>
      <c r="C17" s="14"/>
      <c r="D17" s="14"/>
      <c r="E17" s="14"/>
      <c r="F17" s="14"/>
    </row>
    <row r="18" spans="1:6" ht="45" customHeight="1" x14ac:dyDescent="0.25">
      <c r="A18" s="15"/>
      <c r="B18" s="14" t="s">
        <v>523</v>
      </c>
      <c r="C18" s="14"/>
      <c r="D18" s="14"/>
      <c r="E18" s="14"/>
      <c r="F18" s="14"/>
    </row>
    <row r="19" spans="1:6" x14ac:dyDescent="0.25">
      <c r="A19" s="15"/>
      <c r="B19" s="14"/>
      <c r="C19" s="14"/>
      <c r="D19" s="14"/>
      <c r="E19" s="14"/>
      <c r="F19" s="14"/>
    </row>
    <row r="20" spans="1:6" ht="105" customHeight="1" x14ac:dyDescent="0.25">
      <c r="A20" s="15"/>
      <c r="B20" s="14" t="s">
        <v>524</v>
      </c>
      <c r="C20" s="14"/>
      <c r="D20" s="14"/>
      <c r="E20" s="14"/>
      <c r="F20" s="14"/>
    </row>
  </sheetData>
  <mergeCells count="14">
    <mergeCell ref="B17:F17"/>
    <mergeCell ref="B18:F18"/>
    <mergeCell ref="B19:F19"/>
    <mergeCell ref="B20:F20"/>
    <mergeCell ref="A1:A2"/>
    <mergeCell ref="B1:F1"/>
    <mergeCell ref="B2:F2"/>
    <mergeCell ref="B3:F3"/>
    <mergeCell ref="A4:A20"/>
    <mergeCell ref="B5:F5"/>
    <mergeCell ref="B6:F6"/>
    <mergeCell ref="B7:F7"/>
    <mergeCell ref="B15:F15"/>
    <mergeCell ref="B16:F16"/>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6"/>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26</v>
      </c>
      <c r="B1" s="8" t="s">
        <v>2</v>
      </c>
      <c r="C1" s="8" t="s">
        <v>28</v>
      </c>
    </row>
    <row r="2" spans="1:3" ht="30" x14ac:dyDescent="0.25">
      <c r="A2" s="1" t="s">
        <v>27</v>
      </c>
      <c r="B2" s="8"/>
      <c r="C2" s="8"/>
    </row>
    <row r="3" spans="1:3" x14ac:dyDescent="0.25">
      <c r="A3" s="3" t="s">
        <v>29</v>
      </c>
      <c r="B3" s="4"/>
      <c r="C3" s="4"/>
    </row>
    <row r="4" spans="1:3" ht="45" x14ac:dyDescent="0.25">
      <c r="A4" s="2" t="s">
        <v>30</v>
      </c>
      <c r="B4" s="5">
        <v>45142</v>
      </c>
      <c r="C4" s="5">
        <v>43488</v>
      </c>
    </row>
    <row r="5" spans="1:3" x14ac:dyDescent="0.25">
      <c r="A5" s="2" t="s">
        <v>31</v>
      </c>
      <c r="B5" s="6">
        <v>39031</v>
      </c>
      <c r="C5" s="6">
        <v>13993</v>
      </c>
    </row>
    <row r="6" spans="1:3" x14ac:dyDescent="0.25">
      <c r="A6" s="2" t="s">
        <v>32</v>
      </c>
      <c r="B6" s="6">
        <v>2699</v>
      </c>
      <c r="C6" s="6">
        <v>2250</v>
      </c>
    </row>
    <row r="7" spans="1:3" ht="60" x14ac:dyDescent="0.25">
      <c r="A7" s="2" t="s">
        <v>33</v>
      </c>
      <c r="B7" s="6">
        <v>276984</v>
      </c>
      <c r="C7" s="6">
        <v>341665</v>
      </c>
    </row>
    <row r="8" spans="1:3" ht="60" x14ac:dyDescent="0.25">
      <c r="A8" s="2" t="s">
        <v>34</v>
      </c>
      <c r="B8" s="6">
        <v>141201</v>
      </c>
      <c r="C8" s="6">
        <v>155523</v>
      </c>
    </row>
    <row r="9" spans="1:3" x14ac:dyDescent="0.25">
      <c r="A9" s="2" t="s">
        <v>35</v>
      </c>
      <c r="B9" s="6">
        <v>9990</v>
      </c>
      <c r="C9" s="6">
        <v>11526</v>
      </c>
    </row>
    <row r="10" spans="1:3" x14ac:dyDescent="0.25">
      <c r="A10" s="2" t="s">
        <v>36</v>
      </c>
      <c r="B10" s="6">
        <v>1284431</v>
      </c>
      <c r="C10" s="6">
        <v>1137554</v>
      </c>
    </row>
    <row r="11" spans="1:3" x14ac:dyDescent="0.25">
      <c r="A11" s="2" t="s">
        <v>37</v>
      </c>
      <c r="B11" s="6">
        <v>-11226</v>
      </c>
      <c r="C11" s="6">
        <v>-8779</v>
      </c>
    </row>
    <row r="12" spans="1:3" x14ac:dyDescent="0.25">
      <c r="A12" s="2" t="s">
        <v>38</v>
      </c>
      <c r="B12" s="6">
        <v>1273205</v>
      </c>
      <c r="C12" s="6">
        <v>1128775</v>
      </c>
    </row>
    <row r="13" spans="1:3" x14ac:dyDescent="0.25">
      <c r="A13" s="2" t="s">
        <v>39</v>
      </c>
      <c r="B13" s="6">
        <v>69958</v>
      </c>
      <c r="C13" s="6">
        <v>72343</v>
      </c>
    </row>
    <row r="14" spans="1:3" x14ac:dyDescent="0.25">
      <c r="A14" s="2" t="s">
        <v>40</v>
      </c>
      <c r="B14" s="6">
        <v>6635</v>
      </c>
      <c r="C14" s="6">
        <v>6692</v>
      </c>
    </row>
    <row r="15" spans="1:3" x14ac:dyDescent="0.25">
      <c r="A15" s="2" t="s">
        <v>41</v>
      </c>
      <c r="B15" s="6">
        <v>42171</v>
      </c>
      <c r="C15" s="6">
        <v>42171</v>
      </c>
    </row>
    <row r="16" spans="1:3" x14ac:dyDescent="0.25">
      <c r="A16" s="2" t="s">
        <v>42</v>
      </c>
      <c r="B16" s="6">
        <v>6834</v>
      </c>
      <c r="C16" s="6">
        <v>7941</v>
      </c>
    </row>
    <row r="17" spans="1:3" x14ac:dyDescent="0.25">
      <c r="A17" s="2" t="s">
        <v>43</v>
      </c>
      <c r="B17" s="6">
        <v>13659</v>
      </c>
      <c r="C17" s="6">
        <v>13450</v>
      </c>
    </row>
    <row r="18" spans="1:3" x14ac:dyDescent="0.25">
      <c r="A18" s="2" t="s">
        <v>44</v>
      </c>
      <c r="B18" s="6">
        <v>4234</v>
      </c>
      <c r="C18" s="6">
        <v>6687</v>
      </c>
    </row>
    <row r="19" spans="1:3" x14ac:dyDescent="0.25">
      <c r="A19" s="2" t="s">
        <v>45</v>
      </c>
      <c r="B19" s="6">
        <v>4997</v>
      </c>
      <c r="C19" s="6">
        <v>4656</v>
      </c>
    </row>
    <row r="20" spans="1:3" x14ac:dyDescent="0.25">
      <c r="A20" s="2" t="s">
        <v>46</v>
      </c>
      <c r="B20" s="6">
        <v>1936740</v>
      </c>
      <c r="C20" s="6">
        <v>1851160</v>
      </c>
    </row>
    <row r="21" spans="1:3" x14ac:dyDescent="0.25">
      <c r="A21" s="3" t="s">
        <v>47</v>
      </c>
      <c r="B21" s="4"/>
      <c r="C21" s="4"/>
    </row>
    <row r="22" spans="1:3" x14ac:dyDescent="0.25">
      <c r="A22" s="2" t="s">
        <v>48</v>
      </c>
      <c r="B22" s="6">
        <v>390863</v>
      </c>
      <c r="C22" s="6">
        <v>383257</v>
      </c>
    </row>
    <row r="23" spans="1:3" x14ac:dyDescent="0.25">
      <c r="A23" s="2" t="s">
        <v>49</v>
      </c>
      <c r="B23" s="6">
        <v>1194371</v>
      </c>
      <c r="C23" s="6">
        <v>1135546</v>
      </c>
    </row>
    <row r="24" spans="1:3" x14ac:dyDescent="0.25">
      <c r="A24" s="2" t="s">
        <v>50</v>
      </c>
      <c r="B24" s="6">
        <v>1585234</v>
      </c>
      <c r="C24" s="6">
        <v>1518803</v>
      </c>
    </row>
    <row r="25" spans="1:3" ht="30" x14ac:dyDescent="0.25">
      <c r="A25" s="2" t="s">
        <v>51</v>
      </c>
      <c r="B25" s="6">
        <v>62098</v>
      </c>
      <c r="C25" s="6">
        <v>53916</v>
      </c>
    </row>
    <row r="26" spans="1:3" ht="30" x14ac:dyDescent="0.25">
      <c r="A26" s="2" t="s">
        <v>52</v>
      </c>
      <c r="B26" s="6">
        <v>25000</v>
      </c>
      <c r="C26" s="6">
        <v>25000</v>
      </c>
    </row>
    <row r="27" spans="1:3" x14ac:dyDescent="0.25">
      <c r="A27" s="2" t="s">
        <v>53</v>
      </c>
      <c r="B27" s="6">
        <v>26277</v>
      </c>
      <c r="C27" s="6">
        <v>27703</v>
      </c>
    </row>
    <row r="28" spans="1:3" x14ac:dyDescent="0.25">
      <c r="A28" s="2" t="s">
        <v>54</v>
      </c>
      <c r="B28" s="6">
        <v>22167</v>
      </c>
      <c r="C28" s="6">
        <v>29384</v>
      </c>
    </row>
    <row r="29" spans="1:3" x14ac:dyDescent="0.25">
      <c r="A29" s="2" t="s">
        <v>55</v>
      </c>
      <c r="B29" s="6">
        <v>6952</v>
      </c>
      <c r="C29" s="6">
        <v>5605</v>
      </c>
    </row>
    <row r="30" spans="1:3" x14ac:dyDescent="0.25">
      <c r="A30" s="2" t="s">
        <v>56</v>
      </c>
      <c r="B30" s="6">
        <v>1727728</v>
      </c>
      <c r="C30" s="6">
        <v>1660411</v>
      </c>
    </row>
    <row r="31" spans="1:3" x14ac:dyDescent="0.25">
      <c r="A31" s="2" t="s">
        <v>57</v>
      </c>
      <c r="B31" s="4" t="s">
        <v>58</v>
      </c>
      <c r="C31" s="4" t="s">
        <v>58</v>
      </c>
    </row>
    <row r="32" spans="1:3" x14ac:dyDescent="0.25">
      <c r="A32" s="3" t="s">
        <v>59</v>
      </c>
      <c r="B32" s="4"/>
      <c r="C32" s="4"/>
    </row>
    <row r="33" spans="1:3" ht="90" x14ac:dyDescent="0.25">
      <c r="A33" s="2" t="s">
        <v>60</v>
      </c>
      <c r="B33" s="6">
        <v>1149</v>
      </c>
      <c r="C33" s="6">
        <v>1141</v>
      </c>
    </row>
    <row r="34" spans="1:3" x14ac:dyDescent="0.25">
      <c r="A34" s="2" t="s">
        <v>61</v>
      </c>
      <c r="B34" s="6">
        <v>112744</v>
      </c>
      <c r="C34" s="6">
        <v>111017</v>
      </c>
    </row>
    <row r="35" spans="1:3" x14ac:dyDescent="0.25">
      <c r="A35" s="2" t="s">
        <v>62</v>
      </c>
      <c r="B35" s="4">
        <v>-250</v>
      </c>
      <c r="C35" s="4">
        <v>0</v>
      </c>
    </row>
    <row r="36" spans="1:3" ht="30" x14ac:dyDescent="0.25">
      <c r="A36" s="2" t="s">
        <v>63</v>
      </c>
      <c r="B36" s="6">
        <v>2857</v>
      </c>
      <c r="C36" s="4">
        <v>-106</v>
      </c>
    </row>
    <row r="37" spans="1:3" ht="45" x14ac:dyDescent="0.25">
      <c r="A37" s="2" t="s">
        <v>64</v>
      </c>
      <c r="B37" s="6">
        <v>-3295</v>
      </c>
      <c r="C37" s="6">
        <v>-3286</v>
      </c>
    </row>
    <row r="38" spans="1:3" x14ac:dyDescent="0.25">
      <c r="A38" s="2" t="s">
        <v>65</v>
      </c>
      <c r="B38" s="6">
        <v>54439</v>
      </c>
      <c r="C38" s="6">
        <v>39986</v>
      </c>
    </row>
    <row r="39" spans="1:3" x14ac:dyDescent="0.25">
      <c r="A39" s="2" t="s">
        <v>66</v>
      </c>
      <c r="B39" s="6">
        <v>209012</v>
      </c>
      <c r="C39" s="6">
        <v>190749</v>
      </c>
    </row>
    <row r="40" spans="1:3" ht="30" x14ac:dyDescent="0.25">
      <c r="A40" s="2" t="s">
        <v>67</v>
      </c>
      <c r="B40" s="6">
        <v>1936740</v>
      </c>
      <c r="C40" s="6">
        <v>1851160</v>
      </c>
    </row>
    <row r="41" spans="1:3" x14ac:dyDescent="0.25">
      <c r="A41" s="2" t="s">
        <v>68</v>
      </c>
      <c r="B41" s="4"/>
      <c r="C41" s="4"/>
    </row>
    <row r="42" spans="1:3" x14ac:dyDescent="0.25">
      <c r="A42" s="3" t="s">
        <v>59</v>
      </c>
      <c r="B42" s="4"/>
      <c r="C42" s="4"/>
    </row>
    <row r="43" spans="1:3" x14ac:dyDescent="0.25">
      <c r="A43" s="2" t="s">
        <v>69</v>
      </c>
      <c r="B43" s="6">
        <v>32000</v>
      </c>
      <c r="C43" s="6">
        <v>32000</v>
      </c>
    </row>
    <row r="44" spans="1:3" x14ac:dyDescent="0.25">
      <c r="A44" s="2" t="s">
        <v>70</v>
      </c>
      <c r="B44" s="4"/>
      <c r="C44" s="4"/>
    </row>
    <row r="45" spans="1:3" x14ac:dyDescent="0.25">
      <c r="A45" s="3" t="s">
        <v>59</v>
      </c>
      <c r="B45" s="4"/>
      <c r="C45" s="4"/>
    </row>
    <row r="46" spans="1:3" x14ac:dyDescent="0.25">
      <c r="A46" s="2" t="s">
        <v>69</v>
      </c>
      <c r="B46" s="5">
        <v>9368</v>
      </c>
      <c r="C46" s="5">
        <v>9997</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2"/>
  <sheetViews>
    <sheetView showGridLines="0" workbookViewId="0"/>
  </sheetViews>
  <sheetFormatPr defaultRowHeight="15" x14ac:dyDescent="0.25"/>
  <cols>
    <col min="1" max="1" width="23.85546875" bestFit="1" customWidth="1"/>
    <col min="2" max="2" width="36.5703125" bestFit="1" customWidth="1"/>
    <col min="3" max="3" width="36.5703125" customWidth="1"/>
    <col min="4" max="4" width="7" customWidth="1"/>
    <col min="5" max="5" width="22.42578125" customWidth="1"/>
    <col min="6" max="6" width="6" customWidth="1"/>
    <col min="7" max="7" width="32.85546875" customWidth="1"/>
    <col min="8" max="8" width="7" customWidth="1"/>
    <col min="9" max="9" width="22.42578125" customWidth="1"/>
    <col min="10" max="10" width="6" customWidth="1"/>
    <col min="11" max="11" width="32.85546875" customWidth="1"/>
    <col min="12" max="12" width="7" customWidth="1"/>
    <col min="13" max="13" width="19.85546875" customWidth="1"/>
    <col min="14" max="14" width="6" customWidth="1"/>
  </cols>
  <sheetData>
    <row r="1" spans="1:14" ht="15" customHeight="1" x14ac:dyDescent="0.25">
      <c r="A1" s="8" t="s">
        <v>525</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526</v>
      </c>
      <c r="B3" s="14"/>
      <c r="C3" s="14"/>
      <c r="D3" s="14"/>
      <c r="E3" s="14"/>
      <c r="F3" s="14"/>
      <c r="G3" s="14"/>
      <c r="H3" s="14"/>
      <c r="I3" s="14"/>
      <c r="J3" s="14"/>
      <c r="K3" s="14"/>
      <c r="L3" s="14"/>
      <c r="M3" s="14"/>
      <c r="N3" s="14"/>
    </row>
    <row r="4" spans="1:14" x14ac:dyDescent="0.25">
      <c r="A4" s="15" t="s">
        <v>525</v>
      </c>
      <c r="B4" s="4">
        <v>12</v>
      </c>
      <c r="C4" s="4" t="s">
        <v>525</v>
      </c>
    </row>
    <row r="5" spans="1:14" x14ac:dyDescent="0.25">
      <c r="A5" s="15"/>
      <c r="B5" s="14"/>
      <c r="C5" s="14"/>
      <c r="D5" s="14"/>
      <c r="E5" s="14"/>
      <c r="F5" s="14"/>
      <c r="G5" s="14"/>
      <c r="H5" s="14"/>
      <c r="I5" s="14"/>
      <c r="J5" s="14"/>
      <c r="K5" s="14"/>
      <c r="L5" s="14"/>
      <c r="M5" s="14"/>
      <c r="N5" s="14"/>
    </row>
    <row r="6" spans="1:14" ht="30" customHeight="1" x14ac:dyDescent="0.25">
      <c r="A6" s="15"/>
      <c r="B6" s="14" t="s">
        <v>527</v>
      </c>
      <c r="C6" s="14"/>
      <c r="D6" s="14"/>
      <c r="E6" s="14"/>
      <c r="F6" s="14"/>
      <c r="G6" s="14"/>
      <c r="H6" s="14"/>
      <c r="I6" s="14"/>
      <c r="J6" s="14"/>
      <c r="K6" s="14"/>
      <c r="L6" s="14"/>
      <c r="M6" s="14"/>
      <c r="N6" s="14"/>
    </row>
    <row r="7" spans="1:14" x14ac:dyDescent="0.25">
      <c r="A7" s="15"/>
      <c r="B7" s="14"/>
      <c r="C7" s="14"/>
      <c r="D7" s="14"/>
      <c r="E7" s="14"/>
      <c r="F7" s="14"/>
      <c r="G7" s="14"/>
      <c r="H7" s="14"/>
      <c r="I7" s="14"/>
      <c r="J7" s="14"/>
      <c r="K7" s="14"/>
      <c r="L7" s="14"/>
      <c r="M7" s="14"/>
      <c r="N7" s="14"/>
    </row>
    <row r="8" spans="1:14" ht="15.75" thickBot="1" x14ac:dyDescent="0.3">
      <c r="A8" s="15"/>
      <c r="B8" s="2"/>
      <c r="C8" s="4"/>
      <c r="D8" s="43">
        <v>2014</v>
      </c>
      <c r="E8" s="43"/>
      <c r="F8" s="16"/>
      <c r="G8" s="4"/>
      <c r="H8" s="43">
        <v>2013</v>
      </c>
      <c r="I8" s="43"/>
      <c r="J8" s="16"/>
    </row>
    <row r="9" spans="1:14" ht="15.75" thickTop="1" x14ac:dyDescent="0.25">
      <c r="A9" s="15"/>
      <c r="B9" s="4" t="s">
        <v>528</v>
      </c>
      <c r="C9" s="4"/>
      <c r="D9" s="44"/>
      <c r="E9" s="44"/>
      <c r="F9" s="16"/>
      <c r="G9" s="4"/>
      <c r="H9" s="44"/>
      <c r="I9" s="44"/>
      <c r="J9" s="16"/>
    </row>
    <row r="10" spans="1:14" x14ac:dyDescent="0.25">
      <c r="A10" s="15"/>
      <c r="B10" s="18" t="s">
        <v>37</v>
      </c>
      <c r="C10" s="18"/>
      <c r="D10" s="19" t="s">
        <v>296</v>
      </c>
      <c r="E10" s="20">
        <v>5593</v>
      </c>
      <c r="F10" s="21"/>
      <c r="G10" s="18"/>
      <c r="H10" s="19" t="s">
        <v>296</v>
      </c>
      <c r="I10" s="20">
        <v>5359</v>
      </c>
      <c r="J10" s="21"/>
    </row>
    <row r="11" spans="1:14" x14ac:dyDescent="0.25">
      <c r="A11" s="15"/>
      <c r="B11" s="23" t="s">
        <v>529</v>
      </c>
      <c r="C11" s="23"/>
      <c r="D11" s="24"/>
      <c r="E11" s="27">
        <v>388</v>
      </c>
      <c r="F11" s="26"/>
      <c r="G11" s="23"/>
      <c r="H11" s="24"/>
      <c r="I11" s="27" t="s">
        <v>297</v>
      </c>
      <c r="J11" s="26"/>
    </row>
    <row r="12" spans="1:14" x14ac:dyDescent="0.25">
      <c r="A12" s="15"/>
      <c r="B12" s="18" t="s">
        <v>530</v>
      </c>
      <c r="C12" s="18"/>
      <c r="D12" s="19"/>
      <c r="E12" s="22" t="s">
        <v>297</v>
      </c>
      <c r="F12" s="21"/>
      <c r="G12" s="18"/>
      <c r="H12" s="19"/>
      <c r="I12" s="22">
        <v>57</v>
      </c>
      <c r="J12" s="21"/>
    </row>
    <row r="13" spans="1:14" ht="15.75" thickBot="1" x14ac:dyDescent="0.3">
      <c r="A13" s="15"/>
      <c r="B13" s="23" t="s">
        <v>114</v>
      </c>
      <c r="C13" s="23"/>
      <c r="D13" s="28"/>
      <c r="E13" s="29">
        <v>1914</v>
      </c>
      <c r="F13" s="26"/>
      <c r="G13" s="23"/>
      <c r="H13" s="28"/>
      <c r="I13" s="29">
        <v>2193</v>
      </c>
      <c r="J13" s="26"/>
    </row>
    <row r="14" spans="1:14" ht="15.75" thickTop="1" x14ac:dyDescent="0.25">
      <c r="A14" s="15"/>
      <c r="B14" s="18" t="s">
        <v>531</v>
      </c>
      <c r="C14" s="18"/>
      <c r="D14" s="19"/>
      <c r="E14" s="20">
        <v>7895</v>
      </c>
      <c r="F14" s="21"/>
      <c r="G14" s="18"/>
      <c r="H14" s="19"/>
      <c r="I14" s="20">
        <v>7609</v>
      </c>
      <c r="J14" s="21"/>
    </row>
    <row r="15" spans="1:14" x14ac:dyDescent="0.25">
      <c r="A15" s="15"/>
      <c r="B15" s="23" t="s">
        <v>532</v>
      </c>
      <c r="C15" s="23"/>
      <c r="D15" s="24"/>
      <c r="E15" s="27"/>
      <c r="F15" s="26"/>
      <c r="G15" s="23"/>
      <c r="H15" s="24"/>
      <c r="I15" s="27"/>
      <c r="J15" s="26"/>
    </row>
    <row r="16" spans="1:14" x14ac:dyDescent="0.25">
      <c r="A16" s="15"/>
      <c r="B16" s="18" t="s">
        <v>533</v>
      </c>
      <c r="C16" s="18"/>
      <c r="D16" s="19"/>
      <c r="E16" s="20">
        <v>4336</v>
      </c>
      <c r="F16" s="21"/>
      <c r="G16" s="18"/>
      <c r="H16" s="19"/>
      <c r="I16" s="20">
        <v>5153</v>
      </c>
      <c r="J16" s="21"/>
    </row>
    <row r="17" spans="1:14" x14ac:dyDescent="0.25">
      <c r="A17" s="15"/>
      <c r="B17" s="23" t="s">
        <v>534</v>
      </c>
      <c r="C17" s="23"/>
      <c r="D17" s="24"/>
      <c r="E17" s="27">
        <v>65</v>
      </c>
      <c r="F17" s="26"/>
      <c r="G17" s="23"/>
      <c r="H17" s="24"/>
      <c r="I17" s="27">
        <v>59</v>
      </c>
      <c r="J17" s="26"/>
    </row>
    <row r="18" spans="1:14" x14ac:dyDescent="0.25">
      <c r="A18" s="15"/>
      <c r="B18" s="18" t="s">
        <v>535</v>
      </c>
      <c r="C18" s="18"/>
      <c r="D18" s="19"/>
      <c r="E18" s="20">
        <v>1538</v>
      </c>
      <c r="F18" s="21"/>
      <c r="G18" s="18"/>
      <c r="H18" s="19"/>
      <c r="I18" s="22" t="s">
        <v>297</v>
      </c>
      <c r="J18" s="21"/>
    </row>
    <row r="19" spans="1:14" ht="15.75" thickBot="1" x14ac:dyDescent="0.3">
      <c r="A19" s="15"/>
      <c r="B19" s="23" t="s">
        <v>114</v>
      </c>
      <c r="C19" s="23"/>
      <c r="D19" s="28"/>
      <c r="E19" s="29">
        <v>2833</v>
      </c>
      <c r="F19" s="26"/>
      <c r="G19" s="23"/>
      <c r="H19" s="28"/>
      <c r="I19" s="29">
        <v>3168</v>
      </c>
      <c r="J19" s="26"/>
    </row>
    <row r="20" spans="1:14" ht="16.5" thickTop="1" thickBot="1" x14ac:dyDescent="0.3">
      <c r="A20" s="15"/>
      <c r="B20" s="18" t="s">
        <v>536</v>
      </c>
      <c r="C20" s="18"/>
      <c r="D20" s="38"/>
      <c r="E20" s="45">
        <v>8772</v>
      </c>
      <c r="F20" s="21"/>
      <c r="G20" s="18"/>
      <c r="H20" s="38"/>
      <c r="I20" s="45">
        <v>8380</v>
      </c>
      <c r="J20" s="21"/>
    </row>
    <row r="21" spans="1:14" ht="16.5" thickTop="1" thickBot="1" x14ac:dyDescent="0.3">
      <c r="A21" s="15"/>
      <c r="B21" s="23" t="s">
        <v>537</v>
      </c>
      <c r="C21" s="23"/>
      <c r="D21" s="40" t="s">
        <v>296</v>
      </c>
      <c r="E21" s="46">
        <v>877</v>
      </c>
      <c r="F21" s="26"/>
      <c r="G21" s="23"/>
      <c r="H21" s="40" t="s">
        <v>296</v>
      </c>
      <c r="I21" s="46">
        <v>771</v>
      </c>
      <c r="J21" s="26"/>
    </row>
    <row r="22" spans="1:14" ht="15.75" thickTop="1" x14ac:dyDescent="0.25">
      <c r="A22" s="15"/>
      <c r="B22" s="14"/>
      <c r="C22" s="14"/>
      <c r="D22" s="14"/>
      <c r="E22" s="14"/>
      <c r="F22" s="14"/>
      <c r="G22" s="14"/>
      <c r="H22" s="14"/>
      <c r="I22" s="14"/>
      <c r="J22" s="14"/>
      <c r="K22" s="14"/>
      <c r="L22" s="14"/>
      <c r="M22" s="14"/>
      <c r="N22" s="14"/>
    </row>
    <row r="23" spans="1:14" ht="30" customHeight="1" x14ac:dyDescent="0.25">
      <c r="A23" s="15"/>
      <c r="B23" s="14" t="s">
        <v>538</v>
      </c>
      <c r="C23" s="14"/>
      <c r="D23" s="14"/>
      <c r="E23" s="14"/>
      <c r="F23" s="14"/>
      <c r="G23" s="14"/>
      <c r="H23" s="14"/>
      <c r="I23" s="14"/>
      <c r="J23" s="14"/>
      <c r="K23" s="14"/>
      <c r="L23" s="14"/>
      <c r="M23" s="14"/>
      <c r="N23" s="14"/>
    </row>
    <row r="24" spans="1:14" x14ac:dyDescent="0.25">
      <c r="A24" s="15"/>
      <c r="B24" s="14"/>
      <c r="C24" s="14"/>
      <c r="D24" s="14"/>
      <c r="E24" s="14"/>
      <c r="F24" s="14"/>
      <c r="G24" s="14"/>
      <c r="H24" s="14"/>
      <c r="I24" s="14"/>
      <c r="J24" s="14"/>
      <c r="K24" s="14"/>
      <c r="L24" s="14"/>
      <c r="M24" s="14"/>
      <c r="N24" s="14"/>
    </row>
    <row r="25" spans="1:14" ht="15" customHeight="1" x14ac:dyDescent="0.25">
      <c r="A25" s="15"/>
      <c r="B25" s="14" t="s">
        <v>539</v>
      </c>
      <c r="C25" s="14"/>
      <c r="D25" s="14"/>
      <c r="E25" s="14"/>
      <c r="F25" s="14"/>
      <c r="G25" s="14"/>
      <c r="H25" s="14"/>
      <c r="I25" s="14"/>
      <c r="J25" s="14"/>
      <c r="K25" s="14"/>
      <c r="L25" s="14"/>
      <c r="M25" s="14"/>
      <c r="N25" s="14"/>
    </row>
    <row r="26" spans="1:14" x14ac:dyDescent="0.25">
      <c r="A26" s="15"/>
      <c r="B26" s="14"/>
      <c r="C26" s="14"/>
      <c r="D26" s="14"/>
      <c r="E26" s="14"/>
      <c r="F26" s="14"/>
      <c r="G26" s="14"/>
      <c r="H26" s="14"/>
      <c r="I26" s="14"/>
      <c r="J26" s="14"/>
      <c r="K26" s="14"/>
      <c r="L26" s="14"/>
      <c r="M26" s="14"/>
      <c r="N26" s="14"/>
    </row>
    <row r="27" spans="1:14" ht="15.75" thickBot="1" x14ac:dyDescent="0.3">
      <c r="A27" s="15"/>
      <c r="B27" s="2"/>
      <c r="C27" s="4"/>
      <c r="D27" s="43">
        <v>2014</v>
      </c>
      <c r="E27" s="43"/>
      <c r="F27" s="16"/>
      <c r="G27" s="4"/>
      <c r="H27" s="43">
        <v>2013</v>
      </c>
      <c r="I27" s="43"/>
      <c r="J27" s="16"/>
      <c r="K27" s="4"/>
      <c r="L27" s="43">
        <v>2012</v>
      </c>
      <c r="M27" s="43"/>
      <c r="N27" s="16"/>
    </row>
    <row r="28" spans="1:14" ht="15.75" thickTop="1" x14ac:dyDescent="0.25">
      <c r="A28" s="15"/>
      <c r="B28" s="18" t="s">
        <v>390</v>
      </c>
      <c r="C28" s="18"/>
      <c r="D28" s="19" t="s">
        <v>296</v>
      </c>
      <c r="E28" s="20">
        <v>8847</v>
      </c>
      <c r="F28" s="21"/>
      <c r="G28" s="18"/>
      <c r="H28" s="19" t="s">
        <v>296</v>
      </c>
      <c r="I28" s="20">
        <v>3323</v>
      </c>
      <c r="J28" s="21"/>
      <c r="K28" s="18"/>
      <c r="L28" s="19" t="s">
        <v>296</v>
      </c>
      <c r="M28" s="20">
        <v>2128</v>
      </c>
      <c r="N28" s="21"/>
    </row>
    <row r="29" spans="1:14" ht="15.75" thickBot="1" x14ac:dyDescent="0.3">
      <c r="A29" s="15"/>
      <c r="B29" s="23" t="s">
        <v>540</v>
      </c>
      <c r="C29" s="23"/>
      <c r="D29" s="28"/>
      <c r="E29" s="30" t="s">
        <v>541</v>
      </c>
      <c r="F29" s="26" t="s">
        <v>343</v>
      </c>
      <c r="G29" s="23"/>
      <c r="H29" s="28"/>
      <c r="I29" s="29">
        <v>2828</v>
      </c>
      <c r="J29" s="26"/>
      <c r="K29" s="23"/>
      <c r="L29" s="28"/>
      <c r="M29" s="29">
        <v>1651</v>
      </c>
      <c r="N29" s="26"/>
    </row>
    <row r="30" spans="1:14" ht="16.5" thickTop="1" thickBot="1" x14ac:dyDescent="0.3">
      <c r="A30" s="15"/>
      <c r="B30" s="18" t="s">
        <v>542</v>
      </c>
      <c r="C30" s="18"/>
      <c r="D30" s="31" t="s">
        <v>296</v>
      </c>
      <c r="E30" s="32">
        <v>7358</v>
      </c>
      <c r="F30" s="21"/>
      <c r="G30" s="18"/>
      <c r="H30" s="31" t="s">
        <v>296</v>
      </c>
      <c r="I30" s="32">
        <v>6151</v>
      </c>
      <c r="J30" s="21"/>
      <c r="K30" s="18"/>
      <c r="L30" s="31" t="s">
        <v>296</v>
      </c>
      <c r="M30" s="32">
        <v>3779</v>
      </c>
      <c r="N30" s="21"/>
    </row>
    <row r="31" spans="1:14" ht="15.75" thickTop="1" x14ac:dyDescent="0.25">
      <c r="A31" s="15"/>
      <c r="B31" s="14"/>
      <c r="C31" s="14"/>
      <c r="D31" s="14"/>
      <c r="E31" s="14"/>
      <c r="F31" s="14"/>
      <c r="G31" s="14"/>
      <c r="H31" s="14"/>
      <c r="I31" s="14"/>
      <c r="J31" s="14"/>
      <c r="K31" s="14"/>
      <c r="L31" s="14"/>
      <c r="M31" s="14"/>
      <c r="N31" s="14"/>
    </row>
    <row r="32" spans="1:14" ht="15" customHeight="1" x14ac:dyDescent="0.25">
      <c r="A32" s="15"/>
      <c r="B32" s="14" t="s">
        <v>543</v>
      </c>
      <c r="C32" s="14"/>
      <c r="D32" s="14"/>
      <c r="E32" s="14"/>
      <c r="F32" s="14"/>
      <c r="G32" s="14"/>
      <c r="H32" s="14"/>
      <c r="I32" s="14"/>
      <c r="J32" s="14"/>
      <c r="K32" s="14"/>
      <c r="L32" s="14"/>
      <c r="M32" s="14"/>
      <c r="N32" s="14"/>
    </row>
    <row r="33" spans="1:14" x14ac:dyDescent="0.25">
      <c r="A33" s="15"/>
      <c r="B33" s="14"/>
      <c r="C33" s="14"/>
      <c r="D33" s="14"/>
      <c r="E33" s="14"/>
      <c r="F33" s="14"/>
      <c r="G33" s="14"/>
      <c r="H33" s="14"/>
      <c r="I33" s="14"/>
      <c r="J33" s="14"/>
      <c r="K33" s="14"/>
      <c r="L33" s="14"/>
      <c r="M33" s="14"/>
      <c r="N33" s="14"/>
    </row>
    <row r="34" spans="1:14" ht="15.75" thickBot="1" x14ac:dyDescent="0.3">
      <c r="A34" s="15"/>
      <c r="B34" s="2"/>
      <c r="C34" s="4"/>
      <c r="D34" s="43" t="s">
        <v>334</v>
      </c>
      <c r="E34" s="43"/>
      <c r="F34" s="43"/>
      <c r="G34" s="43"/>
      <c r="H34" s="43"/>
      <c r="I34" s="43"/>
      <c r="J34" s="43"/>
      <c r="K34" s="43"/>
      <c r="L34" s="43"/>
      <c r="M34" s="43"/>
      <c r="N34" s="16"/>
    </row>
    <row r="35" spans="1:14" ht="16.5" thickTop="1" thickBot="1" x14ac:dyDescent="0.3">
      <c r="A35" s="15"/>
      <c r="B35" s="2"/>
      <c r="C35" s="4"/>
      <c r="D35" s="48">
        <v>2014</v>
      </c>
      <c r="E35" s="48"/>
      <c r="F35" s="16"/>
      <c r="G35" s="4"/>
      <c r="H35" s="48">
        <v>2013</v>
      </c>
      <c r="I35" s="48"/>
      <c r="J35" s="16"/>
      <c r="K35" s="4"/>
      <c r="L35" s="48">
        <v>2012</v>
      </c>
      <c r="M35" s="48"/>
      <c r="N35" s="16"/>
    </row>
    <row r="36" spans="1:14" ht="15.75" thickTop="1" x14ac:dyDescent="0.25">
      <c r="A36" s="15"/>
      <c r="B36" s="18" t="s">
        <v>544</v>
      </c>
      <c r="C36" s="18"/>
      <c r="D36" s="19" t="s">
        <v>296</v>
      </c>
      <c r="E36" s="20">
        <v>9264</v>
      </c>
      <c r="F36" s="21"/>
      <c r="G36" s="18"/>
      <c r="H36" s="19" t="s">
        <v>296</v>
      </c>
      <c r="I36" s="20">
        <v>7114</v>
      </c>
      <c r="J36" s="21"/>
      <c r="K36" s="18"/>
      <c r="L36" s="19" t="s">
        <v>296</v>
      </c>
      <c r="M36" s="20">
        <v>4697</v>
      </c>
      <c r="N36" s="21"/>
    </row>
    <row r="37" spans="1:14" x14ac:dyDescent="0.25">
      <c r="A37" s="15"/>
      <c r="B37" s="23" t="s">
        <v>545</v>
      </c>
      <c r="C37" s="23"/>
      <c r="D37" s="24"/>
      <c r="E37" s="27"/>
      <c r="F37" s="26"/>
      <c r="G37" s="23"/>
      <c r="H37" s="24"/>
      <c r="I37" s="27"/>
      <c r="J37" s="26"/>
      <c r="K37" s="23"/>
      <c r="L37" s="24"/>
      <c r="M37" s="27"/>
      <c r="N37" s="26"/>
    </row>
    <row r="38" spans="1:14" x14ac:dyDescent="0.25">
      <c r="A38" s="15"/>
      <c r="B38" s="18" t="s">
        <v>546</v>
      </c>
      <c r="C38" s="18"/>
      <c r="D38" s="19"/>
      <c r="E38" s="22" t="s">
        <v>547</v>
      </c>
      <c r="F38" s="21" t="s">
        <v>343</v>
      </c>
      <c r="G38" s="18"/>
      <c r="H38" s="19"/>
      <c r="I38" s="22" t="s">
        <v>548</v>
      </c>
      <c r="J38" s="21" t="s">
        <v>343</v>
      </c>
      <c r="K38" s="18"/>
      <c r="L38" s="19"/>
      <c r="M38" s="22" t="s">
        <v>549</v>
      </c>
      <c r="N38" s="21" t="s">
        <v>343</v>
      </c>
    </row>
    <row r="39" spans="1:14" ht="30" x14ac:dyDescent="0.25">
      <c r="A39" s="15"/>
      <c r="B39" s="23" t="s">
        <v>107</v>
      </c>
      <c r="C39" s="23"/>
      <c r="D39" s="24"/>
      <c r="E39" s="27" t="s">
        <v>550</v>
      </c>
      <c r="F39" s="26" t="s">
        <v>343</v>
      </c>
      <c r="G39" s="23"/>
      <c r="H39" s="24"/>
      <c r="I39" s="27" t="s">
        <v>297</v>
      </c>
      <c r="J39" s="26"/>
      <c r="K39" s="23"/>
      <c r="L39" s="24"/>
      <c r="M39" s="27" t="s">
        <v>297</v>
      </c>
      <c r="N39" s="26"/>
    </row>
    <row r="40" spans="1:14" ht="15.75" thickBot="1" x14ac:dyDescent="0.3">
      <c r="A40" s="15"/>
      <c r="B40" s="18" t="s">
        <v>114</v>
      </c>
      <c r="C40" s="18"/>
      <c r="D40" s="38"/>
      <c r="E40" s="39">
        <v>67</v>
      </c>
      <c r="F40" s="21"/>
      <c r="G40" s="18"/>
      <c r="H40" s="38"/>
      <c r="I40" s="39">
        <v>132</v>
      </c>
      <c r="J40" s="21"/>
      <c r="K40" s="18"/>
      <c r="L40" s="38"/>
      <c r="M40" s="39">
        <v>70</v>
      </c>
      <c r="N40" s="21"/>
    </row>
    <row r="41" spans="1:14" ht="16.5" thickTop="1" thickBot="1" x14ac:dyDescent="0.3">
      <c r="A41" s="15"/>
      <c r="B41" s="12"/>
      <c r="C41" s="23"/>
      <c r="D41" s="40" t="s">
        <v>296</v>
      </c>
      <c r="E41" s="41">
        <v>7358</v>
      </c>
      <c r="F41" s="26"/>
      <c r="G41" s="23"/>
      <c r="H41" s="40" t="s">
        <v>296</v>
      </c>
      <c r="I41" s="41">
        <v>6151</v>
      </c>
      <c r="J41" s="26"/>
      <c r="K41" s="23"/>
      <c r="L41" s="40" t="s">
        <v>296</v>
      </c>
      <c r="M41" s="41">
        <v>3779</v>
      </c>
      <c r="N41" s="26"/>
    </row>
    <row r="42" spans="1:14" ht="30" customHeight="1" thickTop="1" x14ac:dyDescent="0.25">
      <c r="A42" s="15"/>
      <c r="B42" s="14" t="s">
        <v>551</v>
      </c>
      <c r="C42" s="14"/>
      <c r="D42" s="14"/>
      <c r="E42" s="14"/>
      <c r="F42" s="14"/>
      <c r="G42" s="14"/>
      <c r="H42" s="14"/>
      <c r="I42" s="14"/>
      <c r="J42" s="14"/>
      <c r="K42" s="14"/>
      <c r="L42" s="14"/>
      <c r="M42" s="14"/>
      <c r="N42" s="14"/>
    </row>
  </sheetData>
  <mergeCells count="28">
    <mergeCell ref="B31:N31"/>
    <mergeCell ref="B32:N32"/>
    <mergeCell ref="B33:N33"/>
    <mergeCell ref="B42:N42"/>
    <mergeCell ref="B5:N5"/>
    <mergeCell ref="B6:N6"/>
    <mergeCell ref="B7:N7"/>
    <mergeCell ref="B22:N22"/>
    <mergeCell ref="B23:N23"/>
    <mergeCell ref="B24:N24"/>
    <mergeCell ref="L27:M27"/>
    <mergeCell ref="D34:M34"/>
    <mergeCell ref="D35:E35"/>
    <mergeCell ref="H35:I35"/>
    <mergeCell ref="L35:M35"/>
    <mergeCell ref="A1:A2"/>
    <mergeCell ref="B1:N1"/>
    <mergeCell ref="B2:N2"/>
    <mergeCell ref="B3:N3"/>
    <mergeCell ref="A4:A42"/>
    <mergeCell ref="D8:E8"/>
    <mergeCell ref="H8:I8"/>
    <mergeCell ref="D9:E9"/>
    <mergeCell ref="H9:I9"/>
    <mergeCell ref="D27:E27"/>
    <mergeCell ref="H27:I27"/>
    <mergeCell ref="B25:N25"/>
    <mergeCell ref="B26:N26"/>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
  <sheetViews>
    <sheetView showGridLines="0" workbookViewId="0"/>
  </sheetViews>
  <sheetFormatPr defaultRowHeight="15" x14ac:dyDescent="0.25"/>
  <cols>
    <col min="1" max="1" width="28.7109375" bestFit="1" customWidth="1"/>
    <col min="2" max="2" width="36.5703125" bestFit="1" customWidth="1"/>
    <col min="3" max="3" width="36.5703125" customWidth="1"/>
    <col min="4" max="4" width="4.42578125" customWidth="1"/>
    <col min="5" max="5" width="16.7109375" customWidth="1"/>
    <col min="6" max="7" width="20.28515625" customWidth="1"/>
    <col min="8" max="8" width="4.42578125" customWidth="1"/>
    <col min="9" max="9" width="16.7109375" customWidth="1"/>
    <col min="10" max="10" width="20.28515625" customWidth="1"/>
  </cols>
  <sheetData>
    <row r="1" spans="1:10" ht="15" customHeight="1" x14ac:dyDescent="0.25">
      <c r="A1" s="8" t="s">
        <v>552</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553</v>
      </c>
      <c r="B3" s="14"/>
      <c r="C3" s="14"/>
      <c r="D3" s="14"/>
      <c r="E3" s="14"/>
      <c r="F3" s="14"/>
      <c r="G3" s="14"/>
      <c r="H3" s="14"/>
      <c r="I3" s="14"/>
      <c r="J3" s="14"/>
    </row>
    <row r="4" spans="1:10" x14ac:dyDescent="0.25">
      <c r="A4" s="15" t="s">
        <v>552</v>
      </c>
      <c r="B4" s="2">
        <v>13</v>
      </c>
      <c r="C4" s="2" t="s">
        <v>552</v>
      </c>
    </row>
    <row r="5" spans="1:10" x14ac:dyDescent="0.25">
      <c r="A5" s="15"/>
      <c r="B5" s="54"/>
      <c r="C5" s="54"/>
      <c r="D5" s="54"/>
      <c r="E5" s="54"/>
      <c r="F5" s="54"/>
      <c r="G5" s="54"/>
      <c r="H5" s="54"/>
      <c r="I5" s="54"/>
      <c r="J5" s="54"/>
    </row>
    <row r="6" spans="1:10" ht="90" customHeight="1" x14ac:dyDescent="0.25">
      <c r="A6" s="15"/>
      <c r="B6" s="14" t="s">
        <v>554</v>
      </c>
      <c r="C6" s="14"/>
      <c r="D6" s="14"/>
      <c r="E6" s="14"/>
      <c r="F6" s="14"/>
      <c r="G6" s="14"/>
      <c r="H6" s="14"/>
      <c r="I6" s="14"/>
      <c r="J6" s="14"/>
    </row>
    <row r="7" spans="1:10" x14ac:dyDescent="0.25">
      <c r="A7" s="15"/>
      <c r="B7" s="14"/>
      <c r="C7" s="14"/>
      <c r="D7" s="14"/>
      <c r="E7" s="14"/>
      <c r="F7" s="14"/>
      <c r="G7" s="14"/>
      <c r="H7" s="14"/>
      <c r="I7" s="14"/>
      <c r="J7" s="14"/>
    </row>
    <row r="8" spans="1:10" ht="90" customHeight="1" x14ac:dyDescent="0.25">
      <c r="A8" s="15"/>
      <c r="B8" s="14" t="s">
        <v>555</v>
      </c>
      <c r="C8" s="14"/>
      <c r="D8" s="14"/>
      <c r="E8" s="14"/>
      <c r="F8" s="14"/>
      <c r="G8" s="14"/>
      <c r="H8" s="14"/>
      <c r="I8" s="14"/>
      <c r="J8" s="14"/>
    </row>
    <row r="9" spans="1:10" x14ac:dyDescent="0.25">
      <c r="A9" s="15"/>
      <c r="B9" s="14"/>
      <c r="C9" s="14"/>
      <c r="D9" s="14"/>
      <c r="E9" s="14"/>
      <c r="F9" s="14"/>
      <c r="G9" s="14"/>
      <c r="H9" s="14"/>
      <c r="I9" s="14"/>
      <c r="J9" s="14"/>
    </row>
    <row r="10" spans="1:10" ht="15.75" thickBot="1" x14ac:dyDescent="0.3">
      <c r="A10" s="15"/>
      <c r="B10" s="2"/>
      <c r="C10" s="4"/>
      <c r="D10" s="43">
        <v>2014</v>
      </c>
      <c r="E10" s="43"/>
      <c r="F10" s="16"/>
      <c r="G10" s="4"/>
      <c r="H10" s="43">
        <v>2013</v>
      </c>
      <c r="I10" s="43"/>
      <c r="J10" s="16"/>
    </row>
    <row r="11" spans="1:10" ht="15.75" thickTop="1" x14ac:dyDescent="0.25">
      <c r="A11" s="15"/>
      <c r="B11" s="10" t="s">
        <v>556</v>
      </c>
      <c r="C11" s="18"/>
      <c r="D11" s="19"/>
      <c r="E11" s="20">
        <v>554741</v>
      </c>
      <c r="F11" s="21"/>
      <c r="G11" s="18"/>
      <c r="H11" s="19"/>
      <c r="I11" s="20">
        <v>537373</v>
      </c>
      <c r="J11" s="21"/>
    </row>
    <row r="12" spans="1:10" x14ac:dyDescent="0.25">
      <c r="A12" s="15"/>
      <c r="B12" s="12" t="s">
        <v>557</v>
      </c>
      <c r="C12" s="23"/>
      <c r="D12" s="24"/>
      <c r="E12" s="25">
        <v>1892</v>
      </c>
      <c r="F12" s="26"/>
      <c r="G12" s="23"/>
      <c r="H12" s="24"/>
      <c r="I12" s="27" t="s">
        <v>297</v>
      </c>
      <c r="J12" s="26"/>
    </row>
    <row r="13" spans="1:10" ht="15.75" thickBot="1" x14ac:dyDescent="0.3">
      <c r="A13" s="15"/>
      <c r="B13" s="10" t="s">
        <v>558</v>
      </c>
      <c r="C13" s="18"/>
      <c r="D13" s="38"/>
      <c r="E13" s="45">
        <v>14108</v>
      </c>
      <c r="F13" s="21"/>
      <c r="G13" s="18"/>
      <c r="H13" s="38"/>
      <c r="I13" s="39" t="s">
        <v>297</v>
      </c>
      <c r="J13" s="21"/>
    </row>
    <row r="14" spans="1:10" ht="16.5" thickTop="1" thickBot="1" x14ac:dyDescent="0.3">
      <c r="A14" s="15"/>
      <c r="B14" s="12" t="s">
        <v>559</v>
      </c>
      <c r="C14" s="23"/>
      <c r="D14" s="40"/>
      <c r="E14" s="41">
        <v>570741</v>
      </c>
      <c r="F14" s="26"/>
      <c r="G14" s="23"/>
      <c r="H14" s="40"/>
      <c r="I14" s="41">
        <v>537373</v>
      </c>
      <c r="J14" s="26"/>
    </row>
    <row r="15" spans="1:10" ht="15.75" thickTop="1" x14ac:dyDescent="0.25">
      <c r="A15" s="15"/>
      <c r="B15" s="10"/>
      <c r="C15" s="18"/>
      <c r="D15" s="19"/>
      <c r="E15" s="22"/>
      <c r="F15" s="21"/>
      <c r="G15" s="18"/>
      <c r="H15" s="19"/>
      <c r="I15" s="22"/>
      <c r="J15" s="21"/>
    </row>
    <row r="16" spans="1:10" ht="30.75" thickBot="1" x14ac:dyDescent="0.3">
      <c r="A16" s="15"/>
      <c r="B16" s="12" t="s">
        <v>560</v>
      </c>
      <c r="C16" s="23"/>
      <c r="D16" s="40" t="s">
        <v>296</v>
      </c>
      <c r="E16" s="41">
        <v>245000</v>
      </c>
      <c r="F16" s="26"/>
      <c r="G16" s="23"/>
      <c r="H16" s="40" t="s">
        <v>296</v>
      </c>
      <c r="I16" s="46" t="s">
        <v>297</v>
      </c>
      <c r="J16" s="26"/>
    </row>
    <row r="17" spans="1:10" ht="15.75" thickTop="1" x14ac:dyDescent="0.25">
      <c r="A17" s="15"/>
      <c r="B17" s="14"/>
      <c r="C17" s="14"/>
      <c r="D17" s="14"/>
      <c r="E17" s="14"/>
      <c r="F17" s="14"/>
      <c r="G17" s="14"/>
      <c r="H17" s="14"/>
      <c r="I17" s="14"/>
      <c r="J17" s="14"/>
    </row>
    <row r="18" spans="1:10" ht="45" customHeight="1" x14ac:dyDescent="0.25">
      <c r="A18" s="15"/>
      <c r="B18" s="14" t="s">
        <v>561</v>
      </c>
      <c r="C18" s="14"/>
      <c r="D18" s="14"/>
      <c r="E18" s="14"/>
      <c r="F18" s="14"/>
      <c r="G18" s="14"/>
      <c r="H18" s="14"/>
      <c r="I18" s="14"/>
      <c r="J18" s="14"/>
    </row>
    <row r="19" spans="1:10" x14ac:dyDescent="0.25">
      <c r="A19" s="15"/>
      <c r="B19" s="14"/>
      <c r="C19" s="14"/>
      <c r="D19" s="14"/>
      <c r="E19" s="14"/>
      <c r="F19" s="14"/>
      <c r="G19" s="14"/>
      <c r="H19" s="14"/>
      <c r="I19" s="14"/>
      <c r="J19" s="14"/>
    </row>
    <row r="20" spans="1:10" ht="60" customHeight="1" x14ac:dyDescent="0.25">
      <c r="A20" s="15"/>
      <c r="B20" s="14" t="s">
        <v>562</v>
      </c>
      <c r="C20" s="14"/>
      <c r="D20" s="14"/>
      <c r="E20" s="14"/>
      <c r="F20" s="14"/>
      <c r="G20" s="14"/>
      <c r="H20" s="14"/>
      <c r="I20" s="14"/>
      <c r="J20" s="14"/>
    </row>
    <row r="21" spans="1:10" x14ac:dyDescent="0.25">
      <c r="A21" s="15"/>
      <c r="B21" s="14"/>
      <c r="C21" s="14"/>
      <c r="D21" s="14"/>
      <c r="E21" s="14"/>
      <c r="F21" s="14"/>
      <c r="G21" s="14"/>
      <c r="H21" s="14"/>
      <c r="I21" s="14"/>
      <c r="J21" s="14"/>
    </row>
    <row r="22" spans="1:10" ht="45" customHeight="1" x14ac:dyDescent="0.25">
      <c r="A22" s="15"/>
      <c r="B22" s="14" t="s">
        <v>563</v>
      </c>
      <c r="C22" s="14"/>
      <c r="D22" s="14"/>
      <c r="E22" s="14"/>
      <c r="F22" s="14"/>
      <c r="G22" s="14"/>
      <c r="H22" s="14"/>
      <c r="I22" s="14"/>
      <c r="J22" s="14"/>
    </row>
  </sheetData>
  <mergeCells count="18">
    <mergeCell ref="B21:J21"/>
    <mergeCell ref="B22:J22"/>
    <mergeCell ref="B8:J8"/>
    <mergeCell ref="B9:J9"/>
    <mergeCell ref="B17:J17"/>
    <mergeCell ref="B18:J18"/>
    <mergeCell ref="B19:J19"/>
    <mergeCell ref="B20:J20"/>
    <mergeCell ref="D10:E10"/>
    <mergeCell ref="H10:I10"/>
    <mergeCell ref="A1:A2"/>
    <mergeCell ref="B1:J1"/>
    <mergeCell ref="B2:J2"/>
    <mergeCell ref="B3:J3"/>
    <mergeCell ref="A4:A22"/>
    <mergeCell ref="B5:J5"/>
    <mergeCell ref="B6:J6"/>
    <mergeCell ref="B7:J7"/>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4"/>
  <sheetViews>
    <sheetView showGridLines="0" workbookViewId="0"/>
  </sheetViews>
  <sheetFormatPr defaultRowHeight="15" x14ac:dyDescent="0.25"/>
  <cols>
    <col min="1" max="1" width="32.5703125" bestFit="1" customWidth="1"/>
    <col min="2" max="2" width="36.5703125" bestFit="1" customWidth="1"/>
    <col min="3" max="3" width="36.5703125" customWidth="1"/>
    <col min="4" max="4" width="6" customWidth="1"/>
    <col min="5" max="5" width="25.140625" customWidth="1"/>
    <col min="6" max="6" width="7.7109375" customWidth="1"/>
    <col min="7" max="7" width="27.7109375" customWidth="1"/>
    <col min="8" max="8" width="7.5703125" customWidth="1"/>
    <col min="9" max="9" width="22.85546875" customWidth="1"/>
    <col min="10" max="10" width="7.7109375" customWidth="1"/>
    <col min="11" max="12" width="27.7109375" customWidth="1"/>
    <col min="13" max="13" width="15.140625" customWidth="1"/>
    <col min="14" max="15" width="27.7109375" customWidth="1"/>
    <col min="16" max="16" width="6" customWidth="1"/>
    <col min="17" max="18" width="27.7109375" customWidth="1"/>
  </cols>
  <sheetData>
    <row r="1" spans="1:18" ht="15" customHeight="1" x14ac:dyDescent="0.25">
      <c r="A1" s="8" t="s">
        <v>564</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3" t="s">
        <v>565</v>
      </c>
      <c r="B3" s="14"/>
      <c r="C3" s="14"/>
      <c r="D3" s="14"/>
      <c r="E3" s="14"/>
      <c r="F3" s="14"/>
      <c r="G3" s="14"/>
      <c r="H3" s="14"/>
      <c r="I3" s="14"/>
      <c r="J3" s="14"/>
      <c r="K3" s="14"/>
      <c r="L3" s="14"/>
      <c r="M3" s="14"/>
      <c r="N3" s="14"/>
      <c r="O3" s="14"/>
      <c r="P3" s="14"/>
      <c r="Q3" s="14"/>
      <c r="R3" s="14"/>
    </row>
    <row r="4" spans="1:18" x14ac:dyDescent="0.25">
      <c r="A4" s="15" t="s">
        <v>564</v>
      </c>
      <c r="B4" s="4">
        <v>14</v>
      </c>
      <c r="C4" s="4" t="s">
        <v>564</v>
      </c>
    </row>
    <row r="5" spans="1:18" x14ac:dyDescent="0.25">
      <c r="A5" s="15"/>
      <c r="B5" s="14"/>
      <c r="C5" s="14"/>
      <c r="D5" s="14"/>
      <c r="E5" s="14"/>
      <c r="F5" s="14"/>
      <c r="G5" s="14"/>
      <c r="H5" s="14"/>
      <c r="I5" s="14"/>
      <c r="J5" s="14"/>
      <c r="K5" s="14"/>
      <c r="L5" s="14"/>
      <c r="M5" s="14"/>
      <c r="N5" s="14"/>
      <c r="O5" s="14"/>
      <c r="P5" s="14"/>
      <c r="Q5" s="14"/>
      <c r="R5" s="14"/>
    </row>
    <row r="6" spans="1:18" ht="30" customHeight="1" x14ac:dyDescent="0.25">
      <c r="A6" s="15"/>
      <c r="B6" s="14" t="s">
        <v>566</v>
      </c>
      <c r="C6" s="14"/>
      <c r="D6" s="14"/>
      <c r="E6" s="14"/>
      <c r="F6" s="14"/>
      <c r="G6" s="14"/>
      <c r="H6" s="14"/>
      <c r="I6" s="14"/>
      <c r="J6" s="14"/>
      <c r="K6" s="14"/>
      <c r="L6" s="14"/>
      <c r="M6" s="14"/>
      <c r="N6" s="14"/>
      <c r="O6" s="14"/>
      <c r="P6" s="14"/>
      <c r="Q6" s="14"/>
      <c r="R6" s="14"/>
    </row>
    <row r="7" spans="1:18" x14ac:dyDescent="0.25">
      <c r="A7" s="15"/>
      <c r="B7" s="14"/>
      <c r="C7" s="14"/>
      <c r="D7" s="14"/>
      <c r="E7" s="14"/>
      <c r="F7" s="14"/>
      <c r="G7" s="14"/>
      <c r="H7" s="14"/>
      <c r="I7" s="14"/>
      <c r="J7" s="14"/>
      <c r="K7" s="14"/>
      <c r="L7" s="14"/>
      <c r="M7" s="14"/>
      <c r="N7" s="14"/>
      <c r="O7" s="14"/>
      <c r="P7" s="14"/>
      <c r="Q7" s="14"/>
      <c r="R7" s="14"/>
    </row>
    <row r="8" spans="1:18" ht="30" customHeight="1" x14ac:dyDescent="0.25">
      <c r="A8" s="15"/>
      <c r="B8" s="14" t="s">
        <v>567</v>
      </c>
      <c r="C8" s="14"/>
      <c r="D8" s="14"/>
      <c r="E8" s="14"/>
      <c r="F8" s="14"/>
      <c r="G8" s="14"/>
      <c r="H8" s="14"/>
      <c r="I8" s="14"/>
      <c r="J8" s="14"/>
      <c r="K8" s="14"/>
      <c r="L8" s="14"/>
      <c r="M8" s="14"/>
      <c r="N8" s="14"/>
      <c r="O8" s="14"/>
      <c r="P8" s="14"/>
      <c r="Q8" s="14"/>
      <c r="R8" s="14"/>
    </row>
    <row r="9" spans="1:18" x14ac:dyDescent="0.25">
      <c r="A9" s="15"/>
      <c r="B9" s="14"/>
      <c r="C9" s="14"/>
      <c r="D9" s="14"/>
      <c r="E9" s="14"/>
      <c r="F9" s="14"/>
      <c r="G9" s="14"/>
      <c r="H9" s="14"/>
      <c r="I9" s="14"/>
      <c r="J9" s="14"/>
      <c r="K9" s="14"/>
      <c r="L9" s="14"/>
      <c r="M9" s="14"/>
      <c r="N9" s="14"/>
      <c r="O9" s="14"/>
      <c r="P9" s="14"/>
      <c r="Q9" s="14"/>
      <c r="R9" s="14"/>
    </row>
    <row r="10" spans="1:18" ht="15.75" thickBot="1" x14ac:dyDescent="0.3">
      <c r="A10" s="15"/>
      <c r="B10" s="4"/>
      <c r="C10" s="4"/>
      <c r="D10" s="35" t="s">
        <v>568</v>
      </c>
      <c r="E10" s="35"/>
      <c r="F10" s="16"/>
      <c r="G10" s="4"/>
      <c r="H10" s="35" t="s">
        <v>569</v>
      </c>
      <c r="I10" s="35"/>
      <c r="J10" s="16"/>
      <c r="K10" s="4"/>
      <c r="L10" s="35" t="s">
        <v>570</v>
      </c>
      <c r="M10" s="35"/>
      <c r="N10" s="16"/>
      <c r="O10" s="4"/>
      <c r="P10" s="35" t="s">
        <v>571</v>
      </c>
      <c r="Q10" s="35"/>
      <c r="R10" s="16"/>
    </row>
    <row r="11" spans="1:18" ht="15.75" thickTop="1" x14ac:dyDescent="0.25">
      <c r="A11" s="15"/>
      <c r="B11" s="18" t="s">
        <v>572</v>
      </c>
      <c r="C11" s="18"/>
      <c r="D11" s="19"/>
      <c r="E11" s="20">
        <v>35100</v>
      </c>
      <c r="F11" s="21"/>
      <c r="G11" s="18"/>
      <c r="H11" s="19" t="s">
        <v>296</v>
      </c>
      <c r="I11" s="22">
        <v>14.07</v>
      </c>
      <c r="J11" s="21"/>
      <c r="K11" s="18"/>
      <c r="L11" s="60"/>
      <c r="M11" s="60"/>
      <c r="N11" s="21"/>
      <c r="O11" s="18"/>
      <c r="P11" s="62"/>
      <c r="Q11" s="62"/>
      <c r="R11" s="21"/>
    </row>
    <row r="12" spans="1:18" x14ac:dyDescent="0.25">
      <c r="A12" s="15"/>
      <c r="B12" s="23" t="s">
        <v>573</v>
      </c>
      <c r="C12" s="23"/>
      <c r="D12" s="24"/>
      <c r="E12" s="25">
        <v>294803</v>
      </c>
      <c r="F12" s="26"/>
      <c r="G12" s="23"/>
      <c r="H12" s="24"/>
      <c r="I12" s="27">
        <v>12.97</v>
      </c>
      <c r="J12" s="26"/>
      <c r="K12" s="23"/>
      <c r="L12" s="58"/>
      <c r="M12" s="58"/>
      <c r="N12" s="26"/>
      <c r="O12" s="23"/>
      <c r="P12" s="63"/>
      <c r="Q12" s="63"/>
      <c r="R12" s="26"/>
    </row>
    <row r="13" spans="1:18" x14ac:dyDescent="0.25">
      <c r="A13" s="15"/>
      <c r="B13" s="18" t="s">
        <v>574</v>
      </c>
      <c r="C13" s="18"/>
      <c r="D13" s="19"/>
      <c r="E13" s="22" t="s">
        <v>575</v>
      </c>
      <c r="F13" s="21" t="s">
        <v>343</v>
      </c>
      <c r="G13" s="18"/>
      <c r="H13" s="19"/>
      <c r="I13" s="22">
        <v>7.15</v>
      </c>
      <c r="J13" s="21"/>
      <c r="K13" s="18"/>
      <c r="L13" s="59"/>
      <c r="M13" s="59"/>
      <c r="N13" s="21"/>
      <c r="O13" s="18"/>
      <c r="P13" s="61"/>
      <c r="Q13" s="61"/>
      <c r="R13" s="21"/>
    </row>
    <row r="14" spans="1:18" ht="15.75" thickBot="1" x14ac:dyDescent="0.3">
      <c r="A14" s="15"/>
      <c r="B14" s="23" t="s">
        <v>576</v>
      </c>
      <c r="C14" s="23"/>
      <c r="D14" s="28"/>
      <c r="E14" s="30" t="s">
        <v>577</v>
      </c>
      <c r="F14" s="26" t="s">
        <v>343</v>
      </c>
      <c r="G14" s="23"/>
      <c r="H14" s="28"/>
      <c r="I14" s="30">
        <v>12.97</v>
      </c>
      <c r="J14" s="26"/>
      <c r="K14" s="23"/>
      <c r="L14" s="58"/>
      <c r="M14" s="58"/>
      <c r="N14" s="26"/>
      <c r="O14" s="23"/>
      <c r="P14" s="63"/>
      <c r="Q14" s="63"/>
      <c r="R14" s="26"/>
    </row>
    <row r="15" spans="1:18" ht="15.75" thickTop="1" x14ac:dyDescent="0.25">
      <c r="A15" s="15"/>
      <c r="B15" s="18" t="s">
        <v>578</v>
      </c>
      <c r="C15" s="18"/>
      <c r="D15" s="19"/>
      <c r="E15" s="20">
        <v>307845</v>
      </c>
      <c r="F15" s="21"/>
      <c r="G15" s="18"/>
      <c r="H15" s="19" t="s">
        <v>296</v>
      </c>
      <c r="I15" s="22">
        <v>13.36</v>
      </c>
      <c r="J15" s="21"/>
      <c r="K15" s="18"/>
      <c r="L15" s="59"/>
      <c r="M15" s="59"/>
      <c r="N15" s="21"/>
      <c r="O15" s="18"/>
      <c r="P15" s="61"/>
      <c r="Q15" s="61"/>
      <c r="R15" s="21"/>
    </row>
    <row r="16" spans="1:18" x14ac:dyDescent="0.25">
      <c r="A16" s="15"/>
      <c r="B16" s="23" t="s">
        <v>573</v>
      </c>
      <c r="C16" s="23"/>
      <c r="D16" s="24"/>
      <c r="E16" s="25">
        <v>131280</v>
      </c>
      <c r="F16" s="26"/>
      <c r="G16" s="23"/>
      <c r="H16" s="24"/>
      <c r="I16" s="27">
        <v>15.82</v>
      </c>
      <c r="J16" s="26"/>
      <c r="K16" s="23"/>
      <c r="L16" s="58"/>
      <c r="M16" s="58"/>
      <c r="N16" s="26"/>
      <c r="O16" s="23"/>
      <c r="P16" s="63"/>
      <c r="Q16" s="63"/>
      <c r="R16" s="26"/>
    </row>
    <row r="17" spans="1:18" x14ac:dyDescent="0.25">
      <c r="A17" s="15"/>
      <c r="B17" s="18" t="s">
        <v>574</v>
      </c>
      <c r="C17" s="18"/>
      <c r="D17" s="19"/>
      <c r="E17" s="22" t="s">
        <v>579</v>
      </c>
      <c r="F17" s="21" t="s">
        <v>343</v>
      </c>
      <c r="G17" s="18"/>
      <c r="H17" s="19"/>
      <c r="I17" s="22">
        <v>11.1</v>
      </c>
      <c r="J17" s="21"/>
      <c r="K17" s="18"/>
      <c r="L17" s="59"/>
      <c r="M17" s="59"/>
      <c r="N17" s="21"/>
      <c r="O17" s="18"/>
      <c r="P17" s="61"/>
      <c r="Q17" s="61"/>
      <c r="R17" s="21"/>
    </row>
    <row r="18" spans="1:18" ht="15.75" thickBot="1" x14ac:dyDescent="0.3">
      <c r="A18" s="15"/>
      <c r="B18" s="23" t="s">
        <v>576</v>
      </c>
      <c r="C18" s="23"/>
      <c r="D18" s="28"/>
      <c r="E18" s="30" t="s">
        <v>580</v>
      </c>
      <c r="F18" s="26" t="s">
        <v>343</v>
      </c>
      <c r="G18" s="23"/>
      <c r="H18" s="28"/>
      <c r="I18" s="30">
        <v>20.88</v>
      </c>
      <c r="J18" s="26"/>
      <c r="K18" s="23"/>
      <c r="L18" s="58"/>
      <c r="M18" s="58"/>
      <c r="N18" s="26"/>
      <c r="O18" s="23"/>
      <c r="P18" s="63"/>
      <c r="Q18" s="63"/>
      <c r="R18" s="26"/>
    </row>
    <row r="19" spans="1:18" ht="15.75" thickTop="1" x14ac:dyDescent="0.25">
      <c r="A19" s="15"/>
      <c r="B19" s="18" t="s">
        <v>581</v>
      </c>
      <c r="C19" s="18"/>
      <c r="D19" s="19"/>
      <c r="E19" s="20">
        <v>432642</v>
      </c>
      <c r="F19" s="21"/>
      <c r="G19" s="18"/>
      <c r="H19" s="19" t="s">
        <v>296</v>
      </c>
      <c r="I19" s="22">
        <v>14.13</v>
      </c>
      <c r="J19" s="21"/>
      <c r="K19" s="18"/>
      <c r="L19" s="59"/>
      <c r="M19" s="59"/>
      <c r="N19" s="21"/>
      <c r="O19" s="18"/>
      <c r="P19" s="61"/>
      <c r="Q19" s="61"/>
      <c r="R19" s="21"/>
    </row>
    <row r="20" spans="1:18" x14ac:dyDescent="0.25">
      <c r="A20" s="15"/>
      <c r="B20" s="23" t="s">
        <v>573</v>
      </c>
      <c r="C20" s="23"/>
      <c r="D20" s="24"/>
      <c r="E20" s="25">
        <v>17500</v>
      </c>
      <c r="F20" s="26"/>
      <c r="G20" s="23"/>
      <c r="H20" s="24"/>
      <c r="I20" s="27">
        <v>18.989999999999998</v>
      </c>
      <c r="J20" s="26"/>
      <c r="K20" s="23"/>
      <c r="L20" s="58"/>
      <c r="M20" s="58"/>
      <c r="N20" s="26"/>
      <c r="O20" s="23"/>
      <c r="P20" s="63"/>
      <c r="Q20" s="63"/>
      <c r="R20" s="26"/>
    </row>
    <row r="21" spans="1:18" x14ac:dyDescent="0.25">
      <c r="A21" s="15"/>
      <c r="B21" s="18" t="s">
        <v>574</v>
      </c>
      <c r="C21" s="18"/>
      <c r="D21" s="19"/>
      <c r="E21" s="22" t="s">
        <v>582</v>
      </c>
      <c r="F21" s="21" t="s">
        <v>343</v>
      </c>
      <c r="G21" s="18"/>
      <c r="H21" s="19"/>
      <c r="I21" s="22">
        <v>12.97</v>
      </c>
      <c r="J21" s="21"/>
      <c r="K21" s="18"/>
      <c r="L21" s="59"/>
      <c r="M21" s="59"/>
      <c r="N21" s="21"/>
      <c r="O21" s="18"/>
      <c r="P21" s="61"/>
      <c r="Q21" s="61"/>
      <c r="R21" s="21"/>
    </row>
    <row r="22" spans="1:18" ht="15.75" thickBot="1" x14ac:dyDescent="0.3">
      <c r="A22" s="15"/>
      <c r="B22" s="23" t="s">
        <v>576</v>
      </c>
      <c r="C22" s="23"/>
      <c r="D22" s="28"/>
      <c r="E22" s="30" t="s">
        <v>583</v>
      </c>
      <c r="F22" s="26" t="s">
        <v>343</v>
      </c>
      <c r="G22" s="23"/>
      <c r="H22" s="28"/>
      <c r="I22" s="30">
        <v>16.239999999999998</v>
      </c>
      <c r="J22" s="26"/>
      <c r="K22" s="23"/>
      <c r="L22" s="58"/>
      <c r="M22" s="58"/>
      <c r="N22" s="26"/>
      <c r="O22" s="23"/>
      <c r="P22" s="63"/>
      <c r="Q22" s="63"/>
      <c r="R22" s="26"/>
    </row>
    <row r="23" spans="1:18" ht="16.5" thickTop="1" thickBot="1" x14ac:dyDescent="0.3">
      <c r="A23" s="15"/>
      <c r="B23" s="18" t="s">
        <v>584</v>
      </c>
      <c r="C23" s="18"/>
      <c r="D23" s="31"/>
      <c r="E23" s="32">
        <v>358073</v>
      </c>
      <c r="F23" s="21"/>
      <c r="G23" s="18"/>
      <c r="H23" s="31" t="s">
        <v>296</v>
      </c>
      <c r="I23" s="42">
        <v>14.28</v>
      </c>
      <c r="J23" s="21"/>
      <c r="K23" s="18"/>
      <c r="L23" s="19"/>
      <c r="M23" s="22">
        <v>7.81</v>
      </c>
      <c r="N23" s="21"/>
      <c r="O23" s="18"/>
      <c r="P23" s="19" t="s">
        <v>296</v>
      </c>
      <c r="Q23" s="20">
        <v>1094000</v>
      </c>
      <c r="R23" s="21"/>
    </row>
    <row r="24" spans="1:18" ht="15.75" thickTop="1" x14ac:dyDescent="0.25">
      <c r="A24" s="15"/>
      <c r="B24" s="23" t="s">
        <v>585</v>
      </c>
      <c r="C24" s="23"/>
      <c r="D24" s="24"/>
      <c r="E24" s="25">
        <v>20983</v>
      </c>
      <c r="F24" s="26"/>
      <c r="G24" s="23"/>
      <c r="H24" s="24" t="s">
        <v>296</v>
      </c>
      <c r="I24" s="27">
        <v>18.72</v>
      </c>
      <c r="J24" s="26"/>
      <c r="K24" s="23"/>
      <c r="L24" s="24"/>
      <c r="M24" s="27"/>
      <c r="N24" s="26"/>
      <c r="O24" s="23"/>
      <c r="P24" s="24"/>
      <c r="Q24" s="27"/>
      <c r="R24" s="26"/>
    </row>
    <row r="25" spans="1:18" x14ac:dyDescent="0.25">
      <c r="A25" s="15"/>
      <c r="B25" s="18" t="s">
        <v>586</v>
      </c>
      <c r="C25" s="18"/>
      <c r="D25" s="19"/>
      <c r="E25" s="20">
        <v>70457</v>
      </c>
      <c r="F25" s="21"/>
      <c r="G25" s="18"/>
      <c r="H25" s="19"/>
      <c r="I25" s="22">
        <v>14.81</v>
      </c>
      <c r="J25" s="21"/>
      <c r="K25" s="18"/>
      <c r="L25" s="19"/>
      <c r="M25" s="22"/>
      <c r="N25" s="21"/>
      <c r="O25" s="18"/>
      <c r="P25" s="19"/>
      <c r="Q25" s="22"/>
      <c r="R25" s="21"/>
    </row>
    <row r="26" spans="1:18" x14ac:dyDescent="0.25">
      <c r="A26" s="15"/>
      <c r="B26" s="23" t="s">
        <v>587</v>
      </c>
      <c r="C26" s="23"/>
      <c r="D26" s="24"/>
      <c r="E26" s="25">
        <v>109691</v>
      </c>
      <c r="F26" s="26"/>
      <c r="G26" s="23"/>
      <c r="H26" s="24"/>
      <c r="I26" s="27">
        <v>13.98</v>
      </c>
      <c r="J26" s="26"/>
      <c r="K26" s="23"/>
      <c r="L26" s="24"/>
      <c r="M26" s="27">
        <v>7.33</v>
      </c>
      <c r="N26" s="26"/>
      <c r="O26" s="23"/>
      <c r="P26" s="24" t="s">
        <v>296</v>
      </c>
      <c r="Q26" s="25">
        <v>368000</v>
      </c>
      <c r="R26" s="26"/>
    </row>
    <row r="27" spans="1:18" x14ac:dyDescent="0.25">
      <c r="A27" s="15"/>
      <c r="B27" s="14"/>
      <c r="C27" s="14"/>
      <c r="D27" s="14"/>
      <c r="E27" s="14"/>
      <c r="F27" s="14"/>
      <c r="G27" s="14"/>
      <c r="H27" s="14"/>
      <c r="I27" s="14"/>
      <c r="J27" s="14"/>
      <c r="K27" s="14"/>
      <c r="L27" s="14"/>
      <c r="M27" s="14"/>
      <c r="N27" s="14"/>
      <c r="O27" s="14"/>
      <c r="P27" s="14"/>
      <c r="Q27" s="14"/>
      <c r="R27" s="14"/>
    </row>
    <row r="28" spans="1:18" ht="15" customHeight="1" x14ac:dyDescent="0.25">
      <c r="A28" s="15"/>
      <c r="B28" s="14" t="s">
        <v>588</v>
      </c>
      <c r="C28" s="14"/>
      <c r="D28" s="14"/>
      <c r="E28" s="14"/>
      <c r="F28" s="14"/>
      <c r="G28" s="14"/>
      <c r="H28" s="14"/>
      <c r="I28" s="14"/>
      <c r="J28" s="14"/>
      <c r="K28" s="14"/>
      <c r="L28" s="14"/>
      <c r="M28" s="14"/>
      <c r="N28" s="14"/>
      <c r="O28" s="14"/>
      <c r="P28" s="14"/>
      <c r="Q28" s="14"/>
      <c r="R28" s="14"/>
    </row>
    <row r="29" spans="1:18" x14ac:dyDescent="0.25">
      <c r="A29" s="15"/>
      <c r="B29" s="14"/>
      <c r="C29" s="14"/>
      <c r="D29" s="14"/>
      <c r="E29" s="14"/>
      <c r="F29" s="14"/>
      <c r="G29" s="14"/>
      <c r="H29" s="14"/>
      <c r="I29" s="14"/>
      <c r="J29" s="14"/>
      <c r="K29" s="14"/>
      <c r="L29" s="14"/>
      <c r="M29" s="14"/>
      <c r="N29" s="14"/>
      <c r="O29" s="14"/>
      <c r="P29" s="14"/>
      <c r="Q29" s="14"/>
      <c r="R29" s="14"/>
    </row>
    <row r="30" spans="1:18" ht="15" customHeight="1" x14ac:dyDescent="0.25">
      <c r="A30" s="15"/>
      <c r="B30" s="14"/>
      <c r="C30" s="14"/>
      <c r="D30" s="14" t="s">
        <v>589</v>
      </c>
      <c r="E30" s="14"/>
      <c r="F30" s="36"/>
      <c r="G30" s="14"/>
      <c r="H30" s="14" t="s">
        <v>591</v>
      </c>
      <c r="I30" s="14"/>
      <c r="J30" s="36"/>
    </row>
    <row r="31" spans="1:18" ht="15" customHeight="1" x14ac:dyDescent="0.25">
      <c r="A31" s="15"/>
      <c r="B31" s="14"/>
      <c r="C31" s="14"/>
      <c r="D31" s="14" t="s">
        <v>590</v>
      </c>
      <c r="E31" s="14"/>
      <c r="F31" s="36"/>
      <c r="G31" s="14"/>
      <c r="H31" s="14" t="s">
        <v>592</v>
      </c>
      <c r="I31" s="14"/>
      <c r="J31" s="36"/>
    </row>
    <row r="32" spans="1:18" ht="15.75" thickBot="1" x14ac:dyDescent="0.3">
      <c r="A32" s="15"/>
      <c r="B32" s="14"/>
      <c r="C32" s="14"/>
      <c r="D32" s="35" t="s">
        <v>568</v>
      </c>
      <c r="E32" s="35"/>
      <c r="F32" s="36"/>
      <c r="G32" s="14"/>
      <c r="H32" s="35" t="s">
        <v>293</v>
      </c>
      <c r="I32" s="35"/>
      <c r="J32" s="36"/>
    </row>
    <row r="33" spans="1:18" ht="30.75" thickTop="1" x14ac:dyDescent="0.25">
      <c r="A33" s="15"/>
      <c r="B33" s="18" t="s">
        <v>593</v>
      </c>
      <c r="C33" s="18"/>
      <c r="D33" s="19"/>
      <c r="E33" s="20">
        <v>362185</v>
      </c>
      <c r="F33" s="21"/>
      <c r="G33" s="18"/>
      <c r="H33" s="19" t="s">
        <v>296</v>
      </c>
      <c r="I33" s="22">
        <v>4.84</v>
      </c>
      <c r="J33" s="21"/>
    </row>
    <row r="34" spans="1:18" x14ac:dyDescent="0.25">
      <c r="A34" s="15"/>
      <c r="B34" s="23" t="s">
        <v>573</v>
      </c>
      <c r="C34" s="23"/>
      <c r="D34" s="24"/>
      <c r="E34" s="25">
        <v>17500</v>
      </c>
      <c r="F34" s="26"/>
      <c r="G34" s="23"/>
      <c r="H34" s="24"/>
      <c r="I34" s="27">
        <v>5.77</v>
      </c>
      <c r="J34" s="26"/>
    </row>
    <row r="35" spans="1:18" x14ac:dyDescent="0.25">
      <c r="A35" s="15"/>
      <c r="B35" s="18" t="s">
        <v>594</v>
      </c>
      <c r="C35" s="18"/>
      <c r="D35" s="19"/>
      <c r="E35" s="22" t="s">
        <v>595</v>
      </c>
      <c r="F35" s="21" t="s">
        <v>343</v>
      </c>
      <c r="G35" s="18"/>
      <c r="H35" s="19"/>
      <c r="I35" s="22">
        <v>4.67</v>
      </c>
      <c r="J35" s="21"/>
    </row>
    <row r="36" spans="1:18" ht="15.75" thickBot="1" x14ac:dyDescent="0.3">
      <c r="A36" s="15"/>
      <c r="B36" s="23" t="s">
        <v>596</v>
      </c>
      <c r="C36" s="23"/>
      <c r="D36" s="28"/>
      <c r="E36" s="30" t="s">
        <v>597</v>
      </c>
      <c r="F36" s="26" t="s">
        <v>343</v>
      </c>
      <c r="G36" s="23"/>
      <c r="H36" s="28"/>
      <c r="I36" s="30">
        <v>5.19</v>
      </c>
      <c r="J36" s="26"/>
    </row>
    <row r="37" spans="1:18" ht="31.5" thickTop="1" thickBot="1" x14ac:dyDescent="0.3">
      <c r="A37" s="15"/>
      <c r="B37" s="18" t="s">
        <v>598</v>
      </c>
      <c r="C37" s="18"/>
      <c r="D37" s="31"/>
      <c r="E37" s="32">
        <v>248382</v>
      </c>
      <c r="F37" s="21"/>
      <c r="G37" s="18"/>
      <c r="H37" s="31" t="s">
        <v>296</v>
      </c>
      <c r="I37" s="42">
        <v>4.93</v>
      </c>
      <c r="J37" s="21"/>
    </row>
    <row r="38" spans="1:18" ht="15.75" thickTop="1" x14ac:dyDescent="0.25">
      <c r="A38" s="15"/>
      <c r="B38" s="14"/>
      <c r="C38" s="14"/>
      <c r="D38" s="14"/>
      <c r="E38" s="14"/>
      <c r="F38" s="14"/>
      <c r="G38" s="14"/>
      <c r="H38" s="14"/>
      <c r="I38" s="14"/>
      <c r="J38" s="14"/>
      <c r="K38" s="14"/>
      <c r="L38" s="14"/>
      <c r="M38" s="14"/>
      <c r="N38" s="14"/>
      <c r="O38" s="14"/>
      <c r="P38" s="14"/>
      <c r="Q38" s="14"/>
      <c r="R38" s="14"/>
    </row>
    <row r="39" spans="1:18" ht="15" customHeight="1" x14ac:dyDescent="0.25">
      <c r="A39" s="15"/>
      <c r="B39" s="14" t="s">
        <v>599</v>
      </c>
      <c r="C39" s="14"/>
      <c r="D39" s="14"/>
      <c r="E39" s="14"/>
      <c r="F39" s="14"/>
      <c r="G39" s="14"/>
      <c r="H39" s="14"/>
      <c r="I39" s="14"/>
      <c r="J39" s="14"/>
      <c r="K39" s="14"/>
      <c r="L39" s="14"/>
      <c r="M39" s="14"/>
      <c r="N39" s="14"/>
      <c r="O39" s="14"/>
      <c r="P39" s="14"/>
      <c r="Q39" s="14"/>
      <c r="R39" s="14"/>
    </row>
    <row r="40" spans="1:18" x14ac:dyDescent="0.25">
      <c r="A40" s="15"/>
      <c r="B40" s="14"/>
      <c r="C40" s="14"/>
      <c r="D40" s="14"/>
      <c r="E40" s="14"/>
      <c r="F40" s="14"/>
      <c r="G40" s="14"/>
      <c r="H40" s="14"/>
      <c r="I40" s="14"/>
      <c r="J40" s="14"/>
      <c r="K40" s="14"/>
      <c r="L40" s="14"/>
      <c r="M40" s="14"/>
      <c r="N40" s="14"/>
      <c r="O40" s="14"/>
      <c r="P40" s="14"/>
      <c r="Q40" s="14"/>
      <c r="R40" s="14"/>
    </row>
    <row r="41" spans="1:18" ht="30" customHeight="1" x14ac:dyDescent="0.25">
      <c r="A41" s="15"/>
      <c r="B41" s="14" t="s">
        <v>600</v>
      </c>
      <c r="C41" s="14"/>
      <c r="D41" s="14"/>
      <c r="E41" s="14"/>
      <c r="F41" s="14"/>
      <c r="G41" s="14"/>
      <c r="H41" s="14"/>
      <c r="I41" s="14"/>
      <c r="J41" s="14"/>
      <c r="K41" s="14"/>
      <c r="L41" s="14"/>
      <c r="M41" s="14"/>
      <c r="N41" s="14"/>
      <c r="O41" s="14"/>
      <c r="P41" s="14"/>
      <c r="Q41" s="14"/>
      <c r="R41" s="14"/>
    </row>
    <row r="42" spans="1:18" x14ac:dyDescent="0.25">
      <c r="A42" s="15"/>
      <c r="B42" s="14"/>
      <c r="C42" s="14"/>
      <c r="D42" s="14"/>
      <c r="E42" s="14"/>
      <c r="F42" s="14"/>
      <c r="G42" s="14"/>
      <c r="H42" s="14"/>
      <c r="I42" s="14"/>
      <c r="J42" s="14"/>
      <c r="K42" s="14"/>
      <c r="L42" s="14"/>
      <c r="M42" s="14"/>
      <c r="N42" s="14"/>
      <c r="O42" s="14"/>
      <c r="P42" s="14"/>
      <c r="Q42" s="14"/>
      <c r="R42" s="14"/>
    </row>
    <row r="43" spans="1:18" ht="15.75" thickBot="1" x14ac:dyDescent="0.3">
      <c r="A43" s="15"/>
      <c r="B43" s="2"/>
      <c r="C43" s="4"/>
      <c r="D43" s="43">
        <v>2014</v>
      </c>
      <c r="E43" s="43"/>
      <c r="F43" s="16"/>
      <c r="G43" s="4"/>
      <c r="H43" s="43">
        <v>2013</v>
      </c>
      <c r="I43" s="43"/>
      <c r="J43" s="16"/>
    </row>
    <row r="44" spans="1:18" ht="15.75" thickTop="1" x14ac:dyDescent="0.25">
      <c r="A44" s="15"/>
      <c r="B44" s="18" t="s">
        <v>601</v>
      </c>
      <c r="C44" s="18"/>
      <c r="D44" s="19"/>
      <c r="E44" s="22">
        <v>1.7</v>
      </c>
      <c r="F44" s="21" t="s">
        <v>426</v>
      </c>
      <c r="G44" s="18"/>
      <c r="H44" s="19"/>
      <c r="I44" s="22">
        <v>1.3</v>
      </c>
      <c r="J44" s="21" t="s">
        <v>426</v>
      </c>
    </row>
    <row r="45" spans="1:18" x14ac:dyDescent="0.25">
      <c r="A45" s="15"/>
      <c r="B45" s="23" t="s">
        <v>602</v>
      </c>
      <c r="C45" s="23"/>
      <c r="D45" s="24"/>
      <c r="E45" s="27">
        <v>39.200000000000003</v>
      </c>
      <c r="F45" s="26" t="s">
        <v>426</v>
      </c>
      <c r="G45" s="23"/>
      <c r="H45" s="24"/>
      <c r="I45" s="27">
        <v>47.4</v>
      </c>
      <c r="J45" s="26" t="s">
        <v>426</v>
      </c>
    </row>
    <row r="46" spans="1:18" x14ac:dyDescent="0.25">
      <c r="A46" s="15"/>
      <c r="B46" s="18" t="s">
        <v>603</v>
      </c>
      <c r="C46" s="18"/>
      <c r="D46" s="19"/>
      <c r="E46" s="22">
        <v>1.9</v>
      </c>
      <c r="F46" s="21" t="s">
        <v>426</v>
      </c>
      <c r="G46" s="18"/>
      <c r="H46" s="19"/>
      <c r="I46" s="22">
        <v>2.1</v>
      </c>
      <c r="J46" s="21" t="s">
        <v>426</v>
      </c>
    </row>
    <row r="47" spans="1:18" x14ac:dyDescent="0.25">
      <c r="A47" s="15"/>
      <c r="B47" s="23" t="s">
        <v>604</v>
      </c>
      <c r="C47" s="23"/>
      <c r="D47" s="24"/>
      <c r="E47" s="27">
        <v>5</v>
      </c>
      <c r="F47" s="26"/>
      <c r="G47" s="23"/>
      <c r="H47" s="24"/>
      <c r="I47" s="27">
        <v>5</v>
      </c>
      <c r="J47" s="26"/>
    </row>
    <row r="48" spans="1:18" ht="30" x14ac:dyDescent="0.25">
      <c r="A48" s="15"/>
      <c r="B48" s="18" t="s">
        <v>605</v>
      </c>
      <c r="C48" s="18"/>
      <c r="D48" s="19" t="s">
        <v>296</v>
      </c>
      <c r="E48" s="22">
        <v>5.77</v>
      </c>
      <c r="F48" s="21"/>
      <c r="G48" s="18"/>
      <c r="H48" s="19" t="s">
        <v>296</v>
      </c>
      <c r="I48" s="22">
        <v>5.59</v>
      </c>
      <c r="J48" s="21"/>
    </row>
    <row r="49" spans="1:18" x14ac:dyDescent="0.25">
      <c r="A49" s="15"/>
      <c r="B49" s="14"/>
      <c r="C49" s="14"/>
      <c r="D49" s="14"/>
      <c r="E49" s="14"/>
      <c r="F49" s="14"/>
      <c r="G49" s="14"/>
      <c r="H49" s="14"/>
      <c r="I49" s="14"/>
      <c r="J49" s="14"/>
      <c r="K49" s="14"/>
      <c r="L49" s="14"/>
      <c r="M49" s="14"/>
      <c r="N49" s="14"/>
      <c r="O49" s="14"/>
      <c r="P49" s="14"/>
      <c r="Q49" s="14"/>
      <c r="R49" s="14"/>
    </row>
    <row r="50" spans="1:18" ht="15" customHeight="1" x14ac:dyDescent="0.25">
      <c r="A50" s="15"/>
      <c r="B50" s="14" t="s">
        <v>606</v>
      </c>
      <c r="C50" s="14"/>
      <c r="D50" s="14"/>
      <c r="E50" s="14"/>
      <c r="F50" s="14"/>
      <c r="G50" s="14"/>
      <c r="H50" s="14"/>
      <c r="I50" s="14"/>
      <c r="J50" s="14"/>
      <c r="K50" s="14"/>
      <c r="L50" s="14"/>
      <c r="M50" s="14"/>
      <c r="N50" s="14"/>
      <c r="O50" s="14"/>
      <c r="P50" s="14"/>
      <c r="Q50" s="14"/>
      <c r="R50" s="14"/>
    </row>
    <row r="51" spans="1:18" x14ac:dyDescent="0.25">
      <c r="A51" s="15"/>
      <c r="B51" s="14"/>
      <c r="C51" s="14"/>
      <c r="D51" s="14"/>
      <c r="E51" s="14"/>
      <c r="F51" s="14"/>
      <c r="G51" s="14"/>
      <c r="H51" s="14"/>
      <c r="I51" s="14"/>
      <c r="J51" s="14"/>
      <c r="K51" s="14"/>
      <c r="L51" s="14"/>
      <c r="M51" s="14"/>
      <c r="N51" s="14"/>
      <c r="O51" s="14"/>
      <c r="P51" s="14"/>
      <c r="Q51" s="14"/>
      <c r="R51" s="14"/>
    </row>
    <row r="52" spans="1:18" ht="45" customHeight="1" x14ac:dyDescent="0.25">
      <c r="A52" s="15"/>
      <c r="B52" s="14" t="s">
        <v>607</v>
      </c>
      <c r="C52" s="14"/>
      <c r="D52" s="14"/>
      <c r="E52" s="14"/>
      <c r="F52" s="14"/>
      <c r="G52" s="14"/>
      <c r="H52" s="14"/>
      <c r="I52" s="14"/>
      <c r="J52" s="14"/>
      <c r="K52" s="14"/>
      <c r="L52" s="14"/>
      <c r="M52" s="14"/>
      <c r="N52" s="14"/>
      <c r="O52" s="14"/>
      <c r="P52" s="14"/>
      <c r="Q52" s="14"/>
      <c r="R52" s="14"/>
    </row>
    <row r="53" spans="1:18" x14ac:dyDescent="0.25">
      <c r="A53" s="15"/>
      <c r="B53" s="14"/>
      <c r="C53" s="14"/>
      <c r="D53" s="14"/>
      <c r="E53" s="14"/>
      <c r="F53" s="14"/>
      <c r="G53" s="14"/>
      <c r="H53" s="14"/>
      <c r="I53" s="14"/>
      <c r="J53" s="14"/>
      <c r="K53" s="14"/>
      <c r="L53" s="14"/>
      <c r="M53" s="14"/>
      <c r="N53" s="14"/>
      <c r="O53" s="14"/>
      <c r="P53" s="14"/>
      <c r="Q53" s="14"/>
      <c r="R53" s="14"/>
    </row>
    <row r="54" spans="1:18" ht="15" customHeight="1" x14ac:dyDescent="0.25">
      <c r="A54" s="15"/>
      <c r="B54" s="14" t="s">
        <v>608</v>
      </c>
      <c r="C54" s="14"/>
      <c r="D54" s="14"/>
      <c r="E54" s="14"/>
      <c r="F54" s="14"/>
      <c r="G54" s="14"/>
      <c r="H54" s="14"/>
      <c r="I54" s="14"/>
      <c r="J54" s="14"/>
      <c r="K54" s="14"/>
      <c r="L54" s="14"/>
      <c r="M54" s="14"/>
      <c r="N54" s="14"/>
      <c r="O54" s="14"/>
      <c r="P54" s="14"/>
      <c r="Q54" s="14"/>
      <c r="R54" s="14"/>
    </row>
  </sheetData>
  <mergeCells count="65">
    <mergeCell ref="B49:R49"/>
    <mergeCell ref="B50:R50"/>
    <mergeCell ref="B51:R51"/>
    <mergeCell ref="B52:R52"/>
    <mergeCell ref="B53:R53"/>
    <mergeCell ref="B54:R54"/>
    <mergeCell ref="B27:R27"/>
    <mergeCell ref="B28:R28"/>
    <mergeCell ref="B29:R29"/>
    <mergeCell ref="B38:R38"/>
    <mergeCell ref="B39:R39"/>
    <mergeCell ref="B40:R40"/>
    <mergeCell ref="A1:A2"/>
    <mergeCell ref="B1:R1"/>
    <mergeCell ref="B2:R2"/>
    <mergeCell ref="B3:R3"/>
    <mergeCell ref="A4:A54"/>
    <mergeCell ref="B5:R5"/>
    <mergeCell ref="B6:R6"/>
    <mergeCell ref="B7:R7"/>
    <mergeCell ref="B8:R8"/>
    <mergeCell ref="B9:R9"/>
    <mergeCell ref="G30:G32"/>
    <mergeCell ref="H30:I30"/>
    <mergeCell ref="H31:I31"/>
    <mergeCell ref="H32:I32"/>
    <mergeCell ref="J30:J32"/>
    <mergeCell ref="D43:E43"/>
    <mergeCell ref="H43:I43"/>
    <mergeCell ref="B41:R41"/>
    <mergeCell ref="B42:R42"/>
    <mergeCell ref="L21:M21"/>
    <mergeCell ref="P21:Q21"/>
    <mergeCell ref="L22:M22"/>
    <mergeCell ref="P22:Q22"/>
    <mergeCell ref="B30:B32"/>
    <mergeCell ref="C30:C32"/>
    <mergeCell ref="D30:E30"/>
    <mergeCell ref="D31:E31"/>
    <mergeCell ref="D32:E32"/>
    <mergeCell ref="F30:F32"/>
    <mergeCell ref="L18:M18"/>
    <mergeCell ref="P18:Q18"/>
    <mergeCell ref="L19:M19"/>
    <mergeCell ref="P19:Q19"/>
    <mergeCell ref="L20:M20"/>
    <mergeCell ref="P20:Q20"/>
    <mergeCell ref="L15:M15"/>
    <mergeCell ref="P15:Q15"/>
    <mergeCell ref="L16:M16"/>
    <mergeCell ref="P16:Q16"/>
    <mergeCell ref="L17:M17"/>
    <mergeCell ref="P17:Q17"/>
    <mergeCell ref="L12:M12"/>
    <mergeCell ref="P12:Q12"/>
    <mergeCell ref="L13:M13"/>
    <mergeCell ref="P13:Q13"/>
    <mergeCell ref="L14:M14"/>
    <mergeCell ref="P14:Q14"/>
    <mergeCell ref="D10:E10"/>
    <mergeCell ref="H10:I10"/>
    <mergeCell ref="L10:M10"/>
    <mergeCell ref="P10:Q10"/>
    <mergeCell ref="L11:M11"/>
    <mergeCell ref="P11:Q11"/>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2.140625" bestFit="1" customWidth="1"/>
    <col min="2" max="2" width="5.5703125" customWidth="1"/>
    <col min="3" max="3" width="36.5703125" customWidth="1"/>
  </cols>
  <sheetData>
    <row r="1" spans="1:3" ht="15" customHeight="1" x14ac:dyDescent="0.25">
      <c r="A1" s="8" t="s">
        <v>609</v>
      </c>
      <c r="B1" s="8" t="s">
        <v>1</v>
      </c>
      <c r="C1" s="8"/>
    </row>
    <row r="2" spans="1:3" ht="15" customHeight="1" x14ac:dyDescent="0.25">
      <c r="A2" s="8"/>
      <c r="B2" s="8" t="s">
        <v>2</v>
      </c>
      <c r="C2" s="8"/>
    </row>
    <row r="3" spans="1:3" x14ac:dyDescent="0.25">
      <c r="A3" s="3" t="s">
        <v>610</v>
      </c>
      <c r="B3" s="14"/>
      <c r="C3" s="14"/>
    </row>
    <row r="4" spans="1:3" x14ac:dyDescent="0.25">
      <c r="A4" s="15" t="s">
        <v>609</v>
      </c>
      <c r="B4" s="4">
        <v>15</v>
      </c>
      <c r="C4" s="4" t="s">
        <v>611</v>
      </c>
    </row>
    <row r="5" spans="1:3" x14ac:dyDescent="0.25">
      <c r="A5" s="15"/>
      <c r="B5" s="14"/>
      <c r="C5" s="14"/>
    </row>
    <row r="6" spans="1:3" ht="90" customHeight="1" x14ac:dyDescent="0.25">
      <c r="A6" s="15"/>
      <c r="B6" s="14" t="s">
        <v>612</v>
      </c>
      <c r="C6" s="14"/>
    </row>
    <row r="7" spans="1:3" x14ac:dyDescent="0.25">
      <c r="A7" s="15"/>
      <c r="B7" s="14"/>
      <c r="C7" s="14"/>
    </row>
    <row r="8" spans="1:3" ht="285" customHeight="1" x14ac:dyDescent="0.25">
      <c r="A8" s="15"/>
      <c r="B8" s="14" t="s">
        <v>613</v>
      </c>
      <c r="C8" s="14"/>
    </row>
    <row r="9" spans="1:3" x14ac:dyDescent="0.25">
      <c r="A9" s="15"/>
      <c r="B9" s="14"/>
      <c r="C9" s="14"/>
    </row>
    <row r="10" spans="1:3" ht="345" customHeight="1" x14ac:dyDescent="0.25">
      <c r="A10" s="15"/>
      <c r="B10" s="14" t="s">
        <v>614</v>
      </c>
      <c r="C10" s="14"/>
    </row>
    <row r="11" spans="1:3" x14ac:dyDescent="0.25">
      <c r="A11" s="15"/>
      <c r="B11" s="14"/>
      <c r="C11" s="14"/>
    </row>
    <row r="12" spans="1:3" ht="409.6" customHeight="1" x14ac:dyDescent="0.25">
      <c r="A12" s="15"/>
      <c r="B12" s="14" t="s">
        <v>615</v>
      </c>
      <c r="C12" s="14"/>
    </row>
  </sheetData>
  <mergeCells count="13">
    <mergeCell ref="B10:C10"/>
    <mergeCell ref="B11:C11"/>
    <mergeCell ref="B12:C12"/>
    <mergeCell ref="A1:A2"/>
    <mergeCell ref="B1:C1"/>
    <mergeCell ref="B2:C2"/>
    <mergeCell ref="B3:C3"/>
    <mergeCell ref="A4:A12"/>
    <mergeCell ref="B5:C5"/>
    <mergeCell ref="B6:C6"/>
    <mergeCell ref="B7:C7"/>
    <mergeCell ref="B8:C8"/>
    <mergeCell ref="B9:C9"/>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28"/>
  <sheetViews>
    <sheetView showGridLines="0" workbookViewId="0"/>
  </sheetViews>
  <sheetFormatPr defaultRowHeight="15" x14ac:dyDescent="0.25"/>
  <cols>
    <col min="1" max="3" width="36.5703125" bestFit="1" customWidth="1"/>
    <col min="4" max="4" width="14.42578125" customWidth="1"/>
    <col min="5" max="5" width="36.5703125" customWidth="1"/>
    <col min="6" max="6" width="1.7109375" bestFit="1" customWidth="1"/>
    <col min="7" max="7" width="21" bestFit="1" customWidth="1"/>
    <col min="8" max="8" width="2" bestFit="1" customWidth="1"/>
    <col min="9" max="9" width="35.42578125" customWidth="1"/>
    <col min="10" max="10" width="26.5703125" customWidth="1"/>
    <col min="11" max="11" width="1.7109375" bestFit="1" customWidth="1"/>
    <col min="12" max="12" width="21" bestFit="1" customWidth="1"/>
    <col min="13" max="13" width="5.5703125" bestFit="1" customWidth="1"/>
    <col min="14" max="14" width="18.42578125" customWidth="1"/>
    <col min="15" max="15" width="36.5703125" customWidth="1"/>
    <col min="16" max="16" width="2" bestFit="1" customWidth="1"/>
    <col min="17" max="17" width="21" bestFit="1" customWidth="1"/>
    <col min="18" max="18" width="1.7109375" bestFit="1" customWidth="1"/>
    <col min="20" max="20" width="2" bestFit="1" customWidth="1"/>
    <col min="21" max="21" width="5.5703125" bestFit="1" customWidth="1"/>
    <col min="24" max="24" width="4.140625" customWidth="1"/>
    <col min="25" max="25" width="13.42578125" customWidth="1"/>
    <col min="26" max="26" width="1.7109375" bestFit="1" customWidth="1"/>
    <col min="28" max="28" width="5.28515625" customWidth="1"/>
    <col min="29" max="29" width="12.7109375" customWidth="1"/>
    <col min="30" max="30" width="1.7109375" bestFit="1" customWidth="1"/>
    <col min="32" max="32" width="2" bestFit="1" customWidth="1"/>
    <col min="33" max="33" width="4.7109375" bestFit="1" customWidth="1"/>
    <col min="34" max="34" width="1.7109375" bestFit="1" customWidth="1"/>
    <col min="36" max="36" width="5.140625" customWidth="1"/>
    <col min="37" max="37" width="12.42578125" customWidth="1"/>
    <col min="38" max="38" width="1.7109375" bestFit="1" customWidth="1"/>
  </cols>
  <sheetData>
    <row r="1" spans="1:38" ht="15" customHeight="1" x14ac:dyDescent="0.25">
      <c r="A1" s="8" t="s">
        <v>616</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row>
    <row r="2" spans="1:38"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row>
    <row r="3" spans="1:38" ht="30" x14ac:dyDescent="0.25">
      <c r="A3" s="3" t="s">
        <v>617</v>
      </c>
      <c r="B3" s="14"/>
      <c r="C3" s="14"/>
      <c r="D3" s="14"/>
      <c r="E3" s="14"/>
      <c r="F3" s="14"/>
      <c r="G3" s="14"/>
      <c r="H3" s="14"/>
      <c r="I3" s="14"/>
      <c r="J3" s="14"/>
      <c r="K3" s="14"/>
      <c r="L3" s="14"/>
      <c r="M3" s="14"/>
      <c r="N3" s="14"/>
      <c r="O3" s="14"/>
      <c r="P3" s="14"/>
      <c r="Q3" s="14"/>
      <c r="R3" s="14"/>
      <c r="S3" s="14"/>
      <c r="T3" s="14"/>
      <c r="U3" s="14"/>
      <c r="V3" s="14"/>
      <c r="W3" s="14"/>
      <c r="X3" s="14"/>
      <c r="Y3" s="14"/>
      <c r="Z3" s="14"/>
      <c r="AA3" s="14"/>
      <c r="AB3" s="14"/>
      <c r="AC3" s="14"/>
      <c r="AD3" s="14"/>
      <c r="AE3" s="14"/>
      <c r="AF3" s="14"/>
      <c r="AG3" s="14"/>
      <c r="AH3" s="14"/>
      <c r="AI3" s="14"/>
      <c r="AJ3" s="14"/>
      <c r="AK3" s="14"/>
      <c r="AL3" s="14"/>
    </row>
    <row r="4" spans="1:38" ht="30" x14ac:dyDescent="0.25">
      <c r="A4" s="15" t="s">
        <v>618</v>
      </c>
      <c r="B4" s="2">
        <v>16</v>
      </c>
      <c r="C4" s="2" t="s">
        <v>616</v>
      </c>
    </row>
    <row r="5" spans="1:38" x14ac:dyDescent="0.25">
      <c r="A5" s="15"/>
      <c r="B5" s="14"/>
      <c r="C5" s="14"/>
      <c r="D5" s="14"/>
      <c r="E5" s="14"/>
      <c r="F5" s="14"/>
      <c r="G5" s="14"/>
      <c r="H5" s="14"/>
      <c r="I5" s="14"/>
      <c r="J5" s="14"/>
      <c r="K5" s="14"/>
      <c r="L5" s="14"/>
      <c r="M5" s="14"/>
      <c r="N5" s="14"/>
      <c r="O5" s="14"/>
      <c r="P5" s="14"/>
      <c r="Q5" s="14"/>
      <c r="R5" s="14"/>
      <c r="S5" s="14"/>
      <c r="T5" s="14"/>
      <c r="U5" s="14"/>
      <c r="V5" s="14"/>
      <c r="W5" s="14"/>
      <c r="X5" s="14"/>
      <c r="Y5" s="14"/>
      <c r="Z5" s="14"/>
      <c r="AA5" s="14"/>
      <c r="AB5" s="14"/>
      <c r="AC5" s="14"/>
      <c r="AD5" s="14"/>
      <c r="AE5" s="14"/>
      <c r="AF5" s="14"/>
      <c r="AG5" s="14"/>
      <c r="AH5" s="14"/>
      <c r="AI5" s="14"/>
      <c r="AJ5" s="14"/>
      <c r="AK5" s="14"/>
      <c r="AL5" s="14"/>
    </row>
    <row r="6" spans="1:38" ht="15" customHeight="1" x14ac:dyDescent="0.25">
      <c r="A6" s="15"/>
      <c r="B6" s="14" t="s">
        <v>619</v>
      </c>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c r="AG6" s="14"/>
      <c r="AH6" s="14"/>
      <c r="AI6" s="14"/>
      <c r="AJ6" s="14"/>
      <c r="AK6" s="14"/>
      <c r="AL6" s="14"/>
    </row>
    <row r="7" spans="1:38" x14ac:dyDescent="0.25">
      <c r="A7" s="15"/>
      <c r="B7" s="14"/>
      <c r="C7" s="14"/>
      <c r="D7" s="14"/>
      <c r="E7" s="14"/>
      <c r="F7" s="14"/>
      <c r="G7" s="14"/>
      <c r="H7" s="14"/>
      <c r="I7" s="14"/>
      <c r="J7" s="14"/>
      <c r="K7" s="14"/>
      <c r="L7" s="14"/>
      <c r="M7" s="14"/>
      <c r="N7" s="14"/>
      <c r="O7" s="14"/>
      <c r="P7" s="14"/>
      <c r="Q7" s="14"/>
      <c r="R7" s="14"/>
      <c r="S7" s="14"/>
      <c r="T7" s="14"/>
      <c r="U7" s="14"/>
      <c r="V7" s="14"/>
      <c r="W7" s="14"/>
      <c r="X7" s="14"/>
      <c r="Y7" s="14"/>
      <c r="Z7" s="14"/>
      <c r="AA7" s="14"/>
      <c r="AB7" s="14"/>
      <c r="AC7" s="14"/>
      <c r="AD7" s="14"/>
      <c r="AE7" s="14"/>
      <c r="AF7" s="14"/>
      <c r="AG7" s="14"/>
      <c r="AH7" s="14"/>
      <c r="AI7" s="14"/>
      <c r="AJ7" s="14"/>
      <c r="AK7" s="14"/>
      <c r="AL7" s="14"/>
    </row>
    <row r="8" spans="1:38" ht="15.75" thickBot="1" x14ac:dyDescent="0.3">
      <c r="A8" s="15"/>
      <c r="B8" s="2"/>
      <c r="C8" s="4"/>
      <c r="D8" s="43" t="s">
        <v>334</v>
      </c>
      <c r="E8" s="43"/>
      <c r="F8" s="43"/>
      <c r="G8" s="43"/>
      <c r="H8" s="43"/>
      <c r="I8" s="43"/>
      <c r="J8" s="43"/>
      <c r="K8" s="43"/>
      <c r="L8" s="43"/>
      <c r="M8" s="43"/>
      <c r="N8" s="43"/>
      <c r="O8" s="43"/>
      <c r="P8" s="43"/>
      <c r="Q8" s="43"/>
      <c r="R8" s="43"/>
      <c r="S8" s="43"/>
      <c r="T8" s="43"/>
      <c r="U8" s="43"/>
      <c r="V8" s="43"/>
      <c r="W8" s="43"/>
      <c r="X8" s="43"/>
      <c r="Y8" s="43"/>
      <c r="Z8" s="43"/>
      <c r="AA8" s="43"/>
      <c r="AB8" s="43"/>
      <c r="AC8" s="43"/>
      <c r="AD8" s="43"/>
      <c r="AE8" s="43"/>
      <c r="AF8" s="43"/>
      <c r="AG8" s="43"/>
      <c r="AH8" s="43"/>
      <c r="AI8" s="43"/>
      <c r="AJ8" s="43"/>
      <c r="AK8" s="43"/>
      <c r="AL8" s="16"/>
    </row>
    <row r="9" spans="1:38" ht="16.5" thickTop="1" thickBot="1" x14ac:dyDescent="0.3">
      <c r="A9" s="15"/>
      <c r="B9" s="2"/>
      <c r="C9" s="4"/>
      <c r="D9" s="48">
        <v>2014</v>
      </c>
      <c r="E9" s="48"/>
      <c r="F9" s="48"/>
      <c r="G9" s="48"/>
      <c r="H9" s="48"/>
      <c r="I9" s="48"/>
      <c r="J9" s="48"/>
      <c r="K9" s="48"/>
      <c r="L9" s="48"/>
      <c r="M9" s="48"/>
      <c r="N9" s="16"/>
      <c r="O9" s="4"/>
      <c r="P9" s="48">
        <v>2013</v>
      </c>
      <c r="Q9" s="48"/>
      <c r="R9" s="48"/>
      <c r="S9" s="48"/>
      <c r="T9" s="48"/>
      <c r="U9" s="48"/>
      <c r="V9" s="48"/>
      <c r="W9" s="48"/>
      <c r="X9" s="48"/>
      <c r="Y9" s="48"/>
      <c r="Z9" s="16"/>
      <c r="AA9" s="4"/>
      <c r="AB9" s="48">
        <v>2012</v>
      </c>
      <c r="AC9" s="48"/>
      <c r="AD9" s="48"/>
      <c r="AE9" s="48"/>
      <c r="AF9" s="48"/>
      <c r="AG9" s="48"/>
      <c r="AH9" s="48"/>
      <c r="AI9" s="48"/>
      <c r="AJ9" s="48"/>
      <c r="AK9" s="48"/>
      <c r="AL9" s="16"/>
    </row>
    <row r="10" spans="1:38" ht="15.75" thickTop="1" x14ac:dyDescent="0.25">
      <c r="A10" s="15"/>
      <c r="B10" s="15"/>
      <c r="C10" s="14"/>
      <c r="D10" s="34" t="s">
        <v>620</v>
      </c>
      <c r="E10" s="34"/>
      <c r="F10" s="37"/>
      <c r="G10" s="34"/>
      <c r="H10" s="34" t="s">
        <v>621</v>
      </c>
      <c r="I10" s="34"/>
      <c r="J10" s="37"/>
      <c r="K10" s="34"/>
      <c r="L10" s="34" t="s">
        <v>623</v>
      </c>
      <c r="M10" s="34"/>
      <c r="N10" s="36"/>
      <c r="O10" s="14"/>
      <c r="P10" s="34" t="s">
        <v>620</v>
      </c>
      <c r="Q10" s="34"/>
      <c r="R10" s="37"/>
      <c r="S10" s="34"/>
      <c r="T10" s="34" t="s">
        <v>621</v>
      </c>
      <c r="U10" s="34"/>
      <c r="V10" s="37"/>
      <c r="W10" s="34"/>
      <c r="X10" s="34" t="s">
        <v>623</v>
      </c>
      <c r="Y10" s="34"/>
      <c r="Z10" s="36"/>
      <c r="AA10" s="14"/>
      <c r="AB10" s="34" t="s">
        <v>620</v>
      </c>
      <c r="AC10" s="34"/>
      <c r="AD10" s="37"/>
      <c r="AE10" s="34"/>
      <c r="AF10" s="34" t="s">
        <v>621</v>
      </c>
      <c r="AG10" s="34"/>
      <c r="AH10" s="37"/>
      <c r="AI10" s="34"/>
      <c r="AJ10" s="34" t="s">
        <v>623</v>
      </c>
      <c r="AK10" s="34"/>
      <c r="AL10" s="36"/>
    </row>
    <row r="11" spans="1:38" ht="15.75" thickBot="1" x14ac:dyDescent="0.3">
      <c r="A11" s="15"/>
      <c r="B11" s="15"/>
      <c r="C11" s="14"/>
      <c r="D11" s="35"/>
      <c r="E11" s="35"/>
      <c r="F11" s="36"/>
      <c r="G11" s="14"/>
      <c r="H11" s="35" t="s">
        <v>622</v>
      </c>
      <c r="I11" s="35"/>
      <c r="J11" s="36"/>
      <c r="K11" s="14"/>
      <c r="L11" s="35"/>
      <c r="M11" s="35"/>
      <c r="N11" s="36"/>
      <c r="O11" s="14"/>
      <c r="P11" s="35"/>
      <c r="Q11" s="35"/>
      <c r="R11" s="36"/>
      <c r="S11" s="14"/>
      <c r="T11" s="35" t="s">
        <v>622</v>
      </c>
      <c r="U11" s="35"/>
      <c r="V11" s="36"/>
      <c r="W11" s="14"/>
      <c r="X11" s="35"/>
      <c r="Y11" s="35"/>
      <c r="Z11" s="36"/>
      <c r="AA11" s="14"/>
      <c r="AB11" s="35"/>
      <c r="AC11" s="35"/>
      <c r="AD11" s="36"/>
      <c r="AE11" s="14"/>
      <c r="AF11" s="35" t="s">
        <v>622</v>
      </c>
      <c r="AG11" s="35"/>
      <c r="AH11" s="36"/>
      <c r="AI11" s="14"/>
      <c r="AJ11" s="35"/>
      <c r="AK11" s="35"/>
      <c r="AL11" s="36"/>
    </row>
    <row r="12" spans="1:38" ht="15.75" thickTop="1" x14ac:dyDescent="0.25">
      <c r="A12" s="15"/>
      <c r="B12" s="4" t="s">
        <v>624</v>
      </c>
      <c r="C12" s="4"/>
      <c r="D12" s="34"/>
      <c r="E12" s="34"/>
      <c r="F12" s="16"/>
      <c r="G12" s="4"/>
      <c r="H12" s="44"/>
      <c r="I12" s="44"/>
      <c r="J12" s="16"/>
      <c r="K12" s="4"/>
      <c r="L12" s="34"/>
      <c r="M12" s="34"/>
      <c r="N12" s="16"/>
      <c r="O12" s="4"/>
      <c r="P12" s="34"/>
      <c r="Q12" s="34"/>
      <c r="R12" s="16"/>
      <c r="S12" s="4"/>
      <c r="T12" s="44"/>
      <c r="U12" s="44"/>
      <c r="V12" s="16"/>
      <c r="W12" s="4"/>
      <c r="X12" s="34"/>
      <c r="Y12" s="34"/>
      <c r="Z12" s="16"/>
      <c r="AA12" s="4"/>
      <c r="AB12" s="34"/>
      <c r="AC12" s="34"/>
      <c r="AD12" s="16"/>
      <c r="AE12" s="4"/>
      <c r="AF12" s="44"/>
      <c r="AG12" s="44"/>
      <c r="AH12" s="16"/>
      <c r="AI12" s="4"/>
      <c r="AJ12" s="34"/>
      <c r="AK12" s="34"/>
      <c r="AL12" s="16"/>
    </row>
    <row r="13" spans="1:38" x14ac:dyDescent="0.25">
      <c r="A13" s="15"/>
      <c r="B13" s="4" t="s">
        <v>625</v>
      </c>
      <c r="C13" s="4"/>
      <c r="D13" s="14"/>
      <c r="E13" s="14"/>
      <c r="F13" s="16"/>
      <c r="G13" s="4"/>
      <c r="H13" s="15"/>
      <c r="I13" s="15"/>
      <c r="J13" s="16"/>
      <c r="K13" s="4"/>
      <c r="L13" s="14"/>
      <c r="M13" s="14"/>
      <c r="N13" s="16"/>
      <c r="O13" s="4"/>
      <c r="P13" s="14"/>
      <c r="Q13" s="14"/>
      <c r="R13" s="16"/>
      <c r="S13" s="4"/>
      <c r="T13" s="15"/>
      <c r="U13" s="15"/>
      <c r="V13" s="16"/>
      <c r="W13" s="4"/>
      <c r="X13" s="14"/>
      <c r="Y13" s="14"/>
      <c r="Z13" s="16"/>
      <c r="AA13" s="4"/>
      <c r="AB13" s="14"/>
      <c r="AC13" s="14"/>
      <c r="AD13" s="16"/>
      <c r="AE13" s="4"/>
      <c r="AF13" s="15"/>
      <c r="AG13" s="15"/>
      <c r="AH13" s="16"/>
      <c r="AI13" s="4"/>
      <c r="AJ13" s="14"/>
      <c r="AK13" s="14"/>
      <c r="AL13" s="16"/>
    </row>
    <row r="14" spans="1:38" ht="30" x14ac:dyDescent="0.25">
      <c r="A14" s="15"/>
      <c r="B14" s="18" t="s">
        <v>626</v>
      </c>
      <c r="C14" s="18"/>
      <c r="D14" s="19" t="s">
        <v>296</v>
      </c>
      <c r="E14" s="20">
        <v>4687</v>
      </c>
      <c r="F14" s="21"/>
      <c r="G14" s="18"/>
      <c r="H14" s="19" t="s">
        <v>296</v>
      </c>
      <c r="I14" s="22" t="s">
        <v>627</v>
      </c>
      <c r="J14" s="21" t="s">
        <v>343</v>
      </c>
      <c r="K14" s="18"/>
      <c r="L14" s="19" t="s">
        <v>296</v>
      </c>
      <c r="M14" s="20">
        <v>3046</v>
      </c>
      <c r="N14" s="21"/>
      <c r="O14" s="18"/>
      <c r="P14" s="19" t="s">
        <v>296</v>
      </c>
      <c r="Q14" s="22" t="s">
        <v>628</v>
      </c>
      <c r="R14" s="21" t="s">
        <v>343</v>
      </c>
      <c r="S14" s="18"/>
      <c r="T14" s="19" t="s">
        <v>296</v>
      </c>
      <c r="U14" s="20">
        <v>4368</v>
      </c>
      <c r="V14" s="21"/>
      <c r="W14" s="18"/>
      <c r="X14" s="19" t="s">
        <v>296</v>
      </c>
      <c r="Y14" s="22" t="s">
        <v>629</v>
      </c>
      <c r="Z14" s="21" t="s">
        <v>343</v>
      </c>
      <c r="AA14" s="18"/>
      <c r="AB14" s="19" t="s">
        <v>296</v>
      </c>
      <c r="AC14" s="22">
        <v>831</v>
      </c>
      <c r="AD14" s="21"/>
      <c r="AE14" s="18"/>
      <c r="AF14" s="19" t="s">
        <v>296</v>
      </c>
      <c r="AG14" s="22" t="s">
        <v>630</v>
      </c>
      <c r="AH14" s="21" t="s">
        <v>343</v>
      </c>
      <c r="AI14" s="18"/>
      <c r="AJ14" s="19" t="s">
        <v>296</v>
      </c>
      <c r="AK14" s="22">
        <v>540</v>
      </c>
      <c r="AL14" s="21"/>
    </row>
    <row r="15" spans="1:38" ht="30.75" thickBot="1" x14ac:dyDescent="0.3">
      <c r="A15" s="15"/>
      <c r="B15" s="23" t="s">
        <v>631</v>
      </c>
      <c r="C15" s="23"/>
      <c r="D15" s="28"/>
      <c r="E15" s="30" t="s">
        <v>632</v>
      </c>
      <c r="F15" s="26" t="s">
        <v>343</v>
      </c>
      <c r="G15" s="23"/>
      <c r="H15" s="28"/>
      <c r="I15" s="30">
        <v>45</v>
      </c>
      <c r="J15" s="26"/>
      <c r="K15" s="23"/>
      <c r="L15" s="28"/>
      <c r="M15" s="30" t="s">
        <v>633</v>
      </c>
      <c r="N15" s="26" t="s">
        <v>343</v>
      </c>
      <c r="O15" s="23"/>
      <c r="P15" s="28"/>
      <c r="Q15" s="30" t="s">
        <v>634</v>
      </c>
      <c r="R15" s="26" t="s">
        <v>343</v>
      </c>
      <c r="S15" s="23"/>
      <c r="T15" s="28"/>
      <c r="U15" s="30">
        <v>82</v>
      </c>
      <c r="V15" s="26"/>
      <c r="W15" s="23"/>
      <c r="X15" s="28"/>
      <c r="Y15" s="30" t="s">
        <v>635</v>
      </c>
      <c r="Z15" s="26" t="s">
        <v>343</v>
      </c>
      <c r="AA15" s="23"/>
      <c r="AB15" s="28"/>
      <c r="AC15" s="30" t="s">
        <v>636</v>
      </c>
      <c r="AD15" s="26" t="s">
        <v>343</v>
      </c>
      <c r="AE15" s="23"/>
      <c r="AF15" s="28"/>
      <c r="AG15" s="30">
        <v>71</v>
      </c>
      <c r="AH15" s="26"/>
      <c r="AI15" s="23"/>
      <c r="AJ15" s="28"/>
      <c r="AK15" s="30" t="s">
        <v>637</v>
      </c>
      <c r="AL15" s="26" t="s">
        <v>343</v>
      </c>
    </row>
    <row r="16" spans="1:38" ht="31.5" thickTop="1" thickBot="1" x14ac:dyDescent="0.3">
      <c r="A16" s="15"/>
      <c r="B16" s="18" t="s">
        <v>129</v>
      </c>
      <c r="C16" s="18"/>
      <c r="D16" s="31" t="s">
        <v>296</v>
      </c>
      <c r="E16" s="32">
        <v>4559</v>
      </c>
      <c r="F16" s="21"/>
      <c r="G16" s="18"/>
      <c r="H16" s="31" t="s">
        <v>296</v>
      </c>
      <c r="I16" s="42" t="s">
        <v>638</v>
      </c>
      <c r="J16" s="21" t="s">
        <v>343</v>
      </c>
      <c r="K16" s="18"/>
      <c r="L16" s="31" t="s">
        <v>296</v>
      </c>
      <c r="M16" s="32">
        <v>2963</v>
      </c>
      <c r="N16" s="21"/>
      <c r="O16" s="18"/>
      <c r="P16" s="31" t="s">
        <v>296</v>
      </c>
      <c r="Q16" s="42" t="s">
        <v>639</v>
      </c>
      <c r="R16" s="21" t="s">
        <v>343</v>
      </c>
      <c r="S16" s="18"/>
      <c r="T16" s="31" t="s">
        <v>296</v>
      </c>
      <c r="U16" s="32">
        <v>4450</v>
      </c>
      <c r="V16" s="21"/>
      <c r="W16" s="18"/>
      <c r="X16" s="31" t="s">
        <v>296</v>
      </c>
      <c r="Y16" s="42" t="s">
        <v>640</v>
      </c>
      <c r="Z16" s="21" t="s">
        <v>343</v>
      </c>
      <c r="AA16" s="18"/>
      <c r="AB16" s="31" t="s">
        <v>296</v>
      </c>
      <c r="AC16" s="42">
        <v>627</v>
      </c>
      <c r="AD16" s="21"/>
      <c r="AE16" s="18"/>
      <c r="AF16" s="31" t="s">
        <v>296</v>
      </c>
      <c r="AG16" s="42" t="s">
        <v>641</v>
      </c>
      <c r="AH16" s="21" t="s">
        <v>343</v>
      </c>
      <c r="AI16" s="18"/>
      <c r="AJ16" s="31" t="s">
        <v>296</v>
      </c>
      <c r="AK16" s="42">
        <v>407</v>
      </c>
      <c r="AL16" s="21"/>
    </row>
    <row r="17" spans="1:38" ht="15.75" thickTop="1" x14ac:dyDescent="0.25">
      <c r="A17" s="15"/>
      <c r="B17" s="14"/>
      <c r="C17" s="14"/>
      <c r="D17" s="14"/>
      <c r="E17" s="14"/>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row>
    <row r="18" spans="1:38" ht="15" customHeight="1" x14ac:dyDescent="0.25">
      <c r="A18" s="15"/>
      <c r="B18" s="14" t="s">
        <v>642</v>
      </c>
      <c r="C18" s="14"/>
      <c r="D18" s="14"/>
      <c r="E18" s="14"/>
      <c r="F18" s="14"/>
      <c r="G18" s="14"/>
      <c r="H18" s="14"/>
      <c r="I18" s="14"/>
      <c r="J18" s="14"/>
      <c r="K18" s="14"/>
      <c r="L18" s="14"/>
      <c r="M18" s="14"/>
      <c r="N18" s="14"/>
      <c r="O18" s="14"/>
      <c r="P18" s="14"/>
      <c r="Q18" s="14"/>
      <c r="R18" s="14"/>
      <c r="S18" s="14"/>
      <c r="T18" s="14"/>
      <c r="U18" s="14"/>
      <c r="V18" s="14"/>
      <c r="W18" s="14"/>
      <c r="X18" s="14"/>
      <c r="Y18" s="14"/>
      <c r="Z18" s="14"/>
      <c r="AA18" s="14"/>
      <c r="AB18" s="14"/>
      <c r="AC18" s="14"/>
      <c r="AD18" s="14"/>
      <c r="AE18" s="14"/>
      <c r="AF18" s="14"/>
      <c r="AG18" s="14"/>
      <c r="AH18" s="14"/>
      <c r="AI18" s="14"/>
      <c r="AJ18" s="14"/>
      <c r="AK18" s="14"/>
      <c r="AL18" s="14"/>
    </row>
    <row r="19" spans="1:38" x14ac:dyDescent="0.25">
      <c r="A19" s="15"/>
      <c r="B19" s="14"/>
      <c r="C19" s="14"/>
      <c r="D19" s="14"/>
      <c r="E19" s="14"/>
      <c r="F19" s="14"/>
      <c r="G19" s="14"/>
      <c r="H19" s="14"/>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14"/>
      <c r="AI19" s="14"/>
      <c r="AJ19" s="14"/>
      <c r="AK19" s="14"/>
      <c r="AL19" s="14"/>
    </row>
    <row r="20" spans="1:38" ht="15.75" thickBot="1" x14ac:dyDescent="0.3">
      <c r="A20" s="15"/>
      <c r="B20" s="2"/>
      <c r="C20" s="4"/>
      <c r="D20" s="43" t="s">
        <v>334</v>
      </c>
      <c r="E20" s="43"/>
      <c r="F20" s="43"/>
      <c r="G20" s="43"/>
      <c r="H20" s="43"/>
      <c r="I20" s="43"/>
      <c r="J20" s="43"/>
      <c r="K20" s="43"/>
      <c r="L20" s="43"/>
      <c r="M20" s="43"/>
      <c r="N20" s="43"/>
      <c r="O20" s="43"/>
      <c r="P20" s="43"/>
      <c r="Q20" s="43"/>
    </row>
    <row r="21" spans="1:38" ht="16.5" thickTop="1" thickBot="1" x14ac:dyDescent="0.3">
      <c r="A21" s="15"/>
      <c r="B21" s="2"/>
      <c r="C21" s="4"/>
      <c r="D21" s="48">
        <v>2014</v>
      </c>
      <c r="E21" s="48"/>
      <c r="F21" s="48"/>
      <c r="G21" s="48"/>
      <c r="H21" s="4"/>
      <c r="I21" s="48">
        <v>2013</v>
      </c>
      <c r="J21" s="48"/>
      <c r="K21" s="48"/>
      <c r="L21" s="48"/>
      <c r="M21" s="4"/>
      <c r="N21" s="48">
        <v>2012</v>
      </c>
      <c r="O21" s="48"/>
      <c r="P21" s="48"/>
      <c r="Q21" s="48"/>
    </row>
    <row r="22" spans="1:38" ht="15.75" thickTop="1" x14ac:dyDescent="0.25">
      <c r="A22" s="15"/>
      <c r="B22" s="14" t="s">
        <v>643</v>
      </c>
      <c r="C22" s="14"/>
      <c r="D22" s="34" t="s">
        <v>644</v>
      </c>
      <c r="E22" s="34"/>
      <c r="F22" s="37"/>
      <c r="G22" s="4" t="s">
        <v>645</v>
      </c>
      <c r="H22" s="14"/>
      <c r="I22" s="34" t="s">
        <v>644</v>
      </c>
      <c r="J22" s="34"/>
      <c r="K22" s="37"/>
      <c r="L22" s="4" t="s">
        <v>645</v>
      </c>
      <c r="M22" s="14"/>
      <c r="N22" s="44" t="s">
        <v>644</v>
      </c>
      <c r="O22" s="44"/>
      <c r="P22" s="37"/>
      <c r="Q22" s="4" t="s">
        <v>645</v>
      </c>
    </row>
    <row r="23" spans="1:38" x14ac:dyDescent="0.25">
      <c r="A23" s="15"/>
      <c r="B23" s="14"/>
      <c r="C23" s="14"/>
      <c r="D23" s="14"/>
      <c r="E23" s="14"/>
      <c r="F23" s="36"/>
      <c r="G23" s="4" t="s">
        <v>646</v>
      </c>
      <c r="H23" s="14"/>
      <c r="I23" s="14"/>
      <c r="J23" s="14"/>
      <c r="K23" s="36"/>
      <c r="L23" s="4" t="s">
        <v>646</v>
      </c>
      <c r="M23" s="14"/>
      <c r="N23" s="15"/>
      <c r="O23" s="15"/>
      <c r="P23" s="36"/>
      <c r="Q23" s="4" t="s">
        <v>646</v>
      </c>
    </row>
    <row r="24" spans="1:38" ht="15.75" thickBot="1" x14ac:dyDescent="0.3">
      <c r="A24" s="15"/>
      <c r="B24" s="35"/>
      <c r="C24" s="14"/>
      <c r="D24" s="35"/>
      <c r="E24" s="35"/>
      <c r="F24" s="36"/>
      <c r="G24" s="17" t="s">
        <v>647</v>
      </c>
      <c r="H24" s="14"/>
      <c r="I24" s="35"/>
      <c r="J24" s="35"/>
      <c r="K24" s="36"/>
      <c r="L24" s="17" t="s">
        <v>647</v>
      </c>
      <c r="M24" s="14"/>
      <c r="N24" s="43"/>
      <c r="O24" s="43"/>
      <c r="P24" s="36"/>
      <c r="Q24" s="17" t="s">
        <v>647</v>
      </c>
    </row>
    <row r="25" spans="1:38" ht="30.75" thickTop="1" x14ac:dyDescent="0.25">
      <c r="A25" s="15"/>
      <c r="B25" s="2" t="s">
        <v>648</v>
      </c>
      <c r="C25" s="4"/>
      <c r="D25" s="34"/>
      <c r="E25" s="34"/>
      <c r="F25" s="16"/>
      <c r="G25" s="4"/>
      <c r="H25" s="4"/>
      <c r="I25" s="34"/>
      <c r="J25" s="34"/>
      <c r="K25" s="16"/>
      <c r="L25" s="4"/>
      <c r="M25" s="4"/>
      <c r="N25" s="44"/>
      <c r="O25" s="44"/>
      <c r="P25" s="16"/>
      <c r="Q25" s="2" t="s">
        <v>649</v>
      </c>
    </row>
    <row r="26" spans="1:38" x14ac:dyDescent="0.25">
      <c r="A26" s="15"/>
      <c r="B26" s="10"/>
      <c r="C26" s="18"/>
      <c r="D26" s="19" t="s">
        <v>296</v>
      </c>
      <c r="E26" s="22" t="s">
        <v>632</v>
      </c>
      <c r="F26" s="21" t="s">
        <v>343</v>
      </c>
      <c r="G26" s="18" t="s">
        <v>106</v>
      </c>
      <c r="H26" s="18"/>
      <c r="I26" s="19" t="s">
        <v>296</v>
      </c>
      <c r="J26" s="22" t="s">
        <v>634</v>
      </c>
      <c r="K26" s="21" t="s">
        <v>343</v>
      </c>
      <c r="L26" s="18" t="s">
        <v>106</v>
      </c>
      <c r="M26" s="18"/>
      <c r="N26" s="19" t="s">
        <v>296</v>
      </c>
      <c r="O26" s="22" t="s">
        <v>636</v>
      </c>
      <c r="P26" s="21" t="s">
        <v>343</v>
      </c>
      <c r="Q26" s="18" t="s">
        <v>106</v>
      </c>
    </row>
    <row r="27" spans="1:38" ht="15.75" thickBot="1" x14ac:dyDescent="0.3">
      <c r="A27" s="15"/>
      <c r="B27" s="12"/>
      <c r="C27" s="23"/>
      <c r="D27" s="28"/>
      <c r="E27" s="30">
        <v>45</v>
      </c>
      <c r="F27" s="26"/>
      <c r="G27" s="23" t="s">
        <v>117</v>
      </c>
      <c r="H27" s="23"/>
      <c r="I27" s="28"/>
      <c r="J27" s="30">
        <v>82</v>
      </c>
      <c r="K27" s="26"/>
      <c r="L27" s="23" t="s">
        <v>117</v>
      </c>
      <c r="M27" s="23"/>
      <c r="N27" s="28"/>
      <c r="O27" s="30">
        <v>71</v>
      </c>
      <c r="P27" s="26"/>
      <c r="Q27" s="23" t="s">
        <v>117</v>
      </c>
    </row>
    <row r="28" spans="1:38" ht="16.5" thickTop="1" thickBot="1" x14ac:dyDescent="0.3">
      <c r="A28" s="15"/>
      <c r="B28" s="10"/>
      <c r="C28" s="18"/>
      <c r="D28" s="31" t="s">
        <v>296</v>
      </c>
      <c r="E28" s="42" t="s">
        <v>633</v>
      </c>
      <c r="F28" s="21" t="s">
        <v>343</v>
      </c>
      <c r="G28" s="18" t="s">
        <v>650</v>
      </c>
      <c r="H28" s="18"/>
      <c r="I28" s="31" t="s">
        <v>296</v>
      </c>
      <c r="J28" s="42" t="s">
        <v>635</v>
      </c>
      <c r="K28" s="21" t="s">
        <v>343</v>
      </c>
      <c r="L28" s="18" t="s">
        <v>650</v>
      </c>
      <c r="M28" s="18"/>
      <c r="N28" s="31" t="s">
        <v>296</v>
      </c>
      <c r="O28" s="42" t="s">
        <v>637</v>
      </c>
      <c r="P28" s="21" t="s">
        <v>343</v>
      </c>
      <c r="Q28" s="18" t="s">
        <v>650</v>
      </c>
    </row>
  </sheetData>
  <mergeCells count="81">
    <mergeCell ref="A1:A2"/>
    <mergeCell ref="B1:AL1"/>
    <mergeCell ref="B2:AL2"/>
    <mergeCell ref="B3:AL3"/>
    <mergeCell ref="A4:A28"/>
    <mergeCell ref="B5:AL5"/>
    <mergeCell ref="B6:AL6"/>
    <mergeCell ref="B7:AL7"/>
    <mergeCell ref="B17:AL17"/>
    <mergeCell ref="B18:AL18"/>
    <mergeCell ref="K22:K24"/>
    <mergeCell ref="M22:M24"/>
    <mergeCell ref="N22:O24"/>
    <mergeCell ref="P22:P24"/>
    <mergeCell ref="D25:E25"/>
    <mergeCell ref="I25:J25"/>
    <mergeCell ref="N25:O25"/>
    <mergeCell ref="B22:B24"/>
    <mergeCell ref="C22:C24"/>
    <mergeCell ref="D22:E24"/>
    <mergeCell ref="F22:F24"/>
    <mergeCell ref="H22:H24"/>
    <mergeCell ref="I22:J24"/>
    <mergeCell ref="AB13:AC13"/>
    <mergeCell ref="AF13:AG13"/>
    <mergeCell ref="AJ13:AK13"/>
    <mergeCell ref="D20:Q20"/>
    <mergeCell ref="D21:G21"/>
    <mergeCell ref="I21:L21"/>
    <mergeCell ref="N21:Q21"/>
    <mergeCell ref="B19:AL19"/>
    <mergeCell ref="D13:E13"/>
    <mergeCell ref="H13:I13"/>
    <mergeCell ref="L13:M13"/>
    <mergeCell ref="P13:Q13"/>
    <mergeCell ref="T13:U13"/>
    <mergeCell ref="X13:Y13"/>
    <mergeCell ref="AL10:AL11"/>
    <mergeCell ref="D12:E12"/>
    <mergeCell ref="H12:I12"/>
    <mergeCell ref="L12:M12"/>
    <mergeCell ref="P12:Q12"/>
    <mergeCell ref="T12:U12"/>
    <mergeCell ref="X12:Y12"/>
    <mergeCell ref="AB12:AC12"/>
    <mergeCell ref="AF12:AG12"/>
    <mergeCell ref="AJ12:AK12"/>
    <mergeCell ref="AE10:AE11"/>
    <mergeCell ref="AF10:AG10"/>
    <mergeCell ref="AF11:AG11"/>
    <mergeCell ref="AH10:AH11"/>
    <mergeCell ref="AI10:AI11"/>
    <mergeCell ref="AJ10:AK11"/>
    <mergeCell ref="W10:W11"/>
    <mergeCell ref="X10:Y11"/>
    <mergeCell ref="Z10:Z11"/>
    <mergeCell ref="AA10:AA11"/>
    <mergeCell ref="AB10:AC11"/>
    <mergeCell ref="AD10:AD11"/>
    <mergeCell ref="P10:Q11"/>
    <mergeCell ref="R10:R11"/>
    <mergeCell ref="S10:S11"/>
    <mergeCell ref="T10:U10"/>
    <mergeCell ref="T11:U11"/>
    <mergeCell ref="V10:V11"/>
    <mergeCell ref="H11:I11"/>
    <mergeCell ref="J10:J11"/>
    <mergeCell ref="K10:K11"/>
    <mergeCell ref="L10:M11"/>
    <mergeCell ref="N10:N11"/>
    <mergeCell ref="O10:O11"/>
    <mergeCell ref="D8:AK8"/>
    <mergeCell ref="D9:M9"/>
    <mergeCell ref="P9:Y9"/>
    <mergeCell ref="AB9:AK9"/>
    <mergeCell ref="B10:B11"/>
    <mergeCell ref="C10:C11"/>
    <mergeCell ref="D10:E11"/>
    <mergeCell ref="F10:F11"/>
    <mergeCell ref="G10:G11"/>
    <mergeCell ref="H10:I10"/>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0"/>
  <sheetViews>
    <sheetView showGridLines="0" workbookViewId="0"/>
  </sheetViews>
  <sheetFormatPr defaultRowHeight="15" x14ac:dyDescent="0.25"/>
  <cols>
    <col min="1" max="2" width="36.5703125" bestFit="1" customWidth="1"/>
    <col min="3" max="3" width="36.5703125" customWidth="1"/>
    <col min="4" max="4" width="4.5703125" customWidth="1"/>
    <col min="5" max="5" width="15.42578125" customWidth="1"/>
    <col min="6" max="7" width="21.42578125" customWidth="1"/>
    <col min="8" max="8" width="4.5703125" customWidth="1"/>
    <col min="9" max="9" width="15.42578125" customWidth="1"/>
    <col min="10" max="11" width="21.42578125" customWidth="1"/>
    <col min="12" max="12" width="4.5703125" customWidth="1"/>
    <col min="13" max="13" width="15.42578125" customWidth="1"/>
    <col min="14" max="14" width="21.42578125" customWidth="1"/>
  </cols>
  <sheetData>
    <row r="1" spans="1:14" ht="15" customHeight="1" x14ac:dyDescent="0.25">
      <c r="A1" s="8" t="s">
        <v>651</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30" x14ac:dyDescent="0.25">
      <c r="A3" s="3" t="s">
        <v>652</v>
      </c>
      <c r="B3" s="14"/>
      <c r="C3" s="14"/>
      <c r="D3" s="14"/>
      <c r="E3" s="14"/>
      <c r="F3" s="14"/>
      <c r="G3" s="14"/>
      <c r="H3" s="14"/>
      <c r="I3" s="14"/>
      <c r="J3" s="14"/>
      <c r="K3" s="14"/>
      <c r="L3" s="14"/>
      <c r="M3" s="14"/>
      <c r="N3" s="14"/>
    </row>
    <row r="4" spans="1:14" x14ac:dyDescent="0.25">
      <c r="A4" s="15" t="s">
        <v>651</v>
      </c>
      <c r="B4" s="4">
        <v>17</v>
      </c>
      <c r="C4" s="4" t="s">
        <v>651</v>
      </c>
    </row>
    <row r="5" spans="1:14" x14ac:dyDescent="0.25">
      <c r="A5" s="15"/>
      <c r="B5" s="14"/>
      <c r="C5" s="14"/>
      <c r="D5" s="14"/>
      <c r="E5" s="14"/>
      <c r="F5" s="14"/>
      <c r="G5" s="14"/>
      <c r="H5" s="14"/>
      <c r="I5" s="14"/>
      <c r="J5" s="14"/>
      <c r="K5" s="14"/>
      <c r="L5" s="14"/>
      <c r="M5" s="14"/>
      <c r="N5" s="14"/>
    </row>
    <row r="6" spans="1:14" ht="15" customHeight="1" x14ac:dyDescent="0.25">
      <c r="A6" s="15"/>
      <c r="B6" s="14" t="s">
        <v>653</v>
      </c>
      <c r="C6" s="14"/>
      <c r="D6" s="14"/>
      <c r="E6" s="14"/>
      <c r="F6" s="14"/>
      <c r="G6" s="14"/>
      <c r="H6" s="14"/>
      <c r="I6" s="14"/>
      <c r="J6" s="14"/>
      <c r="K6" s="14"/>
      <c r="L6" s="14"/>
      <c r="M6" s="14"/>
      <c r="N6" s="14"/>
    </row>
    <row r="7" spans="1:14" x14ac:dyDescent="0.25">
      <c r="A7" s="15"/>
      <c r="B7" s="14"/>
      <c r="C7" s="14"/>
      <c r="D7" s="14"/>
      <c r="E7" s="14"/>
      <c r="F7" s="14"/>
      <c r="G7" s="14"/>
      <c r="H7" s="14"/>
      <c r="I7" s="14"/>
      <c r="J7" s="14"/>
      <c r="K7" s="14"/>
      <c r="L7" s="14"/>
      <c r="M7" s="14"/>
      <c r="N7" s="14"/>
    </row>
    <row r="8" spans="1:14" ht="15.75" thickBot="1" x14ac:dyDescent="0.3">
      <c r="A8" s="15"/>
      <c r="B8" s="2"/>
      <c r="C8" s="4"/>
      <c r="D8" s="43" t="s">
        <v>334</v>
      </c>
      <c r="E8" s="43"/>
      <c r="F8" s="43"/>
      <c r="G8" s="43"/>
      <c r="H8" s="43"/>
      <c r="I8" s="43"/>
      <c r="J8" s="43"/>
      <c r="K8" s="43"/>
      <c r="L8" s="43"/>
      <c r="M8" s="43"/>
      <c r="N8" s="16"/>
    </row>
    <row r="9" spans="1:14" ht="16.5" thickTop="1" thickBot="1" x14ac:dyDescent="0.3">
      <c r="A9" s="15"/>
      <c r="B9" s="2"/>
      <c r="C9" s="4"/>
      <c r="D9" s="48">
        <v>2014</v>
      </c>
      <c r="E9" s="48"/>
      <c r="F9" s="16"/>
      <c r="G9" s="4"/>
      <c r="H9" s="48">
        <v>2013</v>
      </c>
      <c r="I9" s="48"/>
      <c r="J9" s="16"/>
      <c r="K9" s="4"/>
      <c r="L9" s="48">
        <v>2012</v>
      </c>
      <c r="M9" s="48"/>
      <c r="N9" s="16"/>
    </row>
    <row r="10" spans="1:14" ht="30.75" thickTop="1" x14ac:dyDescent="0.25">
      <c r="A10" s="15"/>
      <c r="B10" s="18" t="s">
        <v>120</v>
      </c>
      <c r="C10" s="18"/>
      <c r="D10" s="19" t="s">
        <v>296</v>
      </c>
      <c r="E10" s="20">
        <v>18412</v>
      </c>
      <c r="F10" s="21"/>
      <c r="G10" s="18"/>
      <c r="H10" s="19" t="s">
        <v>296</v>
      </c>
      <c r="I10" s="20">
        <v>12844</v>
      </c>
      <c r="J10" s="21"/>
      <c r="K10" s="18"/>
      <c r="L10" s="19" t="s">
        <v>296</v>
      </c>
      <c r="M10" s="20">
        <v>8095</v>
      </c>
      <c r="N10" s="21"/>
    </row>
    <row r="11" spans="1:14" ht="15.75" thickBot="1" x14ac:dyDescent="0.3">
      <c r="A11" s="15"/>
      <c r="B11" s="23" t="s">
        <v>654</v>
      </c>
      <c r="C11" s="23"/>
      <c r="D11" s="28"/>
      <c r="E11" s="30">
        <v>378</v>
      </c>
      <c r="F11" s="26"/>
      <c r="G11" s="23"/>
      <c r="H11" s="28"/>
      <c r="I11" s="30">
        <v>400</v>
      </c>
      <c r="J11" s="26"/>
      <c r="K11" s="23"/>
      <c r="L11" s="28"/>
      <c r="M11" s="30" t="s">
        <v>297</v>
      </c>
      <c r="N11" s="26"/>
    </row>
    <row r="12" spans="1:14" ht="31.5" thickTop="1" thickBot="1" x14ac:dyDescent="0.3">
      <c r="A12" s="15"/>
      <c r="B12" s="18" t="s">
        <v>655</v>
      </c>
      <c r="C12" s="18"/>
      <c r="D12" s="31" t="s">
        <v>296</v>
      </c>
      <c r="E12" s="32">
        <v>18790</v>
      </c>
      <c r="F12" s="21"/>
      <c r="G12" s="18"/>
      <c r="H12" s="31" t="s">
        <v>296</v>
      </c>
      <c r="I12" s="32">
        <v>13244</v>
      </c>
      <c r="J12" s="21"/>
      <c r="K12" s="18"/>
      <c r="L12" s="31" t="s">
        <v>296</v>
      </c>
      <c r="M12" s="32">
        <v>8095</v>
      </c>
      <c r="N12" s="21"/>
    </row>
    <row r="13" spans="1:14" ht="60.75" thickTop="1" x14ac:dyDescent="0.25">
      <c r="A13" s="15"/>
      <c r="B13" s="23" t="s">
        <v>656</v>
      </c>
      <c r="C13" s="23"/>
      <c r="D13" s="24"/>
      <c r="E13" s="25">
        <v>11282</v>
      </c>
      <c r="F13" s="26"/>
      <c r="G13" s="23"/>
      <c r="H13" s="24"/>
      <c r="I13" s="25">
        <v>11247</v>
      </c>
      <c r="J13" s="26"/>
      <c r="K13" s="23"/>
      <c r="L13" s="24"/>
      <c r="M13" s="25">
        <v>10482</v>
      </c>
      <c r="N13" s="26"/>
    </row>
    <row r="14" spans="1:14" x14ac:dyDescent="0.25">
      <c r="A14" s="15"/>
      <c r="B14" s="18" t="s">
        <v>657</v>
      </c>
      <c r="C14" s="18"/>
      <c r="D14" s="19"/>
      <c r="E14" s="22"/>
      <c r="F14" s="21"/>
      <c r="G14" s="18"/>
      <c r="H14" s="19"/>
      <c r="I14" s="22"/>
      <c r="J14" s="21"/>
      <c r="K14" s="18"/>
      <c r="L14" s="19"/>
      <c r="M14" s="22"/>
      <c r="N14" s="21"/>
    </row>
    <row r="15" spans="1:14" x14ac:dyDescent="0.25">
      <c r="A15" s="15"/>
      <c r="B15" s="23" t="s">
        <v>658</v>
      </c>
      <c r="C15" s="23"/>
      <c r="D15" s="24"/>
      <c r="E15" s="27">
        <v>77</v>
      </c>
      <c r="F15" s="26"/>
      <c r="G15" s="23"/>
      <c r="H15" s="24"/>
      <c r="I15" s="27">
        <v>50</v>
      </c>
      <c r="J15" s="26"/>
      <c r="K15" s="23"/>
      <c r="L15" s="24"/>
      <c r="M15" s="27">
        <v>24</v>
      </c>
      <c r="N15" s="26"/>
    </row>
    <row r="16" spans="1:14" x14ac:dyDescent="0.25">
      <c r="A16" s="15"/>
      <c r="B16" s="18" t="s">
        <v>659</v>
      </c>
      <c r="C16" s="18"/>
      <c r="D16" s="19"/>
      <c r="E16" s="22" t="s">
        <v>297</v>
      </c>
      <c r="F16" s="21"/>
      <c r="G16" s="18"/>
      <c r="H16" s="19"/>
      <c r="I16" s="22" t="s">
        <v>297</v>
      </c>
      <c r="J16" s="21"/>
      <c r="K16" s="18"/>
      <c r="L16" s="19"/>
      <c r="M16" s="22">
        <v>12</v>
      </c>
      <c r="N16" s="21"/>
    </row>
    <row r="17" spans="1:14" ht="15.75" thickBot="1" x14ac:dyDescent="0.3">
      <c r="A17" s="15"/>
      <c r="B17" s="23" t="s">
        <v>69</v>
      </c>
      <c r="C17" s="23"/>
      <c r="D17" s="28"/>
      <c r="E17" s="30">
        <v>542</v>
      </c>
      <c r="F17" s="26"/>
      <c r="G17" s="23"/>
      <c r="H17" s="28"/>
      <c r="I17" s="30">
        <v>564</v>
      </c>
      <c r="J17" s="26"/>
      <c r="K17" s="23"/>
      <c r="L17" s="28"/>
      <c r="M17" s="30">
        <v>6</v>
      </c>
      <c r="N17" s="26"/>
    </row>
    <row r="18" spans="1:14" ht="61.5" thickTop="1" thickBot="1" x14ac:dyDescent="0.3">
      <c r="A18" s="15"/>
      <c r="B18" s="18" t="s">
        <v>660</v>
      </c>
      <c r="C18" s="18"/>
      <c r="D18" s="31"/>
      <c r="E18" s="32">
        <v>11901</v>
      </c>
      <c r="F18" s="21"/>
      <c r="G18" s="18"/>
      <c r="H18" s="31"/>
      <c r="I18" s="32">
        <v>11861</v>
      </c>
      <c r="J18" s="21"/>
      <c r="K18" s="18"/>
      <c r="L18" s="31"/>
      <c r="M18" s="32">
        <v>10524</v>
      </c>
      <c r="N18" s="21"/>
    </row>
    <row r="19" spans="1:14" ht="15.75" thickTop="1" x14ac:dyDescent="0.25">
      <c r="A19" s="15"/>
      <c r="B19" s="14"/>
      <c r="C19" s="14"/>
      <c r="D19" s="14"/>
      <c r="E19" s="14"/>
      <c r="F19" s="14"/>
      <c r="G19" s="14"/>
      <c r="H19" s="14"/>
      <c r="I19" s="14"/>
      <c r="J19" s="14"/>
      <c r="K19" s="14"/>
      <c r="L19" s="14"/>
      <c r="M19" s="14"/>
      <c r="N19" s="14"/>
    </row>
    <row r="20" spans="1:14" ht="30" customHeight="1" x14ac:dyDescent="0.25">
      <c r="A20" s="15"/>
      <c r="B20" s="14" t="s">
        <v>661</v>
      </c>
      <c r="C20" s="14"/>
      <c r="D20" s="14"/>
      <c r="E20" s="14"/>
      <c r="F20" s="14"/>
      <c r="G20" s="14"/>
      <c r="H20" s="14"/>
      <c r="I20" s="14"/>
      <c r="J20" s="14"/>
      <c r="K20" s="14"/>
      <c r="L20" s="14"/>
      <c r="M20" s="14"/>
      <c r="N20" s="14"/>
    </row>
  </sheetData>
  <mergeCells count="14">
    <mergeCell ref="B6:N6"/>
    <mergeCell ref="B7:N7"/>
    <mergeCell ref="B19:N19"/>
    <mergeCell ref="B20:N20"/>
    <mergeCell ref="D8:M8"/>
    <mergeCell ref="D9:E9"/>
    <mergeCell ref="H9:I9"/>
    <mergeCell ref="L9:M9"/>
    <mergeCell ref="A1:A2"/>
    <mergeCell ref="B1:N1"/>
    <mergeCell ref="B2:N2"/>
    <mergeCell ref="B3:N3"/>
    <mergeCell ref="A4:A20"/>
    <mergeCell ref="B5:N5"/>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showGridLines="0" workbookViewId="0"/>
  </sheetViews>
  <sheetFormatPr defaultRowHeight="15" x14ac:dyDescent="0.25"/>
  <cols>
    <col min="1" max="3" width="36.5703125" bestFit="1" customWidth="1"/>
    <col min="4" max="4" width="3.85546875" customWidth="1"/>
    <col min="5" max="5" width="14.85546875" customWidth="1"/>
    <col min="6" max="7" width="18" customWidth="1"/>
    <col min="8" max="8" width="3.85546875" customWidth="1"/>
    <col min="9" max="9" width="14.85546875" customWidth="1"/>
    <col min="10" max="10" width="18" customWidth="1"/>
  </cols>
  <sheetData>
    <row r="1" spans="1:10" ht="15" customHeight="1" x14ac:dyDescent="0.25">
      <c r="A1" s="8" t="s">
        <v>662</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663</v>
      </c>
      <c r="B3" s="14"/>
      <c r="C3" s="14"/>
      <c r="D3" s="14"/>
      <c r="E3" s="14"/>
      <c r="F3" s="14"/>
      <c r="G3" s="14"/>
      <c r="H3" s="14"/>
      <c r="I3" s="14"/>
      <c r="J3" s="14"/>
    </row>
    <row r="4" spans="1:10" ht="30" x14ac:dyDescent="0.25">
      <c r="A4" s="15" t="s">
        <v>662</v>
      </c>
      <c r="B4" s="4">
        <v>18</v>
      </c>
      <c r="C4" s="4" t="s">
        <v>662</v>
      </c>
    </row>
    <row r="5" spans="1:10" x14ac:dyDescent="0.25">
      <c r="A5" s="15"/>
      <c r="B5" s="14"/>
      <c r="C5" s="14"/>
      <c r="D5" s="14"/>
      <c r="E5" s="14"/>
      <c r="F5" s="14"/>
      <c r="G5" s="14"/>
      <c r="H5" s="14"/>
      <c r="I5" s="14"/>
      <c r="J5" s="14"/>
    </row>
    <row r="6" spans="1:10" ht="60" customHeight="1" x14ac:dyDescent="0.25">
      <c r="A6" s="15"/>
      <c r="B6" s="14" t="s">
        <v>664</v>
      </c>
      <c r="C6" s="14"/>
      <c r="D6" s="14"/>
      <c r="E6" s="14"/>
      <c r="F6" s="14"/>
      <c r="G6" s="14"/>
      <c r="H6" s="14"/>
      <c r="I6" s="14"/>
      <c r="J6" s="14"/>
    </row>
    <row r="7" spans="1:10" x14ac:dyDescent="0.25">
      <c r="A7" s="15"/>
      <c r="B7" s="14"/>
      <c r="C7" s="14"/>
      <c r="D7" s="14"/>
      <c r="E7" s="14"/>
      <c r="F7" s="14"/>
      <c r="G7" s="14"/>
      <c r="H7" s="14"/>
      <c r="I7" s="14"/>
      <c r="J7" s="14"/>
    </row>
    <row r="8" spans="1:10" ht="45" customHeight="1" x14ac:dyDescent="0.25">
      <c r="A8" s="15"/>
      <c r="B8" s="14" t="s">
        <v>665</v>
      </c>
      <c r="C8" s="14"/>
      <c r="D8" s="14"/>
      <c r="E8" s="14"/>
      <c r="F8" s="14"/>
      <c r="G8" s="14"/>
      <c r="H8" s="14"/>
      <c r="I8" s="14"/>
      <c r="J8" s="14"/>
    </row>
    <row r="9" spans="1:10" x14ac:dyDescent="0.25">
      <c r="A9" s="15"/>
      <c r="B9" s="14"/>
      <c r="C9" s="14"/>
      <c r="D9" s="14"/>
      <c r="E9" s="14"/>
      <c r="F9" s="14"/>
      <c r="G9" s="14"/>
      <c r="H9" s="14"/>
      <c r="I9" s="14"/>
      <c r="J9" s="14"/>
    </row>
    <row r="10" spans="1:10" ht="15.75" thickBot="1" x14ac:dyDescent="0.3">
      <c r="A10" s="15"/>
      <c r="B10" s="2"/>
      <c r="C10" s="4"/>
      <c r="D10" s="43" t="s">
        <v>666</v>
      </c>
      <c r="E10" s="43"/>
      <c r="F10" s="43"/>
      <c r="G10" s="43"/>
      <c r="H10" s="43"/>
      <c r="I10" s="43"/>
      <c r="J10" s="16"/>
    </row>
    <row r="11" spans="1:10" ht="16.5" thickTop="1" thickBot="1" x14ac:dyDescent="0.3">
      <c r="A11" s="15"/>
      <c r="B11" s="2"/>
      <c r="C11" s="4"/>
      <c r="D11" s="48">
        <v>2014</v>
      </c>
      <c r="E11" s="48"/>
      <c r="F11" s="16"/>
      <c r="G11" s="4"/>
      <c r="H11" s="48">
        <v>2013</v>
      </c>
      <c r="I11" s="48"/>
      <c r="J11" s="16"/>
    </row>
    <row r="12" spans="1:10" ht="30.75" thickTop="1" x14ac:dyDescent="0.25">
      <c r="A12" s="15"/>
      <c r="B12" s="2" t="s">
        <v>667</v>
      </c>
      <c r="C12" s="14"/>
      <c r="D12" s="44"/>
      <c r="E12" s="44"/>
      <c r="F12" s="36"/>
      <c r="G12" s="14"/>
      <c r="H12" s="44"/>
      <c r="I12" s="44"/>
      <c r="J12" s="36"/>
    </row>
    <row r="13" spans="1:10" x14ac:dyDescent="0.25">
      <c r="A13" s="15"/>
      <c r="B13" s="2" t="s">
        <v>668</v>
      </c>
      <c r="C13" s="14"/>
      <c r="D13" s="15"/>
      <c r="E13" s="15"/>
      <c r="F13" s="36"/>
      <c r="G13" s="14"/>
      <c r="H13" s="15"/>
      <c r="I13" s="15"/>
      <c r="J13" s="36"/>
    </row>
    <row r="14" spans="1:10" x14ac:dyDescent="0.25">
      <c r="A14" s="15"/>
      <c r="B14" s="10" t="s">
        <v>669</v>
      </c>
      <c r="C14" s="18"/>
      <c r="D14" s="19" t="s">
        <v>296</v>
      </c>
      <c r="E14" s="20">
        <v>269672</v>
      </c>
      <c r="F14" s="21"/>
      <c r="G14" s="18"/>
      <c r="H14" s="19" t="s">
        <v>296</v>
      </c>
      <c r="I14" s="20">
        <v>264346</v>
      </c>
      <c r="J14" s="21"/>
    </row>
    <row r="15" spans="1:10" x14ac:dyDescent="0.25">
      <c r="A15" s="15"/>
      <c r="B15" s="12" t="s">
        <v>670</v>
      </c>
      <c r="C15" s="23"/>
      <c r="D15" s="24"/>
      <c r="E15" s="25">
        <v>6524</v>
      </c>
      <c r="F15" s="26"/>
      <c r="G15" s="23"/>
      <c r="H15" s="24"/>
      <c r="I15" s="25">
        <v>9505</v>
      </c>
      <c r="J15" s="26"/>
    </row>
    <row r="16" spans="1:10" x14ac:dyDescent="0.25">
      <c r="A16" s="15"/>
      <c r="B16" s="14"/>
      <c r="C16" s="14"/>
      <c r="D16" s="14"/>
      <c r="E16" s="14"/>
      <c r="F16" s="14"/>
      <c r="G16" s="14"/>
      <c r="H16" s="14"/>
      <c r="I16" s="14"/>
      <c r="J16" s="14"/>
    </row>
    <row r="17" spans="1:10" ht="45" customHeight="1" x14ac:dyDescent="0.25">
      <c r="A17" s="15"/>
      <c r="B17" s="14" t="s">
        <v>671</v>
      </c>
      <c r="C17" s="14"/>
      <c r="D17" s="14"/>
      <c r="E17" s="14"/>
      <c r="F17" s="14"/>
      <c r="G17" s="14"/>
      <c r="H17" s="14"/>
      <c r="I17" s="14"/>
      <c r="J17" s="14"/>
    </row>
    <row r="18" spans="1:10" x14ac:dyDescent="0.25">
      <c r="A18" s="15"/>
      <c r="B18" s="14"/>
      <c r="C18" s="14"/>
      <c r="D18" s="14"/>
      <c r="E18" s="14"/>
      <c r="F18" s="14"/>
      <c r="G18" s="14"/>
      <c r="H18" s="14"/>
      <c r="I18" s="14"/>
      <c r="J18" s="14"/>
    </row>
    <row r="19" spans="1:10" ht="45" customHeight="1" x14ac:dyDescent="0.25">
      <c r="A19" s="15"/>
      <c r="B19" s="14" t="s">
        <v>672</v>
      </c>
      <c r="C19" s="14"/>
      <c r="D19" s="14"/>
      <c r="E19" s="14"/>
      <c r="F19" s="14"/>
      <c r="G19" s="14"/>
      <c r="H19" s="14"/>
      <c r="I19" s="14"/>
      <c r="J19" s="14"/>
    </row>
  </sheetData>
  <mergeCells count="23">
    <mergeCell ref="B9:J9"/>
    <mergeCell ref="B16:J16"/>
    <mergeCell ref="B17:J17"/>
    <mergeCell ref="B18:J18"/>
    <mergeCell ref="B19:J19"/>
    <mergeCell ref="J12:J13"/>
    <mergeCell ref="A1:A2"/>
    <mergeCell ref="B1:J1"/>
    <mergeCell ref="B2:J2"/>
    <mergeCell ref="B3:J3"/>
    <mergeCell ref="A4:A19"/>
    <mergeCell ref="B5:J5"/>
    <mergeCell ref="B6:J6"/>
    <mergeCell ref="B7:J7"/>
    <mergeCell ref="B8:J8"/>
    <mergeCell ref="D10:I10"/>
    <mergeCell ref="D11:E11"/>
    <mergeCell ref="H11:I11"/>
    <mergeCell ref="C12:C13"/>
    <mergeCell ref="D12:E13"/>
    <mergeCell ref="F12:F13"/>
    <mergeCell ref="G12:G13"/>
    <mergeCell ref="H12:I13"/>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0"/>
  <sheetViews>
    <sheetView showGridLines="0" workbookViewId="0"/>
  </sheetViews>
  <sheetFormatPr defaultRowHeight="15" x14ac:dyDescent="0.25"/>
  <cols>
    <col min="1" max="1" width="31.42578125" bestFit="1" customWidth="1"/>
    <col min="2" max="3" width="36.5703125" customWidth="1"/>
    <col min="4" max="4" width="6.5703125" customWidth="1"/>
    <col min="5" max="5" width="25" customWidth="1"/>
    <col min="6" max="8" width="30.28515625" customWidth="1"/>
    <col min="9" max="9" width="19.85546875" customWidth="1"/>
    <col min="10" max="10" width="8.42578125" customWidth="1"/>
    <col min="11" max="11" width="30.28515625" customWidth="1"/>
    <col min="12" max="12" width="6.5703125" customWidth="1"/>
    <col min="13" max="13" width="25" customWidth="1"/>
    <col min="14" max="16" width="30.28515625" customWidth="1"/>
    <col min="17" max="17" width="6.5703125" customWidth="1"/>
    <col min="18" max="18" width="8.42578125" customWidth="1"/>
    <col min="19" max="19" width="30.28515625" customWidth="1"/>
    <col min="20" max="20" width="6.5703125" customWidth="1"/>
    <col min="21" max="21" width="25" customWidth="1"/>
    <col min="22" max="24" width="30.28515625" customWidth="1"/>
    <col min="25" max="25" width="15.140625" customWidth="1"/>
    <col min="26" max="26" width="8.42578125" customWidth="1"/>
  </cols>
  <sheetData>
    <row r="1" spans="1:26" ht="15" customHeight="1" x14ac:dyDescent="0.25">
      <c r="A1" s="8" t="s">
        <v>673</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x14ac:dyDescent="0.25">
      <c r="A3" s="3" t="s">
        <v>674</v>
      </c>
      <c r="B3" s="14"/>
      <c r="C3" s="14"/>
      <c r="D3" s="14"/>
      <c r="E3" s="14"/>
      <c r="F3" s="14"/>
      <c r="G3" s="14"/>
      <c r="H3" s="14"/>
      <c r="I3" s="14"/>
      <c r="J3" s="14"/>
      <c r="K3" s="14"/>
      <c r="L3" s="14"/>
      <c r="M3" s="14"/>
      <c r="N3" s="14"/>
      <c r="O3" s="14"/>
      <c r="P3" s="14"/>
      <c r="Q3" s="14"/>
      <c r="R3" s="14"/>
      <c r="S3" s="14"/>
      <c r="T3" s="14"/>
      <c r="U3" s="14"/>
      <c r="V3" s="14"/>
      <c r="W3" s="14"/>
      <c r="X3" s="14"/>
      <c r="Y3" s="14"/>
      <c r="Z3" s="14"/>
    </row>
    <row r="4" spans="1:26" x14ac:dyDescent="0.25">
      <c r="A4" s="15" t="s">
        <v>673</v>
      </c>
      <c r="B4" s="4">
        <v>19</v>
      </c>
      <c r="C4" s="4" t="s">
        <v>673</v>
      </c>
    </row>
    <row r="5" spans="1:26" x14ac:dyDescent="0.25">
      <c r="A5" s="15"/>
      <c r="B5" s="14"/>
      <c r="C5" s="14"/>
      <c r="D5" s="14"/>
      <c r="E5" s="14"/>
      <c r="F5" s="14"/>
      <c r="G5" s="14"/>
      <c r="H5" s="14"/>
      <c r="I5" s="14"/>
      <c r="J5" s="14"/>
      <c r="K5" s="14"/>
      <c r="L5" s="14"/>
      <c r="M5" s="14"/>
      <c r="N5" s="14"/>
      <c r="O5" s="14"/>
      <c r="P5" s="14"/>
      <c r="Q5" s="14"/>
      <c r="R5" s="14"/>
      <c r="S5" s="14"/>
      <c r="T5" s="14"/>
      <c r="U5" s="14"/>
      <c r="V5" s="14"/>
      <c r="W5" s="14"/>
      <c r="X5" s="14"/>
      <c r="Y5" s="14"/>
      <c r="Z5" s="14"/>
    </row>
    <row r="6" spans="1:26" ht="30" customHeight="1" x14ac:dyDescent="0.25">
      <c r="A6" s="15"/>
      <c r="B6" s="14" t="s">
        <v>675</v>
      </c>
      <c r="C6" s="14"/>
      <c r="D6" s="14"/>
      <c r="E6" s="14"/>
      <c r="F6" s="14"/>
      <c r="G6" s="14"/>
      <c r="H6" s="14"/>
      <c r="I6" s="14"/>
      <c r="J6" s="14"/>
      <c r="K6" s="14"/>
      <c r="L6" s="14"/>
      <c r="M6" s="14"/>
      <c r="N6" s="14"/>
      <c r="O6" s="14"/>
      <c r="P6" s="14"/>
      <c r="Q6" s="14"/>
      <c r="R6" s="14"/>
      <c r="S6" s="14"/>
      <c r="T6" s="14"/>
      <c r="U6" s="14"/>
      <c r="V6" s="14"/>
      <c r="W6" s="14"/>
      <c r="X6" s="14"/>
      <c r="Y6" s="14"/>
      <c r="Z6" s="14"/>
    </row>
    <row r="7" spans="1:26" x14ac:dyDescent="0.25">
      <c r="A7" s="15"/>
      <c r="B7" s="14"/>
      <c r="C7" s="14"/>
      <c r="D7" s="14"/>
      <c r="E7" s="14"/>
      <c r="F7" s="14"/>
      <c r="G7" s="14"/>
      <c r="H7" s="14"/>
      <c r="I7" s="14"/>
      <c r="J7" s="14"/>
      <c r="K7" s="14"/>
      <c r="L7" s="14"/>
      <c r="M7" s="14"/>
      <c r="N7" s="14"/>
      <c r="O7" s="14"/>
      <c r="P7" s="14"/>
      <c r="Q7" s="14"/>
      <c r="R7" s="14"/>
      <c r="S7" s="14"/>
      <c r="T7" s="14"/>
      <c r="U7" s="14"/>
      <c r="V7" s="14"/>
      <c r="W7" s="14"/>
      <c r="X7" s="14"/>
      <c r="Y7" s="14"/>
      <c r="Z7" s="14"/>
    </row>
    <row r="8" spans="1:26" ht="15" customHeight="1" x14ac:dyDescent="0.25">
      <c r="A8" s="15"/>
      <c r="B8" s="14" t="s">
        <v>676</v>
      </c>
      <c r="C8" s="14"/>
      <c r="D8" s="14"/>
      <c r="E8" s="14"/>
      <c r="F8" s="14"/>
      <c r="G8" s="14"/>
      <c r="H8" s="14"/>
      <c r="I8" s="14"/>
      <c r="J8" s="14"/>
      <c r="K8" s="14"/>
      <c r="L8" s="14"/>
      <c r="M8" s="14"/>
      <c r="N8" s="14"/>
      <c r="O8" s="14"/>
      <c r="P8" s="14"/>
      <c r="Q8" s="14"/>
      <c r="R8" s="14"/>
      <c r="S8" s="14"/>
      <c r="T8" s="14"/>
      <c r="U8" s="14"/>
      <c r="V8" s="14"/>
      <c r="W8" s="14"/>
      <c r="X8" s="14"/>
      <c r="Y8" s="14"/>
      <c r="Z8" s="14"/>
    </row>
    <row r="9" spans="1:26" x14ac:dyDescent="0.25">
      <c r="A9" s="15"/>
      <c r="B9" s="14"/>
      <c r="C9" s="14"/>
      <c r="D9" s="14"/>
      <c r="E9" s="14"/>
      <c r="F9" s="14"/>
      <c r="G9" s="14"/>
      <c r="H9" s="14"/>
      <c r="I9" s="14"/>
      <c r="J9" s="14"/>
      <c r="K9" s="14"/>
      <c r="L9" s="14"/>
      <c r="M9" s="14"/>
      <c r="N9" s="14"/>
      <c r="O9" s="14"/>
      <c r="P9" s="14"/>
      <c r="Q9" s="14"/>
      <c r="R9" s="14"/>
      <c r="S9" s="14"/>
      <c r="T9" s="14"/>
      <c r="U9" s="14"/>
      <c r="V9" s="14"/>
      <c r="W9" s="14"/>
      <c r="X9" s="14"/>
      <c r="Y9" s="14"/>
      <c r="Z9" s="14"/>
    </row>
    <row r="10" spans="1:26" ht="15" customHeight="1" x14ac:dyDescent="0.25">
      <c r="A10" s="15"/>
      <c r="B10" s="14" t="s">
        <v>677</v>
      </c>
      <c r="C10" s="14"/>
      <c r="D10" s="14"/>
      <c r="E10" s="14"/>
      <c r="F10" s="14"/>
      <c r="G10" s="14"/>
      <c r="H10" s="14"/>
      <c r="I10" s="14"/>
      <c r="J10" s="14"/>
      <c r="K10" s="14"/>
      <c r="L10" s="14"/>
      <c r="M10" s="14"/>
      <c r="N10" s="14"/>
      <c r="O10" s="14"/>
      <c r="P10" s="14"/>
      <c r="Q10" s="14"/>
      <c r="R10" s="14"/>
      <c r="S10" s="14"/>
      <c r="T10" s="14"/>
      <c r="U10" s="14"/>
      <c r="V10" s="14"/>
      <c r="W10" s="14"/>
      <c r="X10" s="14"/>
      <c r="Y10" s="14"/>
      <c r="Z10" s="14"/>
    </row>
    <row r="11" spans="1:26" x14ac:dyDescent="0.25">
      <c r="A11" s="15"/>
      <c r="B11" s="14"/>
      <c r="C11" s="14"/>
      <c r="D11" s="14"/>
      <c r="E11" s="14"/>
      <c r="F11" s="14"/>
      <c r="G11" s="14"/>
      <c r="H11" s="14"/>
      <c r="I11" s="14"/>
      <c r="J11" s="14"/>
      <c r="K11" s="14"/>
      <c r="L11" s="14"/>
      <c r="M11" s="14"/>
      <c r="N11" s="14"/>
      <c r="O11" s="14"/>
      <c r="P11" s="14"/>
      <c r="Q11" s="14"/>
      <c r="R11" s="14"/>
      <c r="S11" s="14"/>
      <c r="T11" s="14"/>
      <c r="U11" s="14"/>
      <c r="V11" s="14"/>
      <c r="W11" s="14"/>
      <c r="X11" s="14"/>
      <c r="Y11" s="14"/>
      <c r="Z11" s="14"/>
    </row>
    <row r="12" spans="1:26" ht="15" customHeight="1" x14ac:dyDescent="0.25">
      <c r="A12" s="15"/>
      <c r="B12" s="14" t="s">
        <v>678</v>
      </c>
      <c r="C12" s="14"/>
      <c r="D12" s="14"/>
      <c r="E12" s="14"/>
      <c r="F12" s="14"/>
      <c r="G12" s="14"/>
      <c r="H12" s="14"/>
      <c r="I12" s="14"/>
      <c r="J12" s="14"/>
      <c r="K12" s="14"/>
      <c r="L12" s="14"/>
      <c r="M12" s="14"/>
      <c r="N12" s="14"/>
      <c r="O12" s="14"/>
      <c r="P12" s="14"/>
      <c r="Q12" s="14"/>
      <c r="R12" s="14"/>
      <c r="S12" s="14"/>
      <c r="T12" s="14"/>
      <c r="U12" s="14"/>
      <c r="V12" s="14"/>
      <c r="W12" s="14"/>
      <c r="X12" s="14"/>
      <c r="Y12" s="14"/>
      <c r="Z12" s="14"/>
    </row>
    <row r="13" spans="1:26" x14ac:dyDescent="0.25">
      <c r="A13" s="15"/>
      <c r="B13" s="14"/>
      <c r="C13" s="14"/>
      <c r="D13" s="14"/>
      <c r="E13" s="14"/>
      <c r="F13" s="14"/>
      <c r="G13" s="14"/>
      <c r="H13" s="14"/>
      <c r="I13" s="14"/>
      <c r="J13" s="14"/>
      <c r="K13" s="14"/>
      <c r="L13" s="14"/>
      <c r="M13" s="14"/>
      <c r="N13" s="14"/>
      <c r="O13" s="14"/>
      <c r="P13" s="14"/>
      <c r="Q13" s="14"/>
      <c r="R13" s="14"/>
      <c r="S13" s="14"/>
      <c r="T13" s="14"/>
      <c r="U13" s="14"/>
      <c r="V13" s="14"/>
      <c r="W13" s="14"/>
      <c r="X13" s="14"/>
      <c r="Y13" s="14"/>
      <c r="Z13" s="14"/>
    </row>
    <row r="14" spans="1:26" ht="15.75" thickBot="1" x14ac:dyDescent="0.3">
      <c r="A14" s="15"/>
      <c r="B14" s="4"/>
      <c r="C14" s="4"/>
      <c r="D14" s="35" t="s">
        <v>679</v>
      </c>
      <c r="E14" s="35"/>
      <c r="F14" s="35"/>
      <c r="G14" s="35"/>
      <c r="H14" s="35"/>
      <c r="I14" s="35"/>
      <c r="J14" s="16"/>
      <c r="K14" s="4"/>
      <c r="L14" s="35" t="s">
        <v>680</v>
      </c>
      <c r="M14" s="35"/>
      <c r="N14" s="35"/>
      <c r="O14" s="35"/>
      <c r="P14" s="35"/>
      <c r="Q14" s="35"/>
      <c r="R14" s="16"/>
      <c r="S14" s="4"/>
      <c r="T14" s="35" t="s">
        <v>681</v>
      </c>
      <c r="U14" s="35"/>
      <c r="V14" s="35"/>
      <c r="W14" s="35"/>
      <c r="X14" s="35"/>
      <c r="Y14" s="35"/>
      <c r="Z14" s="16"/>
    </row>
    <row r="15" spans="1:26" ht="16.5" thickTop="1" thickBot="1" x14ac:dyDescent="0.3">
      <c r="A15" s="15"/>
      <c r="B15" s="4"/>
      <c r="C15" s="4"/>
      <c r="D15" s="47" t="s">
        <v>502</v>
      </c>
      <c r="E15" s="47"/>
      <c r="F15" s="16"/>
      <c r="G15" s="4"/>
      <c r="H15" s="47" t="s">
        <v>682</v>
      </c>
      <c r="I15" s="47"/>
      <c r="J15" s="16"/>
      <c r="K15" s="4"/>
      <c r="L15" s="47" t="s">
        <v>502</v>
      </c>
      <c r="M15" s="47"/>
      <c r="N15" s="16"/>
      <c r="O15" s="4"/>
      <c r="P15" s="47" t="s">
        <v>682</v>
      </c>
      <c r="Q15" s="47"/>
      <c r="R15" s="16"/>
      <c r="S15" s="4"/>
      <c r="T15" s="47" t="s">
        <v>502</v>
      </c>
      <c r="U15" s="47"/>
      <c r="V15" s="16"/>
      <c r="W15" s="4"/>
      <c r="X15" s="47" t="s">
        <v>682</v>
      </c>
      <c r="Y15" s="47"/>
      <c r="Z15" s="16"/>
    </row>
    <row r="16" spans="1:26" ht="15.75" thickTop="1" x14ac:dyDescent="0.25">
      <c r="A16" s="15"/>
      <c r="B16" s="4" t="s">
        <v>683</v>
      </c>
      <c r="C16" s="4"/>
      <c r="D16" s="34"/>
      <c r="E16" s="34"/>
      <c r="F16" s="16"/>
      <c r="G16" s="4"/>
      <c r="H16" s="34"/>
      <c r="I16" s="34"/>
      <c r="J16" s="16"/>
      <c r="K16" s="4"/>
      <c r="L16" s="34"/>
      <c r="M16" s="34"/>
      <c r="N16" s="16"/>
      <c r="O16" s="4"/>
      <c r="P16" s="34"/>
      <c r="Q16" s="34"/>
      <c r="R16" s="16"/>
      <c r="S16" s="4"/>
      <c r="T16" s="34"/>
      <c r="U16" s="34"/>
      <c r="V16" s="16"/>
      <c r="W16" s="4"/>
      <c r="X16" s="34"/>
      <c r="Y16" s="34"/>
      <c r="Z16" s="16"/>
    </row>
    <row r="17" spans="1:26" x14ac:dyDescent="0.25">
      <c r="A17" s="15"/>
      <c r="B17" s="4" t="s">
        <v>684</v>
      </c>
      <c r="C17" s="4"/>
      <c r="D17" s="14"/>
      <c r="E17" s="14"/>
      <c r="F17" s="16"/>
      <c r="G17" s="4"/>
      <c r="H17" s="14"/>
      <c r="I17" s="14"/>
      <c r="J17" s="16"/>
      <c r="K17" s="4"/>
      <c r="L17" s="14"/>
      <c r="M17" s="14"/>
      <c r="N17" s="16"/>
      <c r="O17" s="4"/>
      <c r="P17" s="14"/>
      <c r="Q17" s="14"/>
      <c r="R17" s="16"/>
      <c r="S17" s="4"/>
      <c r="T17" s="14"/>
      <c r="U17" s="14"/>
      <c r="V17" s="16"/>
      <c r="W17" s="4"/>
      <c r="X17" s="14"/>
      <c r="Y17" s="14"/>
      <c r="Z17" s="16"/>
    </row>
    <row r="18" spans="1:26" x14ac:dyDescent="0.25">
      <c r="A18" s="15"/>
      <c r="B18" s="18" t="s">
        <v>685</v>
      </c>
      <c r="C18" s="18"/>
      <c r="D18" s="19" t="s">
        <v>296</v>
      </c>
      <c r="E18" s="20">
        <v>190060</v>
      </c>
      <c r="F18" s="21"/>
      <c r="G18" s="18"/>
      <c r="H18" s="19"/>
      <c r="I18" s="22">
        <v>13.73</v>
      </c>
      <c r="J18" s="21" t="s">
        <v>426</v>
      </c>
      <c r="K18" s="18"/>
      <c r="L18" s="19" t="s">
        <v>296</v>
      </c>
      <c r="M18" s="20">
        <v>110758</v>
      </c>
      <c r="N18" s="21"/>
      <c r="O18" s="18"/>
      <c r="P18" s="19"/>
      <c r="Q18" s="22">
        <v>8</v>
      </c>
      <c r="R18" s="21" t="s">
        <v>426</v>
      </c>
      <c r="S18" s="18"/>
      <c r="T18" s="19"/>
      <c r="U18" s="22" t="s">
        <v>686</v>
      </c>
      <c r="V18" s="21"/>
      <c r="W18" s="18"/>
      <c r="X18" s="19"/>
      <c r="Y18" s="22" t="s">
        <v>686</v>
      </c>
      <c r="Z18" s="21"/>
    </row>
    <row r="19" spans="1:26" x14ac:dyDescent="0.25">
      <c r="A19" s="15"/>
      <c r="B19" s="23" t="s">
        <v>687</v>
      </c>
      <c r="C19" s="23"/>
      <c r="D19" s="24" t="s">
        <v>296</v>
      </c>
      <c r="E19" s="25">
        <v>179225</v>
      </c>
      <c r="F19" s="26"/>
      <c r="G19" s="23"/>
      <c r="H19" s="24"/>
      <c r="I19" s="27">
        <v>12.94</v>
      </c>
      <c r="J19" s="26" t="s">
        <v>426</v>
      </c>
      <c r="K19" s="23"/>
      <c r="L19" s="24" t="s">
        <v>296</v>
      </c>
      <c r="M19" s="25">
        <v>110842</v>
      </c>
      <c r="N19" s="26"/>
      <c r="O19" s="23"/>
      <c r="P19" s="24"/>
      <c r="Q19" s="27">
        <v>8</v>
      </c>
      <c r="R19" s="26" t="s">
        <v>426</v>
      </c>
      <c r="S19" s="23"/>
      <c r="T19" s="24" t="s">
        <v>296</v>
      </c>
      <c r="U19" s="25">
        <v>138552</v>
      </c>
      <c r="V19" s="26"/>
      <c r="W19" s="23"/>
      <c r="X19" s="24"/>
      <c r="Y19" s="27">
        <v>10</v>
      </c>
      <c r="Z19" s="26" t="s">
        <v>426</v>
      </c>
    </row>
    <row r="20" spans="1:26" x14ac:dyDescent="0.25">
      <c r="A20" s="15"/>
      <c r="B20" s="18" t="s">
        <v>688</v>
      </c>
      <c r="C20" s="18"/>
      <c r="D20" s="19"/>
      <c r="E20" s="22"/>
      <c r="F20" s="21"/>
      <c r="G20" s="18"/>
      <c r="H20" s="19"/>
      <c r="I20" s="22"/>
      <c r="J20" s="21"/>
      <c r="K20" s="18"/>
      <c r="L20" s="19"/>
      <c r="M20" s="22"/>
      <c r="N20" s="21"/>
      <c r="O20" s="18"/>
      <c r="P20" s="19"/>
      <c r="Q20" s="22"/>
      <c r="R20" s="21"/>
      <c r="S20" s="18"/>
      <c r="T20" s="19"/>
      <c r="U20" s="22"/>
      <c r="V20" s="21"/>
      <c r="W20" s="18"/>
      <c r="X20" s="19"/>
      <c r="Y20" s="22"/>
      <c r="Z20" s="21"/>
    </row>
    <row r="21" spans="1:26" x14ac:dyDescent="0.25">
      <c r="A21" s="15"/>
      <c r="B21" s="23" t="s">
        <v>685</v>
      </c>
      <c r="C21" s="23"/>
      <c r="D21" s="24" t="s">
        <v>296</v>
      </c>
      <c r="E21" s="25">
        <v>178649</v>
      </c>
      <c r="F21" s="26"/>
      <c r="G21" s="23"/>
      <c r="H21" s="24"/>
      <c r="I21" s="27">
        <v>12.9</v>
      </c>
      <c r="J21" s="26" t="s">
        <v>426</v>
      </c>
      <c r="K21" s="23"/>
      <c r="L21" s="24" t="s">
        <v>296</v>
      </c>
      <c r="M21" s="25">
        <v>55379</v>
      </c>
      <c r="N21" s="26"/>
      <c r="O21" s="23"/>
      <c r="P21" s="24"/>
      <c r="Q21" s="27">
        <v>4</v>
      </c>
      <c r="R21" s="26" t="s">
        <v>426</v>
      </c>
      <c r="S21" s="23"/>
      <c r="T21" s="24"/>
      <c r="U21" s="27" t="s">
        <v>686</v>
      </c>
      <c r="V21" s="26"/>
      <c r="W21" s="23"/>
      <c r="X21" s="24"/>
      <c r="Y21" s="27" t="s">
        <v>686</v>
      </c>
      <c r="Z21" s="26"/>
    </row>
    <row r="22" spans="1:26" x14ac:dyDescent="0.25">
      <c r="A22" s="15"/>
      <c r="B22" s="18" t="s">
        <v>687</v>
      </c>
      <c r="C22" s="18"/>
      <c r="D22" s="19" t="s">
        <v>296</v>
      </c>
      <c r="E22" s="20">
        <v>167814</v>
      </c>
      <c r="F22" s="21"/>
      <c r="G22" s="18"/>
      <c r="H22" s="19"/>
      <c r="I22" s="22">
        <v>12.11</v>
      </c>
      <c r="J22" s="21" t="s">
        <v>426</v>
      </c>
      <c r="K22" s="18"/>
      <c r="L22" s="19" t="s">
        <v>296</v>
      </c>
      <c r="M22" s="20">
        <v>55421</v>
      </c>
      <c r="N22" s="21"/>
      <c r="O22" s="18"/>
      <c r="P22" s="19"/>
      <c r="Q22" s="22">
        <v>4</v>
      </c>
      <c r="R22" s="21" t="s">
        <v>426</v>
      </c>
      <c r="S22" s="18"/>
      <c r="T22" s="19" t="s">
        <v>296</v>
      </c>
      <c r="U22" s="20">
        <v>83131</v>
      </c>
      <c r="V22" s="21"/>
      <c r="W22" s="18"/>
      <c r="X22" s="19"/>
      <c r="Y22" s="22">
        <v>6</v>
      </c>
      <c r="Z22" s="21" t="s">
        <v>426</v>
      </c>
    </row>
    <row r="23" spans="1:26" x14ac:dyDescent="0.25">
      <c r="A23" s="15"/>
      <c r="B23" s="23" t="s">
        <v>689</v>
      </c>
      <c r="C23" s="23"/>
      <c r="D23" s="24"/>
      <c r="E23" s="27"/>
      <c r="F23" s="26"/>
      <c r="G23" s="23"/>
      <c r="H23" s="24"/>
      <c r="I23" s="27"/>
      <c r="J23" s="26"/>
      <c r="K23" s="23"/>
      <c r="L23" s="24"/>
      <c r="M23" s="27"/>
      <c r="N23" s="26"/>
      <c r="O23" s="23"/>
      <c r="P23" s="24"/>
      <c r="Q23" s="27"/>
      <c r="R23" s="26"/>
      <c r="S23" s="23"/>
      <c r="T23" s="24"/>
      <c r="U23" s="27"/>
      <c r="V23" s="26"/>
      <c r="W23" s="23"/>
      <c r="X23" s="24"/>
      <c r="Y23" s="27"/>
      <c r="Z23" s="26"/>
    </row>
    <row r="24" spans="1:26" x14ac:dyDescent="0.25">
      <c r="A24" s="15"/>
      <c r="B24" s="18" t="s">
        <v>685</v>
      </c>
      <c r="C24" s="18"/>
      <c r="D24" s="19" t="s">
        <v>296</v>
      </c>
      <c r="E24" s="20">
        <v>178649</v>
      </c>
      <c r="F24" s="21"/>
      <c r="G24" s="18"/>
      <c r="H24" s="19"/>
      <c r="I24" s="22">
        <v>9.52</v>
      </c>
      <c r="J24" s="21" t="s">
        <v>426</v>
      </c>
      <c r="K24" s="18"/>
      <c r="L24" s="19" t="s">
        <v>296</v>
      </c>
      <c r="M24" s="20">
        <v>75029</v>
      </c>
      <c r="N24" s="21"/>
      <c r="O24" s="18"/>
      <c r="P24" s="19"/>
      <c r="Q24" s="22">
        <v>4</v>
      </c>
      <c r="R24" s="21" t="s">
        <v>426</v>
      </c>
      <c r="S24" s="18"/>
      <c r="T24" s="19"/>
      <c r="U24" s="22" t="s">
        <v>686</v>
      </c>
      <c r="V24" s="21"/>
      <c r="W24" s="18"/>
      <c r="X24" s="19"/>
      <c r="Y24" s="22" t="s">
        <v>686</v>
      </c>
      <c r="Z24" s="21"/>
    </row>
    <row r="25" spans="1:26" x14ac:dyDescent="0.25">
      <c r="A25" s="15"/>
      <c r="B25" s="23" t="s">
        <v>687</v>
      </c>
      <c r="C25" s="23"/>
      <c r="D25" s="24" t="s">
        <v>296</v>
      </c>
      <c r="E25" s="25">
        <v>167814</v>
      </c>
      <c r="F25" s="26"/>
      <c r="G25" s="23"/>
      <c r="H25" s="24"/>
      <c r="I25" s="27">
        <v>8.9499999999999993</v>
      </c>
      <c r="J25" s="26" t="s">
        <v>426</v>
      </c>
      <c r="K25" s="23"/>
      <c r="L25" s="24" t="s">
        <v>296</v>
      </c>
      <c r="M25" s="25">
        <v>74994</v>
      </c>
      <c r="N25" s="26"/>
      <c r="O25" s="23"/>
      <c r="P25" s="24"/>
      <c r="Q25" s="27">
        <v>4</v>
      </c>
      <c r="R25" s="26" t="s">
        <v>426</v>
      </c>
      <c r="S25" s="23"/>
      <c r="T25" s="24" t="s">
        <v>296</v>
      </c>
      <c r="U25" s="25">
        <v>112492</v>
      </c>
      <c r="V25" s="26"/>
      <c r="W25" s="23"/>
      <c r="X25" s="24"/>
      <c r="Y25" s="27">
        <v>5</v>
      </c>
      <c r="Z25" s="26" t="s">
        <v>426</v>
      </c>
    </row>
    <row r="26" spans="1:26" x14ac:dyDescent="0.25">
      <c r="A26" s="15"/>
      <c r="B26" s="14"/>
      <c r="C26" s="14"/>
      <c r="D26" s="14"/>
      <c r="E26" s="14"/>
      <c r="F26" s="14"/>
      <c r="G26" s="14"/>
      <c r="H26" s="14"/>
      <c r="I26" s="14"/>
      <c r="J26" s="14"/>
      <c r="K26" s="14"/>
      <c r="L26" s="14"/>
      <c r="M26" s="14"/>
      <c r="N26" s="14"/>
      <c r="O26" s="14"/>
      <c r="P26" s="14"/>
      <c r="Q26" s="14"/>
      <c r="R26" s="14"/>
      <c r="S26" s="14"/>
      <c r="T26" s="14"/>
      <c r="U26" s="14"/>
      <c r="V26" s="14"/>
      <c r="W26" s="14"/>
      <c r="X26" s="14"/>
      <c r="Y26" s="14"/>
      <c r="Z26" s="14"/>
    </row>
    <row r="27" spans="1:26" ht="15.75" thickBot="1" x14ac:dyDescent="0.3">
      <c r="A27" s="15"/>
      <c r="B27" s="4"/>
      <c r="C27" s="4"/>
      <c r="D27" s="35" t="s">
        <v>679</v>
      </c>
      <c r="E27" s="35"/>
      <c r="F27" s="35"/>
      <c r="G27" s="35"/>
      <c r="H27" s="35"/>
      <c r="I27" s="35"/>
      <c r="J27" s="16"/>
      <c r="K27" s="4"/>
      <c r="L27" s="35" t="s">
        <v>680</v>
      </c>
      <c r="M27" s="35"/>
      <c r="N27" s="35"/>
      <c r="O27" s="35"/>
      <c r="P27" s="35"/>
      <c r="Q27" s="35"/>
      <c r="R27" s="16"/>
      <c r="S27" s="4"/>
      <c r="T27" s="35" t="s">
        <v>681</v>
      </c>
      <c r="U27" s="35"/>
      <c r="V27" s="35"/>
      <c r="W27" s="35"/>
      <c r="X27" s="35"/>
      <c r="Y27" s="35"/>
      <c r="Z27" s="16"/>
    </row>
    <row r="28" spans="1:26" ht="16.5" thickTop="1" thickBot="1" x14ac:dyDescent="0.3">
      <c r="A28" s="15"/>
      <c r="B28" s="4"/>
      <c r="C28" s="4"/>
      <c r="D28" s="47" t="s">
        <v>502</v>
      </c>
      <c r="E28" s="47"/>
      <c r="F28" s="16"/>
      <c r="G28" s="4"/>
      <c r="H28" s="47" t="s">
        <v>682</v>
      </c>
      <c r="I28" s="47"/>
      <c r="J28" s="16"/>
      <c r="K28" s="4"/>
      <c r="L28" s="47" t="s">
        <v>502</v>
      </c>
      <c r="M28" s="47"/>
      <c r="N28" s="16"/>
      <c r="O28" s="4"/>
      <c r="P28" s="47" t="s">
        <v>682</v>
      </c>
      <c r="Q28" s="47"/>
      <c r="R28" s="16"/>
      <c r="S28" s="4"/>
      <c r="T28" s="47" t="s">
        <v>502</v>
      </c>
      <c r="U28" s="47"/>
      <c r="V28" s="16"/>
      <c r="W28" s="4"/>
      <c r="X28" s="47" t="s">
        <v>682</v>
      </c>
      <c r="Y28" s="47"/>
      <c r="Z28" s="16"/>
    </row>
    <row r="29" spans="1:26" ht="15.75" thickTop="1" x14ac:dyDescent="0.25">
      <c r="A29" s="15"/>
      <c r="B29" s="4" t="s">
        <v>690</v>
      </c>
      <c r="C29" s="4"/>
      <c r="D29" s="34"/>
      <c r="E29" s="34"/>
      <c r="F29" s="16"/>
      <c r="G29" s="4"/>
      <c r="H29" s="34"/>
      <c r="I29" s="34"/>
      <c r="J29" s="16"/>
      <c r="K29" s="4"/>
      <c r="L29" s="34"/>
      <c r="M29" s="34"/>
      <c r="N29" s="16"/>
      <c r="O29" s="4"/>
      <c r="P29" s="34"/>
      <c r="Q29" s="34"/>
      <c r="R29" s="16"/>
      <c r="S29" s="4"/>
      <c r="T29" s="34"/>
      <c r="U29" s="34"/>
      <c r="V29" s="16"/>
      <c r="W29" s="4"/>
      <c r="X29" s="34"/>
      <c r="Y29" s="34"/>
      <c r="Z29" s="16"/>
    </row>
    <row r="30" spans="1:26" x14ac:dyDescent="0.25">
      <c r="A30" s="15"/>
      <c r="B30" s="4" t="s">
        <v>684</v>
      </c>
      <c r="C30" s="4"/>
      <c r="D30" s="14"/>
      <c r="E30" s="14"/>
      <c r="F30" s="16"/>
      <c r="G30" s="4"/>
      <c r="H30" s="14"/>
      <c r="I30" s="14"/>
      <c r="J30" s="16"/>
      <c r="K30" s="4"/>
      <c r="L30" s="14"/>
      <c r="M30" s="14"/>
      <c r="N30" s="16"/>
      <c r="O30" s="4"/>
      <c r="P30" s="14"/>
      <c r="Q30" s="14"/>
      <c r="R30" s="16"/>
      <c r="S30" s="4"/>
      <c r="T30" s="14"/>
      <c r="U30" s="14"/>
      <c r="V30" s="16"/>
      <c r="W30" s="4"/>
      <c r="X30" s="14"/>
      <c r="Y30" s="14"/>
      <c r="Z30" s="16"/>
    </row>
    <row r="31" spans="1:26" x14ac:dyDescent="0.25">
      <c r="A31" s="15"/>
      <c r="B31" s="18" t="s">
        <v>685</v>
      </c>
      <c r="C31" s="18"/>
      <c r="D31" s="19" t="s">
        <v>296</v>
      </c>
      <c r="E31" s="20">
        <v>178343</v>
      </c>
      <c r="F31" s="21"/>
      <c r="G31" s="18"/>
      <c r="H31" s="19"/>
      <c r="I31" s="22">
        <v>14.19</v>
      </c>
      <c r="J31" s="21" t="s">
        <v>426</v>
      </c>
      <c r="K31" s="18"/>
      <c r="L31" s="19" t="s">
        <v>296</v>
      </c>
      <c r="M31" s="20">
        <v>100536</v>
      </c>
      <c r="N31" s="21"/>
      <c r="O31" s="18"/>
      <c r="P31" s="19"/>
      <c r="Q31" s="22">
        <v>8</v>
      </c>
      <c r="R31" s="21" t="s">
        <v>426</v>
      </c>
      <c r="S31" s="18"/>
      <c r="T31" s="19"/>
      <c r="U31" s="22" t="s">
        <v>686</v>
      </c>
      <c r="V31" s="21"/>
      <c r="W31" s="18"/>
      <c r="X31" s="19"/>
      <c r="Y31" s="22" t="s">
        <v>686</v>
      </c>
      <c r="Z31" s="21"/>
    </row>
    <row r="32" spans="1:26" x14ac:dyDescent="0.25">
      <c r="A32" s="15"/>
      <c r="B32" s="23" t="s">
        <v>687</v>
      </c>
      <c r="C32" s="23"/>
      <c r="D32" s="24" t="s">
        <v>296</v>
      </c>
      <c r="E32" s="25">
        <v>170262</v>
      </c>
      <c r="F32" s="26"/>
      <c r="G32" s="23"/>
      <c r="H32" s="24"/>
      <c r="I32" s="27">
        <v>13.56</v>
      </c>
      <c r="J32" s="26" t="s">
        <v>426</v>
      </c>
      <c r="K32" s="23"/>
      <c r="L32" s="24" t="s">
        <v>296</v>
      </c>
      <c r="M32" s="25">
        <v>100466</v>
      </c>
      <c r="N32" s="26"/>
      <c r="O32" s="23"/>
      <c r="P32" s="24"/>
      <c r="Q32" s="27">
        <v>8</v>
      </c>
      <c r="R32" s="26" t="s">
        <v>426</v>
      </c>
      <c r="S32" s="23"/>
      <c r="T32" s="24" t="s">
        <v>296</v>
      </c>
      <c r="U32" s="25">
        <v>125582</v>
      </c>
      <c r="V32" s="26"/>
      <c r="W32" s="23"/>
      <c r="X32" s="24"/>
      <c r="Y32" s="27">
        <v>10</v>
      </c>
      <c r="Z32" s="26" t="s">
        <v>426</v>
      </c>
    </row>
    <row r="33" spans="1:26" x14ac:dyDescent="0.25">
      <c r="A33" s="15"/>
      <c r="B33" s="18" t="s">
        <v>688</v>
      </c>
      <c r="C33" s="18"/>
      <c r="D33" s="19"/>
      <c r="E33" s="22"/>
      <c r="F33" s="21"/>
      <c r="G33" s="18"/>
      <c r="H33" s="19"/>
      <c r="I33" s="22"/>
      <c r="J33" s="21"/>
      <c r="K33" s="18"/>
      <c r="L33" s="19"/>
      <c r="M33" s="22"/>
      <c r="N33" s="21"/>
      <c r="O33" s="18"/>
      <c r="P33" s="19"/>
      <c r="Q33" s="22"/>
      <c r="R33" s="21"/>
      <c r="S33" s="18"/>
      <c r="T33" s="19"/>
      <c r="U33" s="22"/>
      <c r="V33" s="21"/>
      <c r="W33" s="18"/>
      <c r="X33" s="19"/>
      <c r="Y33" s="22"/>
      <c r="Z33" s="21"/>
    </row>
    <row r="34" spans="1:26" x14ac:dyDescent="0.25">
      <c r="A34" s="15"/>
      <c r="B34" s="23" t="s">
        <v>685</v>
      </c>
      <c r="C34" s="23"/>
      <c r="D34" s="24" t="s">
        <v>296</v>
      </c>
      <c r="E34" s="25">
        <v>169242</v>
      </c>
      <c r="F34" s="26"/>
      <c r="G34" s="23"/>
      <c r="H34" s="24"/>
      <c r="I34" s="27">
        <v>13.47</v>
      </c>
      <c r="J34" s="26" t="s">
        <v>426</v>
      </c>
      <c r="K34" s="23"/>
      <c r="L34" s="24" t="s">
        <v>296</v>
      </c>
      <c r="M34" s="25">
        <v>50268</v>
      </c>
      <c r="N34" s="26"/>
      <c r="O34" s="23"/>
      <c r="P34" s="24"/>
      <c r="Q34" s="27">
        <v>4</v>
      </c>
      <c r="R34" s="26" t="s">
        <v>426</v>
      </c>
      <c r="S34" s="23"/>
      <c r="T34" s="24"/>
      <c r="U34" s="27" t="s">
        <v>686</v>
      </c>
      <c r="V34" s="26"/>
      <c r="W34" s="23"/>
      <c r="X34" s="24"/>
      <c r="Y34" s="27" t="s">
        <v>686</v>
      </c>
      <c r="Z34" s="26"/>
    </row>
    <row r="35" spans="1:26" x14ac:dyDescent="0.25">
      <c r="A35" s="15"/>
      <c r="B35" s="18" t="s">
        <v>687</v>
      </c>
      <c r="C35" s="18"/>
      <c r="D35" s="19" t="s">
        <v>296</v>
      </c>
      <c r="E35" s="20">
        <v>161283</v>
      </c>
      <c r="F35" s="21"/>
      <c r="G35" s="18"/>
      <c r="H35" s="19"/>
      <c r="I35" s="22">
        <v>12.84</v>
      </c>
      <c r="J35" s="21" t="s">
        <v>426</v>
      </c>
      <c r="K35" s="18"/>
      <c r="L35" s="19" t="s">
        <v>296</v>
      </c>
      <c r="M35" s="20">
        <v>50233</v>
      </c>
      <c r="N35" s="21"/>
      <c r="O35" s="18"/>
      <c r="P35" s="19"/>
      <c r="Q35" s="22">
        <v>4</v>
      </c>
      <c r="R35" s="21" t="s">
        <v>426</v>
      </c>
      <c r="S35" s="18"/>
      <c r="T35" s="19" t="s">
        <v>296</v>
      </c>
      <c r="U35" s="20">
        <v>75349</v>
      </c>
      <c r="V35" s="21"/>
      <c r="W35" s="18"/>
      <c r="X35" s="19"/>
      <c r="Y35" s="22">
        <v>6</v>
      </c>
      <c r="Z35" s="21" t="s">
        <v>426</v>
      </c>
    </row>
    <row r="36" spans="1:26" x14ac:dyDescent="0.25">
      <c r="A36" s="15"/>
      <c r="B36" s="23" t="s">
        <v>689</v>
      </c>
      <c r="C36" s="23"/>
      <c r="D36" s="24"/>
      <c r="E36" s="27"/>
      <c r="F36" s="26"/>
      <c r="G36" s="23"/>
      <c r="H36" s="24"/>
      <c r="I36" s="27"/>
      <c r="J36" s="26"/>
      <c r="K36" s="23"/>
      <c r="L36" s="24"/>
      <c r="M36" s="27"/>
      <c r="N36" s="26"/>
      <c r="O36" s="23"/>
      <c r="P36" s="24"/>
      <c r="Q36" s="27"/>
      <c r="R36" s="26"/>
      <c r="S36" s="23"/>
      <c r="T36" s="24"/>
      <c r="U36" s="27"/>
      <c r="V36" s="26"/>
      <c r="W36" s="23"/>
      <c r="X36" s="24"/>
      <c r="Y36" s="27"/>
      <c r="Z36" s="26"/>
    </row>
    <row r="37" spans="1:26" x14ac:dyDescent="0.25">
      <c r="A37" s="15"/>
      <c r="B37" s="18" t="s">
        <v>685</v>
      </c>
      <c r="C37" s="18"/>
      <c r="D37" s="19" t="s">
        <v>296</v>
      </c>
      <c r="E37" s="20">
        <v>169242</v>
      </c>
      <c r="F37" s="21"/>
      <c r="G37" s="18"/>
      <c r="H37" s="19"/>
      <c r="I37" s="22">
        <v>9.35</v>
      </c>
      <c r="J37" s="21" t="s">
        <v>426</v>
      </c>
      <c r="K37" s="18"/>
      <c r="L37" s="19" t="s">
        <v>296</v>
      </c>
      <c r="M37" s="20">
        <v>72405</v>
      </c>
      <c r="N37" s="21"/>
      <c r="O37" s="18"/>
      <c r="P37" s="19"/>
      <c r="Q37" s="22">
        <v>4</v>
      </c>
      <c r="R37" s="21" t="s">
        <v>426</v>
      </c>
      <c r="S37" s="18"/>
      <c r="T37" s="19"/>
      <c r="U37" s="22" t="s">
        <v>686</v>
      </c>
      <c r="V37" s="21"/>
      <c r="W37" s="18"/>
      <c r="X37" s="19"/>
      <c r="Y37" s="22" t="s">
        <v>686</v>
      </c>
      <c r="Z37" s="21"/>
    </row>
    <row r="38" spans="1:26" x14ac:dyDescent="0.25">
      <c r="A38" s="15"/>
      <c r="B38" s="23" t="s">
        <v>687</v>
      </c>
      <c r="C38" s="23"/>
      <c r="D38" s="24" t="s">
        <v>296</v>
      </c>
      <c r="E38" s="25">
        <v>161283</v>
      </c>
      <c r="F38" s="26"/>
      <c r="G38" s="23"/>
      <c r="H38" s="24"/>
      <c r="I38" s="27">
        <v>8.91</v>
      </c>
      <c r="J38" s="26" t="s">
        <v>426</v>
      </c>
      <c r="K38" s="23"/>
      <c r="L38" s="24" t="s">
        <v>296</v>
      </c>
      <c r="M38" s="25">
        <v>72384</v>
      </c>
      <c r="N38" s="26"/>
      <c r="O38" s="23"/>
      <c r="P38" s="24"/>
      <c r="Q38" s="27">
        <v>4</v>
      </c>
      <c r="R38" s="26" t="s">
        <v>426</v>
      </c>
      <c r="S38" s="23"/>
      <c r="T38" s="24" t="s">
        <v>296</v>
      </c>
      <c r="U38" s="25">
        <v>108576</v>
      </c>
      <c r="V38" s="26"/>
      <c r="W38" s="23"/>
      <c r="X38" s="24"/>
      <c r="Y38" s="27">
        <v>5</v>
      </c>
      <c r="Z38" s="26" t="s">
        <v>426</v>
      </c>
    </row>
    <row r="39" spans="1:26" x14ac:dyDescent="0.25">
      <c r="A39" s="15"/>
      <c r="B39" s="14"/>
      <c r="C39" s="14"/>
      <c r="D39" s="14"/>
      <c r="E39" s="14"/>
      <c r="F39" s="14"/>
      <c r="G39" s="14"/>
      <c r="H39" s="14"/>
      <c r="I39" s="14"/>
      <c r="J39" s="14"/>
      <c r="K39" s="14"/>
      <c r="L39" s="14"/>
      <c r="M39" s="14"/>
      <c r="N39" s="14"/>
      <c r="O39" s="14"/>
      <c r="P39" s="14"/>
      <c r="Q39" s="14"/>
      <c r="R39" s="14"/>
      <c r="S39" s="14"/>
      <c r="T39" s="14"/>
      <c r="U39" s="14"/>
      <c r="V39" s="14"/>
      <c r="W39" s="14"/>
      <c r="X39" s="14"/>
      <c r="Y39" s="14"/>
      <c r="Z39" s="14"/>
    </row>
    <row r="40" spans="1:26" ht="30" customHeight="1" x14ac:dyDescent="0.25">
      <c r="A40" s="15"/>
      <c r="B40" s="14" t="s">
        <v>691</v>
      </c>
      <c r="C40" s="14"/>
      <c r="D40" s="14"/>
      <c r="E40" s="14"/>
      <c r="F40" s="14"/>
      <c r="G40" s="14"/>
      <c r="H40" s="14"/>
      <c r="I40" s="14"/>
      <c r="J40" s="14"/>
      <c r="K40" s="14"/>
      <c r="L40" s="14"/>
      <c r="M40" s="14"/>
      <c r="N40" s="14"/>
      <c r="O40" s="14"/>
      <c r="P40" s="14"/>
      <c r="Q40" s="14"/>
      <c r="R40" s="14"/>
      <c r="S40" s="14"/>
      <c r="T40" s="14"/>
      <c r="U40" s="14"/>
      <c r="V40" s="14"/>
      <c r="W40" s="14"/>
      <c r="X40" s="14"/>
      <c r="Y40" s="14"/>
      <c r="Z40" s="14"/>
    </row>
  </sheetData>
  <mergeCells count="59">
    <mergeCell ref="B40:Z40"/>
    <mergeCell ref="B10:Z10"/>
    <mergeCell ref="B11:Z11"/>
    <mergeCell ref="B12:Z12"/>
    <mergeCell ref="B13:Z13"/>
    <mergeCell ref="B26:Z26"/>
    <mergeCell ref="B39:Z39"/>
    <mergeCell ref="A1:A2"/>
    <mergeCell ref="B1:Z1"/>
    <mergeCell ref="B2:Z2"/>
    <mergeCell ref="B3:Z3"/>
    <mergeCell ref="A4:A40"/>
    <mergeCell ref="B5:Z5"/>
    <mergeCell ref="B6:Z6"/>
    <mergeCell ref="B7:Z7"/>
    <mergeCell ref="B8:Z8"/>
    <mergeCell ref="B9:Z9"/>
    <mergeCell ref="D30:E30"/>
    <mergeCell ref="H30:I30"/>
    <mergeCell ref="L30:M30"/>
    <mergeCell ref="P30:Q30"/>
    <mergeCell ref="T30:U30"/>
    <mergeCell ref="X30:Y30"/>
    <mergeCell ref="D29:E29"/>
    <mergeCell ref="H29:I29"/>
    <mergeCell ref="L29:M29"/>
    <mergeCell ref="P29:Q29"/>
    <mergeCell ref="T29:U29"/>
    <mergeCell ref="X29:Y29"/>
    <mergeCell ref="D27:I27"/>
    <mergeCell ref="L27:Q27"/>
    <mergeCell ref="T27:Y27"/>
    <mergeCell ref="D28:E28"/>
    <mergeCell ref="H28:I28"/>
    <mergeCell ref="L28:M28"/>
    <mergeCell ref="P28:Q28"/>
    <mergeCell ref="T28:U28"/>
    <mergeCell ref="X28:Y28"/>
    <mergeCell ref="D17:E17"/>
    <mergeCell ref="H17:I17"/>
    <mergeCell ref="L17:M17"/>
    <mergeCell ref="P17:Q17"/>
    <mergeCell ref="T17:U17"/>
    <mergeCell ref="X17:Y17"/>
    <mergeCell ref="D16:E16"/>
    <mergeCell ref="H16:I16"/>
    <mergeCell ref="L16:M16"/>
    <mergeCell ref="P16:Q16"/>
    <mergeCell ref="T16:U16"/>
    <mergeCell ref="X16:Y16"/>
    <mergeCell ref="D14:I14"/>
    <mergeCell ref="L14:Q14"/>
    <mergeCell ref="T14:Y14"/>
    <mergeCell ref="D15:E15"/>
    <mergeCell ref="H15:I15"/>
    <mergeCell ref="L15:M15"/>
    <mergeCell ref="P15:Q15"/>
    <mergeCell ref="T15:U15"/>
    <mergeCell ref="X15:Y15"/>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40"/>
  <sheetViews>
    <sheetView showGridLines="0" workbookViewId="0"/>
  </sheetViews>
  <sheetFormatPr defaultRowHeight="15" x14ac:dyDescent="0.25"/>
  <cols>
    <col min="1" max="3" width="36.5703125" bestFit="1" customWidth="1"/>
    <col min="4" max="4" width="5" customWidth="1"/>
    <col min="5" max="7" width="22.85546875" customWidth="1"/>
    <col min="8" max="8" width="5" customWidth="1"/>
    <col min="9" max="9" width="16.42578125" customWidth="1"/>
    <col min="10" max="11" width="22.85546875" customWidth="1"/>
    <col min="12" max="12" width="5" customWidth="1"/>
    <col min="13" max="13" width="18.85546875" customWidth="1"/>
    <col min="14" max="15" width="22.85546875" customWidth="1"/>
    <col min="16" max="16" width="5" customWidth="1"/>
    <col min="17" max="18" width="22.85546875" customWidth="1"/>
  </cols>
  <sheetData>
    <row r="1" spans="1:18" ht="15" customHeight="1" x14ac:dyDescent="0.25">
      <c r="A1" s="8" t="s">
        <v>692</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30" x14ac:dyDescent="0.25">
      <c r="A3" s="3" t="s">
        <v>693</v>
      </c>
      <c r="B3" s="14"/>
      <c r="C3" s="14"/>
      <c r="D3" s="14"/>
      <c r="E3" s="14"/>
      <c r="F3" s="14"/>
      <c r="G3" s="14"/>
      <c r="H3" s="14"/>
      <c r="I3" s="14"/>
      <c r="J3" s="14"/>
      <c r="K3" s="14"/>
      <c r="L3" s="14"/>
      <c r="M3" s="14"/>
      <c r="N3" s="14"/>
      <c r="O3" s="14"/>
      <c r="P3" s="14"/>
      <c r="Q3" s="14"/>
      <c r="R3" s="14"/>
    </row>
    <row r="4" spans="1:18" ht="30" x14ac:dyDescent="0.25">
      <c r="A4" s="15" t="s">
        <v>692</v>
      </c>
      <c r="B4" s="4">
        <v>20</v>
      </c>
      <c r="C4" s="4" t="s">
        <v>692</v>
      </c>
    </row>
    <row r="5" spans="1:18" x14ac:dyDescent="0.25">
      <c r="A5" s="15"/>
      <c r="B5" s="14"/>
      <c r="C5" s="14"/>
      <c r="D5" s="14"/>
      <c r="E5" s="14"/>
      <c r="F5" s="14"/>
      <c r="G5" s="14"/>
      <c r="H5" s="14"/>
      <c r="I5" s="14"/>
      <c r="J5" s="14"/>
      <c r="K5" s="14"/>
      <c r="L5" s="14"/>
      <c r="M5" s="14"/>
      <c r="N5" s="14"/>
      <c r="O5" s="14"/>
      <c r="P5" s="14"/>
      <c r="Q5" s="14"/>
      <c r="R5" s="14"/>
    </row>
    <row r="6" spans="1:18" ht="30" customHeight="1" x14ac:dyDescent="0.25">
      <c r="A6" s="15"/>
      <c r="B6" s="14" t="s">
        <v>694</v>
      </c>
      <c r="C6" s="14"/>
      <c r="D6" s="14"/>
      <c r="E6" s="14"/>
      <c r="F6" s="14"/>
      <c r="G6" s="14"/>
      <c r="H6" s="14"/>
      <c r="I6" s="14"/>
      <c r="J6" s="14"/>
      <c r="K6" s="14"/>
      <c r="L6" s="14"/>
      <c r="M6" s="14"/>
      <c r="N6" s="14"/>
      <c r="O6" s="14"/>
      <c r="P6" s="14"/>
      <c r="Q6" s="14"/>
      <c r="R6" s="14"/>
    </row>
    <row r="7" spans="1:18" x14ac:dyDescent="0.25">
      <c r="A7" s="15"/>
      <c r="B7" s="14"/>
      <c r="C7" s="14"/>
      <c r="D7" s="14"/>
      <c r="E7" s="14"/>
      <c r="F7" s="14"/>
      <c r="G7" s="14"/>
      <c r="H7" s="14"/>
      <c r="I7" s="14"/>
      <c r="J7" s="14"/>
      <c r="K7" s="14"/>
      <c r="L7" s="14"/>
      <c r="M7" s="14"/>
      <c r="N7" s="14"/>
      <c r="O7" s="14"/>
      <c r="P7" s="14"/>
      <c r="Q7" s="14"/>
      <c r="R7" s="14"/>
    </row>
    <row r="8" spans="1:18" ht="15" customHeight="1" x14ac:dyDescent="0.25">
      <c r="A8" s="15"/>
      <c r="B8" s="14" t="s">
        <v>695</v>
      </c>
      <c r="C8" s="14"/>
      <c r="D8" s="14"/>
      <c r="E8" s="14"/>
      <c r="F8" s="14"/>
      <c r="G8" s="14"/>
      <c r="H8" s="14"/>
      <c r="I8" s="14"/>
      <c r="J8" s="14"/>
      <c r="K8" s="14"/>
      <c r="L8" s="14"/>
      <c r="M8" s="14"/>
      <c r="N8" s="14"/>
      <c r="O8" s="14"/>
      <c r="P8" s="14"/>
      <c r="Q8" s="14"/>
      <c r="R8" s="14"/>
    </row>
    <row r="9" spans="1:18" x14ac:dyDescent="0.25">
      <c r="A9" s="15"/>
      <c r="B9" s="14"/>
      <c r="C9" s="14"/>
      <c r="D9" s="14"/>
      <c r="E9" s="14"/>
      <c r="F9" s="14"/>
      <c r="G9" s="14"/>
      <c r="H9" s="14"/>
      <c r="I9" s="14"/>
      <c r="J9" s="14"/>
      <c r="K9" s="14"/>
      <c r="L9" s="14"/>
      <c r="M9" s="14"/>
      <c r="N9" s="14"/>
      <c r="O9" s="14"/>
      <c r="P9" s="14"/>
      <c r="Q9" s="14"/>
      <c r="R9" s="14"/>
    </row>
    <row r="10" spans="1:18" ht="15" customHeight="1" x14ac:dyDescent="0.25">
      <c r="A10" s="15"/>
      <c r="B10" s="14" t="s">
        <v>696</v>
      </c>
      <c r="C10" s="14"/>
      <c r="D10" s="14"/>
      <c r="E10" s="14"/>
      <c r="F10" s="14"/>
      <c r="G10" s="14"/>
      <c r="H10" s="14"/>
      <c r="I10" s="14"/>
      <c r="J10" s="14"/>
      <c r="K10" s="14"/>
      <c r="L10" s="14"/>
      <c r="M10" s="14"/>
      <c r="N10" s="14"/>
      <c r="O10" s="14"/>
      <c r="P10" s="14"/>
      <c r="Q10" s="14"/>
      <c r="R10" s="14"/>
    </row>
    <row r="11" spans="1:18" x14ac:dyDescent="0.25">
      <c r="A11" s="15"/>
      <c r="B11" s="14"/>
      <c r="C11" s="14"/>
      <c r="D11" s="14"/>
      <c r="E11" s="14"/>
      <c r="F11" s="14"/>
      <c r="G11" s="14"/>
      <c r="H11" s="14"/>
      <c r="I11" s="14"/>
      <c r="J11" s="14"/>
      <c r="K11" s="14"/>
      <c r="L11" s="14"/>
      <c r="M11" s="14"/>
      <c r="N11" s="14"/>
      <c r="O11" s="14"/>
      <c r="P11" s="14"/>
      <c r="Q11" s="14"/>
      <c r="R11" s="14"/>
    </row>
    <row r="12" spans="1:18" ht="15" customHeight="1" x14ac:dyDescent="0.25">
      <c r="A12" s="15"/>
      <c r="B12" s="14" t="s">
        <v>697</v>
      </c>
      <c r="C12" s="14"/>
      <c r="D12" s="14"/>
      <c r="E12" s="14"/>
      <c r="F12" s="14"/>
      <c r="G12" s="14"/>
      <c r="H12" s="14"/>
      <c r="I12" s="14"/>
      <c r="J12" s="14"/>
      <c r="K12" s="14"/>
      <c r="L12" s="14"/>
      <c r="M12" s="14"/>
      <c r="N12" s="14"/>
      <c r="O12" s="14"/>
      <c r="P12" s="14"/>
      <c r="Q12" s="14"/>
      <c r="R12" s="14"/>
    </row>
    <row r="13" spans="1:18" x14ac:dyDescent="0.25">
      <c r="A13" s="15"/>
      <c r="B13" s="14"/>
      <c r="C13" s="14"/>
      <c r="D13" s="14"/>
      <c r="E13" s="14"/>
      <c r="F13" s="14"/>
      <c r="G13" s="14"/>
      <c r="H13" s="14"/>
      <c r="I13" s="14"/>
      <c r="J13" s="14"/>
      <c r="K13" s="14"/>
      <c r="L13" s="14"/>
      <c r="M13" s="14"/>
      <c r="N13" s="14"/>
      <c r="O13" s="14"/>
      <c r="P13" s="14"/>
      <c r="Q13" s="14"/>
      <c r="R13" s="14"/>
    </row>
    <row r="14" spans="1:18" ht="15" customHeight="1" x14ac:dyDescent="0.25">
      <c r="A14" s="15"/>
      <c r="B14" s="14" t="s">
        <v>698</v>
      </c>
      <c r="C14" s="14"/>
      <c r="D14" s="14"/>
      <c r="E14" s="14"/>
      <c r="F14" s="14"/>
      <c r="G14" s="14"/>
      <c r="H14" s="14"/>
      <c r="I14" s="14"/>
      <c r="J14" s="14"/>
      <c r="K14" s="14"/>
      <c r="L14" s="14"/>
      <c r="M14" s="14"/>
      <c r="N14" s="14"/>
      <c r="O14" s="14"/>
      <c r="P14" s="14"/>
      <c r="Q14" s="14"/>
      <c r="R14" s="14"/>
    </row>
    <row r="15" spans="1:18" x14ac:dyDescent="0.25">
      <c r="A15" s="15"/>
      <c r="B15" s="14"/>
      <c r="C15" s="14"/>
      <c r="D15" s="14"/>
      <c r="E15" s="14"/>
      <c r="F15" s="14"/>
      <c r="G15" s="14"/>
      <c r="H15" s="14"/>
      <c r="I15" s="14"/>
      <c r="J15" s="14"/>
      <c r="K15" s="14"/>
      <c r="L15" s="14"/>
      <c r="M15" s="14"/>
      <c r="N15" s="14"/>
      <c r="O15" s="14"/>
      <c r="P15" s="14"/>
      <c r="Q15" s="14"/>
      <c r="R15" s="14"/>
    </row>
    <row r="16" spans="1:18" ht="30" customHeight="1" x14ac:dyDescent="0.25">
      <c r="A16" s="15"/>
      <c r="B16" s="14" t="s">
        <v>699</v>
      </c>
      <c r="C16" s="14"/>
      <c r="D16" s="14"/>
      <c r="E16" s="14"/>
      <c r="F16" s="14"/>
      <c r="G16" s="14"/>
      <c r="H16" s="14"/>
      <c r="I16" s="14"/>
      <c r="J16" s="14"/>
      <c r="K16" s="14"/>
      <c r="L16" s="14"/>
      <c r="M16" s="14"/>
      <c r="N16" s="14"/>
      <c r="O16" s="14"/>
      <c r="P16" s="14"/>
      <c r="Q16" s="14"/>
      <c r="R16" s="14"/>
    </row>
    <row r="17" spans="1:18" x14ac:dyDescent="0.25">
      <c r="A17" s="15"/>
      <c r="B17" s="14"/>
      <c r="C17" s="14"/>
      <c r="D17" s="14"/>
      <c r="E17" s="14"/>
      <c r="F17" s="14"/>
      <c r="G17" s="14"/>
      <c r="H17" s="14"/>
      <c r="I17" s="14"/>
      <c r="J17" s="14"/>
      <c r="K17" s="14"/>
      <c r="L17" s="14"/>
      <c r="M17" s="14"/>
      <c r="N17" s="14"/>
      <c r="O17" s="14"/>
      <c r="P17" s="14"/>
      <c r="Q17" s="14"/>
      <c r="R17" s="14"/>
    </row>
    <row r="18" spans="1:18" ht="15" customHeight="1" x14ac:dyDescent="0.25">
      <c r="A18" s="15"/>
      <c r="B18" s="14" t="s">
        <v>700</v>
      </c>
      <c r="C18" s="14"/>
      <c r="D18" s="14"/>
      <c r="E18" s="14"/>
      <c r="F18" s="14"/>
      <c r="G18" s="14"/>
      <c r="H18" s="14"/>
      <c r="I18" s="14"/>
      <c r="J18" s="14"/>
      <c r="K18" s="14"/>
      <c r="L18" s="14"/>
      <c r="M18" s="14"/>
      <c r="N18" s="14"/>
      <c r="O18" s="14"/>
      <c r="P18" s="14"/>
      <c r="Q18" s="14"/>
      <c r="R18" s="14"/>
    </row>
    <row r="19" spans="1:18" x14ac:dyDescent="0.25">
      <c r="A19" s="15"/>
      <c r="B19" s="14"/>
      <c r="C19" s="14"/>
      <c r="D19" s="14"/>
      <c r="E19" s="14"/>
      <c r="F19" s="14"/>
      <c r="G19" s="14"/>
      <c r="H19" s="14"/>
      <c r="I19" s="14"/>
      <c r="J19" s="14"/>
      <c r="K19" s="14"/>
      <c r="L19" s="14"/>
      <c r="M19" s="14"/>
      <c r="N19" s="14"/>
      <c r="O19" s="14"/>
      <c r="P19" s="14"/>
      <c r="Q19" s="14"/>
      <c r="R19" s="14"/>
    </row>
    <row r="20" spans="1:18" ht="15" customHeight="1" x14ac:dyDescent="0.25">
      <c r="A20" s="15"/>
      <c r="B20" s="14" t="s">
        <v>701</v>
      </c>
      <c r="C20" s="14"/>
      <c r="D20" s="14"/>
      <c r="E20" s="14"/>
      <c r="F20" s="14"/>
      <c r="G20" s="14"/>
      <c r="H20" s="14"/>
      <c r="I20" s="14"/>
      <c r="J20" s="14"/>
      <c r="K20" s="14"/>
      <c r="L20" s="14"/>
      <c r="M20" s="14"/>
      <c r="N20" s="14"/>
      <c r="O20" s="14"/>
      <c r="P20" s="14"/>
      <c r="Q20" s="14"/>
      <c r="R20" s="14"/>
    </row>
    <row r="21" spans="1:18" x14ac:dyDescent="0.25">
      <c r="A21" s="15"/>
      <c r="B21" s="14"/>
      <c r="C21" s="14"/>
      <c r="D21" s="14"/>
      <c r="E21" s="14"/>
      <c r="F21" s="14"/>
      <c r="G21" s="14"/>
      <c r="H21" s="14"/>
      <c r="I21" s="14"/>
      <c r="J21" s="14"/>
      <c r="K21" s="14"/>
      <c r="L21" s="14"/>
      <c r="M21" s="14"/>
      <c r="N21" s="14"/>
      <c r="O21" s="14"/>
      <c r="P21" s="14"/>
      <c r="Q21" s="14"/>
      <c r="R21" s="14"/>
    </row>
    <row r="22" spans="1:18" ht="15" customHeight="1" x14ac:dyDescent="0.25">
      <c r="A22" s="15"/>
      <c r="B22" s="14" t="s">
        <v>702</v>
      </c>
      <c r="C22" s="14"/>
      <c r="D22" s="14"/>
      <c r="E22" s="14"/>
      <c r="F22" s="14"/>
      <c r="G22" s="14"/>
      <c r="H22" s="14"/>
      <c r="I22" s="14"/>
      <c r="J22" s="14"/>
      <c r="K22" s="14"/>
      <c r="L22" s="14"/>
      <c r="M22" s="14"/>
      <c r="N22" s="14"/>
      <c r="O22" s="14"/>
      <c r="P22" s="14"/>
      <c r="Q22" s="14"/>
      <c r="R22" s="14"/>
    </row>
    <row r="23" spans="1:18" x14ac:dyDescent="0.25">
      <c r="A23" s="15"/>
      <c r="B23" s="14"/>
      <c r="C23" s="14"/>
      <c r="D23" s="14"/>
      <c r="E23" s="14"/>
      <c r="F23" s="14"/>
      <c r="G23" s="14"/>
      <c r="H23" s="14"/>
      <c r="I23" s="14"/>
      <c r="J23" s="14"/>
      <c r="K23" s="14"/>
      <c r="L23" s="14"/>
      <c r="M23" s="14"/>
      <c r="N23" s="14"/>
      <c r="O23" s="14"/>
      <c r="P23" s="14"/>
      <c r="Q23" s="14"/>
      <c r="R23" s="14"/>
    </row>
    <row r="24" spans="1:18" ht="60" customHeight="1" x14ac:dyDescent="0.25">
      <c r="A24" s="15"/>
      <c r="B24" s="14" t="s">
        <v>703</v>
      </c>
      <c r="C24" s="14"/>
      <c r="D24" s="14"/>
      <c r="E24" s="14"/>
      <c r="F24" s="14"/>
      <c r="G24" s="14"/>
      <c r="H24" s="14"/>
      <c r="I24" s="14"/>
      <c r="J24" s="14"/>
      <c r="K24" s="14"/>
      <c r="L24" s="14"/>
      <c r="M24" s="14"/>
      <c r="N24" s="14"/>
      <c r="O24" s="14"/>
      <c r="P24" s="14"/>
      <c r="Q24" s="14"/>
      <c r="R24" s="14"/>
    </row>
    <row r="25" spans="1:18" x14ac:dyDescent="0.25">
      <c r="A25" s="15"/>
      <c r="B25" s="14"/>
      <c r="C25" s="14"/>
      <c r="D25" s="14"/>
      <c r="E25" s="14"/>
      <c r="F25" s="14"/>
      <c r="G25" s="14"/>
      <c r="H25" s="14"/>
      <c r="I25" s="14"/>
      <c r="J25" s="14"/>
      <c r="K25" s="14"/>
      <c r="L25" s="14"/>
      <c r="M25" s="14"/>
      <c r="N25" s="14"/>
      <c r="O25" s="14"/>
      <c r="P25" s="14"/>
      <c r="Q25" s="14"/>
      <c r="R25" s="14"/>
    </row>
    <row r="26" spans="1:18" ht="15" customHeight="1" x14ac:dyDescent="0.25">
      <c r="A26" s="15"/>
      <c r="B26" s="14" t="s">
        <v>704</v>
      </c>
      <c r="C26" s="14"/>
      <c r="D26" s="14"/>
      <c r="E26" s="14"/>
      <c r="F26" s="14"/>
      <c r="G26" s="14"/>
      <c r="H26" s="14"/>
      <c r="I26" s="14"/>
      <c r="J26" s="14"/>
      <c r="K26" s="14"/>
      <c r="L26" s="14"/>
      <c r="M26" s="14"/>
      <c r="N26" s="14"/>
      <c r="O26" s="14"/>
      <c r="P26" s="14"/>
      <c r="Q26" s="14"/>
      <c r="R26" s="14"/>
    </row>
    <row r="27" spans="1:18" x14ac:dyDescent="0.25">
      <c r="A27" s="15"/>
      <c r="B27" s="14"/>
      <c r="C27" s="14"/>
      <c r="D27" s="14"/>
      <c r="E27" s="14"/>
      <c r="F27" s="14"/>
      <c r="G27" s="14"/>
      <c r="H27" s="14"/>
      <c r="I27" s="14"/>
      <c r="J27" s="14"/>
      <c r="K27" s="14"/>
      <c r="L27" s="14"/>
      <c r="M27" s="14"/>
      <c r="N27" s="14"/>
      <c r="O27" s="14"/>
      <c r="P27" s="14"/>
      <c r="Q27" s="14"/>
      <c r="R27" s="14"/>
    </row>
    <row r="28" spans="1:18" ht="15" customHeight="1" x14ac:dyDescent="0.25">
      <c r="A28" s="15"/>
      <c r="B28" s="14" t="s">
        <v>705</v>
      </c>
      <c r="C28" s="14"/>
      <c r="D28" s="14"/>
      <c r="E28" s="14"/>
      <c r="F28" s="14"/>
      <c r="G28" s="14"/>
      <c r="H28" s="14"/>
      <c r="I28" s="14"/>
      <c r="J28" s="14"/>
      <c r="K28" s="14"/>
      <c r="L28" s="14"/>
      <c r="M28" s="14"/>
      <c r="N28" s="14"/>
      <c r="O28" s="14"/>
      <c r="P28" s="14"/>
      <c r="Q28" s="14"/>
      <c r="R28" s="14"/>
    </row>
    <row r="29" spans="1:18" x14ac:dyDescent="0.25">
      <c r="A29" s="15"/>
      <c r="B29" s="14"/>
      <c r="C29" s="14"/>
      <c r="D29" s="14"/>
      <c r="E29" s="14"/>
      <c r="F29" s="14"/>
      <c r="G29" s="14"/>
      <c r="H29" s="14"/>
      <c r="I29" s="14"/>
      <c r="J29" s="14"/>
      <c r="K29" s="14"/>
      <c r="L29" s="14"/>
      <c r="M29" s="14"/>
      <c r="N29" s="14"/>
      <c r="O29" s="14"/>
      <c r="P29" s="14"/>
      <c r="Q29" s="14"/>
      <c r="R29" s="14"/>
    </row>
    <row r="30" spans="1:18" ht="75" customHeight="1" x14ac:dyDescent="0.25">
      <c r="A30" s="15"/>
      <c r="B30" s="14" t="s">
        <v>706</v>
      </c>
      <c r="C30" s="14"/>
      <c r="D30" s="14"/>
      <c r="E30" s="14"/>
      <c r="F30" s="14"/>
      <c r="G30" s="14"/>
      <c r="H30" s="14"/>
      <c r="I30" s="14"/>
      <c r="J30" s="14"/>
      <c r="K30" s="14"/>
      <c r="L30" s="14"/>
      <c r="M30" s="14"/>
      <c r="N30" s="14"/>
      <c r="O30" s="14"/>
      <c r="P30" s="14"/>
      <c r="Q30" s="14"/>
      <c r="R30" s="14"/>
    </row>
    <row r="31" spans="1:18" x14ac:dyDescent="0.25">
      <c r="A31" s="15"/>
      <c r="B31" s="14"/>
      <c r="C31" s="14"/>
      <c r="D31" s="14"/>
      <c r="E31" s="14"/>
      <c r="F31" s="14"/>
      <c r="G31" s="14"/>
      <c r="H31" s="14"/>
      <c r="I31" s="14"/>
      <c r="J31" s="14"/>
      <c r="K31" s="14"/>
      <c r="L31" s="14"/>
      <c r="M31" s="14"/>
      <c r="N31" s="14"/>
      <c r="O31" s="14"/>
      <c r="P31" s="14"/>
      <c r="Q31" s="14"/>
      <c r="R31" s="14"/>
    </row>
    <row r="32" spans="1:18" ht="45" customHeight="1" x14ac:dyDescent="0.25">
      <c r="A32" s="15"/>
      <c r="B32" s="14" t="s">
        <v>707</v>
      </c>
      <c r="C32" s="14"/>
      <c r="D32" s="14"/>
      <c r="E32" s="14"/>
      <c r="F32" s="14"/>
      <c r="G32" s="14"/>
      <c r="H32" s="14"/>
      <c r="I32" s="14"/>
      <c r="J32" s="14"/>
      <c r="K32" s="14"/>
      <c r="L32" s="14"/>
      <c r="M32" s="14"/>
      <c r="N32" s="14"/>
      <c r="O32" s="14"/>
      <c r="P32" s="14"/>
      <c r="Q32" s="14"/>
      <c r="R32" s="14"/>
    </row>
    <row r="33" spans="1:18" x14ac:dyDescent="0.25">
      <c r="A33" s="15"/>
      <c r="B33" s="14"/>
      <c r="C33" s="14"/>
      <c r="D33" s="14"/>
      <c r="E33" s="14"/>
      <c r="F33" s="14"/>
      <c r="G33" s="14"/>
      <c r="H33" s="14"/>
      <c r="I33" s="14"/>
      <c r="J33" s="14"/>
      <c r="K33" s="14"/>
      <c r="L33" s="14"/>
      <c r="M33" s="14"/>
      <c r="N33" s="14"/>
      <c r="O33" s="14"/>
      <c r="P33" s="14"/>
      <c r="Q33" s="14"/>
      <c r="R33" s="14"/>
    </row>
    <row r="34" spans="1:18" ht="30" customHeight="1" x14ac:dyDescent="0.25">
      <c r="A34" s="15"/>
      <c r="B34" s="14" t="s">
        <v>708</v>
      </c>
      <c r="C34" s="14"/>
      <c r="D34" s="14"/>
      <c r="E34" s="14"/>
      <c r="F34" s="14"/>
      <c r="G34" s="14"/>
      <c r="H34" s="14"/>
      <c r="I34" s="14"/>
      <c r="J34" s="14"/>
      <c r="K34" s="14"/>
      <c r="L34" s="14"/>
      <c r="M34" s="14"/>
      <c r="N34" s="14"/>
      <c r="O34" s="14"/>
      <c r="P34" s="14"/>
      <c r="Q34" s="14"/>
      <c r="R34" s="14"/>
    </row>
    <row r="35" spans="1:18" x14ac:dyDescent="0.25">
      <c r="A35" s="15"/>
      <c r="B35" s="14"/>
      <c r="C35" s="14"/>
      <c r="D35" s="14"/>
      <c r="E35" s="14"/>
      <c r="F35" s="14"/>
      <c r="G35" s="14"/>
      <c r="H35" s="14"/>
      <c r="I35" s="14"/>
      <c r="J35" s="14"/>
      <c r="K35" s="14"/>
      <c r="L35" s="14"/>
      <c r="M35" s="14"/>
      <c r="N35" s="14"/>
      <c r="O35" s="14"/>
      <c r="P35" s="14"/>
      <c r="Q35" s="14"/>
      <c r="R35" s="14"/>
    </row>
    <row r="36" spans="1:18" ht="45" customHeight="1" x14ac:dyDescent="0.25">
      <c r="A36" s="15"/>
      <c r="B36" s="14" t="s">
        <v>709</v>
      </c>
      <c r="C36" s="14"/>
      <c r="D36" s="14"/>
      <c r="E36" s="14"/>
      <c r="F36" s="14"/>
      <c r="G36" s="14"/>
      <c r="H36" s="14"/>
      <c r="I36" s="14"/>
      <c r="J36" s="14"/>
      <c r="K36" s="14"/>
      <c r="L36" s="14"/>
      <c r="M36" s="14"/>
      <c r="N36" s="14"/>
      <c r="O36" s="14"/>
      <c r="P36" s="14"/>
      <c r="Q36" s="14"/>
      <c r="R36" s="14"/>
    </row>
    <row r="37" spans="1:18" x14ac:dyDescent="0.25">
      <c r="A37" s="15"/>
      <c r="B37" s="14"/>
      <c r="C37" s="14"/>
      <c r="D37" s="14"/>
      <c r="E37" s="14"/>
      <c r="F37" s="14"/>
      <c r="G37" s="14"/>
      <c r="H37" s="14"/>
      <c r="I37" s="14"/>
      <c r="J37" s="14"/>
      <c r="K37" s="14"/>
      <c r="L37" s="14"/>
      <c r="M37" s="14"/>
      <c r="N37" s="14"/>
      <c r="O37" s="14"/>
      <c r="P37" s="14"/>
      <c r="Q37" s="14"/>
      <c r="R37" s="14"/>
    </row>
    <row r="38" spans="1:18" ht="15" customHeight="1" x14ac:dyDescent="0.25">
      <c r="A38" s="15"/>
      <c r="B38" s="14" t="s">
        <v>710</v>
      </c>
      <c r="C38" s="14"/>
      <c r="D38" s="14"/>
      <c r="E38" s="14"/>
      <c r="F38" s="14"/>
      <c r="G38" s="14"/>
      <c r="H38" s="14"/>
      <c r="I38" s="14"/>
      <c r="J38" s="14"/>
      <c r="K38" s="14"/>
      <c r="L38" s="14"/>
      <c r="M38" s="14"/>
      <c r="N38" s="14"/>
      <c r="O38" s="14"/>
      <c r="P38" s="14"/>
      <c r="Q38" s="14"/>
      <c r="R38" s="14"/>
    </row>
    <row r="39" spans="1:18" x14ac:dyDescent="0.25">
      <c r="A39" s="15"/>
      <c r="B39" s="14"/>
      <c r="C39" s="14"/>
      <c r="D39" s="14"/>
      <c r="E39" s="14"/>
      <c r="F39" s="14"/>
      <c r="G39" s="14"/>
      <c r="H39" s="14"/>
      <c r="I39" s="14"/>
      <c r="J39" s="14"/>
      <c r="K39" s="14"/>
      <c r="L39" s="14"/>
      <c r="M39" s="14"/>
      <c r="N39" s="14"/>
      <c r="O39" s="14"/>
      <c r="P39" s="14"/>
      <c r="Q39" s="14"/>
      <c r="R39" s="14"/>
    </row>
    <row r="40" spans="1:18" ht="30" customHeight="1" x14ac:dyDescent="0.25">
      <c r="A40" s="15"/>
      <c r="B40" s="14" t="s">
        <v>711</v>
      </c>
      <c r="C40" s="14"/>
      <c r="D40" s="14"/>
      <c r="E40" s="14"/>
      <c r="F40" s="14"/>
      <c r="G40" s="14"/>
      <c r="H40" s="14"/>
      <c r="I40" s="14"/>
      <c r="J40" s="14"/>
      <c r="K40" s="14"/>
      <c r="L40" s="14"/>
      <c r="M40" s="14"/>
      <c r="N40" s="14"/>
      <c r="O40" s="14"/>
      <c r="P40" s="14"/>
      <c r="Q40" s="14"/>
      <c r="R40" s="14"/>
    </row>
    <row r="41" spans="1:18" x14ac:dyDescent="0.25">
      <c r="A41" s="15"/>
      <c r="B41" s="14"/>
      <c r="C41" s="14"/>
      <c r="D41" s="14"/>
      <c r="E41" s="14"/>
      <c r="F41" s="14"/>
      <c r="G41" s="14"/>
      <c r="H41" s="14"/>
      <c r="I41" s="14"/>
      <c r="J41" s="14"/>
      <c r="K41" s="14"/>
      <c r="L41" s="14"/>
      <c r="M41" s="14"/>
      <c r="N41" s="14"/>
      <c r="O41" s="14"/>
      <c r="P41" s="14"/>
      <c r="Q41" s="14"/>
      <c r="R41" s="14"/>
    </row>
    <row r="42" spans="1:18" ht="15" customHeight="1" x14ac:dyDescent="0.25">
      <c r="A42" s="15"/>
      <c r="B42" s="14" t="s">
        <v>712</v>
      </c>
      <c r="C42" s="14"/>
      <c r="D42" s="14"/>
      <c r="E42" s="14"/>
      <c r="F42" s="14"/>
      <c r="G42" s="14"/>
      <c r="H42" s="14"/>
      <c r="I42" s="14"/>
      <c r="J42" s="14"/>
      <c r="K42" s="14"/>
      <c r="L42" s="14"/>
      <c r="M42" s="14"/>
      <c r="N42" s="14"/>
      <c r="O42" s="14"/>
      <c r="P42" s="14"/>
      <c r="Q42" s="14"/>
      <c r="R42" s="14"/>
    </row>
    <row r="43" spans="1:18" x14ac:dyDescent="0.25">
      <c r="A43" s="15"/>
      <c r="B43" s="14"/>
      <c r="C43" s="14"/>
      <c r="D43" s="14"/>
      <c r="E43" s="14"/>
      <c r="F43" s="14"/>
      <c r="G43" s="14"/>
      <c r="H43" s="14"/>
      <c r="I43" s="14"/>
      <c r="J43" s="14"/>
      <c r="K43" s="14"/>
      <c r="L43" s="14"/>
      <c r="M43" s="14"/>
      <c r="N43" s="14"/>
      <c r="O43" s="14"/>
      <c r="P43" s="14"/>
      <c r="Q43" s="14"/>
      <c r="R43" s="14"/>
    </row>
    <row r="44" spans="1:18" ht="15" customHeight="1" x14ac:dyDescent="0.25">
      <c r="A44" s="15"/>
      <c r="B44" s="14" t="s">
        <v>713</v>
      </c>
      <c r="C44" s="14"/>
      <c r="D44" s="14"/>
      <c r="E44" s="14"/>
      <c r="F44" s="14"/>
      <c r="G44" s="14"/>
      <c r="H44" s="14"/>
      <c r="I44" s="14"/>
      <c r="J44" s="14"/>
      <c r="K44" s="14"/>
      <c r="L44" s="14"/>
      <c r="M44" s="14"/>
      <c r="N44" s="14"/>
      <c r="O44" s="14"/>
      <c r="P44" s="14"/>
      <c r="Q44" s="14"/>
      <c r="R44" s="14"/>
    </row>
    <row r="45" spans="1:18" x14ac:dyDescent="0.25">
      <c r="A45" s="15"/>
      <c r="B45" s="14"/>
      <c r="C45" s="14"/>
      <c r="D45" s="14"/>
      <c r="E45" s="14"/>
      <c r="F45" s="14"/>
      <c r="G45" s="14"/>
      <c r="H45" s="14"/>
      <c r="I45" s="14"/>
      <c r="J45" s="14"/>
      <c r="K45" s="14"/>
      <c r="L45" s="14"/>
      <c r="M45" s="14"/>
      <c r="N45" s="14"/>
      <c r="O45" s="14"/>
      <c r="P45" s="14"/>
      <c r="Q45" s="14"/>
      <c r="R45" s="14"/>
    </row>
    <row r="46" spans="1:18" ht="15" customHeight="1" x14ac:dyDescent="0.25">
      <c r="A46" s="15"/>
      <c r="B46" s="14" t="s">
        <v>714</v>
      </c>
      <c r="C46" s="14"/>
      <c r="D46" s="14"/>
      <c r="E46" s="14"/>
      <c r="F46" s="14"/>
      <c r="G46" s="14"/>
      <c r="H46" s="14"/>
      <c r="I46" s="14"/>
      <c r="J46" s="14"/>
      <c r="K46" s="14"/>
      <c r="L46" s="14"/>
      <c r="M46" s="14"/>
      <c r="N46" s="14"/>
      <c r="O46" s="14"/>
      <c r="P46" s="14"/>
      <c r="Q46" s="14"/>
      <c r="R46" s="14"/>
    </row>
    <row r="47" spans="1:18" x14ac:dyDescent="0.25">
      <c r="A47" s="15"/>
      <c r="B47" s="14"/>
      <c r="C47" s="14"/>
      <c r="D47" s="14"/>
      <c r="E47" s="14"/>
      <c r="F47" s="14"/>
      <c r="G47" s="14"/>
      <c r="H47" s="14"/>
      <c r="I47" s="14"/>
      <c r="J47" s="14"/>
      <c r="K47" s="14"/>
      <c r="L47" s="14"/>
      <c r="M47" s="14"/>
      <c r="N47" s="14"/>
      <c r="O47" s="14"/>
      <c r="P47" s="14"/>
      <c r="Q47" s="14"/>
      <c r="R47" s="14"/>
    </row>
    <row r="48" spans="1:18" ht="15" customHeight="1" x14ac:dyDescent="0.25">
      <c r="A48" s="15"/>
      <c r="B48" s="14" t="s">
        <v>715</v>
      </c>
      <c r="C48" s="14"/>
      <c r="D48" s="14"/>
      <c r="E48" s="14"/>
      <c r="F48" s="14"/>
      <c r="G48" s="14"/>
      <c r="H48" s="14"/>
      <c r="I48" s="14"/>
      <c r="J48" s="14"/>
      <c r="K48" s="14"/>
      <c r="L48" s="14"/>
      <c r="M48" s="14"/>
      <c r="N48" s="14"/>
      <c r="O48" s="14"/>
      <c r="P48" s="14"/>
      <c r="Q48" s="14"/>
      <c r="R48" s="14"/>
    </row>
    <row r="49" spans="1:18" x14ac:dyDescent="0.25">
      <c r="A49" s="15"/>
      <c r="B49" s="14"/>
      <c r="C49" s="14"/>
      <c r="D49" s="14"/>
      <c r="E49" s="14"/>
      <c r="F49" s="14"/>
      <c r="G49" s="14"/>
      <c r="H49" s="14"/>
      <c r="I49" s="14"/>
      <c r="J49" s="14"/>
      <c r="K49" s="14"/>
      <c r="L49" s="14"/>
      <c r="M49" s="14"/>
      <c r="N49" s="14"/>
      <c r="O49" s="14"/>
      <c r="P49" s="14"/>
      <c r="Q49" s="14"/>
      <c r="R49" s="14"/>
    </row>
    <row r="50" spans="1:18" ht="15" customHeight="1" x14ac:dyDescent="0.25">
      <c r="A50" s="15"/>
      <c r="B50" s="14" t="s">
        <v>716</v>
      </c>
      <c r="C50" s="14"/>
      <c r="D50" s="14"/>
      <c r="E50" s="14"/>
      <c r="F50" s="14"/>
      <c r="G50" s="14"/>
      <c r="H50" s="14"/>
      <c r="I50" s="14"/>
      <c r="J50" s="14"/>
      <c r="K50" s="14"/>
      <c r="L50" s="14"/>
      <c r="M50" s="14"/>
      <c r="N50" s="14"/>
      <c r="O50" s="14"/>
      <c r="P50" s="14"/>
      <c r="Q50" s="14"/>
      <c r="R50" s="14"/>
    </row>
    <row r="51" spans="1:18" x14ac:dyDescent="0.25">
      <c r="A51" s="15"/>
      <c r="B51" s="14"/>
      <c r="C51" s="14"/>
      <c r="D51" s="14"/>
      <c r="E51" s="14"/>
      <c r="F51" s="14"/>
      <c r="G51" s="14"/>
      <c r="H51" s="14"/>
      <c r="I51" s="14"/>
      <c r="J51" s="14"/>
      <c r="K51" s="14"/>
      <c r="L51" s="14"/>
      <c r="M51" s="14"/>
      <c r="N51" s="14"/>
      <c r="O51" s="14"/>
      <c r="P51" s="14"/>
      <c r="Q51" s="14"/>
      <c r="R51" s="14"/>
    </row>
    <row r="52" spans="1:18" ht="15" customHeight="1" x14ac:dyDescent="0.25">
      <c r="A52" s="15"/>
      <c r="B52" s="14" t="s">
        <v>717</v>
      </c>
      <c r="C52" s="14"/>
      <c r="D52" s="14"/>
      <c r="E52" s="14"/>
      <c r="F52" s="14"/>
      <c r="G52" s="14"/>
      <c r="H52" s="14"/>
      <c r="I52" s="14"/>
      <c r="J52" s="14"/>
      <c r="K52" s="14"/>
      <c r="L52" s="14"/>
      <c r="M52" s="14"/>
      <c r="N52" s="14"/>
      <c r="O52" s="14"/>
      <c r="P52" s="14"/>
      <c r="Q52" s="14"/>
      <c r="R52" s="14"/>
    </row>
    <row r="53" spans="1:18" ht="15" customHeight="1" x14ac:dyDescent="0.25">
      <c r="A53" s="15"/>
      <c r="B53" s="14" t="s">
        <v>718</v>
      </c>
      <c r="C53" s="14"/>
      <c r="D53" s="14"/>
      <c r="E53" s="14"/>
      <c r="F53" s="14"/>
      <c r="G53" s="14"/>
      <c r="H53" s="14"/>
      <c r="I53" s="14"/>
      <c r="J53" s="14"/>
      <c r="K53" s="14"/>
      <c r="L53" s="14"/>
      <c r="M53" s="14"/>
      <c r="N53" s="14"/>
      <c r="O53" s="14"/>
      <c r="P53" s="14"/>
      <c r="Q53" s="14"/>
      <c r="R53" s="14"/>
    </row>
    <row r="54" spans="1:18" x14ac:dyDescent="0.25">
      <c r="A54" s="15"/>
      <c r="B54" s="14"/>
      <c r="C54" s="14"/>
      <c r="D54" s="14"/>
      <c r="E54" s="14"/>
      <c r="F54" s="14"/>
      <c r="G54" s="14"/>
      <c r="H54" s="14"/>
      <c r="I54" s="14"/>
      <c r="J54" s="14"/>
      <c r="K54" s="14"/>
      <c r="L54" s="14"/>
      <c r="M54" s="14"/>
      <c r="N54" s="14"/>
      <c r="O54" s="14"/>
      <c r="P54" s="14"/>
      <c r="Q54" s="14"/>
      <c r="R54" s="14"/>
    </row>
    <row r="55" spans="1:18" ht="15" customHeight="1" x14ac:dyDescent="0.25">
      <c r="A55" s="15"/>
      <c r="B55" s="14"/>
      <c r="C55" s="14"/>
      <c r="D55" s="14" t="s">
        <v>719</v>
      </c>
      <c r="E55" s="14"/>
      <c r="F55" s="36"/>
      <c r="G55" s="14"/>
      <c r="H55" s="14" t="s">
        <v>721</v>
      </c>
      <c r="I55" s="14"/>
      <c r="J55" s="14"/>
      <c r="K55" s="14"/>
      <c r="L55" s="14"/>
      <c r="M55" s="14"/>
      <c r="N55" s="14"/>
      <c r="O55" s="14"/>
      <c r="P55" s="14"/>
      <c r="Q55" s="14"/>
      <c r="R55" s="36"/>
    </row>
    <row r="56" spans="1:18" ht="15.75" thickBot="1" x14ac:dyDescent="0.3">
      <c r="A56" s="15"/>
      <c r="B56" s="14"/>
      <c r="C56" s="14"/>
      <c r="D56" s="14" t="s">
        <v>720</v>
      </c>
      <c r="E56" s="14"/>
      <c r="F56" s="36"/>
      <c r="G56" s="14"/>
      <c r="H56" s="35" t="s">
        <v>722</v>
      </c>
      <c r="I56" s="35"/>
      <c r="J56" s="35"/>
      <c r="K56" s="35"/>
      <c r="L56" s="35"/>
      <c r="M56" s="35"/>
      <c r="N56" s="35"/>
      <c r="O56" s="35"/>
      <c r="P56" s="35"/>
      <c r="Q56" s="35"/>
      <c r="R56" s="36"/>
    </row>
    <row r="57" spans="1:18" ht="16.5" thickTop="1" thickBot="1" x14ac:dyDescent="0.3">
      <c r="A57" s="15"/>
      <c r="B57" s="17" t="s">
        <v>723</v>
      </c>
      <c r="C57" s="4"/>
      <c r="D57" s="35" t="s">
        <v>722</v>
      </c>
      <c r="E57" s="35"/>
      <c r="F57" s="16"/>
      <c r="G57" s="4"/>
      <c r="H57" s="47" t="s">
        <v>724</v>
      </c>
      <c r="I57" s="47"/>
      <c r="J57" s="16"/>
      <c r="K57" s="4"/>
      <c r="L57" s="47" t="s">
        <v>725</v>
      </c>
      <c r="M57" s="47"/>
      <c r="N57" s="16"/>
      <c r="O57" s="4"/>
      <c r="P57" s="47" t="s">
        <v>726</v>
      </c>
      <c r="Q57" s="47"/>
      <c r="R57" s="16"/>
    </row>
    <row r="58" spans="1:18" ht="15.75" thickTop="1" x14ac:dyDescent="0.25">
      <c r="A58" s="15"/>
      <c r="B58" s="4" t="s">
        <v>727</v>
      </c>
      <c r="C58" s="4"/>
      <c r="D58" s="34"/>
      <c r="E58" s="34"/>
      <c r="F58" s="16"/>
      <c r="G58" s="4"/>
      <c r="H58" s="34"/>
      <c r="I58" s="34"/>
      <c r="J58" s="16"/>
      <c r="K58" s="4"/>
      <c r="L58" s="34"/>
      <c r="M58" s="34"/>
      <c r="N58" s="16"/>
      <c r="O58" s="4"/>
      <c r="P58" s="34"/>
      <c r="Q58" s="34"/>
      <c r="R58" s="16"/>
    </row>
    <row r="59" spans="1:18" ht="30" x14ac:dyDescent="0.25">
      <c r="A59" s="15"/>
      <c r="B59" s="18" t="s">
        <v>295</v>
      </c>
      <c r="C59" s="18"/>
      <c r="D59" s="19" t="s">
        <v>296</v>
      </c>
      <c r="E59" s="20">
        <v>10227</v>
      </c>
      <c r="F59" s="21"/>
      <c r="G59" s="18"/>
      <c r="H59" s="19" t="s">
        <v>296</v>
      </c>
      <c r="I59" s="22" t="s">
        <v>297</v>
      </c>
      <c r="J59" s="21"/>
      <c r="K59" s="18"/>
      <c r="L59" s="19" t="s">
        <v>296</v>
      </c>
      <c r="M59" s="20">
        <v>10227</v>
      </c>
      <c r="N59" s="21"/>
      <c r="O59" s="18"/>
      <c r="P59" s="19" t="s">
        <v>296</v>
      </c>
      <c r="Q59" s="22" t="s">
        <v>297</v>
      </c>
      <c r="R59" s="21"/>
    </row>
    <row r="60" spans="1:18" ht="30" x14ac:dyDescent="0.25">
      <c r="A60" s="15"/>
      <c r="B60" s="23" t="s">
        <v>298</v>
      </c>
      <c r="C60" s="23"/>
      <c r="D60" s="24"/>
      <c r="E60" s="25">
        <v>44605</v>
      </c>
      <c r="F60" s="26"/>
      <c r="G60" s="23"/>
      <c r="H60" s="24"/>
      <c r="I60" s="27" t="s">
        <v>297</v>
      </c>
      <c r="J60" s="26"/>
      <c r="K60" s="23"/>
      <c r="L60" s="24"/>
      <c r="M60" s="25">
        <v>44605</v>
      </c>
      <c r="N60" s="26"/>
      <c r="O60" s="23"/>
      <c r="P60" s="24"/>
      <c r="Q60" s="27" t="s">
        <v>297</v>
      </c>
      <c r="R60" s="26"/>
    </row>
    <row r="61" spans="1:18" x14ac:dyDescent="0.25">
      <c r="A61" s="15"/>
      <c r="B61" s="18" t="s">
        <v>299</v>
      </c>
      <c r="C61" s="18"/>
      <c r="D61" s="19"/>
      <c r="E61" s="20">
        <v>109103</v>
      </c>
      <c r="F61" s="21"/>
      <c r="G61" s="18"/>
      <c r="H61" s="19"/>
      <c r="I61" s="22" t="s">
        <v>297</v>
      </c>
      <c r="J61" s="21"/>
      <c r="K61" s="18"/>
      <c r="L61" s="19"/>
      <c r="M61" s="20">
        <v>109103</v>
      </c>
      <c r="N61" s="21"/>
      <c r="O61" s="18"/>
      <c r="P61" s="19"/>
      <c r="Q61" s="22" t="s">
        <v>297</v>
      </c>
      <c r="R61" s="21"/>
    </row>
    <row r="62" spans="1:18" ht="30" x14ac:dyDescent="0.25">
      <c r="A62" s="15"/>
      <c r="B62" s="23" t="s">
        <v>300</v>
      </c>
      <c r="C62" s="23"/>
      <c r="D62" s="24"/>
      <c r="E62" s="25">
        <v>60839</v>
      </c>
      <c r="F62" s="26"/>
      <c r="G62" s="23"/>
      <c r="H62" s="24"/>
      <c r="I62" s="27" t="s">
        <v>297</v>
      </c>
      <c r="J62" s="26"/>
      <c r="K62" s="23"/>
      <c r="L62" s="24"/>
      <c r="M62" s="25">
        <v>60839</v>
      </c>
      <c r="N62" s="26"/>
      <c r="O62" s="23"/>
      <c r="P62" s="24"/>
      <c r="Q62" s="27" t="s">
        <v>297</v>
      </c>
      <c r="R62" s="26"/>
    </row>
    <row r="63" spans="1:18" ht="30" x14ac:dyDescent="0.25">
      <c r="A63" s="15"/>
      <c r="B63" s="18" t="s">
        <v>301</v>
      </c>
      <c r="C63" s="18"/>
      <c r="D63" s="19"/>
      <c r="E63" s="20">
        <v>24545</v>
      </c>
      <c r="F63" s="21"/>
      <c r="G63" s="18"/>
      <c r="H63" s="19"/>
      <c r="I63" s="22" t="s">
        <v>297</v>
      </c>
      <c r="J63" s="21"/>
      <c r="K63" s="18"/>
      <c r="L63" s="19"/>
      <c r="M63" s="20">
        <v>24545</v>
      </c>
      <c r="N63" s="21"/>
      <c r="O63" s="18"/>
      <c r="P63" s="19"/>
      <c r="Q63" s="22" t="s">
        <v>297</v>
      </c>
      <c r="R63" s="21"/>
    </row>
    <row r="64" spans="1:18" x14ac:dyDescent="0.25">
      <c r="A64" s="15"/>
      <c r="B64" s="23" t="s">
        <v>302</v>
      </c>
      <c r="C64" s="23"/>
      <c r="D64" s="24"/>
      <c r="E64" s="25">
        <v>24343</v>
      </c>
      <c r="F64" s="26"/>
      <c r="G64" s="23"/>
      <c r="H64" s="24"/>
      <c r="I64" s="27" t="s">
        <v>297</v>
      </c>
      <c r="J64" s="26"/>
      <c r="K64" s="23"/>
      <c r="L64" s="24"/>
      <c r="M64" s="25">
        <v>24343</v>
      </c>
      <c r="N64" s="26"/>
      <c r="O64" s="23"/>
      <c r="P64" s="24"/>
      <c r="Q64" s="27" t="s">
        <v>297</v>
      </c>
      <c r="R64" s="26"/>
    </row>
    <row r="65" spans="1:18" x14ac:dyDescent="0.25">
      <c r="A65" s="15"/>
      <c r="B65" s="18" t="s">
        <v>303</v>
      </c>
      <c r="C65" s="18"/>
      <c r="D65" s="19"/>
      <c r="E65" s="20">
        <v>1218</v>
      </c>
      <c r="F65" s="21"/>
      <c r="G65" s="18"/>
      <c r="H65" s="19"/>
      <c r="I65" s="22" t="s">
        <v>297</v>
      </c>
      <c r="J65" s="21"/>
      <c r="K65" s="18"/>
      <c r="L65" s="19"/>
      <c r="M65" s="20">
        <v>1218</v>
      </c>
      <c r="N65" s="21"/>
      <c r="O65" s="18"/>
      <c r="P65" s="19"/>
      <c r="Q65" s="22" t="s">
        <v>297</v>
      </c>
      <c r="R65" s="21"/>
    </row>
    <row r="66" spans="1:18" x14ac:dyDescent="0.25">
      <c r="A66" s="15"/>
      <c r="B66" s="23" t="s">
        <v>304</v>
      </c>
      <c r="C66" s="23"/>
      <c r="D66" s="24"/>
      <c r="E66" s="25">
        <v>2104</v>
      </c>
      <c r="F66" s="26"/>
      <c r="G66" s="23"/>
      <c r="H66" s="24"/>
      <c r="I66" s="25">
        <v>2104</v>
      </c>
      <c r="J66" s="26"/>
      <c r="K66" s="23"/>
      <c r="L66" s="24"/>
      <c r="M66" s="27" t="s">
        <v>297</v>
      </c>
      <c r="N66" s="26"/>
      <c r="O66" s="23"/>
      <c r="P66" s="24"/>
      <c r="Q66" s="27" t="s">
        <v>297</v>
      </c>
      <c r="R66" s="26"/>
    </row>
    <row r="67" spans="1:18" x14ac:dyDescent="0.25">
      <c r="A67" s="15"/>
      <c r="B67" s="14"/>
      <c r="C67" s="14"/>
      <c r="D67" s="14"/>
      <c r="E67" s="14"/>
      <c r="F67" s="14"/>
      <c r="G67" s="14"/>
      <c r="H67" s="14"/>
      <c r="I67" s="14"/>
      <c r="J67" s="14"/>
      <c r="K67" s="14"/>
      <c r="L67" s="14"/>
      <c r="M67" s="14"/>
      <c r="N67" s="14"/>
      <c r="O67" s="14"/>
      <c r="P67" s="14"/>
      <c r="Q67" s="14"/>
      <c r="R67" s="14"/>
    </row>
    <row r="68" spans="1:18" ht="15" customHeight="1" x14ac:dyDescent="0.25">
      <c r="A68" s="15"/>
      <c r="B68" s="14"/>
      <c r="C68" s="14"/>
      <c r="D68" s="14" t="s">
        <v>719</v>
      </c>
      <c r="E68" s="14"/>
      <c r="F68" s="36"/>
      <c r="G68" s="14"/>
      <c r="H68" s="14" t="s">
        <v>721</v>
      </c>
      <c r="I68" s="14"/>
      <c r="J68" s="14"/>
      <c r="K68" s="14"/>
      <c r="L68" s="14"/>
      <c r="M68" s="14"/>
      <c r="N68" s="14"/>
      <c r="O68" s="14"/>
      <c r="P68" s="14"/>
      <c r="Q68" s="14"/>
      <c r="R68" s="36"/>
    </row>
    <row r="69" spans="1:18" ht="15.75" thickBot="1" x14ac:dyDescent="0.3">
      <c r="A69" s="15"/>
      <c r="B69" s="14"/>
      <c r="C69" s="14"/>
      <c r="D69" s="14" t="s">
        <v>720</v>
      </c>
      <c r="E69" s="14"/>
      <c r="F69" s="36"/>
      <c r="G69" s="14"/>
      <c r="H69" s="35" t="s">
        <v>728</v>
      </c>
      <c r="I69" s="35"/>
      <c r="J69" s="35"/>
      <c r="K69" s="35"/>
      <c r="L69" s="35"/>
      <c r="M69" s="35"/>
      <c r="N69" s="35"/>
      <c r="O69" s="35"/>
      <c r="P69" s="35"/>
      <c r="Q69" s="35"/>
      <c r="R69" s="36"/>
    </row>
    <row r="70" spans="1:18" ht="16.5" thickTop="1" thickBot="1" x14ac:dyDescent="0.3">
      <c r="A70" s="15"/>
      <c r="B70" s="17" t="s">
        <v>723</v>
      </c>
      <c r="C70" s="4"/>
      <c r="D70" s="35" t="s">
        <v>728</v>
      </c>
      <c r="E70" s="35"/>
      <c r="F70" s="16"/>
      <c r="G70" s="4"/>
      <c r="H70" s="47" t="s">
        <v>724</v>
      </c>
      <c r="I70" s="47"/>
      <c r="J70" s="16"/>
      <c r="K70" s="4"/>
      <c r="L70" s="47" t="s">
        <v>725</v>
      </c>
      <c r="M70" s="47"/>
      <c r="N70" s="16"/>
      <c r="O70" s="4"/>
      <c r="P70" s="47" t="s">
        <v>726</v>
      </c>
      <c r="Q70" s="47"/>
      <c r="R70" s="16"/>
    </row>
    <row r="71" spans="1:18" ht="15.75" thickTop="1" x14ac:dyDescent="0.25">
      <c r="A71" s="15"/>
      <c r="B71" s="4" t="s">
        <v>727</v>
      </c>
      <c r="C71" s="4"/>
      <c r="D71" s="34"/>
      <c r="E71" s="34"/>
      <c r="F71" s="16"/>
      <c r="G71" s="4"/>
      <c r="H71" s="34"/>
      <c r="I71" s="34"/>
      <c r="J71" s="16"/>
      <c r="K71" s="4"/>
      <c r="L71" s="34"/>
      <c r="M71" s="34"/>
      <c r="N71" s="16"/>
      <c r="O71" s="4"/>
      <c r="P71" s="34"/>
      <c r="Q71" s="34"/>
      <c r="R71" s="16"/>
    </row>
    <row r="72" spans="1:18" ht="30" x14ac:dyDescent="0.25">
      <c r="A72" s="15"/>
      <c r="B72" s="18" t="s">
        <v>295</v>
      </c>
      <c r="C72" s="18"/>
      <c r="D72" s="19" t="s">
        <v>296</v>
      </c>
      <c r="E72" s="20">
        <v>11265</v>
      </c>
      <c r="F72" s="21"/>
      <c r="G72" s="18"/>
      <c r="H72" s="19" t="s">
        <v>296</v>
      </c>
      <c r="I72" s="22" t="s">
        <v>297</v>
      </c>
      <c r="J72" s="21"/>
      <c r="K72" s="18"/>
      <c r="L72" s="19" t="s">
        <v>296</v>
      </c>
      <c r="M72" s="20">
        <v>11265</v>
      </c>
      <c r="N72" s="21"/>
      <c r="O72" s="18"/>
      <c r="P72" s="19" t="s">
        <v>296</v>
      </c>
      <c r="Q72" s="22" t="s">
        <v>297</v>
      </c>
      <c r="R72" s="21"/>
    </row>
    <row r="73" spans="1:18" ht="30" x14ac:dyDescent="0.25">
      <c r="A73" s="15"/>
      <c r="B73" s="23" t="s">
        <v>298</v>
      </c>
      <c r="C73" s="23"/>
      <c r="D73" s="24"/>
      <c r="E73" s="25">
        <v>59978</v>
      </c>
      <c r="F73" s="26"/>
      <c r="G73" s="23"/>
      <c r="H73" s="24"/>
      <c r="I73" s="27" t="s">
        <v>297</v>
      </c>
      <c r="J73" s="26"/>
      <c r="K73" s="23"/>
      <c r="L73" s="24"/>
      <c r="M73" s="25">
        <v>59978</v>
      </c>
      <c r="N73" s="26"/>
      <c r="O73" s="23"/>
      <c r="P73" s="24"/>
      <c r="Q73" s="27" t="s">
        <v>297</v>
      </c>
      <c r="R73" s="26"/>
    </row>
    <row r="74" spans="1:18" x14ac:dyDescent="0.25">
      <c r="A74" s="15"/>
      <c r="B74" s="18" t="s">
        <v>299</v>
      </c>
      <c r="C74" s="18"/>
      <c r="D74" s="19"/>
      <c r="E74" s="20">
        <v>145965</v>
      </c>
      <c r="F74" s="21"/>
      <c r="G74" s="18"/>
      <c r="H74" s="19"/>
      <c r="I74" s="22" t="s">
        <v>297</v>
      </c>
      <c r="J74" s="21"/>
      <c r="K74" s="18"/>
      <c r="L74" s="19"/>
      <c r="M74" s="20">
        <v>145965</v>
      </c>
      <c r="N74" s="21"/>
      <c r="O74" s="18"/>
      <c r="P74" s="19"/>
      <c r="Q74" s="22" t="s">
        <v>297</v>
      </c>
      <c r="R74" s="21"/>
    </row>
    <row r="75" spans="1:18" ht="30" x14ac:dyDescent="0.25">
      <c r="A75" s="15"/>
      <c r="B75" s="23" t="s">
        <v>300</v>
      </c>
      <c r="C75" s="23"/>
      <c r="D75" s="24"/>
      <c r="E75" s="25">
        <v>70887</v>
      </c>
      <c r="F75" s="26"/>
      <c r="G75" s="23"/>
      <c r="H75" s="24"/>
      <c r="I75" s="27" t="s">
        <v>297</v>
      </c>
      <c r="J75" s="26"/>
      <c r="K75" s="23"/>
      <c r="L75" s="24"/>
      <c r="M75" s="25">
        <v>70887</v>
      </c>
      <c r="N75" s="26"/>
      <c r="O75" s="23"/>
      <c r="P75" s="24"/>
      <c r="Q75" s="27" t="s">
        <v>297</v>
      </c>
      <c r="R75" s="26"/>
    </row>
    <row r="76" spans="1:18" ht="30" x14ac:dyDescent="0.25">
      <c r="A76" s="15"/>
      <c r="B76" s="18" t="s">
        <v>301</v>
      </c>
      <c r="C76" s="18"/>
      <c r="D76" s="19"/>
      <c r="E76" s="20">
        <v>27346</v>
      </c>
      <c r="F76" s="21"/>
      <c r="G76" s="18"/>
      <c r="H76" s="19"/>
      <c r="I76" s="22" t="s">
        <v>297</v>
      </c>
      <c r="J76" s="21"/>
      <c r="K76" s="18"/>
      <c r="L76" s="19"/>
      <c r="M76" s="20">
        <v>27346</v>
      </c>
      <c r="N76" s="21"/>
      <c r="O76" s="18"/>
      <c r="P76" s="19"/>
      <c r="Q76" s="22" t="s">
        <v>297</v>
      </c>
      <c r="R76" s="21"/>
    </row>
    <row r="77" spans="1:18" x14ac:dyDescent="0.25">
      <c r="A77" s="15"/>
      <c r="B77" s="23" t="s">
        <v>302</v>
      </c>
      <c r="C77" s="23"/>
      <c r="D77" s="24"/>
      <c r="E77" s="25">
        <v>25489</v>
      </c>
      <c r="F77" s="26"/>
      <c r="G77" s="23"/>
      <c r="H77" s="24"/>
      <c r="I77" s="27" t="s">
        <v>297</v>
      </c>
      <c r="J77" s="26"/>
      <c r="K77" s="23"/>
      <c r="L77" s="24"/>
      <c r="M77" s="25">
        <v>25489</v>
      </c>
      <c r="N77" s="26"/>
      <c r="O77" s="23"/>
      <c r="P77" s="24"/>
      <c r="Q77" s="27" t="s">
        <v>297</v>
      </c>
      <c r="R77" s="26"/>
    </row>
    <row r="78" spans="1:18" x14ac:dyDescent="0.25">
      <c r="A78" s="15"/>
      <c r="B78" s="18" t="s">
        <v>303</v>
      </c>
      <c r="C78" s="18"/>
      <c r="D78" s="19"/>
      <c r="E78" s="22">
        <v>735</v>
      </c>
      <c r="F78" s="21"/>
      <c r="G78" s="18"/>
      <c r="H78" s="19"/>
      <c r="I78" s="22" t="s">
        <v>297</v>
      </c>
      <c r="J78" s="21"/>
      <c r="K78" s="18"/>
      <c r="L78" s="19"/>
      <c r="M78" s="22">
        <v>735</v>
      </c>
      <c r="N78" s="21"/>
      <c r="O78" s="18"/>
      <c r="P78" s="19"/>
      <c r="Q78" s="22" t="s">
        <v>297</v>
      </c>
      <c r="R78" s="21"/>
    </row>
    <row r="79" spans="1:18" x14ac:dyDescent="0.25">
      <c r="A79" s="15"/>
      <c r="B79" s="14"/>
      <c r="C79" s="14"/>
      <c r="D79" s="14"/>
      <c r="E79" s="14"/>
      <c r="F79" s="14"/>
      <c r="G79" s="14"/>
      <c r="H79" s="14"/>
      <c r="I79" s="14"/>
      <c r="J79" s="14"/>
      <c r="K79" s="14"/>
      <c r="L79" s="14"/>
      <c r="M79" s="14"/>
      <c r="N79" s="14"/>
      <c r="O79" s="14"/>
      <c r="P79" s="14"/>
      <c r="Q79" s="14"/>
      <c r="R79" s="14"/>
    </row>
    <row r="80" spans="1:18" ht="15" customHeight="1" x14ac:dyDescent="0.25">
      <c r="A80" s="15"/>
      <c r="B80" s="14" t="s">
        <v>729</v>
      </c>
      <c r="C80" s="14"/>
      <c r="D80" s="14"/>
      <c r="E80" s="14"/>
      <c r="F80" s="14"/>
      <c r="G80" s="14"/>
      <c r="H80" s="14"/>
      <c r="I80" s="14"/>
      <c r="J80" s="14"/>
      <c r="K80" s="14"/>
      <c r="L80" s="14"/>
      <c r="M80" s="14"/>
      <c r="N80" s="14"/>
      <c r="O80" s="14"/>
      <c r="P80" s="14"/>
      <c r="Q80" s="14"/>
      <c r="R80" s="14"/>
    </row>
    <row r="81" spans="1:18" x14ac:dyDescent="0.25">
      <c r="A81" s="15"/>
      <c r="B81" s="14"/>
      <c r="C81" s="14"/>
      <c r="D81" s="14"/>
      <c r="E81" s="14"/>
      <c r="F81" s="14"/>
      <c r="G81" s="14"/>
      <c r="H81" s="14"/>
      <c r="I81" s="14"/>
      <c r="J81" s="14"/>
      <c r="K81" s="14"/>
      <c r="L81" s="14"/>
      <c r="M81" s="14"/>
      <c r="N81" s="14"/>
      <c r="O81" s="14"/>
      <c r="P81" s="14"/>
      <c r="Q81" s="14"/>
      <c r="R81" s="14"/>
    </row>
    <row r="82" spans="1:18" ht="15" customHeight="1" x14ac:dyDescent="0.25">
      <c r="A82" s="15"/>
      <c r="B82" s="14" t="s">
        <v>730</v>
      </c>
      <c r="C82" s="14"/>
      <c r="D82" s="14"/>
      <c r="E82" s="14"/>
      <c r="F82" s="14"/>
      <c r="G82" s="14"/>
      <c r="H82" s="14"/>
      <c r="I82" s="14"/>
      <c r="J82" s="14"/>
      <c r="K82" s="14"/>
      <c r="L82" s="14"/>
      <c r="M82" s="14"/>
      <c r="N82" s="14"/>
      <c r="O82" s="14"/>
      <c r="P82" s="14"/>
      <c r="Q82" s="14"/>
      <c r="R82" s="14"/>
    </row>
    <row r="83" spans="1:18" x14ac:dyDescent="0.25">
      <c r="A83" s="15"/>
      <c r="B83" s="14"/>
      <c r="C83" s="14"/>
      <c r="D83" s="14"/>
      <c r="E83" s="14"/>
      <c r="F83" s="14"/>
      <c r="G83" s="14"/>
      <c r="H83" s="14"/>
      <c r="I83" s="14"/>
      <c r="J83" s="14"/>
      <c r="K83" s="14"/>
      <c r="L83" s="14"/>
      <c r="M83" s="14"/>
      <c r="N83" s="14"/>
      <c r="O83" s="14"/>
      <c r="P83" s="14"/>
      <c r="Q83" s="14"/>
      <c r="R83" s="14"/>
    </row>
    <row r="84" spans="1:18" ht="15" customHeight="1" x14ac:dyDescent="0.25">
      <c r="A84" s="15"/>
      <c r="B84" s="14"/>
      <c r="C84" s="14"/>
      <c r="D84" s="14" t="s">
        <v>719</v>
      </c>
      <c r="E84" s="14"/>
      <c r="F84" s="36"/>
      <c r="G84" s="14"/>
      <c r="H84" s="14" t="s">
        <v>721</v>
      </c>
      <c r="I84" s="14"/>
      <c r="J84" s="14"/>
      <c r="K84" s="14"/>
      <c r="L84" s="14"/>
      <c r="M84" s="14"/>
      <c r="N84" s="14"/>
      <c r="O84" s="14"/>
      <c r="P84" s="14"/>
      <c r="Q84" s="14"/>
      <c r="R84" s="36"/>
    </row>
    <row r="85" spans="1:18" ht="15.75" thickBot="1" x14ac:dyDescent="0.3">
      <c r="A85" s="15"/>
      <c r="B85" s="14"/>
      <c r="C85" s="14"/>
      <c r="D85" s="14" t="s">
        <v>720</v>
      </c>
      <c r="E85" s="14"/>
      <c r="F85" s="36"/>
      <c r="G85" s="14"/>
      <c r="H85" s="35" t="s">
        <v>722</v>
      </c>
      <c r="I85" s="35"/>
      <c r="J85" s="35"/>
      <c r="K85" s="35"/>
      <c r="L85" s="35"/>
      <c r="M85" s="35"/>
      <c r="N85" s="35"/>
      <c r="O85" s="35"/>
      <c r="P85" s="35"/>
      <c r="Q85" s="35"/>
      <c r="R85" s="36"/>
    </row>
    <row r="86" spans="1:18" ht="16.5" thickTop="1" thickBot="1" x14ac:dyDescent="0.3">
      <c r="A86" s="15"/>
      <c r="B86" s="17" t="s">
        <v>723</v>
      </c>
      <c r="C86" s="4"/>
      <c r="D86" s="35" t="s">
        <v>722</v>
      </c>
      <c r="E86" s="35"/>
      <c r="F86" s="16"/>
      <c r="G86" s="4"/>
      <c r="H86" s="47" t="s">
        <v>724</v>
      </c>
      <c r="I86" s="47"/>
      <c r="J86" s="16"/>
      <c r="K86" s="4"/>
      <c r="L86" s="47" t="s">
        <v>725</v>
      </c>
      <c r="M86" s="47"/>
      <c r="N86" s="16"/>
      <c r="O86" s="4"/>
      <c r="P86" s="47" t="s">
        <v>726</v>
      </c>
      <c r="Q86" s="47"/>
      <c r="R86" s="16"/>
    </row>
    <row r="87" spans="1:18" ht="15.75" thickTop="1" x14ac:dyDescent="0.25">
      <c r="A87" s="15"/>
      <c r="B87" s="18" t="s">
        <v>731</v>
      </c>
      <c r="C87" s="18"/>
      <c r="D87" s="19" t="s">
        <v>296</v>
      </c>
      <c r="E87" s="20">
        <v>5051</v>
      </c>
      <c r="F87" s="21"/>
      <c r="G87" s="18"/>
      <c r="H87" s="19" t="s">
        <v>296</v>
      </c>
      <c r="I87" s="22" t="s">
        <v>297</v>
      </c>
      <c r="J87" s="21"/>
      <c r="K87" s="18"/>
      <c r="L87" s="19" t="s">
        <v>296</v>
      </c>
      <c r="M87" s="20">
        <v>5051</v>
      </c>
      <c r="N87" s="21"/>
      <c r="O87" s="18"/>
      <c r="P87" s="19" t="s">
        <v>296</v>
      </c>
      <c r="Q87" s="22" t="s">
        <v>297</v>
      </c>
      <c r="R87" s="21"/>
    </row>
    <row r="88" spans="1:18" x14ac:dyDescent="0.25">
      <c r="A88" s="15"/>
      <c r="B88" s="23" t="s">
        <v>44</v>
      </c>
      <c r="C88" s="23"/>
      <c r="D88" s="24"/>
      <c r="E88" s="25">
        <v>4234</v>
      </c>
      <c r="F88" s="26"/>
      <c r="G88" s="23"/>
      <c r="H88" s="24"/>
      <c r="I88" s="27" t="s">
        <v>297</v>
      </c>
      <c r="J88" s="26"/>
      <c r="K88" s="23"/>
      <c r="L88" s="24"/>
      <c r="M88" s="25">
        <v>4234</v>
      </c>
      <c r="N88" s="26"/>
      <c r="O88" s="23"/>
      <c r="P88" s="24"/>
      <c r="Q88" s="27" t="s">
        <v>297</v>
      </c>
      <c r="R88" s="26"/>
    </row>
    <row r="89" spans="1:18" x14ac:dyDescent="0.25">
      <c r="A89" s="15"/>
      <c r="B89" s="14"/>
      <c r="C89" s="14"/>
      <c r="D89" s="14"/>
      <c r="E89" s="14"/>
      <c r="F89" s="14"/>
      <c r="G89" s="14"/>
      <c r="H89" s="14"/>
      <c r="I89" s="14"/>
      <c r="J89" s="14"/>
      <c r="K89" s="14"/>
      <c r="L89" s="14"/>
      <c r="M89" s="14"/>
      <c r="N89" s="14"/>
      <c r="O89" s="14"/>
      <c r="P89" s="14"/>
      <c r="Q89" s="14"/>
      <c r="R89" s="14"/>
    </row>
    <row r="90" spans="1:18" ht="15" customHeight="1" x14ac:dyDescent="0.25">
      <c r="A90" s="15"/>
      <c r="B90" s="14"/>
      <c r="C90" s="14"/>
      <c r="D90" s="14" t="s">
        <v>719</v>
      </c>
      <c r="E90" s="14"/>
      <c r="F90" s="36"/>
      <c r="G90" s="14"/>
      <c r="H90" s="14" t="s">
        <v>721</v>
      </c>
      <c r="I90" s="14"/>
      <c r="J90" s="14"/>
      <c r="K90" s="14"/>
      <c r="L90" s="14"/>
      <c r="M90" s="14"/>
      <c r="N90" s="14"/>
      <c r="O90" s="14"/>
      <c r="P90" s="14"/>
      <c r="Q90" s="14"/>
      <c r="R90" s="36"/>
    </row>
    <row r="91" spans="1:18" ht="15.75" thickBot="1" x14ac:dyDescent="0.3">
      <c r="A91" s="15"/>
      <c r="B91" s="14"/>
      <c r="C91" s="14"/>
      <c r="D91" s="14" t="s">
        <v>720</v>
      </c>
      <c r="E91" s="14"/>
      <c r="F91" s="36"/>
      <c r="G91" s="14"/>
      <c r="H91" s="35" t="s">
        <v>728</v>
      </c>
      <c r="I91" s="35"/>
      <c r="J91" s="35"/>
      <c r="K91" s="35"/>
      <c r="L91" s="35"/>
      <c r="M91" s="35"/>
      <c r="N91" s="35"/>
      <c r="O91" s="35"/>
      <c r="P91" s="35"/>
      <c r="Q91" s="35"/>
      <c r="R91" s="36"/>
    </row>
    <row r="92" spans="1:18" ht="16.5" thickTop="1" thickBot="1" x14ac:dyDescent="0.3">
      <c r="A92" s="15"/>
      <c r="B92" s="17" t="s">
        <v>723</v>
      </c>
      <c r="C92" s="4"/>
      <c r="D92" s="35" t="s">
        <v>728</v>
      </c>
      <c r="E92" s="35"/>
      <c r="F92" s="16"/>
      <c r="G92" s="4"/>
      <c r="H92" s="47" t="s">
        <v>724</v>
      </c>
      <c r="I92" s="47"/>
      <c r="J92" s="16"/>
      <c r="K92" s="4"/>
      <c r="L92" s="47" t="s">
        <v>725</v>
      </c>
      <c r="M92" s="47"/>
      <c r="N92" s="16"/>
      <c r="O92" s="4"/>
      <c r="P92" s="47" t="s">
        <v>726</v>
      </c>
      <c r="Q92" s="47"/>
      <c r="R92" s="16"/>
    </row>
    <row r="93" spans="1:18" ht="15.75" thickTop="1" x14ac:dyDescent="0.25">
      <c r="A93" s="15"/>
      <c r="B93" s="18" t="s">
        <v>731</v>
      </c>
      <c r="C93" s="18"/>
      <c r="D93" s="19" t="s">
        <v>296</v>
      </c>
      <c r="E93" s="20">
        <v>1973</v>
      </c>
      <c r="F93" s="21"/>
      <c r="G93" s="18"/>
      <c r="H93" s="19" t="s">
        <v>296</v>
      </c>
      <c r="I93" s="22" t="s">
        <v>297</v>
      </c>
      <c r="J93" s="21"/>
      <c r="K93" s="18"/>
      <c r="L93" s="19" t="s">
        <v>296</v>
      </c>
      <c r="M93" s="20">
        <v>1973</v>
      </c>
      <c r="N93" s="21"/>
      <c r="O93" s="18"/>
      <c r="P93" s="19" t="s">
        <v>296</v>
      </c>
      <c r="Q93" s="22" t="s">
        <v>297</v>
      </c>
      <c r="R93" s="21"/>
    </row>
    <row r="94" spans="1:18" x14ac:dyDescent="0.25">
      <c r="A94" s="15"/>
      <c r="B94" s="23" t="s">
        <v>44</v>
      </c>
      <c r="C94" s="23"/>
      <c r="D94" s="24"/>
      <c r="E94" s="25">
        <v>6687</v>
      </c>
      <c r="F94" s="26"/>
      <c r="G94" s="23"/>
      <c r="H94" s="24"/>
      <c r="I94" s="27" t="s">
        <v>297</v>
      </c>
      <c r="J94" s="26"/>
      <c r="K94" s="23"/>
      <c r="L94" s="24"/>
      <c r="M94" s="25">
        <v>6687</v>
      </c>
      <c r="N94" s="26"/>
      <c r="O94" s="23"/>
      <c r="P94" s="24"/>
      <c r="Q94" s="27" t="s">
        <v>297</v>
      </c>
      <c r="R94" s="26"/>
    </row>
    <row r="95" spans="1:18" x14ac:dyDescent="0.25">
      <c r="A95" s="15"/>
      <c r="B95" s="14"/>
      <c r="C95" s="14"/>
      <c r="D95" s="14"/>
      <c r="E95" s="14"/>
      <c r="F95" s="14"/>
      <c r="G95" s="14"/>
      <c r="H95" s="14"/>
      <c r="I95" s="14"/>
      <c r="J95" s="14"/>
      <c r="K95" s="14"/>
      <c r="L95" s="14"/>
      <c r="M95" s="14"/>
      <c r="N95" s="14"/>
      <c r="O95" s="14"/>
      <c r="P95" s="14"/>
      <c r="Q95" s="14"/>
      <c r="R95" s="14"/>
    </row>
    <row r="96" spans="1:18" ht="15" customHeight="1" x14ac:dyDescent="0.25">
      <c r="A96" s="15"/>
      <c r="B96" s="14" t="s">
        <v>732</v>
      </c>
      <c r="C96" s="14"/>
      <c r="D96" s="14"/>
      <c r="E96" s="14"/>
      <c r="F96" s="14"/>
      <c r="G96" s="14"/>
      <c r="H96" s="14"/>
      <c r="I96" s="14"/>
      <c r="J96" s="14"/>
      <c r="K96" s="14"/>
      <c r="L96" s="14"/>
      <c r="M96" s="14"/>
      <c r="N96" s="14"/>
      <c r="O96" s="14"/>
      <c r="P96" s="14"/>
      <c r="Q96" s="14"/>
      <c r="R96" s="14"/>
    </row>
    <row r="97" spans="1:18" ht="30" customHeight="1" x14ac:dyDescent="0.25">
      <c r="A97" s="15"/>
      <c r="B97" s="14" t="s">
        <v>733</v>
      </c>
      <c r="C97" s="14"/>
      <c r="D97" s="14"/>
      <c r="E97" s="14"/>
      <c r="F97" s="14"/>
      <c r="G97" s="14"/>
      <c r="H97" s="14"/>
      <c r="I97" s="14"/>
      <c r="J97" s="14"/>
      <c r="K97" s="14"/>
      <c r="L97" s="14"/>
      <c r="M97" s="14"/>
      <c r="N97" s="14"/>
      <c r="O97" s="14"/>
      <c r="P97" s="14"/>
      <c r="Q97" s="14"/>
      <c r="R97" s="14"/>
    </row>
    <row r="98" spans="1:18" x14ac:dyDescent="0.25">
      <c r="A98" s="15"/>
      <c r="B98" s="14"/>
      <c r="C98" s="14"/>
      <c r="D98" s="14"/>
      <c r="E98" s="14"/>
      <c r="F98" s="14"/>
      <c r="G98" s="14"/>
      <c r="H98" s="14"/>
      <c r="I98" s="14"/>
      <c r="J98" s="14"/>
      <c r="K98" s="14"/>
      <c r="L98" s="14"/>
      <c r="M98" s="14"/>
      <c r="N98" s="14"/>
      <c r="O98" s="14"/>
      <c r="P98" s="14"/>
      <c r="Q98" s="14"/>
      <c r="R98" s="14"/>
    </row>
    <row r="99" spans="1:18" ht="30" customHeight="1" x14ac:dyDescent="0.25">
      <c r="A99" s="15"/>
      <c r="B99" s="14" t="s">
        <v>734</v>
      </c>
      <c r="C99" s="14"/>
      <c r="D99" s="14"/>
      <c r="E99" s="14"/>
      <c r="F99" s="14"/>
      <c r="G99" s="14"/>
      <c r="H99" s="14"/>
      <c r="I99" s="14"/>
      <c r="J99" s="14"/>
      <c r="K99" s="14"/>
      <c r="L99" s="14"/>
      <c r="M99" s="14"/>
      <c r="N99" s="14"/>
      <c r="O99" s="14"/>
      <c r="P99" s="14"/>
      <c r="Q99" s="14"/>
      <c r="R99" s="14"/>
    </row>
    <row r="100" spans="1:18" x14ac:dyDescent="0.25">
      <c r="A100" s="15"/>
      <c r="B100" s="14"/>
      <c r="C100" s="14"/>
      <c r="D100" s="14"/>
      <c r="E100" s="14"/>
      <c r="F100" s="14"/>
      <c r="G100" s="14"/>
      <c r="H100" s="14"/>
      <c r="I100" s="14"/>
      <c r="J100" s="14"/>
      <c r="K100" s="14"/>
      <c r="L100" s="14"/>
      <c r="M100" s="14"/>
      <c r="N100" s="14"/>
      <c r="O100" s="14"/>
      <c r="P100" s="14"/>
      <c r="Q100" s="14"/>
      <c r="R100" s="14"/>
    </row>
    <row r="101" spans="1:18" ht="15" customHeight="1" x14ac:dyDescent="0.25">
      <c r="A101" s="15"/>
      <c r="B101" s="14" t="s">
        <v>735</v>
      </c>
      <c r="C101" s="14"/>
      <c r="D101" s="14"/>
      <c r="E101" s="14"/>
      <c r="F101" s="14"/>
      <c r="G101" s="14"/>
      <c r="H101" s="14"/>
      <c r="I101" s="14"/>
      <c r="J101" s="14"/>
      <c r="K101" s="14"/>
      <c r="L101" s="14"/>
      <c r="M101" s="14"/>
      <c r="N101" s="14"/>
      <c r="O101" s="14"/>
      <c r="P101" s="14"/>
      <c r="Q101" s="14"/>
      <c r="R101" s="14"/>
    </row>
    <row r="102" spans="1:18" x14ac:dyDescent="0.25">
      <c r="A102" s="15"/>
      <c r="B102" s="14"/>
      <c r="C102" s="14"/>
      <c r="D102" s="14"/>
      <c r="E102" s="14"/>
      <c r="F102" s="14"/>
      <c r="G102" s="14"/>
      <c r="H102" s="14"/>
      <c r="I102" s="14"/>
      <c r="J102" s="14"/>
      <c r="K102" s="14"/>
      <c r="L102" s="14"/>
      <c r="M102" s="14"/>
      <c r="N102" s="14"/>
      <c r="O102" s="14"/>
      <c r="P102" s="14"/>
      <c r="Q102" s="14"/>
      <c r="R102" s="14"/>
    </row>
    <row r="103" spans="1:18" ht="15" customHeight="1" x14ac:dyDescent="0.25">
      <c r="A103" s="15"/>
      <c r="B103" s="15"/>
      <c r="C103" s="14"/>
      <c r="D103" s="15"/>
      <c r="E103" s="15"/>
      <c r="F103" s="36"/>
      <c r="G103" s="14"/>
      <c r="H103" s="15" t="s">
        <v>736</v>
      </c>
      <c r="I103" s="15"/>
      <c r="J103" s="15"/>
      <c r="K103" s="15"/>
      <c r="L103" s="15"/>
      <c r="M103" s="15"/>
      <c r="N103" s="15"/>
      <c r="O103" s="15"/>
      <c r="P103" s="15"/>
      <c r="Q103" s="15"/>
      <c r="R103" s="36"/>
    </row>
    <row r="104" spans="1:18" ht="15.75" thickBot="1" x14ac:dyDescent="0.3">
      <c r="A104" s="15"/>
      <c r="B104" s="15"/>
      <c r="C104" s="14"/>
      <c r="D104" s="15"/>
      <c r="E104" s="15"/>
      <c r="F104" s="36"/>
      <c r="G104" s="14"/>
      <c r="H104" s="43" t="s">
        <v>737</v>
      </c>
      <c r="I104" s="43"/>
      <c r="J104" s="43"/>
      <c r="K104" s="43"/>
      <c r="L104" s="43"/>
      <c r="M104" s="43"/>
      <c r="N104" s="43"/>
      <c r="O104" s="43"/>
      <c r="P104" s="43"/>
      <c r="Q104" s="43"/>
      <c r="R104" s="36"/>
    </row>
    <row r="105" spans="1:18" ht="15.75" thickTop="1" x14ac:dyDescent="0.25">
      <c r="A105" s="15"/>
      <c r="B105" s="15"/>
      <c r="C105" s="14"/>
      <c r="D105" s="15" t="s">
        <v>738</v>
      </c>
      <c r="E105" s="15"/>
      <c r="F105" s="36"/>
      <c r="G105" s="14"/>
      <c r="H105" s="34" t="s">
        <v>724</v>
      </c>
      <c r="I105" s="34"/>
      <c r="J105" s="37"/>
      <c r="K105" s="34"/>
      <c r="L105" s="34" t="s">
        <v>725</v>
      </c>
      <c r="M105" s="34"/>
      <c r="N105" s="37"/>
      <c r="O105" s="34"/>
      <c r="P105" s="34" t="s">
        <v>726</v>
      </c>
      <c r="Q105" s="34"/>
      <c r="R105" s="36"/>
    </row>
    <row r="106" spans="1:18" ht="15.75" thickBot="1" x14ac:dyDescent="0.3">
      <c r="A106" s="15"/>
      <c r="B106" s="15"/>
      <c r="C106" s="14"/>
      <c r="D106" s="43" t="s">
        <v>321</v>
      </c>
      <c r="E106" s="43"/>
      <c r="F106" s="36"/>
      <c r="G106" s="14"/>
      <c r="H106" s="35"/>
      <c r="I106" s="35"/>
      <c r="J106" s="36"/>
      <c r="K106" s="14"/>
      <c r="L106" s="35"/>
      <c r="M106" s="35"/>
      <c r="N106" s="36"/>
      <c r="O106" s="14"/>
      <c r="P106" s="35"/>
      <c r="Q106" s="35"/>
      <c r="R106" s="36"/>
    </row>
    <row r="107" spans="1:18" ht="15.75" thickTop="1" x14ac:dyDescent="0.25">
      <c r="A107" s="15"/>
      <c r="B107" s="4" t="s">
        <v>739</v>
      </c>
      <c r="C107" s="4"/>
      <c r="D107" s="34"/>
      <c r="E107" s="34"/>
      <c r="F107" s="16"/>
      <c r="G107" s="4"/>
      <c r="H107" s="34"/>
      <c r="I107" s="34"/>
      <c r="J107" s="16"/>
      <c r="K107" s="4"/>
      <c r="L107" s="34"/>
      <c r="M107" s="34"/>
      <c r="N107" s="16"/>
      <c r="O107" s="4"/>
      <c r="P107" s="34"/>
      <c r="Q107" s="34"/>
      <c r="R107" s="16"/>
    </row>
    <row r="108" spans="1:18" x14ac:dyDescent="0.25">
      <c r="A108" s="15"/>
      <c r="B108" s="18" t="s">
        <v>740</v>
      </c>
      <c r="C108" s="18"/>
      <c r="D108" s="19" t="s">
        <v>296</v>
      </c>
      <c r="E108" s="20">
        <v>86872</v>
      </c>
      <c r="F108" s="21"/>
      <c r="G108" s="18"/>
      <c r="H108" s="19" t="s">
        <v>296</v>
      </c>
      <c r="I108" s="20">
        <v>86872</v>
      </c>
      <c r="J108" s="21"/>
      <c r="K108" s="18"/>
      <c r="L108" s="19" t="s">
        <v>296</v>
      </c>
      <c r="M108" s="22" t="s">
        <v>297</v>
      </c>
      <c r="N108" s="21"/>
      <c r="O108" s="18"/>
      <c r="P108" s="19" t="s">
        <v>296</v>
      </c>
      <c r="Q108" s="22" t="s">
        <v>297</v>
      </c>
      <c r="R108" s="21"/>
    </row>
    <row r="109" spans="1:18" x14ac:dyDescent="0.25">
      <c r="A109" s="15"/>
      <c r="B109" s="23" t="s">
        <v>741</v>
      </c>
      <c r="C109" s="23"/>
      <c r="D109" s="24"/>
      <c r="E109" s="25">
        <v>276984</v>
      </c>
      <c r="F109" s="26"/>
      <c r="G109" s="23"/>
      <c r="H109" s="24"/>
      <c r="I109" s="25">
        <v>2104</v>
      </c>
      <c r="J109" s="26"/>
      <c r="K109" s="23"/>
      <c r="L109" s="24"/>
      <c r="M109" s="25">
        <v>274880</v>
      </c>
      <c r="N109" s="26"/>
      <c r="O109" s="23"/>
      <c r="P109" s="24"/>
      <c r="Q109" s="27" t="s">
        <v>297</v>
      </c>
      <c r="R109" s="26"/>
    </row>
    <row r="110" spans="1:18" x14ac:dyDescent="0.25">
      <c r="A110" s="15"/>
      <c r="B110" s="18" t="s">
        <v>742</v>
      </c>
      <c r="C110" s="18"/>
      <c r="D110" s="19"/>
      <c r="E110" s="20">
        <v>141201</v>
      </c>
      <c r="F110" s="21"/>
      <c r="G110" s="18"/>
      <c r="H110" s="19"/>
      <c r="I110" s="22" t="s">
        <v>297</v>
      </c>
      <c r="J110" s="21"/>
      <c r="K110" s="18"/>
      <c r="L110" s="19"/>
      <c r="M110" s="20">
        <v>141593</v>
      </c>
      <c r="N110" s="21"/>
      <c r="O110" s="18"/>
      <c r="P110" s="19"/>
      <c r="Q110" s="22" t="s">
        <v>297</v>
      </c>
      <c r="R110" s="21"/>
    </row>
    <row r="111" spans="1:18" x14ac:dyDescent="0.25">
      <c r="A111" s="15"/>
      <c r="B111" s="23" t="s">
        <v>35</v>
      </c>
      <c r="C111" s="23"/>
      <c r="D111" s="24"/>
      <c r="E111" s="25">
        <v>9990</v>
      </c>
      <c r="F111" s="26"/>
      <c r="G111" s="23"/>
      <c r="H111" s="24"/>
      <c r="I111" s="25">
        <v>9990</v>
      </c>
      <c r="J111" s="26"/>
      <c r="K111" s="23"/>
      <c r="L111" s="24"/>
      <c r="M111" s="27" t="s">
        <v>297</v>
      </c>
      <c r="N111" s="26"/>
      <c r="O111" s="23"/>
      <c r="P111" s="24"/>
      <c r="Q111" s="27" t="s">
        <v>297</v>
      </c>
      <c r="R111" s="26"/>
    </row>
    <row r="112" spans="1:18" x14ac:dyDescent="0.25">
      <c r="A112" s="15"/>
      <c r="B112" s="18" t="s">
        <v>38</v>
      </c>
      <c r="C112" s="18"/>
      <c r="D112" s="19"/>
      <c r="E112" s="20">
        <v>1273205</v>
      </c>
      <c r="F112" s="21"/>
      <c r="G112" s="18"/>
      <c r="H112" s="19"/>
      <c r="I112" s="22" t="s">
        <v>297</v>
      </c>
      <c r="J112" s="21"/>
      <c r="K112" s="18"/>
      <c r="L112" s="19"/>
      <c r="M112" s="20">
        <v>5051</v>
      </c>
      <c r="N112" s="21"/>
      <c r="O112" s="18"/>
      <c r="P112" s="19"/>
      <c r="Q112" s="20">
        <v>1277882</v>
      </c>
      <c r="R112" s="21"/>
    </row>
    <row r="113" spans="1:18" ht="30" x14ac:dyDescent="0.25">
      <c r="A113" s="15"/>
      <c r="B113" s="23" t="s">
        <v>743</v>
      </c>
      <c r="C113" s="23"/>
      <c r="D113" s="24"/>
      <c r="E113" s="25">
        <v>13659</v>
      </c>
      <c r="F113" s="26"/>
      <c r="G113" s="23"/>
      <c r="H113" s="24"/>
      <c r="I113" s="27" t="s">
        <v>297</v>
      </c>
      <c r="J113" s="26"/>
      <c r="K113" s="23"/>
      <c r="L113" s="24"/>
      <c r="M113" s="25">
        <v>13659</v>
      </c>
      <c r="N113" s="26"/>
      <c r="O113" s="23"/>
      <c r="P113" s="24"/>
      <c r="Q113" s="27" t="s">
        <v>297</v>
      </c>
      <c r="R113" s="26"/>
    </row>
    <row r="114" spans="1:18" x14ac:dyDescent="0.25">
      <c r="A114" s="15"/>
      <c r="B114" s="18" t="s">
        <v>744</v>
      </c>
      <c r="C114" s="18"/>
      <c r="D114" s="19"/>
      <c r="E114" s="22"/>
      <c r="F114" s="21"/>
      <c r="G114" s="18"/>
      <c r="H114" s="19"/>
      <c r="I114" s="22"/>
      <c r="J114" s="21"/>
      <c r="K114" s="18"/>
      <c r="L114" s="19"/>
      <c r="M114" s="22"/>
      <c r="N114" s="21"/>
      <c r="O114" s="18"/>
      <c r="P114" s="19"/>
      <c r="Q114" s="22"/>
      <c r="R114" s="21"/>
    </row>
    <row r="115" spans="1:18" x14ac:dyDescent="0.25">
      <c r="A115" s="15"/>
      <c r="B115" s="23" t="s">
        <v>745</v>
      </c>
      <c r="C115" s="23"/>
      <c r="D115" s="24"/>
      <c r="E115" s="25">
        <v>390863</v>
      </c>
      <c r="F115" s="26"/>
      <c r="G115" s="23"/>
      <c r="H115" s="24"/>
      <c r="I115" s="27" t="s">
        <v>297</v>
      </c>
      <c r="J115" s="26"/>
      <c r="K115" s="23"/>
      <c r="L115" s="24"/>
      <c r="M115" s="25">
        <v>390863</v>
      </c>
      <c r="N115" s="26"/>
      <c r="O115" s="23"/>
      <c r="P115" s="24"/>
      <c r="Q115" s="27" t="s">
        <v>297</v>
      </c>
      <c r="R115" s="26"/>
    </row>
    <row r="116" spans="1:18" x14ac:dyDescent="0.25">
      <c r="A116" s="15"/>
      <c r="B116" s="18" t="s">
        <v>746</v>
      </c>
      <c r="C116" s="18"/>
      <c r="D116" s="19"/>
      <c r="E116" s="20">
        <v>1194371</v>
      </c>
      <c r="F116" s="21"/>
      <c r="G116" s="18"/>
      <c r="H116" s="19"/>
      <c r="I116" s="22" t="s">
        <v>297</v>
      </c>
      <c r="J116" s="21"/>
      <c r="K116" s="18"/>
      <c r="L116" s="19"/>
      <c r="M116" s="20">
        <v>943255</v>
      </c>
      <c r="N116" s="21"/>
      <c r="O116" s="18"/>
      <c r="P116" s="19"/>
      <c r="Q116" s="20">
        <v>251291</v>
      </c>
      <c r="R116" s="21"/>
    </row>
    <row r="117" spans="1:18" ht="30" x14ac:dyDescent="0.25">
      <c r="A117" s="15"/>
      <c r="B117" s="23" t="s">
        <v>51</v>
      </c>
      <c r="C117" s="23"/>
      <c r="D117" s="24"/>
      <c r="E117" s="25">
        <v>62098</v>
      </c>
      <c r="F117" s="26"/>
      <c r="G117" s="23"/>
      <c r="H117" s="24"/>
      <c r="I117" s="25">
        <v>62098</v>
      </c>
      <c r="J117" s="26"/>
      <c r="K117" s="23"/>
      <c r="L117" s="24"/>
      <c r="M117" s="27" t="s">
        <v>297</v>
      </c>
      <c r="N117" s="26"/>
      <c r="O117" s="23"/>
      <c r="P117" s="24"/>
      <c r="Q117" s="27" t="s">
        <v>297</v>
      </c>
      <c r="R117" s="26"/>
    </row>
    <row r="118" spans="1:18" ht="30" x14ac:dyDescent="0.25">
      <c r="A118" s="15"/>
      <c r="B118" s="18" t="s">
        <v>52</v>
      </c>
      <c r="C118" s="18"/>
      <c r="D118" s="19"/>
      <c r="E118" s="20">
        <v>25000</v>
      </c>
      <c r="F118" s="21"/>
      <c r="G118" s="18"/>
      <c r="H118" s="19"/>
      <c r="I118" s="22" t="s">
        <v>297</v>
      </c>
      <c r="J118" s="21"/>
      <c r="K118" s="18"/>
      <c r="L118" s="19"/>
      <c r="M118" s="20">
        <v>25000</v>
      </c>
      <c r="N118" s="21"/>
      <c r="O118" s="18"/>
      <c r="P118" s="19"/>
      <c r="Q118" s="22" t="s">
        <v>297</v>
      </c>
      <c r="R118" s="21"/>
    </row>
    <row r="119" spans="1:18" x14ac:dyDescent="0.25">
      <c r="A119" s="15"/>
      <c r="B119" s="23" t="s">
        <v>53</v>
      </c>
      <c r="C119" s="23"/>
      <c r="D119" s="24"/>
      <c r="E119" s="25">
        <v>26277</v>
      </c>
      <c r="F119" s="26"/>
      <c r="G119" s="23"/>
      <c r="H119" s="24"/>
      <c r="I119" s="27" t="s">
        <v>297</v>
      </c>
      <c r="J119" s="26"/>
      <c r="K119" s="23"/>
      <c r="L119" s="24"/>
      <c r="M119" s="27" t="s">
        <v>297</v>
      </c>
      <c r="N119" s="26"/>
      <c r="O119" s="23"/>
      <c r="P119" s="24"/>
      <c r="Q119" s="25">
        <v>27193</v>
      </c>
      <c r="R119" s="26"/>
    </row>
    <row r="120" spans="1:18" x14ac:dyDescent="0.25">
      <c r="A120" s="15"/>
      <c r="B120" s="18" t="s">
        <v>54</v>
      </c>
      <c r="C120" s="18"/>
      <c r="D120" s="19"/>
      <c r="E120" s="20">
        <v>22167</v>
      </c>
      <c r="F120" s="21"/>
      <c r="G120" s="18"/>
      <c r="H120" s="19"/>
      <c r="I120" s="22" t="s">
        <v>297</v>
      </c>
      <c r="J120" s="21"/>
      <c r="K120" s="18"/>
      <c r="L120" s="19"/>
      <c r="M120" s="20">
        <v>22167</v>
      </c>
      <c r="N120" s="21"/>
      <c r="O120" s="18"/>
      <c r="P120" s="19"/>
      <c r="Q120" s="22" t="s">
        <v>297</v>
      </c>
      <c r="R120" s="21"/>
    </row>
    <row r="121" spans="1:18" x14ac:dyDescent="0.25">
      <c r="A121" s="15"/>
      <c r="B121" s="14"/>
      <c r="C121" s="14"/>
      <c r="D121" s="14"/>
      <c r="E121" s="14"/>
      <c r="F121" s="14"/>
      <c r="G121" s="14"/>
      <c r="H121" s="14"/>
      <c r="I121" s="14"/>
      <c r="J121" s="14"/>
      <c r="K121" s="14"/>
      <c r="L121" s="14"/>
      <c r="M121" s="14"/>
      <c r="N121" s="14"/>
      <c r="O121" s="14"/>
      <c r="P121" s="14"/>
      <c r="Q121" s="14"/>
      <c r="R121" s="14"/>
    </row>
    <row r="122" spans="1:18" x14ac:dyDescent="0.25">
      <c r="A122" s="15"/>
      <c r="B122" s="14"/>
      <c r="C122" s="14"/>
      <c r="D122" s="14"/>
      <c r="E122" s="14"/>
      <c r="F122" s="14"/>
      <c r="G122" s="14"/>
      <c r="H122" s="14"/>
      <c r="I122" s="14"/>
      <c r="J122" s="14"/>
      <c r="K122" s="14"/>
      <c r="L122" s="14"/>
      <c r="M122" s="14"/>
      <c r="N122" s="14"/>
      <c r="O122" s="14"/>
      <c r="P122" s="14"/>
      <c r="Q122" s="14"/>
      <c r="R122" s="14"/>
    </row>
    <row r="123" spans="1:18" ht="15" customHeight="1" x14ac:dyDescent="0.25">
      <c r="A123" s="15"/>
      <c r="B123" s="15"/>
      <c r="C123" s="14"/>
      <c r="D123" s="15"/>
      <c r="E123" s="15"/>
      <c r="F123" s="36"/>
      <c r="G123" s="14"/>
      <c r="H123" s="15" t="s">
        <v>736</v>
      </c>
      <c r="I123" s="15"/>
      <c r="J123" s="15"/>
      <c r="K123" s="15"/>
      <c r="L123" s="15"/>
      <c r="M123" s="15"/>
      <c r="N123" s="15"/>
      <c r="O123" s="15"/>
      <c r="P123" s="15"/>
      <c r="Q123" s="15"/>
      <c r="R123" s="36"/>
    </row>
    <row r="124" spans="1:18" ht="15.75" thickBot="1" x14ac:dyDescent="0.3">
      <c r="A124" s="15"/>
      <c r="B124" s="15"/>
      <c r="C124" s="14"/>
      <c r="D124" s="15"/>
      <c r="E124" s="15"/>
      <c r="F124" s="36"/>
      <c r="G124" s="14"/>
      <c r="H124" s="43" t="s">
        <v>747</v>
      </c>
      <c r="I124" s="43"/>
      <c r="J124" s="43"/>
      <c r="K124" s="43"/>
      <c r="L124" s="43"/>
      <c r="M124" s="43"/>
      <c r="N124" s="43"/>
      <c r="O124" s="43"/>
      <c r="P124" s="43"/>
      <c r="Q124" s="43"/>
      <c r="R124" s="36"/>
    </row>
    <row r="125" spans="1:18" ht="15.75" thickTop="1" x14ac:dyDescent="0.25">
      <c r="A125" s="15"/>
      <c r="B125" s="15"/>
      <c r="C125" s="14"/>
      <c r="D125" s="15" t="s">
        <v>738</v>
      </c>
      <c r="E125" s="15"/>
      <c r="F125" s="36"/>
      <c r="G125" s="14"/>
      <c r="H125" s="34" t="s">
        <v>724</v>
      </c>
      <c r="I125" s="34"/>
      <c r="J125" s="37"/>
      <c r="K125" s="34"/>
      <c r="L125" s="34" t="s">
        <v>725</v>
      </c>
      <c r="M125" s="34"/>
      <c r="N125" s="37"/>
      <c r="O125" s="34"/>
      <c r="P125" s="34" t="s">
        <v>726</v>
      </c>
      <c r="Q125" s="34"/>
      <c r="R125" s="36"/>
    </row>
    <row r="126" spans="1:18" ht="15.75" thickBot="1" x14ac:dyDescent="0.3">
      <c r="A126" s="15"/>
      <c r="B126" s="15"/>
      <c r="C126" s="14"/>
      <c r="D126" s="43" t="s">
        <v>321</v>
      </c>
      <c r="E126" s="43"/>
      <c r="F126" s="36"/>
      <c r="G126" s="14"/>
      <c r="H126" s="35"/>
      <c r="I126" s="35"/>
      <c r="J126" s="36"/>
      <c r="K126" s="14"/>
      <c r="L126" s="35"/>
      <c r="M126" s="35"/>
      <c r="N126" s="36"/>
      <c r="O126" s="14"/>
      <c r="P126" s="35"/>
      <c r="Q126" s="35"/>
      <c r="R126" s="36"/>
    </row>
    <row r="127" spans="1:18" ht="15.75" thickTop="1" x14ac:dyDescent="0.25">
      <c r="A127" s="15"/>
      <c r="B127" s="4" t="s">
        <v>739</v>
      </c>
      <c r="C127" s="4"/>
      <c r="D127" s="34"/>
      <c r="E127" s="34"/>
      <c r="F127" s="16"/>
      <c r="G127" s="4"/>
      <c r="H127" s="34"/>
      <c r="I127" s="34"/>
      <c r="J127" s="16"/>
      <c r="K127" s="4"/>
      <c r="L127" s="34"/>
      <c r="M127" s="34"/>
      <c r="N127" s="16"/>
      <c r="O127" s="4"/>
      <c r="P127" s="34"/>
      <c r="Q127" s="34"/>
      <c r="R127" s="16"/>
    </row>
    <row r="128" spans="1:18" x14ac:dyDescent="0.25">
      <c r="A128" s="15"/>
      <c r="B128" s="18" t="s">
        <v>740</v>
      </c>
      <c r="C128" s="18"/>
      <c r="D128" s="19" t="s">
        <v>296</v>
      </c>
      <c r="E128" s="20">
        <v>59731</v>
      </c>
      <c r="F128" s="21"/>
      <c r="G128" s="18"/>
      <c r="H128" s="19" t="s">
        <v>296</v>
      </c>
      <c r="I128" s="20">
        <v>59731</v>
      </c>
      <c r="J128" s="21"/>
      <c r="K128" s="18"/>
      <c r="L128" s="19" t="s">
        <v>296</v>
      </c>
      <c r="M128" s="22" t="s">
        <v>297</v>
      </c>
      <c r="N128" s="21"/>
      <c r="O128" s="18"/>
      <c r="P128" s="19" t="s">
        <v>296</v>
      </c>
      <c r="Q128" s="22" t="s">
        <v>297</v>
      </c>
      <c r="R128" s="21"/>
    </row>
    <row r="129" spans="1:18" x14ac:dyDescent="0.25">
      <c r="A129" s="15"/>
      <c r="B129" s="23" t="s">
        <v>741</v>
      </c>
      <c r="C129" s="23"/>
      <c r="D129" s="24"/>
      <c r="E129" s="25">
        <v>341665</v>
      </c>
      <c r="F129" s="26"/>
      <c r="G129" s="23"/>
      <c r="H129" s="24"/>
      <c r="I129" s="27" t="s">
        <v>297</v>
      </c>
      <c r="J129" s="26"/>
      <c r="K129" s="23"/>
      <c r="L129" s="24"/>
      <c r="M129" s="25">
        <v>341665</v>
      </c>
      <c r="N129" s="26"/>
      <c r="O129" s="23"/>
      <c r="P129" s="24"/>
      <c r="Q129" s="27" t="s">
        <v>297</v>
      </c>
      <c r="R129" s="26"/>
    </row>
    <row r="130" spans="1:18" x14ac:dyDescent="0.25">
      <c r="A130" s="15"/>
      <c r="B130" s="18" t="s">
        <v>742</v>
      </c>
      <c r="C130" s="18"/>
      <c r="D130" s="19"/>
      <c r="E130" s="20">
        <v>155523</v>
      </c>
      <c r="F130" s="21"/>
      <c r="G130" s="18"/>
      <c r="H130" s="19"/>
      <c r="I130" s="22" t="s">
        <v>297</v>
      </c>
      <c r="J130" s="21"/>
      <c r="K130" s="18"/>
      <c r="L130" s="19"/>
      <c r="M130" s="20">
        <v>151168</v>
      </c>
      <c r="N130" s="21"/>
      <c r="O130" s="18"/>
      <c r="P130" s="19"/>
      <c r="Q130" s="22" t="s">
        <v>297</v>
      </c>
      <c r="R130" s="21"/>
    </row>
    <row r="131" spans="1:18" x14ac:dyDescent="0.25">
      <c r="A131" s="15"/>
      <c r="B131" s="23" t="s">
        <v>35</v>
      </c>
      <c r="C131" s="23"/>
      <c r="D131" s="24"/>
      <c r="E131" s="25">
        <v>11526</v>
      </c>
      <c r="F131" s="26"/>
      <c r="G131" s="23"/>
      <c r="H131" s="24"/>
      <c r="I131" s="25">
        <v>11526</v>
      </c>
      <c r="J131" s="26"/>
      <c r="K131" s="23"/>
      <c r="L131" s="24"/>
      <c r="M131" s="27" t="s">
        <v>297</v>
      </c>
      <c r="N131" s="26"/>
      <c r="O131" s="23"/>
      <c r="P131" s="24"/>
      <c r="Q131" s="27" t="s">
        <v>297</v>
      </c>
      <c r="R131" s="26"/>
    </row>
    <row r="132" spans="1:18" x14ac:dyDescent="0.25">
      <c r="A132" s="15"/>
      <c r="B132" s="18" t="s">
        <v>38</v>
      </c>
      <c r="C132" s="18"/>
      <c r="D132" s="19"/>
      <c r="E132" s="20">
        <v>1128775</v>
      </c>
      <c r="F132" s="21"/>
      <c r="G132" s="18"/>
      <c r="H132" s="19"/>
      <c r="I132" s="22" t="s">
        <v>297</v>
      </c>
      <c r="J132" s="21"/>
      <c r="K132" s="18"/>
      <c r="L132" s="19"/>
      <c r="M132" s="20">
        <v>1973</v>
      </c>
      <c r="N132" s="21"/>
      <c r="O132" s="18"/>
      <c r="P132" s="19"/>
      <c r="Q132" s="20">
        <v>1137767</v>
      </c>
      <c r="R132" s="21"/>
    </row>
    <row r="133" spans="1:18" ht="30" x14ac:dyDescent="0.25">
      <c r="A133" s="15"/>
      <c r="B133" s="23" t="s">
        <v>743</v>
      </c>
      <c r="C133" s="23"/>
      <c r="D133" s="24"/>
      <c r="E133" s="25">
        <v>13450</v>
      </c>
      <c r="F133" s="26"/>
      <c r="G133" s="23"/>
      <c r="H133" s="24"/>
      <c r="I133" s="27" t="s">
        <v>297</v>
      </c>
      <c r="J133" s="26"/>
      <c r="K133" s="23"/>
      <c r="L133" s="24"/>
      <c r="M133" s="25">
        <v>13450</v>
      </c>
      <c r="N133" s="26"/>
      <c r="O133" s="23"/>
      <c r="P133" s="24"/>
      <c r="Q133" s="27" t="s">
        <v>297</v>
      </c>
      <c r="R133" s="26"/>
    </row>
    <row r="134" spans="1:18" x14ac:dyDescent="0.25">
      <c r="A134" s="15"/>
      <c r="B134" s="18" t="s">
        <v>744</v>
      </c>
      <c r="C134" s="18"/>
      <c r="D134" s="19"/>
      <c r="E134" s="22"/>
      <c r="F134" s="21"/>
      <c r="G134" s="18"/>
      <c r="H134" s="19"/>
      <c r="I134" s="22"/>
      <c r="J134" s="21"/>
      <c r="K134" s="18"/>
      <c r="L134" s="19"/>
      <c r="M134" s="22"/>
      <c r="N134" s="21"/>
      <c r="O134" s="18"/>
      <c r="P134" s="19"/>
      <c r="Q134" s="22"/>
      <c r="R134" s="21"/>
    </row>
    <row r="135" spans="1:18" x14ac:dyDescent="0.25">
      <c r="A135" s="15"/>
      <c r="B135" s="23" t="s">
        <v>745</v>
      </c>
      <c r="C135" s="23"/>
      <c r="D135" s="24"/>
      <c r="E135" s="25">
        <v>383257</v>
      </c>
      <c r="F135" s="26"/>
      <c r="G135" s="23"/>
      <c r="H135" s="24"/>
      <c r="I135" s="27" t="s">
        <v>297</v>
      </c>
      <c r="J135" s="26"/>
      <c r="K135" s="23"/>
      <c r="L135" s="24"/>
      <c r="M135" s="25">
        <v>383257</v>
      </c>
      <c r="N135" s="26"/>
      <c r="O135" s="23"/>
      <c r="P135" s="24"/>
      <c r="Q135" s="27" t="s">
        <v>297</v>
      </c>
      <c r="R135" s="26"/>
    </row>
    <row r="136" spans="1:18" x14ac:dyDescent="0.25">
      <c r="A136" s="15"/>
      <c r="B136" s="18" t="s">
        <v>746</v>
      </c>
      <c r="C136" s="18"/>
      <c r="D136" s="19"/>
      <c r="E136" s="20">
        <v>1135546</v>
      </c>
      <c r="F136" s="21"/>
      <c r="G136" s="18"/>
      <c r="H136" s="19"/>
      <c r="I136" s="22" t="s">
        <v>297</v>
      </c>
      <c r="J136" s="21"/>
      <c r="K136" s="18"/>
      <c r="L136" s="19"/>
      <c r="M136" s="20">
        <v>895346</v>
      </c>
      <c r="N136" s="21"/>
      <c r="O136" s="18"/>
      <c r="P136" s="19"/>
      <c r="Q136" s="20">
        <v>241359</v>
      </c>
      <c r="R136" s="21"/>
    </row>
    <row r="137" spans="1:18" ht="30" x14ac:dyDescent="0.25">
      <c r="A137" s="15"/>
      <c r="B137" s="23" t="s">
        <v>51</v>
      </c>
      <c r="C137" s="23"/>
      <c r="D137" s="24"/>
      <c r="E137" s="25">
        <v>53916</v>
      </c>
      <c r="F137" s="26"/>
      <c r="G137" s="23"/>
      <c r="H137" s="24"/>
      <c r="I137" s="25">
        <v>53916</v>
      </c>
      <c r="J137" s="26"/>
      <c r="K137" s="23"/>
      <c r="L137" s="24"/>
      <c r="M137" s="27" t="s">
        <v>297</v>
      </c>
      <c r="N137" s="26"/>
      <c r="O137" s="23"/>
      <c r="P137" s="24"/>
      <c r="Q137" s="27" t="s">
        <v>297</v>
      </c>
      <c r="R137" s="26"/>
    </row>
    <row r="138" spans="1:18" ht="30" x14ac:dyDescent="0.25">
      <c r="A138" s="15"/>
      <c r="B138" s="18" t="s">
        <v>52</v>
      </c>
      <c r="C138" s="18"/>
      <c r="D138" s="19"/>
      <c r="E138" s="20">
        <v>25000</v>
      </c>
      <c r="F138" s="21"/>
      <c r="G138" s="18"/>
      <c r="H138" s="19"/>
      <c r="I138" s="22" t="s">
        <v>297</v>
      </c>
      <c r="J138" s="21"/>
      <c r="K138" s="18"/>
      <c r="L138" s="19"/>
      <c r="M138" s="20">
        <v>25000</v>
      </c>
      <c r="N138" s="21"/>
      <c r="O138" s="18"/>
      <c r="P138" s="19"/>
      <c r="Q138" s="22" t="s">
        <v>297</v>
      </c>
      <c r="R138" s="21"/>
    </row>
    <row r="139" spans="1:18" x14ac:dyDescent="0.25">
      <c r="A139" s="15"/>
      <c r="B139" s="23" t="s">
        <v>53</v>
      </c>
      <c r="C139" s="23"/>
      <c r="D139" s="24"/>
      <c r="E139" s="25">
        <v>27703</v>
      </c>
      <c r="F139" s="26"/>
      <c r="G139" s="23"/>
      <c r="H139" s="24"/>
      <c r="I139" s="27" t="s">
        <v>297</v>
      </c>
      <c r="J139" s="26"/>
      <c r="K139" s="23"/>
      <c r="L139" s="24"/>
      <c r="M139" s="27" t="s">
        <v>297</v>
      </c>
      <c r="N139" s="26"/>
      <c r="O139" s="23"/>
      <c r="P139" s="24"/>
      <c r="Q139" s="25">
        <v>28813</v>
      </c>
      <c r="R139" s="26"/>
    </row>
    <row r="140" spans="1:18" x14ac:dyDescent="0.25">
      <c r="A140" s="15"/>
      <c r="B140" s="18" t="s">
        <v>54</v>
      </c>
      <c r="C140" s="18"/>
      <c r="D140" s="19"/>
      <c r="E140" s="20">
        <v>29384</v>
      </c>
      <c r="F140" s="21"/>
      <c r="G140" s="18"/>
      <c r="H140" s="19"/>
      <c r="I140" s="22" t="s">
        <v>297</v>
      </c>
      <c r="J140" s="21"/>
      <c r="K140" s="18"/>
      <c r="L140" s="19"/>
      <c r="M140" s="20">
        <v>22167</v>
      </c>
      <c r="N140" s="21"/>
      <c r="O140" s="18"/>
      <c r="P140" s="19"/>
      <c r="Q140" s="20">
        <v>7776</v>
      </c>
      <c r="R140" s="21"/>
    </row>
  </sheetData>
  <mergeCells count="184">
    <mergeCell ref="B121:R121"/>
    <mergeCell ref="B122:R122"/>
    <mergeCell ref="B97:R97"/>
    <mergeCell ref="B98:R98"/>
    <mergeCell ref="B99:R99"/>
    <mergeCell ref="B100:R100"/>
    <mergeCell ref="B101:R101"/>
    <mergeCell ref="B102:R102"/>
    <mergeCell ref="B81:R81"/>
    <mergeCell ref="B82:R82"/>
    <mergeCell ref="B83:R83"/>
    <mergeCell ref="B89:R89"/>
    <mergeCell ref="B95:R95"/>
    <mergeCell ref="B96:R96"/>
    <mergeCell ref="B52:R52"/>
    <mergeCell ref="B53:R53"/>
    <mergeCell ref="B54:R54"/>
    <mergeCell ref="B67:R67"/>
    <mergeCell ref="B79:R79"/>
    <mergeCell ref="B80:R80"/>
    <mergeCell ref="B46:R46"/>
    <mergeCell ref="B47:R47"/>
    <mergeCell ref="B48:R48"/>
    <mergeCell ref="B49:R49"/>
    <mergeCell ref="B50:R50"/>
    <mergeCell ref="B51:R51"/>
    <mergeCell ref="B40:R40"/>
    <mergeCell ref="B41:R41"/>
    <mergeCell ref="B42:R42"/>
    <mergeCell ref="B43:R43"/>
    <mergeCell ref="B44:R44"/>
    <mergeCell ref="B45:R45"/>
    <mergeCell ref="B34:R34"/>
    <mergeCell ref="B35:R35"/>
    <mergeCell ref="B36:R36"/>
    <mergeCell ref="B37:R37"/>
    <mergeCell ref="B38:R38"/>
    <mergeCell ref="B39:R39"/>
    <mergeCell ref="B28:R28"/>
    <mergeCell ref="B29:R29"/>
    <mergeCell ref="B30:R30"/>
    <mergeCell ref="B31:R31"/>
    <mergeCell ref="B32:R32"/>
    <mergeCell ref="B33:R33"/>
    <mergeCell ref="B22:R22"/>
    <mergeCell ref="B23:R23"/>
    <mergeCell ref="B24:R24"/>
    <mergeCell ref="B25:R25"/>
    <mergeCell ref="B26:R26"/>
    <mergeCell ref="B27:R27"/>
    <mergeCell ref="B16:R16"/>
    <mergeCell ref="B17:R17"/>
    <mergeCell ref="B18:R18"/>
    <mergeCell ref="B19:R19"/>
    <mergeCell ref="B20:R20"/>
    <mergeCell ref="B21:R21"/>
    <mergeCell ref="B10:R10"/>
    <mergeCell ref="B11:R11"/>
    <mergeCell ref="B12:R12"/>
    <mergeCell ref="B13:R13"/>
    <mergeCell ref="B14:R14"/>
    <mergeCell ref="B15:R15"/>
    <mergeCell ref="A1:A2"/>
    <mergeCell ref="B1:R1"/>
    <mergeCell ref="B2:R2"/>
    <mergeCell ref="B3:R3"/>
    <mergeCell ref="A4:A140"/>
    <mergeCell ref="B5:R5"/>
    <mergeCell ref="B6:R6"/>
    <mergeCell ref="B7:R7"/>
    <mergeCell ref="B8:R8"/>
    <mergeCell ref="B9:R9"/>
    <mergeCell ref="L125:M126"/>
    <mergeCell ref="N125:N126"/>
    <mergeCell ref="O125:O126"/>
    <mergeCell ref="P125:Q126"/>
    <mergeCell ref="R125:R126"/>
    <mergeCell ref="D127:E127"/>
    <mergeCell ref="H127:I127"/>
    <mergeCell ref="L127:M127"/>
    <mergeCell ref="P127:Q127"/>
    <mergeCell ref="R123:R124"/>
    <mergeCell ref="B125:B126"/>
    <mergeCell ref="C125:C126"/>
    <mergeCell ref="D125:E125"/>
    <mergeCell ref="D126:E126"/>
    <mergeCell ref="F125:F126"/>
    <mergeCell ref="G125:G126"/>
    <mergeCell ref="H125:I126"/>
    <mergeCell ref="J125:J126"/>
    <mergeCell ref="K125:K126"/>
    <mergeCell ref="B123:B124"/>
    <mergeCell ref="C123:C124"/>
    <mergeCell ref="D123:E124"/>
    <mergeCell ref="F123:F124"/>
    <mergeCell ref="G123:G124"/>
    <mergeCell ref="H123:Q123"/>
    <mergeCell ref="H124:Q124"/>
    <mergeCell ref="L105:M106"/>
    <mergeCell ref="N105:N106"/>
    <mergeCell ref="O105:O106"/>
    <mergeCell ref="P105:Q106"/>
    <mergeCell ref="R105:R106"/>
    <mergeCell ref="D107:E107"/>
    <mergeCell ref="H107:I107"/>
    <mergeCell ref="L107:M107"/>
    <mergeCell ref="P107:Q107"/>
    <mergeCell ref="R103:R104"/>
    <mergeCell ref="B105:B106"/>
    <mergeCell ref="C105:C106"/>
    <mergeCell ref="D105:E105"/>
    <mergeCell ref="D106:E106"/>
    <mergeCell ref="F105:F106"/>
    <mergeCell ref="G105:G106"/>
    <mergeCell ref="H105:I106"/>
    <mergeCell ref="J105:J106"/>
    <mergeCell ref="K105:K106"/>
    <mergeCell ref="B103:B104"/>
    <mergeCell ref="C103:C104"/>
    <mergeCell ref="D103:E104"/>
    <mergeCell ref="F103:F104"/>
    <mergeCell ref="G103:G104"/>
    <mergeCell ref="H103:Q103"/>
    <mergeCell ref="H104:Q104"/>
    <mergeCell ref="H90:Q90"/>
    <mergeCell ref="H91:Q91"/>
    <mergeCell ref="R90:R91"/>
    <mergeCell ref="D92:E92"/>
    <mergeCell ref="H92:I92"/>
    <mergeCell ref="L92:M92"/>
    <mergeCell ref="P92:Q92"/>
    <mergeCell ref="B90:B91"/>
    <mergeCell ref="C90:C91"/>
    <mergeCell ref="D90:E90"/>
    <mergeCell ref="D91:E91"/>
    <mergeCell ref="F90:F91"/>
    <mergeCell ref="G90:G91"/>
    <mergeCell ref="H84:Q84"/>
    <mergeCell ref="H85:Q85"/>
    <mergeCell ref="R84:R85"/>
    <mergeCell ref="D86:E86"/>
    <mergeCell ref="H86:I86"/>
    <mergeCell ref="L86:M86"/>
    <mergeCell ref="P86:Q86"/>
    <mergeCell ref="D71:E71"/>
    <mergeCell ref="H71:I71"/>
    <mergeCell ref="L71:M71"/>
    <mergeCell ref="P71:Q71"/>
    <mergeCell ref="B84:B85"/>
    <mergeCell ref="C84:C85"/>
    <mergeCell ref="D84:E84"/>
    <mergeCell ref="D85:E85"/>
    <mergeCell ref="F84:F85"/>
    <mergeCell ref="G84:G85"/>
    <mergeCell ref="H68:Q68"/>
    <mergeCell ref="H69:Q69"/>
    <mergeCell ref="R68:R69"/>
    <mergeCell ref="D70:E70"/>
    <mergeCell ref="H70:I70"/>
    <mergeCell ref="L70:M70"/>
    <mergeCell ref="P70:Q70"/>
    <mergeCell ref="D58:E58"/>
    <mergeCell ref="H58:I58"/>
    <mergeCell ref="L58:M58"/>
    <mergeCell ref="P58:Q58"/>
    <mergeCell ref="B68:B69"/>
    <mergeCell ref="C68:C69"/>
    <mergeCell ref="D68:E68"/>
    <mergeCell ref="D69:E69"/>
    <mergeCell ref="F68:F69"/>
    <mergeCell ref="G68:G69"/>
    <mergeCell ref="H55:Q55"/>
    <mergeCell ref="H56:Q56"/>
    <mergeCell ref="R55:R56"/>
    <mergeCell ref="D57:E57"/>
    <mergeCell ref="H57:I57"/>
    <mergeCell ref="L57:M57"/>
    <mergeCell ref="P57:Q57"/>
    <mergeCell ref="B55:B56"/>
    <mergeCell ref="C55:C56"/>
    <mergeCell ref="D55:E55"/>
    <mergeCell ref="D56:E56"/>
    <mergeCell ref="F55:F56"/>
    <mergeCell ref="G55:G56"/>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8"/>
  <sheetViews>
    <sheetView showGridLines="0" workbookViewId="0"/>
  </sheetViews>
  <sheetFormatPr defaultRowHeight="15" x14ac:dyDescent="0.25"/>
  <cols>
    <col min="1" max="3" width="36.5703125" bestFit="1" customWidth="1"/>
    <col min="4" max="4" width="2.5703125" customWidth="1"/>
    <col min="5" max="5" width="7.5703125" customWidth="1"/>
    <col min="6" max="7" width="12.42578125" customWidth="1"/>
    <col min="8" max="8" width="2.5703125" customWidth="1"/>
    <col min="9" max="9" width="7.5703125" customWidth="1"/>
    <col min="10" max="11" width="12.42578125" customWidth="1"/>
    <col min="12" max="12" width="2.5703125" customWidth="1"/>
    <col min="13" max="13" width="7.5703125" customWidth="1"/>
    <col min="14" max="14" width="12.42578125" customWidth="1"/>
  </cols>
  <sheetData>
    <row r="1" spans="1:14" ht="15" customHeight="1" x14ac:dyDescent="0.25">
      <c r="A1" s="8" t="s">
        <v>748</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30" x14ac:dyDescent="0.25">
      <c r="A3" s="3" t="s">
        <v>749</v>
      </c>
      <c r="B3" s="14"/>
      <c r="C3" s="14"/>
      <c r="D3" s="14"/>
      <c r="E3" s="14"/>
      <c r="F3" s="14"/>
      <c r="G3" s="14"/>
      <c r="H3" s="14"/>
      <c r="I3" s="14"/>
      <c r="J3" s="14"/>
      <c r="K3" s="14"/>
      <c r="L3" s="14"/>
      <c r="M3" s="14"/>
      <c r="N3" s="14"/>
    </row>
    <row r="4" spans="1:14" ht="30" x14ac:dyDescent="0.25">
      <c r="A4" s="15" t="s">
        <v>748</v>
      </c>
      <c r="B4" s="4">
        <v>21</v>
      </c>
      <c r="C4" s="4" t="s">
        <v>748</v>
      </c>
    </row>
    <row r="5" spans="1:14" x14ac:dyDescent="0.25">
      <c r="A5" s="15"/>
      <c r="B5" s="14"/>
      <c r="C5" s="14"/>
      <c r="D5" s="14"/>
      <c r="E5" s="14"/>
      <c r="F5" s="14"/>
      <c r="G5" s="14"/>
      <c r="H5" s="14"/>
      <c r="I5" s="14"/>
      <c r="J5" s="14"/>
      <c r="K5" s="14"/>
      <c r="L5" s="14"/>
      <c r="M5" s="14"/>
      <c r="N5" s="14"/>
    </row>
    <row r="6" spans="1:14" ht="15" customHeight="1" x14ac:dyDescent="0.25">
      <c r="A6" s="15"/>
      <c r="B6" s="14" t="s">
        <v>750</v>
      </c>
      <c r="C6" s="14"/>
      <c r="D6" s="14"/>
      <c r="E6" s="14"/>
      <c r="F6" s="14"/>
      <c r="G6" s="14"/>
      <c r="H6" s="14"/>
      <c r="I6" s="14"/>
      <c r="J6" s="14"/>
      <c r="K6" s="14"/>
      <c r="L6" s="14"/>
      <c r="M6" s="14"/>
      <c r="N6" s="14"/>
    </row>
    <row r="7" spans="1:14" x14ac:dyDescent="0.25">
      <c r="A7" s="15"/>
      <c r="B7" s="14"/>
      <c r="C7" s="14"/>
      <c r="D7" s="14"/>
      <c r="E7" s="14"/>
      <c r="F7" s="14"/>
      <c r="G7" s="14"/>
      <c r="H7" s="14"/>
      <c r="I7" s="14"/>
      <c r="J7" s="14"/>
      <c r="K7" s="14"/>
      <c r="L7" s="14"/>
      <c r="M7" s="14"/>
      <c r="N7" s="14"/>
    </row>
    <row r="8" spans="1:14" ht="30" customHeight="1" x14ac:dyDescent="0.25">
      <c r="A8" s="15"/>
      <c r="B8" s="14" t="s">
        <v>751</v>
      </c>
      <c r="C8" s="14"/>
      <c r="D8" s="14"/>
      <c r="E8" s="14"/>
      <c r="F8" s="14"/>
      <c r="G8" s="14"/>
      <c r="H8" s="14"/>
      <c r="I8" s="14"/>
      <c r="J8" s="14"/>
      <c r="K8" s="14"/>
      <c r="L8" s="14"/>
      <c r="M8" s="14"/>
      <c r="N8" s="14"/>
    </row>
    <row r="9" spans="1:14" x14ac:dyDescent="0.25">
      <c r="A9" s="15"/>
      <c r="B9" s="14"/>
      <c r="C9" s="14"/>
      <c r="D9" s="14"/>
      <c r="E9" s="14"/>
      <c r="F9" s="14"/>
      <c r="G9" s="14"/>
      <c r="H9" s="14"/>
      <c r="I9" s="14"/>
      <c r="J9" s="14"/>
      <c r="K9" s="14"/>
      <c r="L9" s="14"/>
      <c r="M9" s="14"/>
      <c r="N9" s="14"/>
    </row>
    <row r="10" spans="1:14" ht="15.75" thickBot="1" x14ac:dyDescent="0.3">
      <c r="A10" s="15"/>
      <c r="B10" s="4"/>
      <c r="C10" s="4"/>
      <c r="D10" s="35">
        <v>2014</v>
      </c>
      <c r="E10" s="35"/>
      <c r="F10" s="16"/>
      <c r="G10" s="4"/>
      <c r="H10" s="35">
        <v>2013</v>
      </c>
      <c r="I10" s="35"/>
      <c r="J10" s="16"/>
      <c r="K10" s="4"/>
      <c r="L10" s="35">
        <v>2012</v>
      </c>
      <c r="M10" s="35"/>
      <c r="N10" s="16"/>
    </row>
    <row r="11" spans="1:14" ht="15.75" thickTop="1" x14ac:dyDescent="0.25">
      <c r="A11" s="15"/>
      <c r="B11" s="18" t="s">
        <v>752</v>
      </c>
      <c r="C11" s="18"/>
      <c r="D11" s="19" t="s">
        <v>296</v>
      </c>
      <c r="E11" s="20">
        <v>1802</v>
      </c>
      <c r="F11" s="21"/>
      <c r="G11" s="18"/>
      <c r="H11" s="19" t="s">
        <v>296</v>
      </c>
      <c r="I11" s="20">
        <v>1709</v>
      </c>
      <c r="J11" s="21"/>
      <c r="K11" s="18"/>
      <c r="L11" s="19" t="s">
        <v>296</v>
      </c>
      <c r="M11" s="20">
        <v>2022</v>
      </c>
      <c r="N11" s="21"/>
    </row>
    <row r="12" spans="1:14" x14ac:dyDescent="0.25">
      <c r="A12" s="15"/>
      <c r="B12" s="23" t="s">
        <v>753</v>
      </c>
      <c r="C12" s="23"/>
      <c r="D12" s="24"/>
      <c r="E12" s="25">
        <v>1050</v>
      </c>
      <c r="F12" s="26"/>
      <c r="G12" s="23"/>
      <c r="H12" s="24"/>
      <c r="I12" s="25">
        <v>1136</v>
      </c>
      <c r="J12" s="26"/>
      <c r="K12" s="23"/>
      <c r="L12" s="24"/>
      <c r="M12" s="27">
        <v>930</v>
      </c>
      <c r="N12" s="26"/>
    </row>
    <row r="13" spans="1:14" x14ac:dyDescent="0.25">
      <c r="A13" s="15"/>
      <c r="B13" s="18" t="s">
        <v>754</v>
      </c>
      <c r="C13" s="18"/>
      <c r="D13" s="19"/>
      <c r="E13" s="20">
        <v>1658</v>
      </c>
      <c r="F13" s="21"/>
      <c r="G13" s="18"/>
      <c r="H13" s="19"/>
      <c r="I13" s="20">
        <v>2340</v>
      </c>
      <c r="J13" s="21"/>
      <c r="K13" s="18"/>
      <c r="L13" s="19"/>
      <c r="M13" s="20">
        <v>1648</v>
      </c>
      <c r="N13" s="21"/>
    </row>
    <row r="14" spans="1:14" x14ac:dyDescent="0.25">
      <c r="A14" s="15"/>
      <c r="B14" s="23" t="s">
        <v>755</v>
      </c>
      <c r="C14" s="23"/>
      <c r="D14" s="24"/>
      <c r="E14" s="25">
        <v>1420</v>
      </c>
      <c r="F14" s="26"/>
      <c r="G14" s="23"/>
      <c r="H14" s="24"/>
      <c r="I14" s="25">
        <v>1507</v>
      </c>
      <c r="J14" s="26"/>
      <c r="K14" s="23"/>
      <c r="L14" s="24"/>
      <c r="M14" s="25">
        <v>1022</v>
      </c>
      <c r="N14" s="26"/>
    </row>
    <row r="15" spans="1:14" x14ac:dyDescent="0.25">
      <c r="A15" s="15"/>
      <c r="B15" s="18" t="s">
        <v>756</v>
      </c>
      <c r="C15" s="18"/>
      <c r="D15" s="19"/>
      <c r="E15" s="20">
        <v>1940</v>
      </c>
      <c r="F15" s="21"/>
      <c r="G15" s="18"/>
      <c r="H15" s="19"/>
      <c r="I15" s="20">
        <v>1955</v>
      </c>
      <c r="J15" s="21"/>
      <c r="K15" s="18"/>
      <c r="L15" s="19"/>
      <c r="M15" s="20">
        <v>1689</v>
      </c>
      <c r="N15" s="21"/>
    </row>
    <row r="16" spans="1:14" x14ac:dyDescent="0.25">
      <c r="A16" s="15"/>
      <c r="B16" s="23" t="s">
        <v>757</v>
      </c>
      <c r="C16" s="23"/>
      <c r="D16" s="24"/>
      <c r="E16" s="25">
        <v>1114</v>
      </c>
      <c r="F16" s="26"/>
      <c r="G16" s="23"/>
      <c r="H16" s="24"/>
      <c r="I16" s="25">
        <v>1494</v>
      </c>
      <c r="J16" s="26"/>
      <c r="K16" s="23"/>
      <c r="L16" s="24"/>
      <c r="M16" s="25">
        <v>1105</v>
      </c>
      <c r="N16" s="26"/>
    </row>
    <row r="17" spans="1:14" ht="30" x14ac:dyDescent="0.25">
      <c r="A17" s="15"/>
      <c r="B17" s="18" t="s">
        <v>758</v>
      </c>
      <c r="C17" s="18"/>
      <c r="D17" s="19"/>
      <c r="E17" s="22">
        <v>691</v>
      </c>
      <c r="F17" s="21"/>
      <c r="G17" s="18"/>
      <c r="H17" s="19"/>
      <c r="I17" s="20">
        <v>1201</v>
      </c>
      <c r="J17" s="21"/>
      <c r="K17" s="18"/>
      <c r="L17" s="19"/>
      <c r="M17" s="20">
        <v>1767</v>
      </c>
      <c r="N17" s="21"/>
    </row>
    <row r="18" spans="1:14" x14ac:dyDescent="0.25">
      <c r="A18" s="15"/>
      <c r="B18" s="23" t="s">
        <v>759</v>
      </c>
      <c r="C18" s="23"/>
      <c r="D18" s="24"/>
      <c r="E18" s="25">
        <v>1106</v>
      </c>
      <c r="F18" s="26"/>
      <c r="G18" s="23"/>
      <c r="H18" s="24"/>
      <c r="I18" s="25">
        <v>1106</v>
      </c>
      <c r="J18" s="26"/>
      <c r="K18" s="23"/>
      <c r="L18" s="24"/>
      <c r="M18" s="27">
        <v>762</v>
      </c>
      <c r="N18" s="26"/>
    </row>
  </sheetData>
  <mergeCells count="13">
    <mergeCell ref="B7:N7"/>
    <mergeCell ref="B8:N8"/>
    <mergeCell ref="B9:N9"/>
    <mergeCell ref="D10:E10"/>
    <mergeCell ref="H10:I10"/>
    <mergeCell ref="L10:M10"/>
    <mergeCell ref="A1:A2"/>
    <mergeCell ref="B1:N1"/>
    <mergeCell ref="B2:N2"/>
    <mergeCell ref="B3:N3"/>
    <mergeCell ref="A4:A18"/>
    <mergeCell ref="B5:N5"/>
    <mergeCell ref="B6:N6"/>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71</v>
      </c>
      <c r="B1" s="8" t="s">
        <v>2</v>
      </c>
      <c r="C1" s="8" t="s">
        <v>28</v>
      </c>
    </row>
    <row r="2" spans="1:3" ht="30" x14ac:dyDescent="0.25">
      <c r="A2" s="1" t="s">
        <v>72</v>
      </c>
      <c r="B2" s="8"/>
      <c r="C2" s="8"/>
    </row>
    <row r="3" spans="1:3" x14ac:dyDescent="0.25">
      <c r="A3" s="3" t="s">
        <v>29</v>
      </c>
      <c r="B3" s="4"/>
      <c r="C3" s="4"/>
    </row>
    <row r="4" spans="1:3" x14ac:dyDescent="0.25">
      <c r="A4" s="2" t="s">
        <v>73</v>
      </c>
      <c r="B4" s="5">
        <v>10019</v>
      </c>
      <c r="C4" s="5">
        <v>9542</v>
      </c>
    </row>
    <row r="5" spans="1:3" x14ac:dyDescent="0.25">
      <c r="A5" s="2" t="s">
        <v>74</v>
      </c>
      <c r="B5" s="6">
        <v>272588</v>
      </c>
      <c r="C5" s="6">
        <v>341828</v>
      </c>
    </row>
    <row r="6" spans="1:3" ht="30" x14ac:dyDescent="0.25">
      <c r="A6" s="2" t="s">
        <v>75</v>
      </c>
      <c r="B6" s="5">
        <v>141593</v>
      </c>
      <c r="C6" s="5">
        <v>151168</v>
      </c>
    </row>
    <row r="7" spans="1:3" x14ac:dyDescent="0.25">
      <c r="A7" s="3" t="s">
        <v>59</v>
      </c>
      <c r="B7" s="4"/>
      <c r="C7" s="4"/>
    </row>
    <row r="8" spans="1:3" ht="30" x14ac:dyDescent="0.25">
      <c r="A8" s="2" t="s">
        <v>76</v>
      </c>
      <c r="B8" s="9">
        <v>0.1</v>
      </c>
      <c r="C8" s="9">
        <v>0.1</v>
      </c>
    </row>
    <row r="9" spans="1:3" x14ac:dyDescent="0.25">
      <c r="A9" s="2" t="s">
        <v>77</v>
      </c>
      <c r="B9" s="6">
        <v>30000000</v>
      </c>
      <c r="C9" s="6">
        <v>30000000</v>
      </c>
    </row>
    <row r="10" spans="1:3" x14ac:dyDescent="0.25">
      <c r="A10" s="2" t="s">
        <v>78</v>
      </c>
      <c r="B10" s="6">
        <v>11491703</v>
      </c>
      <c r="C10" s="6">
        <v>11407196</v>
      </c>
    </row>
    <row r="11" spans="1:3" x14ac:dyDescent="0.25">
      <c r="A11" s="2" t="s">
        <v>79</v>
      </c>
      <c r="B11" s="6">
        <v>11340736</v>
      </c>
      <c r="C11" s="6">
        <v>11256712</v>
      </c>
    </row>
    <row r="12" spans="1:3" x14ac:dyDescent="0.25">
      <c r="A12" s="2" t="s">
        <v>80</v>
      </c>
      <c r="B12" s="6">
        <v>150967</v>
      </c>
      <c r="C12" s="6">
        <v>150484</v>
      </c>
    </row>
    <row r="13" spans="1:3" x14ac:dyDescent="0.25">
      <c r="A13" s="2" t="s">
        <v>68</v>
      </c>
      <c r="B13" s="4"/>
      <c r="C13" s="4"/>
    </row>
    <row r="14" spans="1:3" x14ac:dyDescent="0.25">
      <c r="A14" s="3" t="s">
        <v>59</v>
      </c>
      <c r="B14" s="4"/>
      <c r="C14" s="4"/>
    </row>
    <row r="15" spans="1:3" ht="30" x14ac:dyDescent="0.25">
      <c r="A15" s="2" t="s">
        <v>81</v>
      </c>
      <c r="B15" s="5">
        <v>0</v>
      </c>
      <c r="C15" s="5">
        <v>0</v>
      </c>
    </row>
    <row r="16" spans="1:3" x14ac:dyDescent="0.25">
      <c r="A16" s="2" t="s">
        <v>82</v>
      </c>
      <c r="B16" s="6">
        <v>5000000</v>
      </c>
      <c r="C16" s="6">
        <v>5000000</v>
      </c>
    </row>
    <row r="17" spans="1:3" x14ac:dyDescent="0.25">
      <c r="A17" s="2" t="s">
        <v>83</v>
      </c>
      <c r="B17" s="6">
        <v>32000</v>
      </c>
      <c r="C17" s="6">
        <v>32000</v>
      </c>
    </row>
    <row r="18" spans="1:3" ht="30" x14ac:dyDescent="0.25">
      <c r="A18" s="2" t="s">
        <v>84</v>
      </c>
      <c r="B18" s="6">
        <v>32000</v>
      </c>
      <c r="C18" s="6">
        <v>32000</v>
      </c>
    </row>
    <row r="19" spans="1:3" x14ac:dyDescent="0.25">
      <c r="A19" s="2" t="s">
        <v>70</v>
      </c>
      <c r="B19" s="4"/>
      <c r="C19" s="4"/>
    </row>
    <row r="20" spans="1:3" x14ac:dyDescent="0.25">
      <c r="A20" s="3" t="s">
        <v>59</v>
      </c>
      <c r="B20" s="4"/>
      <c r="C20" s="4"/>
    </row>
    <row r="21" spans="1:3" ht="30" x14ac:dyDescent="0.25">
      <c r="A21" s="2" t="s">
        <v>81</v>
      </c>
      <c r="B21" s="5">
        <v>0</v>
      </c>
      <c r="C21" s="5">
        <v>0</v>
      </c>
    </row>
    <row r="22" spans="1:3" x14ac:dyDescent="0.25">
      <c r="A22" s="2" t="s">
        <v>82</v>
      </c>
      <c r="B22" s="6">
        <v>100000</v>
      </c>
      <c r="C22" s="6">
        <v>100000</v>
      </c>
    </row>
    <row r="23" spans="1:3" x14ac:dyDescent="0.25">
      <c r="A23" s="2" t="s">
        <v>83</v>
      </c>
      <c r="B23" s="6">
        <v>93680</v>
      </c>
      <c r="C23" s="6">
        <v>99971</v>
      </c>
    </row>
    <row r="24" spans="1:3" ht="30" x14ac:dyDescent="0.25">
      <c r="A24" s="2" t="s">
        <v>84</v>
      </c>
      <c r="B24" s="6">
        <v>93680</v>
      </c>
      <c r="C24" s="6">
        <v>99971</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29.85546875" bestFit="1" customWidth="1"/>
    <col min="2" max="2" width="6.42578125" customWidth="1"/>
    <col min="3" max="3" width="36.5703125" customWidth="1"/>
  </cols>
  <sheetData>
    <row r="1" spans="1:3" ht="15" customHeight="1" x14ac:dyDescent="0.25">
      <c r="A1" s="8" t="s">
        <v>760</v>
      </c>
      <c r="B1" s="8" t="s">
        <v>1</v>
      </c>
      <c r="C1" s="8"/>
    </row>
    <row r="2" spans="1:3" ht="15" customHeight="1" x14ac:dyDescent="0.25">
      <c r="A2" s="8"/>
      <c r="B2" s="8" t="s">
        <v>2</v>
      </c>
      <c r="C2" s="8"/>
    </row>
    <row r="3" spans="1:3" x14ac:dyDescent="0.25">
      <c r="A3" s="3" t="s">
        <v>761</v>
      </c>
      <c r="B3" s="14"/>
      <c r="C3" s="14"/>
    </row>
    <row r="4" spans="1:3" x14ac:dyDescent="0.25">
      <c r="A4" s="15" t="s">
        <v>760</v>
      </c>
      <c r="B4" s="4">
        <v>22</v>
      </c>
      <c r="C4" s="4" t="s">
        <v>760</v>
      </c>
    </row>
    <row r="5" spans="1:3" x14ac:dyDescent="0.25">
      <c r="A5" s="15"/>
      <c r="B5" s="14"/>
      <c r="C5" s="14"/>
    </row>
    <row r="6" spans="1:3" ht="105" customHeight="1" x14ac:dyDescent="0.25">
      <c r="A6" s="15"/>
      <c r="B6" s="14" t="s">
        <v>762</v>
      </c>
      <c r="C6" s="14"/>
    </row>
  </sheetData>
  <mergeCells count="7">
    <mergeCell ref="A1:A2"/>
    <mergeCell ref="B1:C1"/>
    <mergeCell ref="B2:C2"/>
    <mergeCell ref="B3:C3"/>
    <mergeCell ref="A4:A6"/>
    <mergeCell ref="B5:C5"/>
    <mergeCell ref="B6:C6"/>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0"/>
  <sheetViews>
    <sheetView showGridLines="0" workbookViewId="0"/>
  </sheetViews>
  <sheetFormatPr defaultRowHeight="15" x14ac:dyDescent="0.25"/>
  <cols>
    <col min="1" max="3" width="36.5703125" bestFit="1" customWidth="1"/>
    <col min="4" max="4" width="2" bestFit="1" customWidth="1"/>
    <col min="5" max="5" width="7.5703125" bestFit="1" customWidth="1"/>
    <col min="6" max="6" width="1.7109375" bestFit="1" customWidth="1"/>
    <col min="8" max="8" width="2" bestFit="1" customWidth="1"/>
    <col min="9" max="9" width="7.5703125" bestFit="1" customWidth="1"/>
    <col min="10" max="10" width="1.7109375" bestFit="1" customWidth="1"/>
    <col min="12" max="12" width="2" bestFit="1" customWidth="1"/>
    <col min="13" max="13" width="7.28515625" bestFit="1" customWidth="1"/>
    <col min="14" max="14" width="1.7109375" bestFit="1" customWidth="1"/>
  </cols>
  <sheetData>
    <row r="1" spans="1:14" ht="15" customHeight="1" x14ac:dyDescent="0.25">
      <c r="A1" s="8" t="s">
        <v>763</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30" x14ac:dyDescent="0.25">
      <c r="A3" s="3" t="s">
        <v>764</v>
      </c>
      <c r="B3" s="14"/>
      <c r="C3" s="14"/>
      <c r="D3" s="14"/>
      <c r="E3" s="14"/>
      <c r="F3" s="14"/>
      <c r="G3" s="14"/>
      <c r="H3" s="14"/>
      <c r="I3" s="14"/>
      <c r="J3" s="14"/>
      <c r="K3" s="14"/>
      <c r="L3" s="14"/>
      <c r="M3" s="14"/>
      <c r="N3" s="14"/>
    </row>
    <row r="4" spans="1:14" ht="30" x14ac:dyDescent="0.25">
      <c r="A4" s="15" t="s">
        <v>763</v>
      </c>
      <c r="B4" s="2">
        <v>23</v>
      </c>
      <c r="C4" s="2" t="s">
        <v>763</v>
      </c>
    </row>
    <row r="5" spans="1:14" x14ac:dyDescent="0.25">
      <c r="A5" s="15"/>
      <c r="B5" s="14"/>
      <c r="C5" s="14"/>
      <c r="D5" s="14"/>
      <c r="E5" s="14"/>
      <c r="F5" s="14"/>
      <c r="G5" s="14"/>
      <c r="H5" s="14"/>
      <c r="I5" s="14"/>
      <c r="J5" s="14"/>
      <c r="K5" s="14"/>
      <c r="L5" s="14"/>
      <c r="M5" s="14"/>
      <c r="N5" s="14"/>
    </row>
    <row r="6" spans="1:14" ht="15" customHeight="1" x14ac:dyDescent="0.25">
      <c r="A6" s="15"/>
      <c r="B6" s="14" t="s">
        <v>765</v>
      </c>
      <c r="C6" s="14"/>
      <c r="D6" s="14"/>
      <c r="E6" s="14"/>
      <c r="F6" s="14"/>
      <c r="G6" s="14"/>
      <c r="H6" s="14"/>
      <c r="I6" s="14"/>
      <c r="J6" s="14"/>
      <c r="K6" s="14"/>
      <c r="L6" s="14"/>
      <c r="M6" s="14"/>
      <c r="N6" s="14"/>
    </row>
    <row r="7" spans="1:14" ht="15.75" thickBot="1" x14ac:dyDescent="0.3">
      <c r="A7" s="15"/>
      <c r="B7" s="14"/>
      <c r="C7" s="14"/>
      <c r="D7" s="14"/>
      <c r="E7" s="14"/>
      <c r="F7" s="14"/>
      <c r="G7" s="14"/>
      <c r="H7" s="14"/>
      <c r="I7" s="14"/>
      <c r="J7" s="14"/>
      <c r="K7" s="14"/>
      <c r="L7" s="14"/>
      <c r="M7" s="14"/>
      <c r="N7" s="14"/>
    </row>
    <row r="8" spans="1:14" ht="15.75" thickTop="1" x14ac:dyDescent="0.25">
      <c r="A8" s="15"/>
      <c r="B8" s="34" t="s">
        <v>766</v>
      </c>
      <c r="C8" s="34"/>
      <c r="D8" s="34"/>
      <c r="E8" s="34"/>
      <c r="F8" s="34"/>
      <c r="G8" s="34"/>
      <c r="H8" s="34"/>
      <c r="I8" s="34"/>
      <c r="J8" s="16"/>
    </row>
    <row r="9" spans="1:14" ht="15" customHeight="1" x14ac:dyDescent="0.25">
      <c r="A9" s="15"/>
      <c r="B9" s="14" t="s">
        <v>767</v>
      </c>
      <c r="C9" s="14"/>
      <c r="D9" s="14"/>
      <c r="E9" s="14"/>
      <c r="F9" s="14"/>
      <c r="G9" s="14"/>
      <c r="H9" s="14"/>
      <c r="I9" s="14"/>
      <c r="J9" s="16"/>
    </row>
    <row r="10" spans="1:14" ht="15.75" thickBot="1" x14ac:dyDescent="0.3">
      <c r="A10" s="15"/>
      <c r="B10" s="35" t="s">
        <v>668</v>
      </c>
      <c r="C10" s="35"/>
      <c r="D10" s="35"/>
      <c r="E10" s="35"/>
      <c r="F10" s="35"/>
      <c r="G10" s="35"/>
      <c r="H10" s="35"/>
      <c r="I10" s="35"/>
      <c r="J10" s="16"/>
    </row>
    <row r="11" spans="1:14" ht="16.5" thickTop="1" thickBot="1" x14ac:dyDescent="0.3">
      <c r="A11" s="15"/>
      <c r="B11" s="4"/>
      <c r="C11" s="4"/>
      <c r="D11" s="47">
        <v>2014</v>
      </c>
      <c r="E11" s="47"/>
      <c r="F11" s="16"/>
      <c r="G11" s="4"/>
      <c r="H11" s="47">
        <v>2013</v>
      </c>
      <c r="I11" s="47"/>
      <c r="J11" s="16"/>
    </row>
    <row r="12" spans="1:14" ht="15.75" thickTop="1" x14ac:dyDescent="0.25">
      <c r="A12" s="15"/>
      <c r="B12" s="4" t="s">
        <v>29</v>
      </c>
      <c r="C12" s="4"/>
      <c r="D12" s="34"/>
      <c r="E12" s="34"/>
      <c r="F12" s="16"/>
      <c r="G12" s="4"/>
      <c r="H12" s="34"/>
      <c r="I12" s="34"/>
      <c r="J12" s="16"/>
    </row>
    <row r="13" spans="1:14" ht="30" x14ac:dyDescent="0.25">
      <c r="A13" s="15"/>
      <c r="B13" s="18" t="s">
        <v>768</v>
      </c>
      <c r="C13" s="18"/>
      <c r="D13" s="19" t="s">
        <v>296</v>
      </c>
      <c r="E13" s="20">
        <v>9452</v>
      </c>
      <c r="F13" s="21"/>
      <c r="G13" s="18"/>
      <c r="H13" s="19" t="s">
        <v>296</v>
      </c>
      <c r="I13" s="20">
        <v>7879</v>
      </c>
      <c r="J13" s="21"/>
    </row>
    <row r="14" spans="1:14" x14ac:dyDescent="0.25">
      <c r="A14" s="15"/>
      <c r="B14" s="23" t="s">
        <v>741</v>
      </c>
      <c r="C14" s="23"/>
      <c r="D14" s="24"/>
      <c r="E14" s="25">
        <v>1218</v>
      </c>
      <c r="F14" s="26"/>
      <c r="G14" s="23"/>
      <c r="H14" s="24"/>
      <c r="I14" s="27">
        <v>735</v>
      </c>
      <c r="J14" s="26"/>
    </row>
    <row r="15" spans="1:14" x14ac:dyDescent="0.25">
      <c r="A15" s="15"/>
      <c r="B15" s="18" t="s">
        <v>45</v>
      </c>
      <c r="C15" s="18"/>
      <c r="D15" s="19"/>
      <c r="E15" s="20">
        <v>4486</v>
      </c>
      <c r="F15" s="21"/>
      <c r="G15" s="18"/>
      <c r="H15" s="19"/>
      <c r="I15" s="20">
        <v>2642</v>
      </c>
      <c r="J15" s="21"/>
    </row>
    <row r="16" spans="1:14" ht="30.75" thickBot="1" x14ac:dyDescent="0.3">
      <c r="A16" s="15"/>
      <c r="B16" s="23" t="s">
        <v>769</v>
      </c>
      <c r="C16" s="23"/>
      <c r="D16" s="28"/>
      <c r="E16" s="29">
        <v>219216</v>
      </c>
      <c r="F16" s="26"/>
      <c r="G16" s="23"/>
      <c r="H16" s="28"/>
      <c r="I16" s="29">
        <v>211494</v>
      </c>
      <c r="J16" s="26"/>
    </row>
    <row r="17" spans="1:14" ht="16.5" thickTop="1" thickBot="1" x14ac:dyDescent="0.3">
      <c r="A17" s="15"/>
      <c r="B17" s="18" t="s">
        <v>46</v>
      </c>
      <c r="C17" s="18"/>
      <c r="D17" s="31" t="s">
        <v>296</v>
      </c>
      <c r="E17" s="32">
        <v>234372</v>
      </c>
      <c r="F17" s="21"/>
      <c r="G17" s="18"/>
      <c r="H17" s="31" t="s">
        <v>296</v>
      </c>
      <c r="I17" s="32">
        <v>222750</v>
      </c>
      <c r="J17" s="21"/>
    </row>
    <row r="18" spans="1:14" ht="15.75" thickTop="1" x14ac:dyDescent="0.25">
      <c r="A18" s="15"/>
      <c r="B18" s="23"/>
      <c r="C18" s="23"/>
      <c r="D18" s="24"/>
      <c r="E18" s="27"/>
      <c r="F18" s="26"/>
      <c r="G18" s="23"/>
      <c r="H18" s="24"/>
      <c r="I18" s="27"/>
      <c r="J18" s="26"/>
    </row>
    <row r="19" spans="1:14" x14ac:dyDescent="0.25">
      <c r="A19" s="15"/>
      <c r="B19" s="18" t="s">
        <v>770</v>
      </c>
      <c r="C19" s="18"/>
      <c r="D19" s="19"/>
      <c r="E19" s="22"/>
      <c r="F19" s="21"/>
      <c r="G19" s="18"/>
      <c r="H19" s="19"/>
      <c r="I19" s="22"/>
      <c r="J19" s="21"/>
    </row>
    <row r="20" spans="1:14" x14ac:dyDescent="0.25">
      <c r="A20" s="15"/>
      <c r="B20" s="23" t="s">
        <v>771</v>
      </c>
      <c r="C20" s="23"/>
      <c r="D20" s="24"/>
      <c r="E20" s="27"/>
      <c r="F20" s="26"/>
      <c r="G20" s="23"/>
      <c r="H20" s="24"/>
      <c r="I20" s="27"/>
      <c r="J20" s="26"/>
    </row>
    <row r="21" spans="1:14" x14ac:dyDescent="0.25">
      <c r="A21" s="15"/>
      <c r="B21" s="18" t="s">
        <v>772</v>
      </c>
      <c r="C21" s="18"/>
      <c r="D21" s="19" t="s">
        <v>296</v>
      </c>
      <c r="E21" s="20">
        <v>1208</v>
      </c>
      <c r="F21" s="21"/>
      <c r="G21" s="18"/>
      <c r="H21" s="19" t="s">
        <v>296</v>
      </c>
      <c r="I21" s="20">
        <v>1093</v>
      </c>
      <c r="J21" s="21"/>
    </row>
    <row r="22" spans="1:14" x14ac:dyDescent="0.25">
      <c r="A22" s="15"/>
      <c r="B22" s="23" t="s">
        <v>53</v>
      </c>
      <c r="C22" s="23"/>
      <c r="D22" s="24"/>
      <c r="E22" s="27" t="s">
        <v>297</v>
      </c>
      <c r="F22" s="26"/>
      <c r="G22" s="23"/>
      <c r="H22" s="24"/>
      <c r="I22" s="25">
        <v>1000</v>
      </c>
      <c r="J22" s="26"/>
    </row>
    <row r="23" spans="1:14" x14ac:dyDescent="0.25">
      <c r="A23" s="15"/>
      <c r="B23" s="18" t="s">
        <v>54</v>
      </c>
      <c r="C23" s="18"/>
      <c r="D23" s="19"/>
      <c r="E23" s="20">
        <v>22167</v>
      </c>
      <c r="F23" s="21"/>
      <c r="G23" s="18"/>
      <c r="H23" s="19"/>
      <c r="I23" s="20">
        <v>29384</v>
      </c>
      <c r="J23" s="21"/>
    </row>
    <row r="24" spans="1:14" x14ac:dyDescent="0.25">
      <c r="A24" s="15"/>
      <c r="B24" s="23" t="s">
        <v>773</v>
      </c>
      <c r="C24" s="23"/>
      <c r="D24" s="24"/>
      <c r="E24" s="27">
        <v>250</v>
      </c>
      <c r="F24" s="26"/>
      <c r="G24" s="23"/>
      <c r="H24" s="24"/>
      <c r="I24" s="27" t="s">
        <v>297</v>
      </c>
      <c r="J24" s="26"/>
    </row>
    <row r="25" spans="1:14" ht="15.75" thickBot="1" x14ac:dyDescent="0.3">
      <c r="A25" s="15"/>
      <c r="B25" s="18" t="s">
        <v>114</v>
      </c>
      <c r="C25" s="18"/>
      <c r="D25" s="38"/>
      <c r="E25" s="45">
        <v>1735</v>
      </c>
      <c r="F25" s="21"/>
      <c r="G25" s="18"/>
      <c r="H25" s="38"/>
      <c r="I25" s="39">
        <v>524</v>
      </c>
      <c r="J25" s="21"/>
    </row>
    <row r="26" spans="1:14" ht="15.75" thickTop="1" x14ac:dyDescent="0.25">
      <c r="A26" s="15"/>
      <c r="B26" s="23" t="s">
        <v>56</v>
      </c>
      <c r="C26" s="23"/>
      <c r="D26" s="24"/>
      <c r="E26" s="25">
        <v>25360</v>
      </c>
      <c r="F26" s="26"/>
      <c r="G26" s="23"/>
      <c r="H26" s="24"/>
      <c r="I26" s="25">
        <v>32001</v>
      </c>
      <c r="J26" s="26"/>
    </row>
    <row r="27" spans="1:14" ht="15.75" thickBot="1" x14ac:dyDescent="0.3">
      <c r="A27" s="15"/>
      <c r="B27" s="18" t="s">
        <v>774</v>
      </c>
      <c r="C27" s="18"/>
      <c r="D27" s="38"/>
      <c r="E27" s="45">
        <v>209012</v>
      </c>
      <c r="F27" s="21"/>
      <c r="G27" s="18"/>
      <c r="H27" s="38"/>
      <c r="I27" s="45">
        <v>190749</v>
      </c>
      <c r="J27" s="21"/>
    </row>
    <row r="28" spans="1:14" ht="31.5" thickTop="1" thickBot="1" x14ac:dyDescent="0.3">
      <c r="A28" s="15"/>
      <c r="B28" s="23" t="s">
        <v>775</v>
      </c>
      <c r="C28" s="23"/>
      <c r="D28" s="40" t="s">
        <v>296</v>
      </c>
      <c r="E28" s="41">
        <v>234372</v>
      </c>
      <c r="F28" s="26"/>
      <c r="G28" s="23"/>
      <c r="H28" s="40" t="s">
        <v>296</v>
      </c>
      <c r="I28" s="41">
        <v>222750</v>
      </c>
      <c r="J28" s="26"/>
    </row>
    <row r="29" spans="1:14" ht="16.5" thickTop="1" thickBot="1" x14ac:dyDescent="0.3">
      <c r="A29" s="15"/>
      <c r="B29" s="14"/>
      <c r="C29" s="14"/>
      <c r="D29" s="14"/>
      <c r="E29" s="14"/>
      <c r="F29" s="14"/>
      <c r="G29" s="14"/>
      <c r="H29" s="14"/>
      <c r="I29" s="14"/>
      <c r="J29" s="14"/>
      <c r="K29" s="14"/>
      <c r="L29" s="14"/>
      <c r="M29" s="14"/>
      <c r="N29" s="14"/>
    </row>
    <row r="30" spans="1:14" ht="15.75" thickTop="1" x14ac:dyDescent="0.25">
      <c r="A30" s="15"/>
      <c r="B30" s="34" t="s">
        <v>776</v>
      </c>
      <c r="C30" s="34"/>
      <c r="D30" s="34"/>
      <c r="E30" s="34"/>
      <c r="F30" s="34"/>
      <c r="G30" s="34"/>
      <c r="H30" s="34"/>
      <c r="I30" s="34"/>
      <c r="J30" s="34"/>
      <c r="K30" s="34"/>
      <c r="L30" s="34"/>
      <c r="M30" s="34"/>
      <c r="N30" s="16"/>
    </row>
    <row r="31" spans="1:14" ht="15" customHeight="1" x14ac:dyDescent="0.25">
      <c r="A31" s="15"/>
      <c r="B31" s="14" t="s">
        <v>777</v>
      </c>
      <c r="C31" s="14"/>
      <c r="D31" s="14"/>
      <c r="E31" s="14"/>
      <c r="F31" s="14"/>
      <c r="G31" s="14"/>
      <c r="H31" s="14"/>
      <c r="I31" s="14"/>
      <c r="J31" s="14"/>
      <c r="K31" s="14"/>
      <c r="L31" s="14"/>
      <c r="M31" s="14"/>
      <c r="N31" s="16"/>
    </row>
    <row r="32" spans="1:14" ht="15.75" thickBot="1" x14ac:dyDescent="0.3">
      <c r="A32" s="15"/>
      <c r="B32" s="35" t="s">
        <v>668</v>
      </c>
      <c r="C32" s="35"/>
      <c r="D32" s="35"/>
      <c r="E32" s="35"/>
      <c r="F32" s="35"/>
      <c r="G32" s="35"/>
      <c r="H32" s="35"/>
      <c r="I32" s="35"/>
      <c r="J32" s="35"/>
      <c r="K32" s="35"/>
      <c r="L32" s="35"/>
      <c r="M32" s="35"/>
      <c r="N32" s="16"/>
    </row>
    <row r="33" spans="1:14" ht="16.5" thickTop="1" thickBot="1" x14ac:dyDescent="0.3">
      <c r="A33" s="15"/>
      <c r="B33" s="4"/>
      <c r="C33" s="4"/>
      <c r="D33" s="47">
        <v>2014</v>
      </c>
      <c r="E33" s="47"/>
      <c r="F33" s="16"/>
      <c r="G33" s="4"/>
      <c r="H33" s="47">
        <v>2013</v>
      </c>
      <c r="I33" s="47"/>
      <c r="J33" s="16"/>
      <c r="K33" s="4"/>
      <c r="L33" s="47">
        <v>2012</v>
      </c>
      <c r="M33" s="47"/>
      <c r="N33" s="16"/>
    </row>
    <row r="34" spans="1:14" ht="15.75" thickTop="1" x14ac:dyDescent="0.25">
      <c r="A34" s="15"/>
      <c r="B34" s="4" t="s">
        <v>778</v>
      </c>
      <c r="C34" s="4"/>
      <c r="D34" s="34"/>
      <c r="E34" s="34"/>
      <c r="F34" s="16"/>
      <c r="G34" s="4"/>
      <c r="H34" s="34"/>
      <c r="I34" s="34"/>
      <c r="J34" s="16"/>
      <c r="K34" s="4"/>
      <c r="L34" s="34"/>
      <c r="M34" s="34"/>
      <c r="N34" s="16"/>
    </row>
    <row r="35" spans="1:14" ht="30" x14ac:dyDescent="0.25">
      <c r="A35" s="15"/>
      <c r="B35" s="18" t="s">
        <v>779</v>
      </c>
      <c r="C35" s="18"/>
      <c r="D35" s="19" t="s">
        <v>296</v>
      </c>
      <c r="E35" s="20">
        <v>15500</v>
      </c>
      <c r="F35" s="21"/>
      <c r="G35" s="18"/>
      <c r="H35" s="19" t="s">
        <v>296</v>
      </c>
      <c r="I35" s="20">
        <v>11000</v>
      </c>
      <c r="J35" s="21"/>
      <c r="K35" s="18"/>
      <c r="L35" s="19" t="s">
        <v>296</v>
      </c>
      <c r="M35" s="22" t="s">
        <v>297</v>
      </c>
      <c r="N35" s="21"/>
    </row>
    <row r="36" spans="1:14" ht="15.75" thickBot="1" x14ac:dyDescent="0.3">
      <c r="A36" s="15"/>
      <c r="B36" s="23" t="s">
        <v>780</v>
      </c>
      <c r="C36" s="23"/>
      <c r="D36" s="28"/>
      <c r="E36" s="30">
        <v>87</v>
      </c>
      <c r="F36" s="26"/>
      <c r="G36" s="23"/>
      <c r="H36" s="28"/>
      <c r="I36" s="30">
        <v>125</v>
      </c>
      <c r="J36" s="26"/>
      <c r="K36" s="23"/>
      <c r="L36" s="28"/>
      <c r="M36" s="30">
        <v>102</v>
      </c>
      <c r="N36" s="26"/>
    </row>
    <row r="37" spans="1:14" ht="16.5" thickTop="1" thickBot="1" x14ac:dyDescent="0.3">
      <c r="A37" s="15"/>
      <c r="B37" s="18"/>
      <c r="C37" s="18"/>
      <c r="D37" s="38"/>
      <c r="E37" s="45">
        <v>15587</v>
      </c>
      <c r="F37" s="21"/>
      <c r="G37" s="18"/>
      <c r="H37" s="38"/>
      <c r="I37" s="45">
        <v>11125</v>
      </c>
      <c r="J37" s="21"/>
      <c r="K37" s="18"/>
      <c r="L37" s="38"/>
      <c r="M37" s="39">
        <v>102</v>
      </c>
      <c r="N37" s="21"/>
    </row>
    <row r="38" spans="1:14" ht="15.75" thickTop="1" x14ac:dyDescent="0.25">
      <c r="A38" s="15"/>
      <c r="B38" s="23"/>
      <c r="C38" s="23"/>
      <c r="D38" s="24"/>
      <c r="E38" s="27"/>
      <c r="F38" s="26"/>
      <c r="G38" s="23"/>
      <c r="H38" s="24"/>
      <c r="I38" s="27"/>
      <c r="J38" s="26"/>
      <c r="K38" s="23"/>
      <c r="L38" s="24"/>
      <c r="M38" s="27"/>
      <c r="N38" s="26"/>
    </row>
    <row r="39" spans="1:14" x14ac:dyDescent="0.25">
      <c r="A39" s="15"/>
      <c r="B39" s="18" t="s">
        <v>781</v>
      </c>
      <c r="C39" s="18"/>
      <c r="D39" s="19"/>
      <c r="E39" s="22"/>
      <c r="F39" s="21"/>
      <c r="G39" s="18"/>
      <c r="H39" s="19"/>
      <c r="I39" s="22"/>
      <c r="J39" s="21"/>
      <c r="K39" s="18"/>
      <c r="L39" s="19"/>
      <c r="M39" s="22"/>
      <c r="N39" s="21"/>
    </row>
    <row r="40" spans="1:14" x14ac:dyDescent="0.25">
      <c r="A40" s="15"/>
      <c r="B40" s="23" t="s">
        <v>782</v>
      </c>
      <c r="C40" s="23"/>
      <c r="D40" s="24"/>
      <c r="E40" s="25">
        <v>1087</v>
      </c>
      <c r="F40" s="26"/>
      <c r="G40" s="23"/>
      <c r="H40" s="24"/>
      <c r="I40" s="25">
        <v>1415</v>
      </c>
      <c r="J40" s="26"/>
      <c r="K40" s="23"/>
      <c r="L40" s="24"/>
      <c r="M40" s="27">
        <v>984</v>
      </c>
      <c r="N40" s="26"/>
    </row>
    <row r="41" spans="1:14" x14ac:dyDescent="0.25">
      <c r="A41" s="15"/>
      <c r="B41" s="18" t="s">
        <v>752</v>
      </c>
      <c r="C41" s="18"/>
      <c r="D41" s="19"/>
      <c r="E41" s="22">
        <v>217</v>
      </c>
      <c r="F41" s="21"/>
      <c r="G41" s="18"/>
      <c r="H41" s="19"/>
      <c r="I41" s="22">
        <v>345</v>
      </c>
      <c r="J41" s="21"/>
      <c r="K41" s="18"/>
      <c r="L41" s="19"/>
      <c r="M41" s="22">
        <v>804</v>
      </c>
      <c r="N41" s="21"/>
    </row>
    <row r="42" spans="1:14" ht="15.75" thickBot="1" x14ac:dyDescent="0.3">
      <c r="A42" s="15"/>
      <c r="B42" s="23" t="s">
        <v>783</v>
      </c>
      <c r="C42" s="23"/>
      <c r="D42" s="28"/>
      <c r="E42" s="30">
        <v>844</v>
      </c>
      <c r="F42" s="26"/>
      <c r="G42" s="23"/>
      <c r="H42" s="28"/>
      <c r="I42" s="30">
        <v>547</v>
      </c>
      <c r="J42" s="26"/>
      <c r="K42" s="23"/>
      <c r="L42" s="28"/>
      <c r="M42" s="29">
        <v>1126</v>
      </c>
      <c r="N42" s="26"/>
    </row>
    <row r="43" spans="1:14" ht="16.5" thickTop="1" thickBot="1" x14ac:dyDescent="0.3">
      <c r="A43" s="15"/>
      <c r="B43" s="18"/>
      <c r="C43" s="18"/>
      <c r="D43" s="38"/>
      <c r="E43" s="45">
        <v>2148</v>
      </c>
      <c r="F43" s="21"/>
      <c r="G43" s="18"/>
      <c r="H43" s="38"/>
      <c r="I43" s="45">
        <v>2307</v>
      </c>
      <c r="J43" s="21"/>
      <c r="K43" s="18"/>
      <c r="L43" s="38"/>
      <c r="M43" s="45">
        <v>2914</v>
      </c>
      <c r="N43" s="21"/>
    </row>
    <row r="44" spans="1:14" ht="45.75" thickTop="1" x14ac:dyDescent="0.25">
      <c r="A44" s="15"/>
      <c r="B44" s="23" t="s">
        <v>784</v>
      </c>
      <c r="C44" s="23"/>
      <c r="D44" s="24"/>
      <c r="E44" s="25">
        <v>13439</v>
      </c>
      <c r="F44" s="26"/>
      <c r="G44" s="23"/>
      <c r="H44" s="24"/>
      <c r="I44" s="25">
        <v>8818</v>
      </c>
      <c r="J44" s="26"/>
      <c r="K44" s="23"/>
      <c r="L44" s="24"/>
      <c r="M44" s="27" t="s">
        <v>785</v>
      </c>
      <c r="N44" s="26" t="s">
        <v>343</v>
      </c>
    </row>
    <row r="45" spans="1:14" x14ac:dyDescent="0.25">
      <c r="A45" s="15"/>
      <c r="B45" s="18"/>
      <c r="C45" s="18"/>
      <c r="D45" s="19"/>
      <c r="E45" s="22"/>
      <c r="F45" s="21"/>
      <c r="G45" s="18"/>
      <c r="H45" s="19"/>
      <c r="I45" s="22"/>
      <c r="J45" s="21"/>
      <c r="K45" s="18"/>
      <c r="L45" s="19"/>
      <c r="M45" s="22"/>
      <c r="N45" s="21"/>
    </row>
    <row r="46" spans="1:14" ht="30" x14ac:dyDescent="0.25">
      <c r="A46" s="15"/>
      <c r="B46" s="23" t="s">
        <v>786</v>
      </c>
      <c r="C46" s="23"/>
      <c r="D46" s="24"/>
      <c r="E46" s="25">
        <v>4955</v>
      </c>
      <c r="F46" s="26"/>
      <c r="G46" s="23"/>
      <c r="H46" s="24"/>
      <c r="I46" s="25">
        <v>4600</v>
      </c>
      <c r="J46" s="26"/>
      <c r="K46" s="23"/>
      <c r="L46" s="24"/>
      <c r="M46" s="25">
        <v>11477</v>
      </c>
      <c r="N46" s="26"/>
    </row>
    <row r="47" spans="1:14" x14ac:dyDescent="0.25">
      <c r="A47" s="15"/>
      <c r="B47" s="18"/>
      <c r="C47" s="18"/>
      <c r="D47" s="19"/>
      <c r="E47" s="22"/>
      <c r="F47" s="21"/>
      <c r="G47" s="18"/>
      <c r="H47" s="19"/>
      <c r="I47" s="22"/>
      <c r="J47" s="21"/>
      <c r="K47" s="18"/>
      <c r="L47" s="19"/>
      <c r="M47" s="22"/>
      <c r="N47" s="21"/>
    </row>
    <row r="48" spans="1:14" ht="15.75" thickBot="1" x14ac:dyDescent="0.3">
      <c r="A48" s="15"/>
      <c r="B48" s="23" t="s">
        <v>787</v>
      </c>
      <c r="C48" s="23"/>
      <c r="D48" s="28"/>
      <c r="E48" s="30">
        <v>716</v>
      </c>
      <c r="F48" s="26"/>
      <c r="G48" s="23"/>
      <c r="H48" s="28"/>
      <c r="I48" s="30">
        <v>758</v>
      </c>
      <c r="J48" s="26"/>
      <c r="K48" s="23"/>
      <c r="L48" s="28"/>
      <c r="M48" s="30">
        <v>977</v>
      </c>
      <c r="N48" s="26"/>
    </row>
    <row r="49" spans="1:14" ht="15.75" thickTop="1" x14ac:dyDescent="0.25">
      <c r="A49" s="15"/>
      <c r="B49" s="18"/>
      <c r="C49" s="18"/>
      <c r="D49" s="19"/>
      <c r="E49" s="22"/>
      <c r="F49" s="21"/>
      <c r="G49" s="18"/>
      <c r="H49" s="19"/>
      <c r="I49" s="22"/>
      <c r="J49" s="21"/>
      <c r="K49" s="18"/>
      <c r="L49" s="19"/>
      <c r="M49" s="22"/>
      <c r="N49" s="21"/>
    </row>
    <row r="50" spans="1:14" ht="15.75" thickBot="1" x14ac:dyDescent="0.3">
      <c r="A50" s="15"/>
      <c r="B50" s="23" t="s">
        <v>118</v>
      </c>
      <c r="C50" s="23"/>
      <c r="D50" s="40" t="s">
        <v>296</v>
      </c>
      <c r="E50" s="41">
        <v>19110</v>
      </c>
      <c r="F50" s="26"/>
      <c r="G50" s="23"/>
      <c r="H50" s="40" t="s">
        <v>296</v>
      </c>
      <c r="I50" s="41">
        <v>14176</v>
      </c>
      <c r="J50" s="26"/>
      <c r="K50" s="23"/>
      <c r="L50" s="40" t="s">
        <v>296</v>
      </c>
      <c r="M50" s="41">
        <v>9642</v>
      </c>
      <c r="N50" s="26"/>
    </row>
    <row r="51" spans="1:14" ht="16.5" thickTop="1" thickBot="1" x14ac:dyDescent="0.3">
      <c r="A51" s="15"/>
      <c r="B51" s="14"/>
      <c r="C51" s="14"/>
      <c r="D51" s="14"/>
      <c r="E51" s="14"/>
      <c r="F51" s="14"/>
      <c r="G51" s="14"/>
      <c r="H51" s="14"/>
      <c r="I51" s="14"/>
      <c r="J51" s="14"/>
      <c r="K51" s="14"/>
      <c r="L51" s="14"/>
      <c r="M51" s="14"/>
      <c r="N51" s="14"/>
    </row>
    <row r="52" spans="1:14" ht="15.75" thickTop="1" x14ac:dyDescent="0.25">
      <c r="A52" s="15"/>
      <c r="B52" s="34" t="s">
        <v>788</v>
      </c>
      <c r="C52" s="34"/>
      <c r="D52" s="34"/>
      <c r="E52" s="34"/>
      <c r="F52" s="34"/>
      <c r="G52" s="34"/>
      <c r="H52" s="34"/>
      <c r="I52" s="34"/>
      <c r="J52" s="34"/>
      <c r="K52" s="34"/>
      <c r="L52" s="34"/>
      <c r="M52" s="34"/>
      <c r="N52" s="16"/>
    </row>
    <row r="53" spans="1:14" ht="15" customHeight="1" x14ac:dyDescent="0.25">
      <c r="A53" s="15"/>
      <c r="B53" s="14" t="s">
        <v>777</v>
      </c>
      <c r="C53" s="14"/>
      <c r="D53" s="14"/>
      <c r="E53" s="14"/>
      <c r="F53" s="14"/>
      <c r="G53" s="14"/>
      <c r="H53" s="14"/>
      <c r="I53" s="14"/>
      <c r="J53" s="14"/>
      <c r="K53" s="14"/>
      <c r="L53" s="14"/>
      <c r="M53" s="14"/>
      <c r="N53" s="16"/>
    </row>
    <row r="54" spans="1:14" ht="15.75" thickBot="1" x14ac:dyDescent="0.3">
      <c r="A54" s="15"/>
      <c r="B54" s="35" t="s">
        <v>668</v>
      </c>
      <c r="C54" s="35"/>
      <c r="D54" s="35"/>
      <c r="E54" s="35"/>
      <c r="F54" s="35"/>
      <c r="G54" s="35"/>
      <c r="H54" s="35"/>
      <c r="I54" s="35"/>
      <c r="J54" s="35"/>
      <c r="K54" s="35"/>
      <c r="L54" s="35"/>
      <c r="M54" s="35"/>
      <c r="N54" s="16"/>
    </row>
    <row r="55" spans="1:14" ht="16.5" thickTop="1" thickBot="1" x14ac:dyDescent="0.3">
      <c r="A55" s="15"/>
      <c r="B55" s="4"/>
      <c r="C55" s="4"/>
      <c r="D55" s="47">
        <v>2014</v>
      </c>
      <c r="E55" s="47"/>
      <c r="F55" s="16"/>
      <c r="G55" s="4"/>
      <c r="H55" s="47">
        <v>2013</v>
      </c>
      <c r="I55" s="47"/>
      <c r="J55" s="16"/>
      <c r="K55" s="4"/>
      <c r="L55" s="47">
        <v>2012</v>
      </c>
      <c r="M55" s="47"/>
      <c r="N55" s="16"/>
    </row>
    <row r="56" spans="1:14" ht="15.75" thickTop="1" x14ac:dyDescent="0.25">
      <c r="A56" s="15"/>
      <c r="B56" s="4" t="s">
        <v>174</v>
      </c>
      <c r="C56" s="4"/>
      <c r="D56" s="34"/>
      <c r="E56" s="34"/>
      <c r="F56" s="16"/>
      <c r="G56" s="4"/>
      <c r="H56" s="34"/>
      <c r="I56" s="34"/>
      <c r="J56" s="16"/>
      <c r="K56" s="4"/>
      <c r="L56" s="34"/>
      <c r="M56" s="34"/>
      <c r="N56" s="16"/>
    </row>
    <row r="57" spans="1:14" x14ac:dyDescent="0.25">
      <c r="A57" s="15"/>
      <c r="B57" s="18" t="s">
        <v>118</v>
      </c>
      <c r="C57" s="18"/>
      <c r="D57" s="19" t="s">
        <v>296</v>
      </c>
      <c r="E57" s="20">
        <v>19110</v>
      </c>
      <c r="F57" s="21"/>
      <c r="G57" s="18"/>
      <c r="H57" s="19" t="s">
        <v>296</v>
      </c>
      <c r="I57" s="20">
        <v>14176</v>
      </c>
      <c r="J57" s="21"/>
      <c r="K57" s="18"/>
      <c r="L57" s="19" t="s">
        <v>296</v>
      </c>
      <c r="M57" s="20">
        <v>9642</v>
      </c>
      <c r="N57" s="21"/>
    </row>
    <row r="58" spans="1:14" ht="45" x14ac:dyDescent="0.25">
      <c r="A58" s="15"/>
      <c r="B58" s="23" t="s">
        <v>175</v>
      </c>
      <c r="C58" s="23"/>
      <c r="D58" s="24"/>
      <c r="E58" s="27"/>
      <c r="F58" s="26"/>
      <c r="G58" s="23"/>
      <c r="H58" s="24"/>
      <c r="I58" s="27"/>
      <c r="J58" s="26"/>
      <c r="K58" s="23"/>
      <c r="L58" s="24"/>
      <c r="M58" s="27"/>
      <c r="N58" s="26"/>
    </row>
    <row r="59" spans="1:14" x14ac:dyDescent="0.25">
      <c r="A59" s="15"/>
      <c r="B59" s="18" t="s">
        <v>789</v>
      </c>
      <c r="C59" s="18"/>
      <c r="D59" s="19"/>
      <c r="E59" s="22" t="s">
        <v>790</v>
      </c>
      <c r="F59" s="21" t="s">
        <v>343</v>
      </c>
      <c r="G59" s="18"/>
      <c r="H59" s="19"/>
      <c r="I59" s="22" t="s">
        <v>791</v>
      </c>
      <c r="J59" s="21" t="s">
        <v>343</v>
      </c>
      <c r="K59" s="18"/>
      <c r="L59" s="19"/>
      <c r="M59" s="22" t="s">
        <v>792</v>
      </c>
      <c r="N59" s="21" t="s">
        <v>343</v>
      </c>
    </row>
    <row r="60" spans="1:14" ht="15.75" thickBot="1" x14ac:dyDescent="0.3">
      <c r="A60" s="15"/>
      <c r="B60" s="23" t="s">
        <v>793</v>
      </c>
      <c r="C60" s="23"/>
      <c r="D60" s="28"/>
      <c r="E60" s="30" t="s">
        <v>794</v>
      </c>
      <c r="F60" s="26" t="s">
        <v>343</v>
      </c>
      <c r="G60" s="23"/>
      <c r="H60" s="28"/>
      <c r="I60" s="30" t="s">
        <v>795</v>
      </c>
      <c r="J60" s="26" t="s">
        <v>343</v>
      </c>
      <c r="K60" s="23"/>
      <c r="L60" s="28"/>
      <c r="M60" s="30" t="s">
        <v>796</v>
      </c>
      <c r="N60" s="26" t="s">
        <v>343</v>
      </c>
    </row>
    <row r="61" spans="1:14" ht="31.5" thickTop="1" thickBot="1" x14ac:dyDescent="0.3">
      <c r="A61" s="15"/>
      <c r="B61" s="18" t="s">
        <v>797</v>
      </c>
      <c r="C61" s="18"/>
      <c r="D61" s="38"/>
      <c r="E61" s="45">
        <v>13283</v>
      </c>
      <c r="F61" s="21"/>
      <c r="G61" s="18"/>
      <c r="H61" s="38"/>
      <c r="I61" s="45">
        <v>8908</v>
      </c>
      <c r="J61" s="21"/>
      <c r="K61" s="18"/>
      <c r="L61" s="38"/>
      <c r="M61" s="39" t="s">
        <v>798</v>
      </c>
      <c r="N61" s="21" t="s">
        <v>343</v>
      </c>
    </row>
    <row r="62" spans="1:14" ht="15.75" thickTop="1" x14ac:dyDescent="0.25">
      <c r="A62" s="15"/>
      <c r="B62" s="23"/>
      <c r="C62" s="23"/>
      <c r="D62" s="24"/>
      <c r="E62" s="27"/>
      <c r="F62" s="26"/>
      <c r="G62" s="23"/>
      <c r="H62" s="24"/>
      <c r="I62" s="27"/>
      <c r="J62" s="26"/>
      <c r="K62" s="23"/>
      <c r="L62" s="24"/>
      <c r="M62" s="27"/>
      <c r="N62" s="26"/>
    </row>
    <row r="63" spans="1:14" x14ac:dyDescent="0.25">
      <c r="A63" s="15"/>
      <c r="B63" s="18" t="s">
        <v>799</v>
      </c>
      <c r="C63" s="18"/>
      <c r="D63" s="19"/>
      <c r="E63" s="22"/>
      <c r="F63" s="21"/>
      <c r="G63" s="18"/>
      <c r="H63" s="19"/>
      <c r="I63" s="22"/>
      <c r="J63" s="21"/>
      <c r="K63" s="18"/>
      <c r="L63" s="19"/>
      <c r="M63" s="22"/>
      <c r="N63" s="21"/>
    </row>
    <row r="64" spans="1:14" ht="30" x14ac:dyDescent="0.25">
      <c r="A64" s="15"/>
      <c r="B64" s="23" t="s">
        <v>800</v>
      </c>
      <c r="C64" s="23"/>
      <c r="D64" s="24"/>
      <c r="E64" s="27" t="s">
        <v>297</v>
      </c>
      <c r="F64" s="26"/>
      <c r="G64" s="23"/>
      <c r="H64" s="24"/>
      <c r="I64" s="27" t="s">
        <v>801</v>
      </c>
      <c r="J64" s="26" t="s">
        <v>343</v>
      </c>
      <c r="K64" s="23"/>
      <c r="L64" s="24"/>
      <c r="M64" s="27" t="s">
        <v>297</v>
      </c>
      <c r="N64" s="26"/>
    </row>
    <row r="65" spans="1:14" ht="30" x14ac:dyDescent="0.25">
      <c r="A65" s="15"/>
      <c r="B65" s="18" t="s">
        <v>802</v>
      </c>
      <c r="C65" s="18"/>
      <c r="D65" s="19"/>
      <c r="E65" s="22">
        <v>198</v>
      </c>
      <c r="F65" s="21"/>
      <c r="G65" s="18"/>
      <c r="H65" s="19"/>
      <c r="I65" s="22" t="s">
        <v>297</v>
      </c>
      <c r="J65" s="21"/>
      <c r="K65" s="18"/>
      <c r="L65" s="19"/>
      <c r="M65" s="22" t="s">
        <v>297</v>
      </c>
      <c r="N65" s="21"/>
    </row>
    <row r="66" spans="1:14" ht="30" x14ac:dyDescent="0.25">
      <c r="A66" s="15"/>
      <c r="B66" s="23" t="s">
        <v>803</v>
      </c>
      <c r="C66" s="23"/>
      <c r="D66" s="24"/>
      <c r="E66" s="27" t="s">
        <v>297</v>
      </c>
      <c r="F66" s="26"/>
      <c r="G66" s="23"/>
      <c r="H66" s="24"/>
      <c r="I66" s="27" t="s">
        <v>297</v>
      </c>
      <c r="J66" s="26"/>
      <c r="K66" s="23"/>
      <c r="L66" s="24"/>
      <c r="M66" s="27" t="s">
        <v>804</v>
      </c>
      <c r="N66" s="26" t="s">
        <v>343</v>
      </c>
    </row>
    <row r="67" spans="1:14" ht="15.75" thickBot="1" x14ac:dyDescent="0.3">
      <c r="A67" s="15"/>
      <c r="B67" s="18" t="s">
        <v>793</v>
      </c>
      <c r="C67" s="18"/>
      <c r="D67" s="38"/>
      <c r="E67" s="39">
        <v>217</v>
      </c>
      <c r="F67" s="21"/>
      <c r="G67" s="18"/>
      <c r="H67" s="38"/>
      <c r="I67" s="39">
        <v>223</v>
      </c>
      <c r="J67" s="21"/>
      <c r="K67" s="18"/>
      <c r="L67" s="38"/>
      <c r="M67" s="39" t="s">
        <v>297</v>
      </c>
      <c r="N67" s="21"/>
    </row>
    <row r="68" spans="1:14" ht="31.5" thickTop="1" thickBot="1" x14ac:dyDescent="0.3">
      <c r="A68" s="15"/>
      <c r="B68" s="23" t="s">
        <v>805</v>
      </c>
      <c r="C68" s="23"/>
      <c r="D68" s="28"/>
      <c r="E68" s="30">
        <v>415</v>
      </c>
      <c r="F68" s="26"/>
      <c r="G68" s="23"/>
      <c r="H68" s="28"/>
      <c r="I68" s="30" t="s">
        <v>806</v>
      </c>
      <c r="J68" s="26" t="s">
        <v>343</v>
      </c>
      <c r="K68" s="23"/>
      <c r="L68" s="28"/>
      <c r="M68" s="30" t="s">
        <v>804</v>
      </c>
      <c r="N68" s="26" t="s">
        <v>343</v>
      </c>
    </row>
    <row r="69" spans="1:14" ht="15.75" thickTop="1" x14ac:dyDescent="0.25">
      <c r="A69" s="15"/>
      <c r="B69" s="18"/>
      <c r="C69" s="18"/>
      <c r="D69" s="19"/>
      <c r="E69" s="22"/>
      <c r="F69" s="21"/>
      <c r="G69" s="18"/>
      <c r="H69" s="19"/>
      <c r="I69" s="22"/>
      <c r="J69" s="21"/>
      <c r="K69" s="18"/>
      <c r="L69" s="19"/>
      <c r="M69" s="22"/>
      <c r="N69" s="21"/>
    </row>
    <row r="70" spans="1:14" x14ac:dyDescent="0.25">
      <c r="A70" s="15"/>
      <c r="B70" s="23" t="s">
        <v>807</v>
      </c>
      <c r="C70" s="23"/>
      <c r="D70" s="24"/>
      <c r="E70" s="27"/>
      <c r="F70" s="26"/>
      <c r="G70" s="23"/>
      <c r="H70" s="24"/>
      <c r="I70" s="27"/>
      <c r="J70" s="26"/>
      <c r="K70" s="23"/>
      <c r="L70" s="24"/>
      <c r="M70" s="27"/>
      <c r="N70" s="26"/>
    </row>
    <row r="71" spans="1:14" ht="30" x14ac:dyDescent="0.25">
      <c r="A71" s="15"/>
      <c r="B71" s="18" t="s">
        <v>214</v>
      </c>
      <c r="C71" s="18"/>
      <c r="D71" s="19"/>
      <c r="E71" s="22">
        <v>643</v>
      </c>
      <c r="F71" s="21"/>
      <c r="G71" s="18"/>
      <c r="H71" s="19"/>
      <c r="I71" s="22">
        <v>69</v>
      </c>
      <c r="J71" s="21"/>
      <c r="K71" s="18"/>
      <c r="L71" s="19"/>
      <c r="M71" s="22">
        <v>100</v>
      </c>
      <c r="N71" s="21"/>
    </row>
    <row r="72" spans="1:14" x14ac:dyDescent="0.25">
      <c r="A72" s="15"/>
      <c r="B72" s="23" t="s">
        <v>808</v>
      </c>
      <c r="C72" s="23"/>
      <c r="D72" s="24"/>
      <c r="E72" s="27" t="s">
        <v>809</v>
      </c>
      <c r="F72" s="26" t="s">
        <v>343</v>
      </c>
      <c r="G72" s="23"/>
      <c r="H72" s="24"/>
      <c r="I72" s="27" t="s">
        <v>810</v>
      </c>
      <c r="J72" s="26" t="s">
        <v>343</v>
      </c>
      <c r="K72" s="23"/>
      <c r="L72" s="24"/>
      <c r="M72" s="27" t="s">
        <v>811</v>
      </c>
      <c r="N72" s="26" t="s">
        <v>343</v>
      </c>
    </row>
    <row r="73" spans="1:14" x14ac:dyDescent="0.25">
      <c r="A73" s="15"/>
      <c r="B73" s="18" t="s">
        <v>812</v>
      </c>
      <c r="C73" s="18"/>
      <c r="D73" s="19"/>
      <c r="E73" s="22" t="s">
        <v>813</v>
      </c>
      <c r="F73" s="21" t="s">
        <v>343</v>
      </c>
      <c r="G73" s="18"/>
      <c r="H73" s="19"/>
      <c r="I73" s="22" t="s">
        <v>814</v>
      </c>
      <c r="J73" s="21" t="s">
        <v>343</v>
      </c>
      <c r="K73" s="18"/>
      <c r="L73" s="19"/>
      <c r="M73" s="22" t="s">
        <v>815</v>
      </c>
      <c r="N73" s="21" t="s">
        <v>343</v>
      </c>
    </row>
    <row r="74" spans="1:14" x14ac:dyDescent="0.25">
      <c r="A74" s="15"/>
      <c r="B74" s="23" t="s">
        <v>217</v>
      </c>
      <c r="C74" s="23"/>
      <c r="D74" s="24"/>
      <c r="E74" s="27" t="s">
        <v>816</v>
      </c>
      <c r="F74" s="26" t="s">
        <v>343</v>
      </c>
      <c r="G74" s="23"/>
      <c r="H74" s="24"/>
      <c r="I74" s="27" t="s">
        <v>297</v>
      </c>
      <c r="J74" s="26"/>
      <c r="K74" s="23"/>
      <c r="L74" s="24"/>
      <c r="M74" s="27" t="s">
        <v>297</v>
      </c>
      <c r="N74" s="26"/>
    </row>
    <row r="75" spans="1:14" ht="15.75" thickBot="1" x14ac:dyDescent="0.3">
      <c r="A75" s="15"/>
      <c r="B75" s="18" t="s">
        <v>817</v>
      </c>
      <c r="C75" s="18"/>
      <c r="D75" s="38"/>
      <c r="E75" s="39" t="s">
        <v>818</v>
      </c>
      <c r="F75" s="21" t="s">
        <v>343</v>
      </c>
      <c r="G75" s="18"/>
      <c r="H75" s="38"/>
      <c r="I75" s="39" t="s">
        <v>819</v>
      </c>
      <c r="J75" s="21" t="s">
        <v>343</v>
      </c>
      <c r="K75" s="18"/>
      <c r="L75" s="38"/>
      <c r="M75" s="39" t="s">
        <v>297</v>
      </c>
      <c r="N75" s="21"/>
    </row>
    <row r="76" spans="1:14" ht="16.5" thickTop="1" thickBot="1" x14ac:dyDescent="0.3">
      <c r="A76" s="15"/>
      <c r="B76" s="23" t="s">
        <v>820</v>
      </c>
      <c r="C76" s="23"/>
      <c r="D76" s="28"/>
      <c r="E76" s="30" t="s">
        <v>821</v>
      </c>
      <c r="F76" s="26" t="s">
        <v>343</v>
      </c>
      <c r="G76" s="23"/>
      <c r="H76" s="28"/>
      <c r="I76" s="30" t="s">
        <v>822</v>
      </c>
      <c r="J76" s="26" t="s">
        <v>343</v>
      </c>
      <c r="K76" s="23"/>
      <c r="L76" s="28"/>
      <c r="M76" s="30" t="s">
        <v>823</v>
      </c>
      <c r="N76" s="26" t="s">
        <v>343</v>
      </c>
    </row>
    <row r="77" spans="1:14" ht="15.75" thickTop="1" x14ac:dyDescent="0.25">
      <c r="A77" s="15"/>
      <c r="B77" s="18"/>
      <c r="C77" s="18"/>
      <c r="D77" s="19"/>
      <c r="E77" s="22"/>
      <c r="F77" s="21"/>
      <c r="G77" s="18"/>
      <c r="H77" s="19"/>
      <c r="I77" s="22"/>
      <c r="J77" s="21"/>
      <c r="K77" s="18"/>
      <c r="L77" s="19"/>
      <c r="M77" s="22"/>
      <c r="N77" s="21"/>
    </row>
    <row r="78" spans="1:14" ht="30" x14ac:dyDescent="0.25">
      <c r="A78" s="15"/>
      <c r="B78" s="23" t="s">
        <v>824</v>
      </c>
      <c r="C78" s="23"/>
      <c r="D78" s="24"/>
      <c r="E78" s="25">
        <v>1573</v>
      </c>
      <c r="F78" s="26"/>
      <c r="G78" s="23"/>
      <c r="H78" s="24"/>
      <c r="I78" s="25">
        <v>2897</v>
      </c>
      <c r="J78" s="26"/>
      <c r="K78" s="23"/>
      <c r="L78" s="24"/>
      <c r="M78" s="27" t="s">
        <v>825</v>
      </c>
      <c r="N78" s="26" t="s">
        <v>343</v>
      </c>
    </row>
    <row r="79" spans="1:14" ht="30.75" thickBot="1" x14ac:dyDescent="0.3">
      <c r="A79" s="15"/>
      <c r="B79" s="18" t="s">
        <v>826</v>
      </c>
      <c r="C79" s="18"/>
      <c r="D79" s="38"/>
      <c r="E79" s="45">
        <v>7879</v>
      </c>
      <c r="F79" s="21"/>
      <c r="G79" s="18"/>
      <c r="H79" s="38"/>
      <c r="I79" s="45">
        <v>4982</v>
      </c>
      <c r="J79" s="21"/>
      <c r="K79" s="18"/>
      <c r="L79" s="38"/>
      <c r="M79" s="45">
        <v>27894</v>
      </c>
      <c r="N79" s="21"/>
    </row>
    <row r="80" spans="1:14" ht="31.5" thickTop="1" thickBot="1" x14ac:dyDescent="0.3">
      <c r="A80" s="15"/>
      <c r="B80" s="23" t="s">
        <v>827</v>
      </c>
      <c r="C80" s="23"/>
      <c r="D80" s="40" t="s">
        <v>296</v>
      </c>
      <c r="E80" s="41">
        <v>9452</v>
      </c>
      <c r="F80" s="26"/>
      <c r="G80" s="23"/>
      <c r="H80" s="40" t="s">
        <v>296</v>
      </c>
      <c r="I80" s="41">
        <v>7879</v>
      </c>
      <c r="J80" s="26"/>
      <c r="K80" s="23"/>
      <c r="L80" s="40" t="s">
        <v>296</v>
      </c>
      <c r="M80" s="41">
        <v>4982</v>
      </c>
      <c r="N80" s="26"/>
    </row>
  </sheetData>
  <mergeCells count="35">
    <mergeCell ref="A1:A2"/>
    <mergeCell ref="B1:N1"/>
    <mergeCell ref="B2:N2"/>
    <mergeCell ref="B3:N3"/>
    <mergeCell ref="A4:A80"/>
    <mergeCell ref="B5:N5"/>
    <mergeCell ref="B6:N6"/>
    <mergeCell ref="B7:N7"/>
    <mergeCell ref="B29:N29"/>
    <mergeCell ref="B51:N51"/>
    <mergeCell ref="D55:E55"/>
    <mergeCell ref="H55:I55"/>
    <mergeCell ref="L55:M55"/>
    <mergeCell ref="D56:E56"/>
    <mergeCell ref="H56:I56"/>
    <mergeCell ref="L56:M56"/>
    <mergeCell ref="D34:E34"/>
    <mergeCell ref="H34:I34"/>
    <mergeCell ref="L34:M34"/>
    <mergeCell ref="B52:M52"/>
    <mergeCell ref="B53:M53"/>
    <mergeCell ref="B54:M54"/>
    <mergeCell ref="B30:M30"/>
    <mergeCell ref="B31:M31"/>
    <mergeCell ref="B32:M32"/>
    <mergeCell ref="D33:E33"/>
    <mergeCell ref="H33:I33"/>
    <mergeCell ref="L33:M33"/>
    <mergeCell ref="B8:I8"/>
    <mergeCell ref="B9:I9"/>
    <mergeCell ref="B10:I10"/>
    <mergeCell ref="D11:E11"/>
    <mergeCell ref="H11:I11"/>
    <mergeCell ref="D12:E12"/>
    <mergeCell ref="H12:I12"/>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6"/>
  <sheetViews>
    <sheetView showGridLines="0" workbookViewId="0"/>
  </sheetViews>
  <sheetFormatPr defaultRowHeight="15" x14ac:dyDescent="0.25"/>
  <cols>
    <col min="1" max="1" width="36.5703125" bestFit="1" customWidth="1"/>
    <col min="2" max="2" width="32.42578125" customWidth="1"/>
    <col min="3" max="3" width="11.7109375" customWidth="1"/>
  </cols>
  <sheetData>
    <row r="1" spans="1:3" ht="15" customHeight="1" x14ac:dyDescent="0.25">
      <c r="A1" s="8" t="s">
        <v>828</v>
      </c>
      <c r="B1" s="8" t="s">
        <v>1</v>
      </c>
      <c r="C1" s="8"/>
    </row>
    <row r="2" spans="1:3" ht="15" customHeight="1" x14ac:dyDescent="0.25">
      <c r="A2" s="8"/>
      <c r="B2" s="8" t="s">
        <v>2</v>
      </c>
      <c r="C2" s="8"/>
    </row>
    <row r="3" spans="1:3" ht="30" x14ac:dyDescent="0.25">
      <c r="A3" s="3" t="s">
        <v>236</v>
      </c>
      <c r="B3" s="14"/>
      <c r="C3" s="14"/>
    </row>
    <row r="4" spans="1:3" ht="210" customHeight="1" x14ac:dyDescent="0.25">
      <c r="A4" s="15" t="s">
        <v>829</v>
      </c>
      <c r="B4" s="14" t="s">
        <v>237</v>
      </c>
      <c r="C4" s="14"/>
    </row>
    <row r="5" spans="1:3" x14ac:dyDescent="0.25">
      <c r="A5" s="15"/>
      <c r="B5" s="14"/>
      <c r="C5" s="14"/>
    </row>
    <row r="6" spans="1:3" ht="150" customHeight="1" x14ac:dyDescent="0.25">
      <c r="A6" s="15"/>
      <c r="B6" s="14" t="s">
        <v>238</v>
      </c>
      <c r="C6" s="14"/>
    </row>
    <row r="7" spans="1:3" x14ac:dyDescent="0.25">
      <c r="A7" s="15"/>
      <c r="B7" s="14"/>
      <c r="C7" s="14"/>
    </row>
    <row r="8" spans="1:3" ht="409.6" customHeight="1" x14ac:dyDescent="0.25">
      <c r="A8" s="15"/>
      <c r="B8" s="14" t="s">
        <v>239</v>
      </c>
      <c r="C8" s="14"/>
    </row>
    <row r="9" spans="1:3" ht="75" customHeight="1" x14ac:dyDescent="0.25">
      <c r="A9" s="2" t="s">
        <v>740</v>
      </c>
      <c r="B9" s="14" t="s">
        <v>241</v>
      </c>
      <c r="C9" s="14"/>
    </row>
    <row r="10" spans="1:3" ht="270" customHeight="1" x14ac:dyDescent="0.25">
      <c r="A10" s="15" t="s">
        <v>830</v>
      </c>
      <c r="B10" s="14" t="s">
        <v>242</v>
      </c>
      <c r="C10" s="14"/>
    </row>
    <row r="11" spans="1:3" x14ac:dyDescent="0.25">
      <c r="A11" s="15"/>
      <c r="B11" s="14"/>
      <c r="C11" s="14"/>
    </row>
    <row r="12" spans="1:3" ht="180" customHeight="1" x14ac:dyDescent="0.25">
      <c r="A12" s="15"/>
      <c r="B12" s="14" t="s">
        <v>243</v>
      </c>
      <c r="C12" s="14"/>
    </row>
    <row r="13" spans="1:3" x14ac:dyDescent="0.25">
      <c r="A13" s="15"/>
      <c r="B13" s="14"/>
      <c r="C13" s="14"/>
    </row>
    <row r="14" spans="1:3" ht="150" customHeight="1" x14ac:dyDescent="0.25">
      <c r="A14" s="15"/>
      <c r="B14" s="14" t="s">
        <v>244</v>
      </c>
      <c r="C14" s="14"/>
    </row>
    <row r="15" spans="1:3" ht="120" customHeight="1" x14ac:dyDescent="0.25">
      <c r="A15" s="2" t="s">
        <v>831</v>
      </c>
      <c r="B15" s="14" t="s">
        <v>245</v>
      </c>
      <c r="C15" s="14"/>
    </row>
    <row r="16" spans="1:3" ht="270" customHeight="1" x14ac:dyDescent="0.25">
      <c r="A16" s="15" t="s">
        <v>36</v>
      </c>
      <c r="B16" s="14" t="s">
        <v>246</v>
      </c>
      <c r="C16" s="14"/>
    </row>
    <row r="17" spans="1:3" x14ac:dyDescent="0.25">
      <c r="A17" s="15"/>
      <c r="B17" s="14"/>
      <c r="C17" s="14"/>
    </row>
    <row r="18" spans="1:3" ht="409.6" customHeight="1" x14ac:dyDescent="0.25">
      <c r="A18" s="15"/>
      <c r="B18" s="14" t="s">
        <v>247</v>
      </c>
      <c r="C18" s="14"/>
    </row>
    <row r="19" spans="1:3" x14ac:dyDescent="0.25">
      <c r="A19" s="15"/>
      <c r="B19" s="14"/>
      <c r="C19" s="14"/>
    </row>
    <row r="20" spans="1:3" ht="210" customHeight="1" x14ac:dyDescent="0.25">
      <c r="A20" s="15"/>
      <c r="B20" s="14" t="s">
        <v>248</v>
      </c>
      <c r="C20" s="14"/>
    </row>
    <row r="21" spans="1:3" x14ac:dyDescent="0.25">
      <c r="A21" s="15"/>
      <c r="B21" s="14"/>
      <c r="C21" s="14"/>
    </row>
    <row r="22" spans="1:3" ht="409.6" customHeight="1" x14ac:dyDescent="0.25">
      <c r="A22" s="15"/>
      <c r="B22" s="14" t="s">
        <v>249</v>
      </c>
      <c r="C22" s="14"/>
    </row>
    <row r="23" spans="1:3" x14ac:dyDescent="0.25">
      <c r="A23" s="15"/>
      <c r="B23" s="14"/>
      <c r="C23" s="14"/>
    </row>
    <row r="24" spans="1:3" ht="165" customHeight="1" x14ac:dyDescent="0.25">
      <c r="A24" s="15"/>
      <c r="B24" s="14" t="s">
        <v>250</v>
      </c>
      <c r="C24" s="14"/>
    </row>
    <row r="25" spans="1:3" x14ac:dyDescent="0.25">
      <c r="A25" s="15"/>
      <c r="B25" s="14"/>
      <c r="C25" s="14"/>
    </row>
    <row r="26" spans="1:3" ht="405" customHeight="1" x14ac:dyDescent="0.25">
      <c r="A26" s="15"/>
      <c r="B26" s="14" t="s">
        <v>251</v>
      </c>
      <c r="C26" s="14"/>
    </row>
    <row r="27" spans="1:3" ht="285" customHeight="1" x14ac:dyDescent="0.25">
      <c r="A27" s="15" t="s">
        <v>832</v>
      </c>
      <c r="B27" s="14" t="s">
        <v>252</v>
      </c>
      <c r="C27" s="14"/>
    </row>
    <row r="28" spans="1:3" x14ac:dyDescent="0.25">
      <c r="A28" s="15"/>
      <c r="B28" s="14"/>
      <c r="C28" s="14"/>
    </row>
    <row r="29" spans="1:3" ht="135" customHeight="1" x14ac:dyDescent="0.25">
      <c r="A29" s="15"/>
      <c r="B29" s="14" t="s">
        <v>253</v>
      </c>
      <c r="C29" s="14"/>
    </row>
    <row r="30" spans="1:3" x14ac:dyDescent="0.25">
      <c r="A30" s="15"/>
      <c r="B30" s="14"/>
      <c r="C30" s="14"/>
    </row>
    <row r="31" spans="1:3" ht="345" customHeight="1" x14ac:dyDescent="0.25">
      <c r="A31" s="15"/>
      <c r="B31" s="14" t="s">
        <v>254</v>
      </c>
      <c r="C31" s="14"/>
    </row>
    <row r="32" spans="1:3" ht="409.6" customHeight="1" x14ac:dyDescent="0.25">
      <c r="A32" s="15" t="s">
        <v>833</v>
      </c>
      <c r="B32" s="14" t="s">
        <v>255</v>
      </c>
      <c r="C32" s="14"/>
    </row>
    <row r="33" spans="1:3" x14ac:dyDescent="0.25">
      <c r="A33" s="15"/>
      <c r="B33" s="14"/>
      <c r="C33" s="14"/>
    </row>
    <row r="34" spans="1:3" ht="210" customHeight="1" x14ac:dyDescent="0.25">
      <c r="A34" s="15"/>
      <c r="B34" s="14" t="s">
        <v>256</v>
      </c>
      <c r="C34" s="14"/>
    </row>
    <row r="35" spans="1:3" x14ac:dyDescent="0.25">
      <c r="A35" s="15"/>
      <c r="B35" s="14"/>
      <c r="C35" s="14"/>
    </row>
    <row r="36" spans="1:3" ht="90" customHeight="1" x14ac:dyDescent="0.25">
      <c r="A36" s="15"/>
      <c r="B36" s="14" t="s">
        <v>257</v>
      </c>
      <c r="C36" s="14"/>
    </row>
    <row r="37" spans="1:3" x14ac:dyDescent="0.25">
      <c r="A37" s="15"/>
      <c r="B37" s="14"/>
      <c r="C37" s="14"/>
    </row>
    <row r="38" spans="1:3" ht="225" customHeight="1" x14ac:dyDescent="0.25">
      <c r="A38" s="15"/>
      <c r="B38" s="14" t="s">
        <v>258</v>
      </c>
      <c r="C38" s="14"/>
    </row>
    <row r="39" spans="1:3" ht="165" customHeight="1" x14ac:dyDescent="0.25">
      <c r="A39" s="2" t="s">
        <v>834</v>
      </c>
      <c r="B39" s="14" t="s">
        <v>259</v>
      </c>
      <c r="C39" s="14"/>
    </row>
    <row r="40" spans="1:3" ht="105" customHeight="1" x14ac:dyDescent="0.25">
      <c r="A40" s="15" t="s">
        <v>835</v>
      </c>
      <c r="B40" s="14" t="s">
        <v>260</v>
      </c>
      <c r="C40" s="14"/>
    </row>
    <row r="41" spans="1:3" x14ac:dyDescent="0.25">
      <c r="A41" s="15"/>
      <c r="B41" s="14"/>
      <c r="C41" s="14"/>
    </row>
    <row r="42" spans="1:3" x14ac:dyDescent="0.25">
      <c r="A42" s="15"/>
      <c r="B42" s="10" t="s">
        <v>261</v>
      </c>
      <c r="C42" s="11" t="s">
        <v>262</v>
      </c>
    </row>
    <row r="43" spans="1:3" x14ac:dyDescent="0.25">
      <c r="A43" s="15"/>
      <c r="B43" s="12" t="s">
        <v>263</v>
      </c>
      <c r="C43" s="13" t="s">
        <v>264</v>
      </c>
    </row>
    <row r="44" spans="1:3" x14ac:dyDescent="0.25">
      <c r="A44" s="15"/>
      <c r="B44" s="10" t="s">
        <v>265</v>
      </c>
      <c r="C44" s="11" t="s">
        <v>266</v>
      </c>
    </row>
    <row r="45" spans="1:3" x14ac:dyDescent="0.25">
      <c r="A45" s="15"/>
      <c r="B45" s="14"/>
      <c r="C45" s="14"/>
    </row>
    <row r="46" spans="1:3" ht="45" customHeight="1" x14ac:dyDescent="0.25">
      <c r="A46" s="15"/>
      <c r="B46" s="14" t="s">
        <v>267</v>
      </c>
      <c r="C46" s="14"/>
    </row>
    <row r="47" spans="1:3" ht="165" customHeight="1" x14ac:dyDescent="0.25">
      <c r="A47" s="2" t="s">
        <v>836</v>
      </c>
      <c r="B47" s="14" t="s">
        <v>268</v>
      </c>
      <c r="C47" s="14"/>
    </row>
    <row r="48" spans="1:3" ht="330" customHeight="1" x14ac:dyDescent="0.25">
      <c r="A48" s="2" t="s">
        <v>837</v>
      </c>
      <c r="B48" s="14" t="s">
        <v>269</v>
      </c>
      <c r="C48" s="14"/>
    </row>
    <row r="49" spans="1:3" ht="120" customHeight="1" x14ac:dyDescent="0.25">
      <c r="A49" s="2" t="s">
        <v>838</v>
      </c>
      <c r="B49" s="14" t="s">
        <v>270</v>
      </c>
      <c r="C49" s="14"/>
    </row>
    <row r="50" spans="1:3" ht="90" customHeight="1" x14ac:dyDescent="0.25">
      <c r="A50" s="2" t="s">
        <v>839</v>
      </c>
      <c r="B50" s="14" t="s">
        <v>271</v>
      </c>
      <c r="C50" s="14"/>
    </row>
    <row r="51" spans="1:3" ht="60" customHeight="1" x14ac:dyDescent="0.25">
      <c r="A51" s="2" t="s">
        <v>840</v>
      </c>
      <c r="B51" s="14" t="s">
        <v>272</v>
      </c>
      <c r="C51" s="14"/>
    </row>
    <row r="52" spans="1:3" ht="240" customHeight="1" x14ac:dyDescent="0.25">
      <c r="A52" s="15" t="s">
        <v>841</v>
      </c>
      <c r="B52" s="14" t="s">
        <v>273</v>
      </c>
      <c r="C52" s="14"/>
    </row>
    <row r="53" spans="1:3" x14ac:dyDescent="0.25">
      <c r="A53" s="15"/>
      <c r="B53" s="14"/>
      <c r="C53" s="14"/>
    </row>
    <row r="54" spans="1:3" ht="315" customHeight="1" x14ac:dyDescent="0.25">
      <c r="A54" s="15"/>
      <c r="B54" s="14" t="s">
        <v>274</v>
      </c>
      <c r="C54" s="14"/>
    </row>
    <row r="55" spans="1:3" x14ac:dyDescent="0.25">
      <c r="A55" s="15"/>
      <c r="B55" s="14"/>
      <c r="C55" s="14"/>
    </row>
    <row r="56" spans="1:3" ht="135" customHeight="1" x14ac:dyDescent="0.25">
      <c r="A56" s="15"/>
      <c r="B56" s="14" t="s">
        <v>275</v>
      </c>
      <c r="C56" s="14"/>
    </row>
    <row r="57" spans="1:3" x14ac:dyDescent="0.25">
      <c r="A57" s="15"/>
      <c r="B57" s="14"/>
      <c r="C57" s="14"/>
    </row>
    <row r="58" spans="1:3" ht="45" customHeight="1" x14ac:dyDescent="0.25">
      <c r="A58" s="15"/>
      <c r="B58" s="14" t="s">
        <v>276</v>
      </c>
      <c r="C58" s="14"/>
    </row>
    <row r="59" spans="1:3" ht="60" customHeight="1" x14ac:dyDescent="0.25">
      <c r="A59" s="2" t="s">
        <v>842</v>
      </c>
      <c r="B59" s="14" t="s">
        <v>277</v>
      </c>
      <c r="C59" s="14"/>
    </row>
    <row r="60" spans="1:3" ht="345" customHeight="1" x14ac:dyDescent="0.25">
      <c r="A60" s="2" t="s">
        <v>843</v>
      </c>
      <c r="B60" s="14" t="s">
        <v>278</v>
      </c>
      <c r="C60" s="14"/>
    </row>
    <row r="61" spans="1:3" ht="180" customHeight="1" x14ac:dyDescent="0.25">
      <c r="A61" s="2" t="s">
        <v>844</v>
      </c>
      <c r="B61" s="14" t="s">
        <v>279</v>
      </c>
      <c r="C61" s="14"/>
    </row>
    <row r="62" spans="1:3" ht="105" customHeight="1" x14ac:dyDescent="0.25">
      <c r="A62" s="2" t="s">
        <v>788</v>
      </c>
      <c r="B62" s="14" t="s">
        <v>280</v>
      </c>
      <c r="C62" s="14"/>
    </row>
    <row r="63" spans="1:3" ht="300" customHeight="1" x14ac:dyDescent="0.25">
      <c r="A63" s="15" t="s">
        <v>845</v>
      </c>
      <c r="B63" s="14" t="s">
        <v>281</v>
      </c>
      <c r="C63" s="14"/>
    </row>
    <row r="64" spans="1:3" x14ac:dyDescent="0.25">
      <c r="A64" s="15"/>
      <c r="B64" s="14"/>
      <c r="C64" s="14"/>
    </row>
    <row r="65" spans="1:3" ht="315" customHeight="1" x14ac:dyDescent="0.25">
      <c r="A65" s="15"/>
      <c r="B65" s="14" t="s">
        <v>282</v>
      </c>
      <c r="C65" s="14"/>
    </row>
    <row r="66" spans="1:3" ht="90" customHeight="1" x14ac:dyDescent="0.25">
      <c r="A66" s="2" t="s">
        <v>846</v>
      </c>
      <c r="B66" s="14" t="s">
        <v>283</v>
      </c>
      <c r="C66" s="14"/>
    </row>
  </sheetData>
  <mergeCells count="72">
    <mergeCell ref="B62:C62"/>
    <mergeCell ref="A63:A65"/>
    <mergeCell ref="B63:C63"/>
    <mergeCell ref="B64:C64"/>
    <mergeCell ref="B65:C65"/>
    <mergeCell ref="B66:C66"/>
    <mergeCell ref="B56:C56"/>
    <mergeCell ref="B57:C57"/>
    <mergeCell ref="B58:C58"/>
    <mergeCell ref="B59:C59"/>
    <mergeCell ref="B60:C60"/>
    <mergeCell ref="B61:C61"/>
    <mergeCell ref="B47:C47"/>
    <mergeCell ref="B48:C48"/>
    <mergeCell ref="B49:C49"/>
    <mergeCell ref="B50:C50"/>
    <mergeCell ref="B51:C51"/>
    <mergeCell ref="A52:A58"/>
    <mergeCell ref="B52:C52"/>
    <mergeCell ref="B53:C53"/>
    <mergeCell ref="B54:C54"/>
    <mergeCell ref="B55:C55"/>
    <mergeCell ref="B39:C39"/>
    <mergeCell ref="A40:A46"/>
    <mergeCell ref="B40:C40"/>
    <mergeCell ref="B41:C41"/>
    <mergeCell ref="B45:C45"/>
    <mergeCell ref="B46:C46"/>
    <mergeCell ref="A32:A38"/>
    <mergeCell ref="B32:C32"/>
    <mergeCell ref="B33:C33"/>
    <mergeCell ref="B34:C34"/>
    <mergeCell ref="B35:C35"/>
    <mergeCell ref="B36:C36"/>
    <mergeCell ref="B37:C37"/>
    <mergeCell ref="B38:C38"/>
    <mergeCell ref="B24:C24"/>
    <mergeCell ref="B25:C25"/>
    <mergeCell ref="B26:C26"/>
    <mergeCell ref="A27:A31"/>
    <mergeCell ref="B27:C27"/>
    <mergeCell ref="B28:C28"/>
    <mergeCell ref="B29:C29"/>
    <mergeCell ref="B30:C30"/>
    <mergeCell ref="B31:C31"/>
    <mergeCell ref="B15:C15"/>
    <mergeCell ref="A16:A26"/>
    <mergeCell ref="B16:C16"/>
    <mergeCell ref="B17:C17"/>
    <mergeCell ref="B18:C18"/>
    <mergeCell ref="B19:C19"/>
    <mergeCell ref="B20:C20"/>
    <mergeCell ref="B21:C21"/>
    <mergeCell ref="B22:C22"/>
    <mergeCell ref="B23:C23"/>
    <mergeCell ref="B9:C9"/>
    <mergeCell ref="A10:A14"/>
    <mergeCell ref="B10:C10"/>
    <mergeCell ref="B11:C11"/>
    <mergeCell ref="B12:C12"/>
    <mergeCell ref="B13:C13"/>
    <mergeCell ref="B14:C14"/>
    <mergeCell ref="A1:A2"/>
    <mergeCell ref="B1:C1"/>
    <mergeCell ref="B2:C2"/>
    <mergeCell ref="B3:C3"/>
    <mergeCell ref="A4:A8"/>
    <mergeCell ref="B4:C4"/>
    <mergeCell ref="B5:C5"/>
    <mergeCell ref="B6:C6"/>
    <mergeCell ref="B7:C7"/>
    <mergeCell ref="B8:C8"/>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32.42578125" customWidth="1"/>
    <col min="3" max="3" width="11.7109375" customWidth="1"/>
  </cols>
  <sheetData>
    <row r="1" spans="1:3" ht="15" customHeight="1" x14ac:dyDescent="0.25">
      <c r="A1" s="8" t="s">
        <v>847</v>
      </c>
      <c r="B1" s="8" t="s">
        <v>1</v>
      </c>
      <c r="C1" s="8"/>
    </row>
    <row r="2" spans="1:3" ht="15" customHeight="1" x14ac:dyDescent="0.25">
      <c r="A2" s="8"/>
      <c r="B2" s="8" t="s">
        <v>2</v>
      </c>
      <c r="C2" s="8"/>
    </row>
    <row r="3" spans="1:3" ht="30" x14ac:dyDescent="0.25">
      <c r="A3" s="3" t="s">
        <v>236</v>
      </c>
      <c r="B3" s="14"/>
      <c r="C3" s="14"/>
    </row>
    <row r="4" spans="1:3" ht="30" customHeight="1" x14ac:dyDescent="0.25">
      <c r="A4" s="15" t="s">
        <v>848</v>
      </c>
      <c r="B4" s="14" t="s">
        <v>849</v>
      </c>
      <c r="C4" s="14"/>
    </row>
    <row r="5" spans="1:3" x14ac:dyDescent="0.25">
      <c r="A5" s="15"/>
      <c r="B5" s="14"/>
      <c r="C5" s="14"/>
    </row>
    <row r="6" spans="1:3" x14ac:dyDescent="0.25">
      <c r="A6" s="15"/>
      <c r="B6" s="10" t="s">
        <v>261</v>
      </c>
      <c r="C6" s="11" t="s">
        <v>262</v>
      </c>
    </row>
    <row r="7" spans="1:3" x14ac:dyDescent="0.25">
      <c r="A7" s="15"/>
      <c r="B7" s="12" t="s">
        <v>263</v>
      </c>
      <c r="C7" s="13" t="s">
        <v>264</v>
      </c>
    </row>
    <row r="8" spans="1:3" x14ac:dyDescent="0.25">
      <c r="A8" s="15"/>
      <c r="B8" s="10" t="s">
        <v>265</v>
      </c>
      <c r="C8" s="11" t="s">
        <v>266</v>
      </c>
    </row>
  </sheetData>
  <mergeCells count="7">
    <mergeCell ref="A1:A2"/>
    <mergeCell ref="B1:C1"/>
    <mergeCell ref="B2:C2"/>
    <mergeCell ref="B3:C3"/>
    <mergeCell ref="A4:A8"/>
    <mergeCell ref="B4:C4"/>
    <mergeCell ref="B5:C5"/>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37"/>
  <sheetViews>
    <sheetView showGridLines="0" workbookViewId="0"/>
  </sheetViews>
  <sheetFormatPr defaultRowHeight="15" x14ac:dyDescent="0.25"/>
  <cols>
    <col min="1" max="2" width="36.5703125" bestFit="1" customWidth="1"/>
    <col min="3" max="3" width="18.42578125" customWidth="1"/>
    <col min="4" max="4" width="4" customWidth="1"/>
    <col min="5" max="5" width="15.28515625" customWidth="1"/>
    <col min="6" max="7" width="18.42578125" customWidth="1"/>
    <col min="8" max="8" width="4" customWidth="1"/>
    <col min="9" max="9" width="15.28515625" customWidth="1"/>
    <col min="10" max="11" width="18.42578125" customWidth="1"/>
    <col min="12" max="12" width="4" customWidth="1"/>
    <col min="13" max="13" width="13.28515625" customWidth="1"/>
    <col min="14" max="15" width="18.42578125" customWidth="1"/>
    <col min="16" max="16" width="4" customWidth="1"/>
    <col min="17" max="17" width="15.28515625" customWidth="1"/>
    <col min="18" max="19" width="18.42578125" customWidth="1"/>
    <col min="20" max="20" width="4" customWidth="1"/>
    <col min="21" max="21" width="15.28515625" customWidth="1"/>
    <col min="22" max="23" width="18.42578125" customWidth="1"/>
    <col min="24" max="24" width="4" customWidth="1"/>
    <col min="25" max="25" width="11.28515625" customWidth="1"/>
    <col min="26" max="26" width="18.42578125" customWidth="1"/>
  </cols>
  <sheetData>
    <row r="1" spans="1:26" ht="15" customHeight="1" x14ac:dyDescent="0.25">
      <c r="A1" s="8" t="s">
        <v>850</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x14ac:dyDescent="0.25">
      <c r="A3" s="3" t="s">
        <v>285</v>
      </c>
      <c r="B3" s="14"/>
      <c r="C3" s="14"/>
      <c r="D3" s="14"/>
      <c r="E3" s="14"/>
      <c r="F3" s="14"/>
      <c r="G3" s="14"/>
      <c r="H3" s="14"/>
      <c r="I3" s="14"/>
      <c r="J3" s="14"/>
      <c r="K3" s="14"/>
      <c r="L3" s="14"/>
      <c r="M3" s="14"/>
      <c r="N3" s="14"/>
      <c r="O3" s="14"/>
      <c r="P3" s="14"/>
      <c r="Q3" s="14"/>
      <c r="R3" s="14"/>
      <c r="S3" s="14"/>
      <c r="T3" s="14"/>
      <c r="U3" s="14"/>
      <c r="V3" s="14"/>
      <c r="W3" s="14"/>
      <c r="X3" s="14"/>
      <c r="Y3" s="14"/>
      <c r="Z3" s="14"/>
    </row>
    <row r="4" spans="1:26" ht="15" customHeight="1" x14ac:dyDescent="0.25">
      <c r="A4" s="15" t="s">
        <v>851</v>
      </c>
      <c r="B4" s="14" t="s">
        <v>286</v>
      </c>
      <c r="C4" s="14"/>
      <c r="D4" s="14"/>
      <c r="E4" s="14"/>
      <c r="F4" s="14"/>
      <c r="G4" s="14"/>
      <c r="H4" s="14"/>
      <c r="I4" s="14"/>
      <c r="J4" s="14"/>
      <c r="K4" s="14"/>
      <c r="L4" s="14"/>
      <c r="M4" s="14"/>
      <c r="N4" s="14"/>
      <c r="O4" s="14"/>
      <c r="P4" s="14"/>
      <c r="Q4" s="14"/>
      <c r="R4" s="14"/>
      <c r="S4" s="14"/>
      <c r="T4" s="14"/>
      <c r="U4" s="14"/>
      <c r="V4" s="14"/>
      <c r="W4" s="14"/>
      <c r="X4" s="14"/>
      <c r="Y4" s="14"/>
      <c r="Z4" s="14"/>
    </row>
    <row r="5" spans="1:26" x14ac:dyDescent="0.25">
      <c r="A5" s="15"/>
      <c r="B5" s="14"/>
      <c r="C5" s="14"/>
      <c r="D5" s="14"/>
      <c r="E5" s="14"/>
      <c r="F5" s="14"/>
      <c r="G5" s="14"/>
      <c r="H5" s="14"/>
      <c r="I5" s="14"/>
      <c r="J5" s="14"/>
      <c r="K5" s="14"/>
      <c r="L5" s="14"/>
      <c r="M5" s="14"/>
      <c r="N5" s="14"/>
      <c r="O5" s="14"/>
      <c r="P5" s="14"/>
      <c r="Q5" s="14"/>
      <c r="R5" s="14"/>
      <c r="S5" s="14"/>
      <c r="T5" s="14"/>
      <c r="U5" s="14"/>
      <c r="V5" s="14"/>
      <c r="W5" s="14"/>
      <c r="X5" s="14"/>
      <c r="Y5" s="14"/>
      <c r="Z5" s="14"/>
    </row>
    <row r="6" spans="1:26" ht="15.75" thickBot="1" x14ac:dyDescent="0.3">
      <c r="A6" s="15"/>
      <c r="B6" s="4"/>
      <c r="C6" s="4"/>
      <c r="D6" s="33">
        <v>42004</v>
      </c>
      <c r="E6" s="33"/>
      <c r="F6" s="33"/>
      <c r="G6" s="33"/>
      <c r="H6" s="33"/>
      <c r="I6" s="33"/>
      <c r="J6" s="33"/>
      <c r="K6" s="33"/>
      <c r="L6" s="33"/>
      <c r="M6" s="33"/>
      <c r="N6" s="33"/>
      <c r="O6" s="33"/>
      <c r="P6" s="33"/>
      <c r="Q6" s="33"/>
      <c r="R6" s="16"/>
    </row>
    <row r="7" spans="1:26" ht="15.75" thickTop="1" x14ac:dyDescent="0.25">
      <c r="A7" s="15"/>
      <c r="B7" s="14"/>
      <c r="C7" s="14"/>
      <c r="D7" s="34" t="s">
        <v>287</v>
      </c>
      <c r="E7" s="34"/>
      <c r="F7" s="37"/>
      <c r="G7" s="34"/>
      <c r="H7" s="34" t="s">
        <v>289</v>
      </c>
      <c r="I7" s="34"/>
      <c r="J7" s="37"/>
      <c r="K7" s="34"/>
      <c r="L7" s="34" t="s">
        <v>289</v>
      </c>
      <c r="M7" s="34"/>
      <c r="N7" s="37"/>
      <c r="O7" s="34"/>
      <c r="P7" s="34" t="s">
        <v>293</v>
      </c>
      <c r="Q7" s="34"/>
      <c r="R7" s="36"/>
    </row>
    <row r="8" spans="1:26" ht="15" customHeight="1" x14ac:dyDescent="0.25">
      <c r="A8" s="15"/>
      <c r="B8" s="14"/>
      <c r="C8" s="14"/>
      <c r="D8" s="14" t="s">
        <v>288</v>
      </c>
      <c r="E8" s="14"/>
      <c r="F8" s="36"/>
      <c r="G8" s="14"/>
      <c r="H8" s="14" t="s">
        <v>290</v>
      </c>
      <c r="I8" s="14"/>
      <c r="J8" s="36"/>
      <c r="K8" s="14"/>
      <c r="L8" s="14" t="s">
        <v>290</v>
      </c>
      <c r="M8" s="14"/>
      <c r="N8" s="36"/>
      <c r="O8" s="14"/>
      <c r="P8" s="14"/>
      <c r="Q8" s="14"/>
      <c r="R8" s="36"/>
    </row>
    <row r="9" spans="1:26" ht="15.75" thickBot="1" x14ac:dyDescent="0.3">
      <c r="A9" s="15"/>
      <c r="B9" s="14"/>
      <c r="C9" s="14"/>
      <c r="D9" s="35"/>
      <c r="E9" s="35"/>
      <c r="F9" s="36"/>
      <c r="G9" s="14"/>
      <c r="H9" s="35" t="s">
        <v>291</v>
      </c>
      <c r="I9" s="35"/>
      <c r="J9" s="36"/>
      <c r="K9" s="14"/>
      <c r="L9" s="35" t="s">
        <v>292</v>
      </c>
      <c r="M9" s="35"/>
      <c r="N9" s="36"/>
      <c r="O9" s="14"/>
      <c r="P9" s="35"/>
      <c r="Q9" s="35"/>
      <c r="R9" s="36"/>
    </row>
    <row r="10" spans="1:26" ht="15.75" thickTop="1" x14ac:dyDescent="0.25">
      <c r="A10" s="15"/>
      <c r="B10" s="4" t="s">
        <v>294</v>
      </c>
      <c r="C10" s="4"/>
      <c r="D10" s="34"/>
      <c r="E10" s="34"/>
      <c r="F10" s="16"/>
      <c r="G10" s="4"/>
      <c r="H10" s="34"/>
      <c r="I10" s="34"/>
      <c r="J10" s="16"/>
      <c r="K10" s="4"/>
      <c r="L10" s="34"/>
      <c r="M10" s="34"/>
      <c r="N10" s="16"/>
      <c r="O10" s="4"/>
      <c r="P10" s="34"/>
      <c r="Q10" s="34"/>
      <c r="R10" s="16"/>
    </row>
    <row r="11" spans="1:26" ht="30" x14ac:dyDescent="0.25">
      <c r="A11" s="15"/>
      <c r="B11" s="18" t="s">
        <v>295</v>
      </c>
      <c r="C11" s="18"/>
      <c r="D11" s="19" t="s">
        <v>296</v>
      </c>
      <c r="E11" s="20">
        <v>10339</v>
      </c>
      <c r="F11" s="21"/>
      <c r="G11" s="18"/>
      <c r="H11" s="19" t="s">
        <v>296</v>
      </c>
      <c r="I11" s="22" t="s">
        <v>297</v>
      </c>
      <c r="J11" s="21"/>
      <c r="K11" s="18"/>
      <c r="L11" s="19" t="s">
        <v>296</v>
      </c>
      <c r="M11" s="22">
        <v>112</v>
      </c>
      <c r="N11" s="21"/>
      <c r="O11" s="18"/>
      <c r="P11" s="19" t="s">
        <v>296</v>
      </c>
      <c r="Q11" s="20">
        <v>10227</v>
      </c>
      <c r="R11" s="21"/>
    </row>
    <row r="12" spans="1:26" ht="30" x14ac:dyDescent="0.25">
      <c r="A12" s="15"/>
      <c r="B12" s="23" t="s">
        <v>298</v>
      </c>
      <c r="C12" s="23"/>
      <c r="D12" s="24"/>
      <c r="E12" s="25">
        <v>43079</v>
      </c>
      <c r="F12" s="26"/>
      <c r="G12" s="23"/>
      <c r="H12" s="24"/>
      <c r="I12" s="25">
        <v>1555</v>
      </c>
      <c r="J12" s="26"/>
      <c r="K12" s="23"/>
      <c r="L12" s="24"/>
      <c r="M12" s="27">
        <v>29</v>
      </c>
      <c r="N12" s="26"/>
      <c r="O12" s="23"/>
      <c r="P12" s="24"/>
      <c r="Q12" s="25">
        <v>44605</v>
      </c>
      <c r="R12" s="26"/>
    </row>
    <row r="13" spans="1:26" x14ac:dyDescent="0.25">
      <c r="A13" s="15"/>
      <c r="B13" s="18" t="s">
        <v>299</v>
      </c>
      <c r="C13" s="18"/>
      <c r="D13" s="19"/>
      <c r="E13" s="20">
        <v>106208</v>
      </c>
      <c r="F13" s="21"/>
      <c r="G13" s="18"/>
      <c r="H13" s="19"/>
      <c r="I13" s="20">
        <v>3183</v>
      </c>
      <c r="J13" s="21"/>
      <c r="K13" s="18"/>
      <c r="L13" s="19"/>
      <c r="M13" s="22">
        <v>288</v>
      </c>
      <c r="N13" s="21"/>
      <c r="O13" s="18"/>
      <c r="P13" s="19"/>
      <c r="Q13" s="20">
        <v>109103</v>
      </c>
      <c r="R13" s="21"/>
    </row>
    <row r="14" spans="1:26" ht="30" x14ac:dyDescent="0.25">
      <c r="A14" s="15"/>
      <c r="B14" s="23" t="s">
        <v>300</v>
      </c>
      <c r="C14" s="23"/>
      <c r="D14" s="24"/>
      <c r="E14" s="25">
        <v>62093</v>
      </c>
      <c r="F14" s="26"/>
      <c r="G14" s="23"/>
      <c r="H14" s="24"/>
      <c r="I14" s="27">
        <v>266</v>
      </c>
      <c r="J14" s="26"/>
      <c r="K14" s="23"/>
      <c r="L14" s="24"/>
      <c r="M14" s="25">
        <v>1520</v>
      </c>
      <c r="N14" s="26"/>
      <c r="O14" s="23"/>
      <c r="P14" s="24"/>
      <c r="Q14" s="25">
        <v>60839</v>
      </c>
      <c r="R14" s="26"/>
    </row>
    <row r="15" spans="1:26" ht="30" x14ac:dyDescent="0.25">
      <c r="A15" s="15"/>
      <c r="B15" s="18" t="s">
        <v>301</v>
      </c>
      <c r="C15" s="18"/>
      <c r="D15" s="19"/>
      <c r="E15" s="20">
        <v>24462</v>
      </c>
      <c r="F15" s="21"/>
      <c r="G15" s="18"/>
      <c r="H15" s="19"/>
      <c r="I15" s="22">
        <v>190</v>
      </c>
      <c r="J15" s="21"/>
      <c r="K15" s="18"/>
      <c r="L15" s="19"/>
      <c r="M15" s="22">
        <v>107</v>
      </c>
      <c r="N15" s="21"/>
      <c r="O15" s="18"/>
      <c r="P15" s="19"/>
      <c r="Q15" s="20">
        <v>24545</v>
      </c>
      <c r="R15" s="21"/>
    </row>
    <row r="16" spans="1:26" x14ac:dyDescent="0.25">
      <c r="A16" s="15"/>
      <c r="B16" s="23" t="s">
        <v>302</v>
      </c>
      <c r="C16" s="23"/>
      <c r="D16" s="24"/>
      <c r="E16" s="25">
        <v>24041</v>
      </c>
      <c r="F16" s="26"/>
      <c r="G16" s="23"/>
      <c r="H16" s="24"/>
      <c r="I16" s="27">
        <v>321</v>
      </c>
      <c r="J16" s="26"/>
      <c r="K16" s="23"/>
      <c r="L16" s="24"/>
      <c r="M16" s="27">
        <v>19</v>
      </c>
      <c r="N16" s="26"/>
      <c r="O16" s="23"/>
      <c r="P16" s="24"/>
      <c r="Q16" s="25">
        <v>24343</v>
      </c>
      <c r="R16" s="26"/>
    </row>
    <row r="17" spans="1:26" x14ac:dyDescent="0.25">
      <c r="A17" s="15"/>
      <c r="B17" s="18" t="s">
        <v>303</v>
      </c>
      <c r="C17" s="18"/>
      <c r="D17" s="19"/>
      <c r="E17" s="22">
        <v>266</v>
      </c>
      <c r="F17" s="21"/>
      <c r="G17" s="18"/>
      <c r="H17" s="19"/>
      <c r="I17" s="22">
        <v>952</v>
      </c>
      <c r="J17" s="21"/>
      <c r="K17" s="18"/>
      <c r="L17" s="19"/>
      <c r="M17" s="22" t="s">
        <v>297</v>
      </c>
      <c r="N17" s="21"/>
      <c r="O17" s="18"/>
      <c r="P17" s="19"/>
      <c r="Q17" s="20">
        <v>1218</v>
      </c>
      <c r="R17" s="21"/>
    </row>
    <row r="18" spans="1:26" ht="15.75" thickBot="1" x14ac:dyDescent="0.3">
      <c r="A18" s="15"/>
      <c r="B18" s="23" t="s">
        <v>304</v>
      </c>
      <c r="C18" s="23"/>
      <c r="D18" s="28"/>
      <c r="E18" s="29">
        <v>2100</v>
      </c>
      <c r="F18" s="26"/>
      <c r="G18" s="23"/>
      <c r="H18" s="28"/>
      <c r="I18" s="30">
        <v>4</v>
      </c>
      <c r="J18" s="26"/>
      <c r="K18" s="23"/>
      <c r="L18" s="28"/>
      <c r="M18" s="30" t="s">
        <v>297</v>
      </c>
      <c r="N18" s="26"/>
      <c r="O18" s="23"/>
      <c r="P18" s="28"/>
      <c r="Q18" s="29">
        <v>2104</v>
      </c>
      <c r="R18" s="26"/>
    </row>
    <row r="19" spans="1:26" ht="16.5" thickTop="1" thickBot="1" x14ac:dyDescent="0.3">
      <c r="A19" s="15"/>
      <c r="B19" s="18"/>
      <c r="C19" s="18"/>
      <c r="D19" s="31" t="s">
        <v>296</v>
      </c>
      <c r="E19" s="32">
        <v>272588</v>
      </c>
      <c r="F19" s="21"/>
      <c r="G19" s="18"/>
      <c r="H19" s="31" t="s">
        <v>296</v>
      </c>
      <c r="I19" s="32">
        <v>6471</v>
      </c>
      <c r="J19" s="21"/>
      <c r="K19" s="18"/>
      <c r="L19" s="31" t="s">
        <v>296</v>
      </c>
      <c r="M19" s="32">
        <v>2075</v>
      </c>
      <c r="N19" s="21"/>
      <c r="O19" s="18"/>
      <c r="P19" s="31" t="s">
        <v>296</v>
      </c>
      <c r="Q19" s="32">
        <v>276984</v>
      </c>
      <c r="R19" s="21"/>
    </row>
    <row r="20" spans="1:26" ht="15.75" thickTop="1" x14ac:dyDescent="0.25">
      <c r="A20" s="15"/>
      <c r="B20" s="14"/>
      <c r="C20" s="14"/>
      <c r="D20" s="14"/>
      <c r="E20" s="14"/>
      <c r="F20" s="14"/>
      <c r="G20" s="14"/>
      <c r="H20" s="14"/>
      <c r="I20" s="14"/>
      <c r="J20" s="14"/>
      <c r="K20" s="14"/>
      <c r="L20" s="14"/>
      <c r="M20" s="14"/>
      <c r="N20" s="14"/>
      <c r="O20" s="14"/>
      <c r="P20" s="14"/>
      <c r="Q20" s="14"/>
      <c r="R20" s="14"/>
      <c r="S20" s="14"/>
      <c r="T20" s="14"/>
      <c r="U20" s="14"/>
      <c r="V20" s="14"/>
      <c r="W20" s="14"/>
      <c r="X20" s="14"/>
      <c r="Y20" s="14"/>
      <c r="Z20" s="14"/>
    </row>
    <row r="21" spans="1:26" ht="15.75" thickBot="1" x14ac:dyDescent="0.3">
      <c r="A21" s="15"/>
      <c r="B21" s="4"/>
      <c r="C21" s="4"/>
      <c r="D21" s="33">
        <v>41639</v>
      </c>
      <c r="E21" s="33"/>
      <c r="F21" s="33"/>
      <c r="G21" s="33"/>
      <c r="H21" s="33"/>
      <c r="I21" s="33"/>
      <c r="J21" s="33"/>
      <c r="K21" s="33"/>
      <c r="L21" s="33"/>
      <c r="M21" s="33"/>
      <c r="N21" s="33"/>
      <c r="O21" s="33"/>
      <c r="P21" s="33"/>
      <c r="Q21" s="33"/>
      <c r="R21" s="16"/>
    </row>
    <row r="22" spans="1:26" ht="15.75" thickTop="1" x14ac:dyDescent="0.25">
      <c r="A22" s="15"/>
      <c r="B22" s="14"/>
      <c r="C22" s="14"/>
      <c r="D22" s="34" t="s">
        <v>287</v>
      </c>
      <c r="E22" s="34"/>
      <c r="F22" s="37"/>
      <c r="G22" s="34"/>
      <c r="H22" s="34" t="s">
        <v>289</v>
      </c>
      <c r="I22" s="34"/>
      <c r="J22" s="37"/>
      <c r="K22" s="34"/>
      <c r="L22" s="34" t="s">
        <v>289</v>
      </c>
      <c r="M22" s="34"/>
      <c r="N22" s="37"/>
      <c r="O22" s="34"/>
      <c r="P22" s="34" t="s">
        <v>293</v>
      </c>
      <c r="Q22" s="34"/>
      <c r="R22" s="36"/>
    </row>
    <row r="23" spans="1:26" ht="15" customHeight="1" x14ac:dyDescent="0.25">
      <c r="A23" s="15"/>
      <c r="B23" s="14"/>
      <c r="C23" s="14"/>
      <c r="D23" s="14" t="s">
        <v>288</v>
      </c>
      <c r="E23" s="14"/>
      <c r="F23" s="36"/>
      <c r="G23" s="14"/>
      <c r="H23" s="14" t="s">
        <v>290</v>
      </c>
      <c r="I23" s="14"/>
      <c r="J23" s="36"/>
      <c r="K23" s="14"/>
      <c r="L23" s="14" t="s">
        <v>290</v>
      </c>
      <c r="M23" s="14"/>
      <c r="N23" s="36"/>
      <c r="O23" s="14"/>
      <c r="P23" s="14"/>
      <c r="Q23" s="14"/>
      <c r="R23" s="36"/>
    </row>
    <row r="24" spans="1:26" ht="15.75" thickBot="1" x14ac:dyDescent="0.3">
      <c r="A24" s="15"/>
      <c r="B24" s="14"/>
      <c r="C24" s="14"/>
      <c r="D24" s="35"/>
      <c r="E24" s="35"/>
      <c r="F24" s="36"/>
      <c r="G24" s="14"/>
      <c r="H24" s="35" t="s">
        <v>291</v>
      </c>
      <c r="I24" s="35"/>
      <c r="J24" s="36"/>
      <c r="K24" s="14"/>
      <c r="L24" s="35" t="s">
        <v>292</v>
      </c>
      <c r="M24" s="35"/>
      <c r="N24" s="36"/>
      <c r="O24" s="14"/>
      <c r="P24" s="35"/>
      <c r="Q24" s="35"/>
      <c r="R24" s="36"/>
    </row>
    <row r="25" spans="1:26" ht="15.75" thickTop="1" x14ac:dyDescent="0.25">
      <c r="A25" s="15"/>
      <c r="B25" s="4" t="s">
        <v>294</v>
      </c>
      <c r="C25" s="4"/>
      <c r="D25" s="34"/>
      <c r="E25" s="34"/>
      <c r="F25" s="16"/>
      <c r="G25" s="4"/>
      <c r="H25" s="34"/>
      <c r="I25" s="34"/>
      <c r="J25" s="16"/>
      <c r="K25" s="4"/>
      <c r="L25" s="34"/>
      <c r="M25" s="34"/>
      <c r="N25" s="16"/>
      <c r="O25" s="4"/>
      <c r="P25" s="34"/>
      <c r="Q25" s="34"/>
      <c r="R25" s="16"/>
    </row>
    <row r="26" spans="1:26" ht="30" x14ac:dyDescent="0.25">
      <c r="A26" s="15"/>
      <c r="B26" s="18" t="s">
        <v>295</v>
      </c>
      <c r="C26" s="18"/>
      <c r="D26" s="19" t="s">
        <v>296</v>
      </c>
      <c r="E26" s="20">
        <v>11455</v>
      </c>
      <c r="F26" s="21"/>
      <c r="G26" s="18"/>
      <c r="H26" s="19" t="s">
        <v>296</v>
      </c>
      <c r="I26" s="22">
        <v>1</v>
      </c>
      <c r="J26" s="21"/>
      <c r="K26" s="18"/>
      <c r="L26" s="19" t="s">
        <v>296</v>
      </c>
      <c r="M26" s="22">
        <v>191</v>
      </c>
      <c r="N26" s="21"/>
      <c r="O26" s="18"/>
      <c r="P26" s="19" t="s">
        <v>296</v>
      </c>
      <c r="Q26" s="20">
        <v>11265</v>
      </c>
      <c r="R26" s="21"/>
    </row>
    <row r="27" spans="1:26" ht="30" x14ac:dyDescent="0.25">
      <c r="A27" s="15"/>
      <c r="B27" s="23" t="s">
        <v>298</v>
      </c>
      <c r="C27" s="23"/>
      <c r="D27" s="24"/>
      <c r="E27" s="25">
        <v>57925</v>
      </c>
      <c r="F27" s="26"/>
      <c r="G27" s="23"/>
      <c r="H27" s="24"/>
      <c r="I27" s="25">
        <v>2296</v>
      </c>
      <c r="J27" s="26"/>
      <c r="K27" s="23"/>
      <c r="L27" s="24"/>
      <c r="M27" s="27">
        <v>243</v>
      </c>
      <c r="N27" s="26"/>
      <c r="O27" s="23"/>
      <c r="P27" s="24"/>
      <c r="Q27" s="25">
        <v>59978</v>
      </c>
      <c r="R27" s="26"/>
    </row>
    <row r="28" spans="1:26" x14ac:dyDescent="0.25">
      <c r="A28" s="15"/>
      <c r="B28" s="18" t="s">
        <v>299</v>
      </c>
      <c r="C28" s="18"/>
      <c r="D28" s="19"/>
      <c r="E28" s="20">
        <v>146129</v>
      </c>
      <c r="F28" s="21"/>
      <c r="G28" s="18"/>
      <c r="H28" s="19"/>
      <c r="I28" s="20">
        <v>2029</v>
      </c>
      <c r="J28" s="21"/>
      <c r="K28" s="18"/>
      <c r="L28" s="19"/>
      <c r="M28" s="20">
        <v>2193</v>
      </c>
      <c r="N28" s="21"/>
      <c r="O28" s="18"/>
      <c r="P28" s="19"/>
      <c r="Q28" s="20">
        <v>145965</v>
      </c>
      <c r="R28" s="21"/>
    </row>
    <row r="29" spans="1:26" ht="30" x14ac:dyDescent="0.25">
      <c r="A29" s="15"/>
      <c r="B29" s="23" t="s">
        <v>300</v>
      </c>
      <c r="C29" s="23"/>
      <c r="D29" s="24"/>
      <c r="E29" s="25">
        <v>73569</v>
      </c>
      <c r="F29" s="26"/>
      <c r="G29" s="23"/>
      <c r="H29" s="24"/>
      <c r="I29" s="27">
        <v>212</v>
      </c>
      <c r="J29" s="26"/>
      <c r="K29" s="23"/>
      <c r="L29" s="24"/>
      <c r="M29" s="25">
        <v>2894</v>
      </c>
      <c r="N29" s="26"/>
      <c r="O29" s="23"/>
      <c r="P29" s="24"/>
      <c r="Q29" s="25">
        <v>70887</v>
      </c>
      <c r="R29" s="26"/>
    </row>
    <row r="30" spans="1:26" ht="30" x14ac:dyDescent="0.25">
      <c r="A30" s="15"/>
      <c r="B30" s="18" t="s">
        <v>301</v>
      </c>
      <c r="C30" s="18"/>
      <c r="D30" s="19"/>
      <c r="E30" s="20">
        <v>27082</v>
      </c>
      <c r="F30" s="21"/>
      <c r="G30" s="18"/>
      <c r="H30" s="19"/>
      <c r="I30" s="22">
        <v>416</v>
      </c>
      <c r="J30" s="21"/>
      <c r="K30" s="18"/>
      <c r="L30" s="19"/>
      <c r="M30" s="22">
        <v>152</v>
      </c>
      <c r="N30" s="21"/>
      <c r="O30" s="18"/>
      <c r="P30" s="19"/>
      <c r="Q30" s="20">
        <v>27346</v>
      </c>
      <c r="R30" s="21"/>
    </row>
    <row r="31" spans="1:26" x14ac:dyDescent="0.25">
      <c r="A31" s="15"/>
      <c r="B31" s="23" t="s">
        <v>302</v>
      </c>
      <c r="C31" s="23"/>
      <c r="D31" s="24"/>
      <c r="E31" s="25">
        <v>25204</v>
      </c>
      <c r="F31" s="26"/>
      <c r="G31" s="23"/>
      <c r="H31" s="24"/>
      <c r="I31" s="27">
        <v>351</v>
      </c>
      <c r="J31" s="26"/>
      <c r="K31" s="23"/>
      <c r="L31" s="24"/>
      <c r="M31" s="27">
        <v>66</v>
      </c>
      <c r="N31" s="26"/>
      <c r="O31" s="23"/>
      <c r="P31" s="24"/>
      <c r="Q31" s="25">
        <v>25489</v>
      </c>
      <c r="R31" s="26"/>
    </row>
    <row r="32" spans="1:26" ht="15.75" thickBot="1" x14ac:dyDescent="0.3">
      <c r="A32" s="15"/>
      <c r="B32" s="18" t="s">
        <v>303</v>
      </c>
      <c r="C32" s="18"/>
      <c r="D32" s="38"/>
      <c r="E32" s="39">
        <v>464</v>
      </c>
      <c r="F32" s="21"/>
      <c r="G32" s="18"/>
      <c r="H32" s="38"/>
      <c r="I32" s="39">
        <v>271</v>
      </c>
      <c r="J32" s="21"/>
      <c r="K32" s="18"/>
      <c r="L32" s="38"/>
      <c r="M32" s="39" t="s">
        <v>297</v>
      </c>
      <c r="N32" s="21"/>
      <c r="O32" s="18"/>
      <c r="P32" s="38"/>
      <c r="Q32" s="39">
        <v>735</v>
      </c>
      <c r="R32" s="21"/>
    </row>
    <row r="33" spans="1:26" ht="16.5" thickTop="1" thickBot="1" x14ac:dyDescent="0.3">
      <c r="A33" s="15"/>
      <c r="B33" s="23"/>
      <c r="C33" s="23"/>
      <c r="D33" s="40" t="s">
        <v>296</v>
      </c>
      <c r="E33" s="41">
        <v>341828</v>
      </c>
      <c r="F33" s="26"/>
      <c r="G33" s="23"/>
      <c r="H33" s="40" t="s">
        <v>296</v>
      </c>
      <c r="I33" s="41">
        <v>5576</v>
      </c>
      <c r="J33" s="26"/>
      <c r="K33" s="23"/>
      <c r="L33" s="40" t="s">
        <v>296</v>
      </c>
      <c r="M33" s="41">
        <v>5739</v>
      </c>
      <c r="N33" s="26"/>
      <c r="O33" s="23"/>
      <c r="P33" s="40" t="s">
        <v>296</v>
      </c>
      <c r="Q33" s="41">
        <v>341665</v>
      </c>
      <c r="R33" s="26"/>
    </row>
    <row r="34" spans="1:26" ht="15.75" thickTop="1" x14ac:dyDescent="0.25">
      <c r="A34" s="15" t="s">
        <v>852</v>
      </c>
      <c r="B34" s="14" t="s">
        <v>286</v>
      </c>
      <c r="C34" s="14"/>
      <c r="D34" s="14"/>
      <c r="E34" s="14"/>
      <c r="F34" s="14"/>
      <c r="G34" s="14"/>
      <c r="H34" s="14"/>
      <c r="I34" s="14"/>
      <c r="J34" s="14"/>
      <c r="K34" s="14"/>
      <c r="L34" s="14"/>
      <c r="M34" s="14"/>
      <c r="N34" s="14"/>
      <c r="O34" s="14"/>
      <c r="P34" s="14"/>
      <c r="Q34" s="14"/>
      <c r="R34" s="14"/>
      <c r="S34" s="14"/>
      <c r="T34" s="14"/>
      <c r="U34" s="14"/>
      <c r="V34" s="14"/>
      <c r="W34" s="14"/>
      <c r="X34" s="14"/>
      <c r="Y34" s="14"/>
      <c r="Z34" s="14"/>
    </row>
    <row r="35" spans="1:26" ht="15.75" thickBot="1" x14ac:dyDescent="0.3">
      <c r="A35" s="15"/>
      <c r="B35" s="4"/>
      <c r="C35" s="4"/>
      <c r="D35" s="33">
        <v>42004</v>
      </c>
      <c r="E35" s="33"/>
      <c r="F35" s="33"/>
      <c r="G35" s="33"/>
      <c r="H35" s="33"/>
      <c r="I35" s="33"/>
      <c r="J35" s="33"/>
      <c r="K35" s="33"/>
      <c r="L35" s="33"/>
      <c r="M35" s="33"/>
      <c r="N35" s="33"/>
      <c r="O35" s="33"/>
      <c r="P35" s="33"/>
      <c r="Q35" s="33"/>
      <c r="R35" s="16"/>
    </row>
    <row r="36" spans="1:26" ht="15.75" thickTop="1" x14ac:dyDescent="0.25">
      <c r="A36" s="15"/>
      <c r="B36" s="14"/>
      <c r="C36" s="14"/>
      <c r="D36" s="34" t="s">
        <v>287</v>
      </c>
      <c r="E36" s="34"/>
      <c r="F36" s="37"/>
      <c r="G36" s="34"/>
      <c r="H36" s="34" t="s">
        <v>289</v>
      </c>
      <c r="I36" s="34"/>
      <c r="J36" s="37"/>
      <c r="K36" s="34"/>
      <c r="L36" s="34" t="s">
        <v>289</v>
      </c>
      <c r="M36" s="34"/>
      <c r="N36" s="37"/>
      <c r="O36" s="34"/>
      <c r="P36" s="34" t="s">
        <v>293</v>
      </c>
      <c r="Q36" s="34"/>
      <c r="R36" s="36"/>
    </row>
    <row r="37" spans="1:26" ht="15" customHeight="1" x14ac:dyDescent="0.25">
      <c r="A37" s="15"/>
      <c r="B37" s="14"/>
      <c r="C37" s="14"/>
      <c r="D37" s="14" t="s">
        <v>288</v>
      </c>
      <c r="E37" s="14"/>
      <c r="F37" s="36"/>
      <c r="G37" s="14"/>
      <c r="H37" s="14" t="s">
        <v>290</v>
      </c>
      <c r="I37" s="14"/>
      <c r="J37" s="36"/>
      <c r="K37" s="14"/>
      <c r="L37" s="14" t="s">
        <v>290</v>
      </c>
      <c r="M37" s="14"/>
      <c r="N37" s="36"/>
      <c r="O37" s="14"/>
      <c r="P37" s="14"/>
      <c r="Q37" s="14"/>
      <c r="R37" s="36"/>
    </row>
    <row r="38" spans="1:26" ht="15.75" thickBot="1" x14ac:dyDescent="0.3">
      <c r="A38" s="15"/>
      <c r="B38" s="14"/>
      <c r="C38" s="14"/>
      <c r="D38" s="35"/>
      <c r="E38" s="35"/>
      <c r="F38" s="36"/>
      <c r="G38" s="14"/>
      <c r="H38" s="35" t="s">
        <v>291</v>
      </c>
      <c r="I38" s="35"/>
      <c r="J38" s="36"/>
      <c r="K38" s="14"/>
      <c r="L38" s="35" t="s">
        <v>292</v>
      </c>
      <c r="M38" s="35"/>
      <c r="N38" s="36"/>
      <c r="O38" s="14"/>
      <c r="P38" s="35"/>
      <c r="Q38" s="35"/>
      <c r="R38" s="36"/>
    </row>
    <row r="39" spans="1:26" ht="15.75" thickTop="1" x14ac:dyDescent="0.25">
      <c r="A39" s="15"/>
      <c r="B39" s="4" t="s">
        <v>305</v>
      </c>
      <c r="C39" s="4"/>
      <c r="D39" s="34"/>
      <c r="E39" s="34"/>
      <c r="F39" s="16"/>
      <c r="G39" s="4"/>
      <c r="H39" s="34"/>
      <c r="I39" s="34"/>
      <c r="J39" s="16"/>
      <c r="K39" s="4"/>
      <c r="L39" s="34"/>
      <c r="M39" s="34"/>
      <c r="N39" s="16"/>
      <c r="O39" s="4"/>
      <c r="P39" s="34"/>
      <c r="Q39" s="34"/>
      <c r="R39" s="16"/>
    </row>
    <row r="40" spans="1:26" ht="30" x14ac:dyDescent="0.25">
      <c r="A40" s="15"/>
      <c r="B40" s="18" t="s">
        <v>298</v>
      </c>
      <c r="C40" s="18"/>
      <c r="D40" s="19" t="s">
        <v>296</v>
      </c>
      <c r="E40" s="20">
        <v>45914</v>
      </c>
      <c r="F40" s="21"/>
      <c r="G40" s="18"/>
      <c r="H40" s="19" t="s">
        <v>296</v>
      </c>
      <c r="I40" s="22">
        <v>267</v>
      </c>
      <c r="J40" s="21"/>
      <c r="K40" s="18"/>
      <c r="L40" s="19" t="s">
        <v>296</v>
      </c>
      <c r="M40" s="22">
        <v>192</v>
      </c>
      <c r="N40" s="21"/>
      <c r="O40" s="18"/>
      <c r="P40" s="19" t="s">
        <v>296</v>
      </c>
      <c r="Q40" s="20">
        <v>45989</v>
      </c>
      <c r="R40" s="21"/>
    </row>
    <row r="41" spans="1:26" x14ac:dyDescent="0.25">
      <c r="A41" s="15"/>
      <c r="B41" s="23" t="s">
        <v>299</v>
      </c>
      <c r="C41" s="23"/>
      <c r="D41" s="24"/>
      <c r="E41" s="25">
        <v>67268</v>
      </c>
      <c r="F41" s="26"/>
      <c r="G41" s="23"/>
      <c r="H41" s="24"/>
      <c r="I41" s="25">
        <v>1080</v>
      </c>
      <c r="J41" s="26"/>
      <c r="K41" s="23"/>
      <c r="L41" s="24"/>
      <c r="M41" s="27">
        <v>164</v>
      </c>
      <c r="N41" s="26"/>
      <c r="O41" s="23"/>
      <c r="P41" s="24"/>
      <c r="Q41" s="25">
        <v>68184</v>
      </c>
      <c r="R41" s="26"/>
    </row>
    <row r="42" spans="1:26" ht="30" x14ac:dyDescent="0.25">
      <c r="A42" s="15"/>
      <c r="B42" s="18" t="s">
        <v>300</v>
      </c>
      <c r="C42" s="18"/>
      <c r="D42" s="19"/>
      <c r="E42" s="20">
        <v>12709</v>
      </c>
      <c r="F42" s="21"/>
      <c r="G42" s="18"/>
      <c r="H42" s="19"/>
      <c r="I42" s="22" t="s">
        <v>297</v>
      </c>
      <c r="J42" s="21"/>
      <c r="K42" s="18"/>
      <c r="L42" s="19"/>
      <c r="M42" s="22">
        <v>479</v>
      </c>
      <c r="N42" s="21"/>
      <c r="O42" s="18"/>
      <c r="P42" s="19"/>
      <c r="Q42" s="20">
        <v>12230</v>
      </c>
      <c r="R42" s="21"/>
    </row>
    <row r="43" spans="1:26" ht="30.75" thickBot="1" x14ac:dyDescent="0.3">
      <c r="A43" s="15"/>
      <c r="B43" s="23" t="s">
        <v>301</v>
      </c>
      <c r="C43" s="23"/>
      <c r="D43" s="28"/>
      <c r="E43" s="29">
        <v>15310</v>
      </c>
      <c r="F43" s="26"/>
      <c r="G43" s="23"/>
      <c r="H43" s="28"/>
      <c r="I43" s="30">
        <v>53</v>
      </c>
      <c r="J43" s="26"/>
      <c r="K43" s="23"/>
      <c r="L43" s="28"/>
      <c r="M43" s="30">
        <v>173</v>
      </c>
      <c r="N43" s="26"/>
      <c r="O43" s="23"/>
      <c r="P43" s="28"/>
      <c r="Q43" s="29">
        <v>15190</v>
      </c>
      <c r="R43" s="26"/>
    </row>
    <row r="44" spans="1:26" ht="16.5" thickTop="1" thickBot="1" x14ac:dyDescent="0.3">
      <c r="A44" s="15"/>
      <c r="B44" s="18"/>
      <c r="C44" s="18"/>
      <c r="D44" s="31" t="s">
        <v>296</v>
      </c>
      <c r="E44" s="32">
        <v>141201</v>
      </c>
      <c r="F44" s="21"/>
      <c r="G44" s="18"/>
      <c r="H44" s="31" t="s">
        <v>296</v>
      </c>
      <c r="I44" s="32">
        <v>1400</v>
      </c>
      <c r="J44" s="21"/>
      <c r="K44" s="18"/>
      <c r="L44" s="31" t="s">
        <v>296</v>
      </c>
      <c r="M44" s="32">
        <v>1008</v>
      </c>
      <c r="N44" s="21"/>
      <c r="O44" s="18"/>
      <c r="P44" s="31" t="s">
        <v>296</v>
      </c>
      <c r="Q44" s="32">
        <v>141593</v>
      </c>
      <c r="R44" s="21"/>
    </row>
    <row r="45" spans="1:26" ht="15.75" thickTop="1" x14ac:dyDescent="0.25">
      <c r="A45" s="15"/>
      <c r="B45" s="14"/>
      <c r="C45" s="14"/>
      <c r="D45" s="14"/>
      <c r="E45" s="14"/>
      <c r="F45" s="14"/>
      <c r="G45" s="14"/>
      <c r="H45" s="14"/>
      <c r="I45" s="14"/>
      <c r="J45" s="14"/>
      <c r="K45" s="14"/>
      <c r="L45" s="14"/>
      <c r="M45" s="14"/>
      <c r="N45" s="14"/>
      <c r="O45" s="14"/>
      <c r="P45" s="14"/>
      <c r="Q45" s="14"/>
      <c r="R45" s="14"/>
      <c r="S45" s="14"/>
      <c r="T45" s="14"/>
      <c r="U45" s="14"/>
      <c r="V45" s="14"/>
      <c r="W45" s="14"/>
      <c r="X45" s="14"/>
      <c r="Y45" s="14"/>
      <c r="Z45" s="14"/>
    </row>
    <row r="46" spans="1:26" ht="15.75" thickBot="1" x14ac:dyDescent="0.3">
      <c r="A46" s="15"/>
      <c r="B46" s="4"/>
      <c r="C46" s="4"/>
      <c r="D46" s="33">
        <v>41639</v>
      </c>
      <c r="E46" s="33"/>
      <c r="F46" s="33"/>
      <c r="G46" s="33"/>
      <c r="H46" s="33"/>
      <c r="I46" s="33"/>
      <c r="J46" s="33"/>
      <c r="K46" s="33"/>
      <c r="L46" s="33"/>
      <c r="M46" s="33"/>
      <c r="N46" s="33"/>
      <c r="O46" s="33"/>
      <c r="P46" s="33"/>
      <c r="Q46" s="33"/>
      <c r="R46" s="16"/>
    </row>
    <row r="47" spans="1:26" ht="15.75" thickTop="1" x14ac:dyDescent="0.25">
      <c r="A47" s="15"/>
      <c r="B47" s="14"/>
      <c r="C47" s="14"/>
      <c r="D47" s="34" t="s">
        <v>287</v>
      </c>
      <c r="E47" s="34"/>
      <c r="F47" s="37"/>
      <c r="G47" s="34"/>
      <c r="H47" s="34" t="s">
        <v>289</v>
      </c>
      <c r="I47" s="34"/>
      <c r="J47" s="37"/>
      <c r="K47" s="34"/>
      <c r="L47" s="34" t="s">
        <v>289</v>
      </c>
      <c r="M47" s="34"/>
      <c r="N47" s="37"/>
      <c r="O47" s="34"/>
      <c r="P47" s="34" t="s">
        <v>293</v>
      </c>
      <c r="Q47" s="34"/>
      <c r="R47" s="36"/>
    </row>
    <row r="48" spans="1:26" ht="15" customHeight="1" x14ac:dyDescent="0.25">
      <c r="A48" s="15"/>
      <c r="B48" s="14"/>
      <c r="C48" s="14"/>
      <c r="D48" s="14" t="s">
        <v>288</v>
      </c>
      <c r="E48" s="14"/>
      <c r="F48" s="36"/>
      <c r="G48" s="14"/>
      <c r="H48" s="14" t="s">
        <v>290</v>
      </c>
      <c r="I48" s="14"/>
      <c r="J48" s="36"/>
      <c r="K48" s="14"/>
      <c r="L48" s="14" t="s">
        <v>290</v>
      </c>
      <c r="M48" s="14"/>
      <c r="N48" s="36"/>
      <c r="O48" s="14"/>
      <c r="P48" s="14"/>
      <c r="Q48" s="14"/>
      <c r="R48" s="36"/>
    </row>
    <row r="49" spans="1:26" ht="15.75" thickBot="1" x14ac:dyDescent="0.3">
      <c r="A49" s="15"/>
      <c r="B49" s="14"/>
      <c r="C49" s="14"/>
      <c r="D49" s="35"/>
      <c r="E49" s="35"/>
      <c r="F49" s="36"/>
      <c r="G49" s="14"/>
      <c r="H49" s="35" t="s">
        <v>291</v>
      </c>
      <c r="I49" s="35"/>
      <c r="J49" s="36"/>
      <c r="K49" s="14"/>
      <c r="L49" s="35" t="s">
        <v>292</v>
      </c>
      <c r="M49" s="35"/>
      <c r="N49" s="36"/>
      <c r="O49" s="14"/>
      <c r="P49" s="35"/>
      <c r="Q49" s="35"/>
      <c r="R49" s="36"/>
    </row>
    <row r="50" spans="1:26" ht="15.75" thickTop="1" x14ac:dyDescent="0.25">
      <c r="A50" s="15"/>
      <c r="B50" s="4" t="s">
        <v>305</v>
      </c>
      <c r="C50" s="4"/>
      <c r="D50" s="34"/>
      <c r="E50" s="34"/>
      <c r="F50" s="16"/>
      <c r="G50" s="4"/>
      <c r="H50" s="34"/>
      <c r="I50" s="34"/>
      <c r="J50" s="16"/>
      <c r="K50" s="4"/>
      <c r="L50" s="34"/>
      <c r="M50" s="34"/>
      <c r="N50" s="16"/>
      <c r="O50" s="4"/>
      <c r="P50" s="34"/>
      <c r="Q50" s="34"/>
      <c r="R50" s="16"/>
    </row>
    <row r="51" spans="1:26" ht="30" x14ac:dyDescent="0.25">
      <c r="A51" s="15"/>
      <c r="B51" s="18" t="s">
        <v>298</v>
      </c>
      <c r="C51" s="18"/>
      <c r="D51" s="19" t="s">
        <v>296</v>
      </c>
      <c r="E51" s="20">
        <v>47377</v>
      </c>
      <c r="F51" s="21"/>
      <c r="G51" s="18"/>
      <c r="H51" s="19" t="s">
        <v>296</v>
      </c>
      <c r="I51" s="22">
        <v>38</v>
      </c>
      <c r="J51" s="21"/>
      <c r="K51" s="18"/>
      <c r="L51" s="19" t="s">
        <v>296</v>
      </c>
      <c r="M51" s="20">
        <v>2586</v>
      </c>
      <c r="N51" s="21"/>
      <c r="O51" s="18"/>
      <c r="P51" s="19" t="s">
        <v>296</v>
      </c>
      <c r="Q51" s="20">
        <v>44829</v>
      </c>
      <c r="R51" s="21"/>
    </row>
    <row r="52" spans="1:26" x14ac:dyDescent="0.25">
      <c r="A52" s="15"/>
      <c r="B52" s="23" t="s">
        <v>299</v>
      </c>
      <c r="C52" s="23"/>
      <c r="D52" s="24"/>
      <c r="E52" s="25">
        <v>78272</v>
      </c>
      <c r="F52" s="26"/>
      <c r="G52" s="23"/>
      <c r="H52" s="24"/>
      <c r="I52" s="27">
        <v>148</v>
      </c>
      <c r="J52" s="26"/>
      <c r="K52" s="23"/>
      <c r="L52" s="24"/>
      <c r="M52" s="25">
        <v>1079</v>
      </c>
      <c r="N52" s="26"/>
      <c r="O52" s="23"/>
      <c r="P52" s="24"/>
      <c r="Q52" s="25">
        <v>77341</v>
      </c>
      <c r="R52" s="26"/>
    </row>
    <row r="53" spans="1:26" ht="30" x14ac:dyDescent="0.25">
      <c r="A53" s="15"/>
      <c r="B53" s="18" t="s">
        <v>300</v>
      </c>
      <c r="C53" s="18"/>
      <c r="D53" s="19"/>
      <c r="E53" s="20">
        <v>14189</v>
      </c>
      <c r="F53" s="21"/>
      <c r="G53" s="18"/>
      <c r="H53" s="19"/>
      <c r="I53" s="22" t="s">
        <v>297</v>
      </c>
      <c r="J53" s="21"/>
      <c r="K53" s="18"/>
      <c r="L53" s="19"/>
      <c r="M53" s="22">
        <v>979</v>
      </c>
      <c r="N53" s="21"/>
      <c r="O53" s="18"/>
      <c r="P53" s="19"/>
      <c r="Q53" s="20">
        <v>13210</v>
      </c>
      <c r="R53" s="21"/>
    </row>
    <row r="54" spans="1:26" ht="30.75" thickBot="1" x14ac:dyDescent="0.3">
      <c r="A54" s="15"/>
      <c r="B54" s="23" t="s">
        <v>301</v>
      </c>
      <c r="C54" s="23"/>
      <c r="D54" s="28"/>
      <c r="E54" s="29">
        <v>15685</v>
      </c>
      <c r="F54" s="26"/>
      <c r="G54" s="23"/>
      <c r="H54" s="28"/>
      <c r="I54" s="30">
        <v>103</v>
      </c>
      <c r="J54" s="26"/>
      <c r="K54" s="23"/>
      <c r="L54" s="28"/>
      <c r="M54" s="30" t="s">
        <v>297</v>
      </c>
      <c r="N54" s="26"/>
      <c r="O54" s="23"/>
      <c r="P54" s="28"/>
      <c r="Q54" s="29">
        <v>15788</v>
      </c>
      <c r="R54" s="26"/>
    </row>
    <row r="55" spans="1:26" ht="16.5" thickTop="1" thickBot="1" x14ac:dyDescent="0.3">
      <c r="A55" s="15"/>
      <c r="B55" s="18"/>
      <c r="C55" s="18"/>
      <c r="D55" s="31" t="s">
        <v>296</v>
      </c>
      <c r="E55" s="32">
        <v>155523</v>
      </c>
      <c r="F55" s="21"/>
      <c r="G55" s="18"/>
      <c r="H55" s="31" t="s">
        <v>296</v>
      </c>
      <c r="I55" s="42">
        <v>289</v>
      </c>
      <c r="J55" s="21"/>
      <c r="K55" s="18"/>
      <c r="L55" s="31" t="s">
        <v>296</v>
      </c>
      <c r="M55" s="32">
        <v>4644</v>
      </c>
      <c r="N55" s="21"/>
      <c r="O55" s="18"/>
      <c r="P55" s="31" t="s">
        <v>296</v>
      </c>
      <c r="Q55" s="32">
        <v>151168</v>
      </c>
      <c r="R55" s="21"/>
    </row>
    <row r="56" spans="1:26" ht="30" customHeight="1" thickTop="1" x14ac:dyDescent="0.25">
      <c r="A56" s="15" t="s">
        <v>853</v>
      </c>
      <c r="B56" s="14" t="s">
        <v>307</v>
      </c>
      <c r="C56" s="14"/>
      <c r="D56" s="14"/>
      <c r="E56" s="14"/>
      <c r="F56" s="14"/>
      <c r="G56" s="14"/>
      <c r="H56" s="14"/>
      <c r="I56" s="14"/>
      <c r="J56" s="14"/>
      <c r="K56" s="14"/>
      <c r="L56" s="14"/>
      <c r="M56" s="14"/>
      <c r="N56" s="14"/>
      <c r="O56" s="14"/>
      <c r="P56" s="14"/>
      <c r="Q56" s="14"/>
      <c r="R56" s="14"/>
      <c r="S56" s="14"/>
      <c r="T56" s="14"/>
      <c r="U56" s="14"/>
      <c r="V56" s="14"/>
      <c r="W56" s="14"/>
      <c r="X56" s="14"/>
      <c r="Y56" s="14"/>
      <c r="Z56" s="14"/>
    </row>
    <row r="57" spans="1:26" x14ac:dyDescent="0.25">
      <c r="A57" s="15"/>
      <c r="B57" s="14"/>
      <c r="C57" s="14"/>
      <c r="D57" s="14"/>
      <c r="E57" s="14"/>
      <c r="F57" s="14"/>
      <c r="G57" s="14"/>
      <c r="H57" s="14"/>
      <c r="I57" s="14"/>
      <c r="J57" s="14"/>
      <c r="K57" s="14"/>
      <c r="L57" s="14"/>
      <c r="M57" s="14"/>
      <c r="N57" s="14"/>
      <c r="O57" s="14"/>
      <c r="P57" s="14"/>
      <c r="Q57" s="14"/>
      <c r="R57" s="14"/>
      <c r="S57" s="14"/>
      <c r="T57" s="14"/>
      <c r="U57" s="14"/>
      <c r="V57" s="14"/>
      <c r="W57" s="14"/>
      <c r="X57" s="14"/>
      <c r="Y57" s="14"/>
      <c r="Z57" s="14"/>
    </row>
    <row r="58" spans="1:26" ht="15.75" thickBot="1" x14ac:dyDescent="0.3">
      <c r="A58" s="15"/>
      <c r="B58" s="2"/>
      <c r="C58" s="4"/>
      <c r="D58" s="43" t="s">
        <v>308</v>
      </c>
      <c r="E58" s="43"/>
      <c r="F58" s="16"/>
      <c r="G58" s="4"/>
      <c r="H58" s="43" t="s">
        <v>293</v>
      </c>
      <c r="I58" s="43"/>
      <c r="J58" s="16"/>
    </row>
    <row r="59" spans="1:26" ht="15.75" thickTop="1" x14ac:dyDescent="0.25">
      <c r="A59" s="15"/>
      <c r="B59" s="2" t="s">
        <v>294</v>
      </c>
      <c r="C59" s="4"/>
      <c r="D59" s="44"/>
      <c r="E59" s="44"/>
      <c r="F59" s="16"/>
      <c r="G59" s="4"/>
      <c r="H59" s="44"/>
      <c r="I59" s="44"/>
      <c r="J59" s="16"/>
    </row>
    <row r="60" spans="1:26" x14ac:dyDescent="0.25">
      <c r="A60" s="15"/>
      <c r="B60" s="10" t="s">
        <v>309</v>
      </c>
      <c r="C60" s="18"/>
      <c r="D60" s="19" t="s">
        <v>296</v>
      </c>
      <c r="E60" s="20">
        <v>8218</v>
      </c>
      <c r="F60" s="21"/>
      <c r="G60" s="18"/>
      <c r="H60" s="19" t="s">
        <v>296</v>
      </c>
      <c r="I60" s="20">
        <v>8312</v>
      </c>
      <c r="J60" s="21"/>
    </row>
    <row r="61" spans="1:26" x14ac:dyDescent="0.25">
      <c r="A61" s="15"/>
      <c r="B61" s="12" t="s">
        <v>310</v>
      </c>
      <c r="C61" s="23"/>
      <c r="D61" s="24"/>
      <c r="E61" s="25">
        <v>30199</v>
      </c>
      <c r="F61" s="26"/>
      <c r="G61" s="23"/>
      <c r="H61" s="24"/>
      <c r="I61" s="25">
        <v>30939</v>
      </c>
      <c r="J61" s="26"/>
    </row>
    <row r="62" spans="1:26" x14ac:dyDescent="0.25">
      <c r="A62" s="15"/>
      <c r="B62" s="10" t="s">
        <v>311</v>
      </c>
      <c r="C62" s="18"/>
      <c r="D62" s="19"/>
      <c r="E62" s="20">
        <v>13122</v>
      </c>
      <c r="F62" s="21"/>
      <c r="G62" s="18"/>
      <c r="H62" s="19"/>
      <c r="I62" s="20">
        <v>13658</v>
      </c>
      <c r="J62" s="21"/>
    </row>
    <row r="63" spans="1:26" x14ac:dyDescent="0.25">
      <c r="A63" s="15"/>
      <c r="B63" s="12" t="s">
        <v>312</v>
      </c>
      <c r="C63" s="23"/>
      <c r="D63" s="24"/>
      <c r="E63" s="25">
        <v>1879</v>
      </c>
      <c r="F63" s="26"/>
      <c r="G63" s="23"/>
      <c r="H63" s="24"/>
      <c r="I63" s="25">
        <v>1923</v>
      </c>
      <c r="J63" s="26"/>
    </row>
    <row r="64" spans="1:26" ht="30" x14ac:dyDescent="0.25">
      <c r="A64" s="15"/>
      <c r="B64" s="10" t="s">
        <v>313</v>
      </c>
      <c r="C64" s="18"/>
      <c r="D64" s="19"/>
      <c r="E64" s="22"/>
      <c r="F64" s="21"/>
      <c r="G64" s="18"/>
      <c r="H64" s="19"/>
      <c r="I64" s="22"/>
      <c r="J64" s="21"/>
    </row>
    <row r="65" spans="1:26" x14ac:dyDescent="0.25">
      <c r="A65" s="15"/>
      <c r="B65" s="12" t="s">
        <v>314</v>
      </c>
      <c r="C65" s="23"/>
      <c r="D65" s="24"/>
      <c r="E65" s="25">
        <v>168301</v>
      </c>
      <c r="F65" s="26"/>
      <c r="G65" s="23"/>
      <c r="H65" s="24"/>
      <c r="I65" s="25">
        <v>169942</v>
      </c>
      <c r="J65" s="26"/>
    </row>
    <row r="66" spans="1:26" x14ac:dyDescent="0.25">
      <c r="A66" s="15"/>
      <c r="B66" s="18" t="s">
        <v>315</v>
      </c>
      <c r="C66" s="18"/>
      <c r="D66" s="19"/>
      <c r="E66" s="20">
        <v>24462</v>
      </c>
      <c r="F66" s="21"/>
      <c r="G66" s="18"/>
      <c r="H66" s="19"/>
      <c r="I66" s="20">
        <v>24545</v>
      </c>
      <c r="J66" s="21"/>
    </row>
    <row r="67" spans="1:26" x14ac:dyDescent="0.25">
      <c r="A67" s="15"/>
      <c r="B67" s="23" t="s">
        <v>302</v>
      </c>
      <c r="C67" s="23"/>
      <c r="D67" s="24"/>
      <c r="E67" s="25">
        <v>24041</v>
      </c>
      <c r="F67" s="26"/>
      <c r="G67" s="23"/>
      <c r="H67" s="24"/>
      <c r="I67" s="25">
        <v>24343</v>
      </c>
      <c r="J67" s="26"/>
    </row>
    <row r="68" spans="1:26" x14ac:dyDescent="0.25">
      <c r="A68" s="15"/>
      <c r="B68" s="18" t="s">
        <v>303</v>
      </c>
      <c r="C68" s="18"/>
      <c r="D68" s="19"/>
      <c r="E68" s="22">
        <v>266</v>
      </c>
      <c r="F68" s="21"/>
      <c r="G68" s="18"/>
      <c r="H68" s="19"/>
      <c r="I68" s="20">
        <v>1218</v>
      </c>
      <c r="J68" s="21"/>
    </row>
    <row r="69" spans="1:26" ht="15.75" thickBot="1" x14ac:dyDescent="0.3">
      <c r="A69" s="15"/>
      <c r="B69" s="23" t="s">
        <v>304</v>
      </c>
      <c r="C69" s="23"/>
      <c r="D69" s="28"/>
      <c r="E69" s="29">
        <v>2100</v>
      </c>
      <c r="F69" s="26"/>
      <c r="G69" s="23"/>
      <c r="H69" s="28"/>
      <c r="I69" s="29">
        <v>2104</v>
      </c>
      <c r="J69" s="26"/>
    </row>
    <row r="70" spans="1:26" ht="16.5" thickTop="1" thickBot="1" x14ac:dyDescent="0.3">
      <c r="A70" s="15"/>
      <c r="B70" s="10"/>
      <c r="C70" s="18"/>
      <c r="D70" s="31" t="s">
        <v>296</v>
      </c>
      <c r="E70" s="32">
        <v>272588</v>
      </c>
      <c r="F70" s="21"/>
      <c r="G70" s="18"/>
      <c r="H70" s="31" t="s">
        <v>296</v>
      </c>
      <c r="I70" s="32">
        <v>276984</v>
      </c>
      <c r="J70" s="21"/>
    </row>
    <row r="71" spans="1:26" ht="15.75" thickTop="1" x14ac:dyDescent="0.25">
      <c r="A71" s="15"/>
      <c r="B71" s="14"/>
      <c r="C71" s="14"/>
      <c r="D71" s="14"/>
      <c r="E71" s="14"/>
      <c r="F71" s="14"/>
      <c r="G71" s="14"/>
      <c r="H71" s="14"/>
      <c r="I71" s="14"/>
      <c r="J71" s="14"/>
      <c r="K71" s="14"/>
      <c r="L71" s="14"/>
      <c r="M71" s="14"/>
      <c r="N71" s="14"/>
      <c r="O71" s="14"/>
      <c r="P71" s="14"/>
      <c r="Q71" s="14"/>
      <c r="R71" s="14"/>
      <c r="S71" s="14"/>
      <c r="T71" s="14"/>
      <c r="U71" s="14"/>
      <c r="V71" s="14"/>
      <c r="W71" s="14"/>
      <c r="X71" s="14"/>
      <c r="Y71" s="14"/>
      <c r="Z71" s="14"/>
    </row>
    <row r="72" spans="1:26" ht="15.75" thickBot="1" x14ac:dyDescent="0.3">
      <c r="A72" s="15"/>
      <c r="B72" s="2"/>
      <c r="C72" s="4"/>
      <c r="D72" s="43" t="s">
        <v>308</v>
      </c>
      <c r="E72" s="43"/>
      <c r="F72" s="16"/>
      <c r="G72" s="4"/>
      <c r="H72" s="43" t="s">
        <v>293</v>
      </c>
      <c r="I72" s="43"/>
      <c r="J72" s="16"/>
    </row>
    <row r="73" spans="1:26" ht="15.75" thickTop="1" x14ac:dyDescent="0.25">
      <c r="A73" s="15"/>
      <c r="B73" s="2" t="s">
        <v>305</v>
      </c>
      <c r="C73" s="4"/>
      <c r="D73" s="44"/>
      <c r="E73" s="44"/>
      <c r="F73" s="16"/>
      <c r="G73" s="4"/>
      <c r="H73" s="44"/>
      <c r="I73" s="44"/>
      <c r="J73" s="16"/>
    </row>
    <row r="74" spans="1:26" x14ac:dyDescent="0.25">
      <c r="A74" s="15"/>
      <c r="B74" s="10" t="s">
        <v>309</v>
      </c>
      <c r="C74" s="18"/>
      <c r="D74" s="19" t="s">
        <v>296</v>
      </c>
      <c r="E74" s="22">
        <v>105</v>
      </c>
      <c r="F74" s="21"/>
      <c r="G74" s="18"/>
      <c r="H74" s="19" t="s">
        <v>296</v>
      </c>
      <c r="I74" s="22">
        <v>105</v>
      </c>
      <c r="J74" s="21"/>
    </row>
    <row r="75" spans="1:26" x14ac:dyDescent="0.25">
      <c r="A75" s="15"/>
      <c r="B75" s="12" t="s">
        <v>310</v>
      </c>
      <c r="C75" s="23"/>
      <c r="D75" s="24"/>
      <c r="E75" s="25">
        <v>3097</v>
      </c>
      <c r="F75" s="26"/>
      <c r="G75" s="23"/>
      <c r="H75" s="24"/>
      <c r="I75" s="25">
        <v>3110</v>
      </c>
      <c r="J75" s="26"/>
    </row>
    <row r="76" spans="1:26" x14ac:dyDescent="0.25">
      <c r="A76" s="15"/>
      <c r="B76" s="10" t="s">
        <v>311</v>
      </c>
      <c r="C76" s="18"/>
      <c r="D76" s="19"/>
      <c r="E76" s="20">
        <v>11308</v>
      </c>
      <c r="F76" s="21"/>
      <c r="G76" s="18"/>
      <c r="H76" s="19"/>
      <c r="I76" s="20">
        <v>11291</v>
      </c>
      <c r="J76" s="21"/>
    </row>
    <row r="77" spans="1:26" x14ac:dyDescent="0.25">
      <c r="A77" s="15"/>
      <c r="B77" s="12" t="s">
        <v>312</v>
      </c>
      <c r="C77" s="23"/>
      <c r="D77" s="24"/>
      <c r="E77" s="25">
        <v>31404</v>
      </c>
      <c r="F77" s="26"/>
      <c r="G77" s="23"/>
      <c r="H77" s="24"/>
      <c r="I77" s="25">
        <v>31483</v>
      </c>
      <c r="J77" s="26"/>
    </row>
    <row r="78" spans="1:26" ht="30" x14ac:dyDescent="0.25">
      <c r="A78" s="15"/>
      <c r="B78" s="10" t="s">
        <v>313</v>
      </c>
      <c r="C78" s="18"/>
      <c r="D78" s="19"/>
      <c r="E78" s="22"/>
      <c r="F78" s="21"/>
      <c r="G78" s="18"/>
      <c r="H78" s="19"/>
      <c r="I78" s="22"/>
      <c r="J78" s="21"/>
    </row>
    <row r="79" spans="1:26" x14ac:dyDescent="0.25">
      <c r="A79" s="15"/>
      <c r="B79" s="12" t="s">
        <v>314</v>
      </c>
      <c r="C79" s="23"/>
      <c r="D79" s="24"/>
      <c r="E79" s="25">
        <v>79977</v>
      </c>
      <c r="F79" s="26"/>
      <c r="G79" s="23"/>
      <c r="H79" s="24"/>
      <c r="I79" s="25">
        <v>80414</v>
      </c>
      <c r="J79" s="26"/>
    </row>
    <row r="80" spans="1:26" ht="15.75" thickBot="1" x14ac:dyDescent="0.3">
      <c r="A80" s="15"/>
      <c r="B80" s="10" t="s">
        <v>315</v>
      </c>
      <c r="C80" s="18"/>
      <c r="D80" s="38"/>
      <c r="E80" s="45">
        <v>15310</v>
      </c>
      <c r="F80" s="21"/>
      <c r="G80" s="18"/>
      <c r="H80" s="38"/>
      <c r="I80" s="45">
        <v>15190</v>
      </c>
      <c r="J80" s="21"/>
    </row>
    <row r="81" spans="1:26" ht="16.5" thickTop="1" thickBot="1" x14ac:dyDescent="0.3">
      <c r="A81" s="15"/>
      <c r="B81" s="12"/>
      <c r="C81" s="23"/>
      <c r="D81" s="40" t="s">
        <v>296</v>
      </c>
      <c r="E81" s="41">
        <v>141201</v>
      </c>
      <c r="F81" s="26"/>
      <c r="G81" s="23"/>
      <c r="H81" s="40" t="s">
        <v>296</v>
      </c>
      <c r="I81" s="41">
        <v>141593</v>
      </c>
      <c r="J81" s="26"/>
    </row>
    <row r="82" spans="1:26" ht="15.75" thickTop="1" x14ac:dyDescent="0.25">
      <c r="A82" s="15" t="s">
        <v>854</v>
      </c>
      <c r="B82" s="14" t="s">
        <v>316</v>
      </c>
      <c r="C82" s="14"/>
      <c r="D82" s="14"/>
      <c r="E82" s="14"/>
      <c r="F82" s="14"/>
      <c r="G82" s="14"/>
      <c r="H82" s="14"/>
      <c r="I82" s="14"/>
      <c r="J82" s="14"/>
      <c r="K82" s="14"/>
      <c r="L82" s="14"/>
      <c r="M82" s="14"/>
      <c r="N82" s="14"/>
      <c r="O82" s="14"/>
      <c r="P82" s="14"/>
      <c r="Q82" s="14"/>
      <c r="R82" s="14"/>
      <c r="S82" s="14"/>
      <c r="T82" s="14"/>
      <c r="U82" s="14"/>
      <c r="V82" s="14"/>
      <c r="W82" s="14"/>
      <c r="X82" s="14"/>
      <c r="Y82" s="14"/>
      <c r="Z82" s="14"/>
    </row>
    <row r="83" spans="1:26" x14ac:dyDescent="0.25">
      <c r="A83" s="15"/>
      <c r="B83" s="14"/>
      <c r="C83" s="14"/>
      <c r="D83" s="14"/>
      <c r="E83" s="14"/>
      <c r="F83" s="14"/>
      <c r="G83" s="14"/>
      <c r="H83" s="14"/>
      <c r="I83" s="14"/>
      <c r="J83" s="14"/>
      <c r="K83" s="14"/>
      <c r="L83" s="14"/>
      <c r="M83" s="14"/>
      <c r="N83" s="14"/>
      <c r="O83" s="14"/>
      <c r="P83" s="14"/>
      <c r="Q83" s="14"/>
      <c r="R83" s="14"/>
      <c r="S83" s="14"/>
      <c r="T83" s="14"/>
      <c r="U83" s="14"/>
      <c r="V83" s="14"/>
      <c r="W83" s="14"/>
      <c r="X83" s="14"/>
      <c r="Y83" s="14"/>
      <c r="Z83" s="14"/>
    </row>
    <row r="84" spans="1:26" ht="15.75" thickBot="1" x14ac:dyDescent="0.3">
      <c r="A84" s="15"/>
      <c r="B84" s="4"/>
      <c r="C84" s="4"/>
      <c r="D84" s="33">
        <v>42004</v>
      </c>
      <c r="E84" s="33"/>
      <c r="F84" s="33"/>
      <c r="G84" s="33"/>
      <c r="H84" s="33"/>
      <c r="I84" s="33"/>
      <c r="J84" s="33"/>
      <c r="K84" s="33"/>
      <c r="L84" s="33"/>
      <c r="M84" s="33"/>
      <c r="N84" s="33"/>
      <c r="O84" s="33"/>
      <c r="P84" s="33"/>
      <c r="Q84" s="33"/>
      <c r="R84" s="33"/>
      <c r="S84" s="33"/>
      <c r="T84" s="33"/>
      <c r="U84" s="33"/>
      <c r="V84" s="33"/>
      <c r="W84" s="33"/>
      <c r="X84" s="33"/>
      <c r="Y84" s="33"/>
      <c r="Z84" s="16"/>
    </row>
    <row r="85" spans="1:26" ht="15.75" thickTop="1" x14ac:dyDescent="0.25">
      <c r="A85" s="15"/>
      <c r="B85" s="14"/>
      <c r="C85" s="14"/>
      <c r="D85" s="34" t="s">
        <v>317</v>
      </c>
      <c r="E85" s="34"/>
      <c r="F85" s="34"/>
      <c r="G85" s="34"/>
      <c r="H85" s="34"/>
      <c r="I85" s="34"/>
      <c r="J85" s="37"/>
      <c r="K85" s="34"/>
      <c r="L85" s="34" t="s">
        <v>317</v>
      </c>
      <c r="M85" s="34"/>
      <c r="N85" s="34"/>
      <c r="O85" s="34"/>
      <c r="P85" s="34"/>
      <c r="Q85" s="34"/>
      <c r="R85" s="37"/>
      <c r="S85" s="34"/>
      <c r="T85" s="34" t="s">
        <v>141</v>
      </c>
      <c r="U85" s="34"/>
      <c r="V85" s="34"/>
      <c r="W85" s="34"/>
      <c r="X85" s="34"/>
      <c r="Y85" s="34"/>
      <c r="Z85" s="36"/>
    </row>
    <row r="86" spans="1:26" ht="15.75" thickBot="1" x14ac:dyDescent="0.3">
      <c r="A86" s="15"/>
      <c r="B86" s="14"/>
      <c r="C86" s="14"/>
      <c r="D86" s="35" t="s">
        <v>318</v>
      </c>
      <c r="E86" s="35"/>
      <c r="F86" s="35"/>
      <c r="G86" s="35"/>
      <c r="H86" s="35"/>
      <c r="I86" s="35"/>
      <c r="J86" s="36"/>
      <c r="K86" s="14"/>
      <c r="L86" s="35" t="s">
        <v>319</v>
      </c>
      <c r="M86" s="35"/>
      <c r="N86" s="35"/>
      <c r="O86" s="35"/>
      <c r="P86" s="35"/>
      <c r="Q86" s="35"/>
      <c r="R86" s="36"/>
      <c r="S86" s="14"/>
      <c r="T86" s="35"/>
      <c r="U86" s="35"/>
      <c r="V86" s="35"/>
      <c r="W86" s="35"/>
      <c r="X86" s="35"/>
      <c r="Y86" s="35"/>
      <c r="Z86" s="36"/>
    </row>
    <row r="87" spans="1:26" ht="15.75" thickTop="1" x14ac:dyDescent="0.25">
      <c r="A87" s="15"/>
      <c r="B87" s="14"/>
      <c r="C87" s="14"/>
      <c r="D87" s="34" t="s">
        <v>320</v>
      </c>
      <c r="E87" s="34"/>
      <c r="F87" s="37"/>
      <c r="G87" s="34"/>
      <c r="H87" s="34" t="s">
        <v>289</v>
      </c>
      <c r="I87" s="34"/>
      <c r="J87" s="36"/>
      <c r="K87" s="14"/>
      <c r="L87" s="34" t="s">
        <v>320</v>
      </c>
      <c r="M87" s="34"/>
      <c r="N87" s="37"/>
      <c r="O87" s="34"/>
      <c r="P87" s="34" t="s">
        <v>289</v>
      </c>
      <c r="Q87" s="34"/>
      <c r="R87" s="36"/>
      <c r="S87" s="14"/>
      <c r="T87" s="34" t="s">
        <v>320</v>
      </c>
      <c r="U87" s="34"/>
      <c r="V87" s="37"/>
      <c r="W87" s="34"/>
      <c r="X87" s="34" t="s">
        <v>289</v>
      </c>
      <c r="Y87" s="34"/>
      <c r="Z87" s="36"/>
    </row>
    <row r="88" spans="1:26" ht="15" customHeight="1" x14ac:dyDescent="0.25">
      <c r="A88" s="15"/>
      <c r="B88" s="14"/>
      <c r="C88" s="14"/>
      <c r="D88" s="14" t="s">
        <v>321</v>
      </c>
      <c r="E88" s="14"/>
      <c r="F88" s="36"/>
      <c r="G88" s="14"/>
      <c r="H88" s="14" t="s">
        <v>290</v>
      </c>
      <c r="I88" s="14"/>
      <c r="J88" s="36"/>
      <c r="K88" s="14"/>
      <c r="L88" s="14" t="s">
        <v>321</v>
      </c>
      <c r="M88" s="14"/>
      <c r="N88" s="36"/>
      <c r="O88" s="14"/>
      <c r="P88" s="14" t="s">
        <v>290</v>
      </c>
      <c r="Q88" s="14"/>
      <c r="R88" s="36"/>
      <c r="S88" s="14"/>
      <c r="T88" s="14" t="s">
        <v>321</v>
      </c>
      <c r="U88" s="14"/>
      <c r="V88" s="36"/>
      <c r="W88" s="14"/>
      <c r="X88" s="14" t="s">
        <v>290</v>
      </c>
      <c r="Y88" s="14"/>
      <c r="Z88" s="36"/>
    </row>
    <row r="89" spans="1:26" ht="15.75" thickBot="1" x14ac:dyDescent="0.3">
      <c r="A89" s="15"/>
      <c r="B89" s="14"/>
      <c r="C89" s="14"/>
      <c r="D89" s="35"/>
      <c r="E89" s="35"/>
      <c r="F89" s="36"/>
      <c r="G89" s="14"/>
      <c r="H89" s="35" t="s">
        <v>322</v>
      </c>
      <c r="I89" s="35"/>
      <c r="J89" s="36"/>
      <c r="K89" s="14"/>
      <c r="L89" s="35"/>
      <c r="M89" s="35"/>
      <c r="N89" s="36"/>
      <c r="O89" s="14"/>
      <c r="P89" s="35" t="s">
        <v>322</v>
      </c>
      <c r="Q89" s="35"/>
      <c r="R89" s="36"/>
      <c r="S89" s="14"/>
      <c r="T89" s="35"/>
      <c r="U89" s="35"/>
      <c r="V89" s="36"/>
      <c r="W89" s="14"/>
      <c r="X89" s="35" t="s">
        <v>322</v>
      </c>
      <c r="Y89" s="35"/>
      <c r="Z89" s="36"/>
    </row>
    <row r="90" spans="1:26" ht="15.75" thickTop="1" x14ac:dyDescent="0.25">
      <c r="A90" s="15"/>
      <c r="B90" s="4" t="s">
        <v>294</v>
      </c>
      <c r="C90" s="4"/>
      <c r="D90" s="34"/>
      <c r="E90" s="34"/>
      <c r="F90" s="16"/>
      <c r="G90" s="4"/>
      <c r="H90" s="34"/>
      <c r="I90" s="34"/>
      <c r="J90" s="16"/>
      <c r="K90" s="4"/>
      <c r="L90" s="34"/>
      <c r="M90" s="34"/>
      <c r="N90" s="16"/>
      <c r="O90" s="4"/>
      <c r="P90" s="34"/>
      <c r="Q90" s="34"/>
      <c r="R90" s="16"/>
      <c r="S90" s="4"/>
      <c r="T90" s="34"/>
      <c r="U90" s="34"/>
      <c r="V90" s="16"/>
      <c r="W90" s="4"/>
      <c r="X90" s="34"/>
      <c r="Y90" s="34"/>
      <c r="Z90" s="16"/>
    </row>
    <row r="91" spans="1:26" ht="30" x14ac:dyDescent="0.25">
      <c r="A91" s="15"/>
      <c r="B91" s="18" t="s">
        <v>295</v>
      </c>
      <c r="C91" s="18"/>
      <c r="D91" s="19" t="s">
        <v>296</v>
      </c>
      <c r="E91" s="20">
        <v>4973</v>
      </c>
      <c r="F91" s="21"/>
      <c r="G91" s="18"/>
      <c r="H91" s="19" t="s">
        <v>296</v>
      </c>
      <c r="I91" s="22">
        <v>32</v>
      </c>
      <c r="J91" s="21"/>
      <c r="K91" s="18"/>
      <c r="L91" s="19" t="s">
        <v>296</v>
      </c>
      <c r="M91" s="20">
        <v>5254</v>
      </c>
      <c r="N91" s="21"/>
      <c r="O91" s="18"/>
      <c r="P91" s="19" t="s">
        <v>296</v>
      </c>
      <c r="Q91" s="22">
        <v>80</v>
      </c>
      <c r="R91" s="21"/>
      <c r="S91" s="18"/>
      <c r="T91" s="19" t="s">
        <v>296</v>
      </c>
      <c r="U91" s="20">
        <v>10227</v>
      </c>
      <c r="V91" s="21"/>
      <c r="W91" s="18"/>
      <c r="X91" s="19" t="s">
        <v>296</v>
      </c>
      <c r="Y91" s="22">
        <v>112</v>
      </c>
      <c r="Z91" s="21"/>
    </row>
    <row r="92" spans="1:26" ht="30" x14ac:dyDescent="0.25">
      <c r="A92" s="15"/>
      <c r="B92" s="23" t="s">
        <v>323</v>
      </c>
      <c r="C92" s="23"/>
      <c r="D92" s="24"/>
      <c r="E92" s="25">
        <v>2029</v>
      </c>
      <c r="F92" s="26"/>
      <c r="G92" s="23"/>
      <c r="H92" s="24"/>
      <c r="I92" s="27">
        <v>29</v>
      </c>
      <c r="J92" s="26"/>
      <c r="K92" s="23"/>
      <c r="L92" s="24"/>
      <c r="M92" s="27" t="s">
        <v>297</v>
      </c>
      <c r="N92" s="26"/>
      <c r="O92" s="23"/>
      <c r="P92" s="24"/>
      <c r="Q92" s="27" t="s">
        <v>297</v>
      </c>
      <c r="R92" s="26"/>
      <c r="S92" s="23"/>
      <c r="T92" s="24"/>
      <c r="U92" s="25">
        <v>2029</v>
      </c>
      <c r="V92" s="26"/>
      <c r="W92" s="23"/>
      <c r="X92" s="24"/>
      <c r="Y92" s="27">
        <v>29</v>
      </c>
      <c r="Z92" s="26"/>
    </row>
    <row r="93" spans="1:26" x14ac:dyDescent="0.25">
      <c r="A93" s="15"/>
      <c r="B93" s="18" t="s">
        <v>324</v>
      </c>
      <c r="C93" s="18"/>
      <c r="D93" s="19"/>
      <c r="E93" s="20">
        <v>6668</v>
      </c>
      <c r="F93" s="21"/>
      <c r="G93" s="18"/>
      <c r="H93" s="19"/>
      <c r="I93" s="22">
        <v>25</v>
      </c>
      <c r="J93" s="21"/>
      <c r="K93" s="18"/>
      <c r="L93" s="19"/>
      <c r="M93" s="20">
        <v>21538</v>
      </c>
      <c r="N93" s="21"/>
      <c r="O93" s="18"/>
      <c r="P93" s="19"/>
      <c r="Q93" s="22">
        <v>263</v>
      </c>
      <c r="R93" s="21"/>
      <c r="S93" s="18"/>
      <c r="T93" s="19"/>
      <c r="U93" s="20">
        <v>28206</v>
      </c>
      <c r="V93" s="21"/>
      <c r="W93" s="18"/>
      <c r="X93" s="19"/>
      <c r="Y93" s="22">
        <v>288</v>
      </c>
      <c r="Z93" s="21"/>
    </row>
    <row r="94" spans="1:26" ht="30" x14ac:dyDescent="0.25">
      <c r="A94" s="15"/>
      <c r="B94" s="23" t="s">
        <v>325</v>
      </c>
      <c r="C94" s="23"/>
      <c r="D94" s="24"/>
      <c r="E94" s="25">
        <v>9366</v>
      </c>
      <c r="F94" s="26"/>
      <c r="G94" s="23"/>
      <c r="H94" s="24"/>
      <c r="I94" s="27">
        <v>53</v>
      </c>
      <c r="J94" s="26"/>
      <c r="K94" s="23"/>
      <c r="L94" s="24"/>
      <c r="M94" s="25">
        <v>37997</v>
      </c>
      <c r="N94" s="26"/>
      <c r="O94" s="23"/>
      <c r="P94" s="24"/>
      <c r="Q94" s="25">
        <v>1467</v>
      </c>
      <c r="R94" s="26"/>
      <c r="S94" s="23"/>
      <c r="T94" s="24"/>
      <c r="U94" s="25">
        <v>47363</v>
      </c>
      <c r="V94" s="26"/>
      <c r="W94" s="23"/>
      <c r="X94" s="24"/>
      <c r="Y94" s="25">
        <v>1520</v>
      </c>
      <c r="Z94" s="26"/>
    </row>
    <row r="95" spans="1:26" ht="30" x14ac:dyDescent="0.25">
      <c r="A95" s="15"/>
      <c r="B95" s="18" t="s">
        <v>326</v>
      </c>
      <c r="C95" s="18"/>
      <c r="D95" s="19"/>
      <c r="E95" s="22" t="s">
        <v>297</v>
      </c>
      <c r="F95" s="21"/>
      <c r="G95" s="18"/>
      <c r="H95" s="19"/>
      <c r="I95" s="22" t="s">
        <v>297</v>
      </c>
      <c r="J95" s="21"/>
      <c r="K95" s="18"/>
      <c r="L95" s="19"/>
      <c r="M95" s="20">
        <v>3747</v>
      </c>
      <c r="N95" s="21"/>
      <c r="O95" s="18"/>
      <c r="P95" s="19"/>
      <c r="Q95" s="22">
        <v>107</v>
      </c>
      <c r="R95" s="21"/>
      <c r="S95" s="18"/>
      <c r="T95" s="19"/>
      <c r="U95" s="20">
        <v>3747</v>
      </c>
      <c r="V95" s="21"/>
      <c r="W95" s="18"/>
      <c r="X95" s="19"/>
      <c r="Y95" s="22">
        <v>107</v>
      </c>
      <c r="Z95" s="21"/>
    </row>
    <row r="96" spans="1:26" ht="15.75" thickBot="1" x14ac:dyDescent="0.3">
      <c r="A96" s="15"/>
      <c r="B96" s="23" t="s">
        <v>302</v>
      </c>
      <c r="C96" s="23"/>
      <c r="D96" s="28"/>
      <c r="E96" s="29">
        <v>6401</v>
      </c>
      <c r="F96" s="26"/>
      <c r="G96" s="23"/>
      <c r="H96" s="28"/>
      <c r="I96" s="30">
        <v>19</v>
      </c>
      <c r="J96" s="26"/>
      <c r="K96" s="23"/>
      <c r="L96" s="28"/>
      <c r="M96" s="30" t="s">
        <v>297</v>
      </c>
      <c r="N96" s="26"/>
      <c r="O96" s="23"/>
      <c r="P96" s="28"/>
      <c r="Q96" s="30" t="s">
        <v>297</v>
      </c>
      <c r="R96" s="26"/>
      <c r="S96" s="23"/>
      <c r="T96" s="28"/>
      <c r="U96" s="29">
        <v>6401</v>
      </c>
      <c r="V96" s="26"/>
      <c r="W96" s="23"/>
      <c r="X96" s="28"/>
      <c r="Y96" s="30">
        <v>19</v>
      </c>
      <c r="Z96" s="26"/>
    </row>
    <row r="97" spans="1:26" ht="16.5" thickTop="1" thickBot="1" x14ac:dyDescent="0.3">
      <c r="A97" s="15"/>
      <c r="B97" s="18"/>
      <c r="C97" s="18"/>
      <c r="D97" s="31" t="s">
        <v>296</v>
      </c>
      <c r="E97" s="32">
        <v>29437</v>
      </c>
      <c r="F97" s="21"/>
      <c r="G97" s="18"/>
      <c r="H97" s="31" t="s">
        <v>296</v>
      </c>
      <c r="I97" s="42">
        <v>158</v>
      </c>
      <c r="J97" s="21"/>
      <c r="K97" s="18"/>
      <c r="L97" s="31" t="s">
        <v>296</v>
      </c>
      <c r="M97" s="32">
        <v>68536</v>
      </c>
      <c r="N97" s="21"/>
      <c r="O97" s="18"/>
      <c r="P97" s="31" t="s">
        <v>296</v>
      </c>
      <c r="Q97" s="32">
        <v>1917</v>
      </c>
      <c r="R97" s="21"/>
      <c r="S97" s="18"/>
      <c r="T97" s="31" t="s">
        <v>296</v>
      </c>
      <c r="U97" s="32">
        <v>97973</v>
      </c>
      <c r="V97" s="21"/>
      <c r="W97" s="18"/>
      <c r="X97" s="31" t="s">
        <v>296</v>
      </c>
      <c r="Y97" s="32">
        <v>2075</v>
      </c>
      <c r="Z97" s="21"/>
    </row>
    <row r="98" spans="1:26" ht="15.75" thickTop="1" x14ac:dyDescent="0.25">
      <c r="A98" s="15"/>
      <c r="B98" s="14"/>
      <c r="C98" s="14"/>
      <c r="D98" s="14"/>
      <c r="E98" s="14"/>
      <c r="F98" s="14"/>
      <c r="G98" s="14"/>
      <c r="H98" s="14"/>
      <c r="I98" s="14"/>
      <c r="J98" s="14"/>
      <c r="K98" s="14"/>
      <c r="L98" s="14"/>
      <c r="M98" s="14"/>
      <c r="N98" s="14"/>
      <c r="O98" s="14"/>
      <c r="P98" s="14"/>
      <c r="Q98" s="14"/>
      <c r="R98" s="14"/>
      <c r="S98" s="14"/>
      <c r="T98" s="14"/>
      <c r="U98" s="14"/>
      <c r="V98" s="14"/>
      <c r="W98" s="14"/>
      <c r="X98" s="14"/>
      <c r="Y98" s="14"/>
      <c r="Z98" s="14"/>
    </row>
    <row r="99" spans="1:26" ht="15.75" thickBot="1" x14ac:dyDescent="0.3">
      <c r="A99" s="15"/>
      <c r="B99" s="4"/>
      <c r="C99" s="4"/>
      <c r="D99" s="33">
        <v>41639</v>
      </c>
      <c r="E99" s="33"/>
      <c r="F99" s="33"/>
      <c r="G99" s="33"/>
      <c r="H99" s="33"/>
      <c r="I99" s="33"/>
      <c r="J99" s="33"/>
      <c r="K99" s="33"/>
      <c r="L99" s="33"/>
      <c r="M99" s="33"/>
      <c r="N99" s="33"/>
      <c r="O99" s="33"/>
      <c r="P99" s="33"/>
      <c r="Q99" s="33"/>
      <c r="R99" s="33"/>
      <c r="S99" s="33"/>
      <c r="T99" s="33"/>
      <c r="U99" s="33"/>
      <c r="V99" s="33"/>
      <c r="W99" s="33"/>
      <c r="X99" s="33"/>
      <c r="Y99" s="33"/>
      <c r="Z99" s="16"/>
    </row>
    <row r="100" spans="1:26" ht="15.75" thickTop="1" x14ac:dyDescent="0.25">
      <c r="A100" s="15"/>
      <c r="B100" s="14"/>
      <c r="C100" s="14"/>
      <c r="D100" s="34" t="s">
        <v>317</v>
      </c>
      <c r="E100" s="34"/>
      <c r="F100" s="34"/>
      <c r="G100" s="34"/>
      <c r="H100" s="34"/>
      <c r="I100" s="34"/>
      <c r="J100" s="37"/>
      <c r="K100" s="34"/>
      <c r="L100" s="34" t="s">
        <v>317</v>
      </c>
      <c r="M100" s="34"/>
      <c r="N100" s="34"/>
      <c r="O100" s="34"/>
      <c r="P100" s="34"/>
      <c r="Q100" s="34"/>
      <c r="R100" s="37"/>
      <c r="S100" s="34"/>
      <c r="T100" s="34" t="s">
        <v>141</v>
      </c>
      <c r="U100" s="34"/>
      <c r="V100" s="34"/>
      <c r="W100" s="34"/>
      <c r="X100" s="34"/>
      <c r="Y100" s="34"/>
      <c r="Z100" s="36"/>
    </row>
    <row r="101" spans="1:26" ht="15.75" thickBot="1" x14ac:dyDescent="0.3">
      <c r="A101" s="15"/>
      <c r="B101" s="14"/>
      <c r="C101" s="14"/>
      <c r="D101" s="35" t="s">
        <v>318</v>
      </c>
      <c r="E101" s="35"/>
      <c r="F101" s="35"/>
      <c r="G101" s="35"/>
      <c r="H101" s="35"/>
      <c r="I101" s="35"/>
      <c r="J101" s="36"/>
      <c r="K101" s="14"/>
      <c r="L101" s="35" t="s">
        <v>319</v>
      </c>
      <c r="M101" s="35"/>
      <c r="N101" s="35"/>
      <c r="O101" s="35"/>
      <c r="P101" s="35"/>
      <c r="Q101" s="35"/>
      <c r="R101" s="36"/>
      <c r="S101" s="14"/>
      <c r="T101" s="35"/>
      <c r="U101" s="35"/>
      <c r="V101" s="35"/>
      <c r="W101" s="35"/>
      <c r="X101" s="35"/>
      <c r="Y101" s="35"/>
      <c r="Z101" s="36"/>
    </row>
    <row r="102" spans="1:26" ht="15.75" thickTop="1" x14ac:dyDescent="0.25">
      <c r="A102" s="15"/>
      <c r="B102" s="14"/>
      <c r="C102" s="14"/>
      <c r="D102" s="34" t="s">
        <v>320</v>
      </c>
      <c r="E102" s="34"/>
      <c r="F102" s="37"/>
      <c r="G102" s="34"/>
      <c r="H102" s="34" t="s">
        <v>289</v>
      </c>
      <c r="I102" s="34"/>
      <c r="J102" s="36"/>
      <c r="K102" s="14"/>
      <c r="L102" s="34" t="s">
        <v>320</v>
      </c>
      <c r="M102" s="34"/>
      <c r="N102" s="37"/>
      <c r="O102" s="34"/>
      <c r="P102" s="34" t="s">
        <v>289</v>
      </c>
      <c r="Q102" s="34"/>
      <c r="R102" s="36"/>
      <c r="S102" s="14"/>
      <c r="T102" s="34" t="s">
        <v>320</v>
      </c>
      <c r="U102" s="34"/>
      <c r="V102" s="37"/>
      <c r="W102" s="34"/>
      <c r="X102" s="34" t="s">
        <v>289</v>
      </c>
      <c r="Y102" s="34"/>
      <c r="Z102" s="36"/>
    </row>
    <row r="103" spans="1:26" ht="15" customHeight="1" x14ac:dyDescent="0.25">
      <c r="A103" s="15"/>
      <c r="B103" s="14"/>
      <c r="C103" s="14"/>
      <c r="D103" s="14" t="s">
        <v>321</v>
      </c>
      <c r="E103" s="14"/>
      <c r="F103" s="36"/>
      <c r="G103" s="14"/>
      <c r="H103" s="14" t="s">
        <v>290</v>
      </c>
      <c r="I103" s="14"/>
      <c r="J103" s="36"/>
      <c r="K103" s="14"/>
      <c r="L103" s="14" t="s">
        <v>321</v>
      </c>
      <c r="M103" s="14"/>
      <c r="N103" s="36"/>
      <c r="O103" s="14"/>
      <c r="P103" s="14" t="s">
        <v>290</v>
      </c>
      <c r="Q103" s="14"/>
      <c r="R103" s="36"/>
      <c r="S103" s="14"/>
      <c r="T103" s="14" t="s">
        <v>321</v>
      </c>
      <c r="U103" s="14"/>
      <c r="V103" s="36"/>
      <c r="W103" s="14"/>
      <c r="X103" s="14" t="s">
        <v>290</v>
      </c>
      <c r="Y103" s="14"/>
      <c r="Z103" s="36"/>
    </row>
    <row r="104" spans="1:26" ht="15.75" thickBot="1" x14ac:dyDescent="0.3">
      <c r="A104" s="15"/>
      <c r="B104" s="14"/>
      <c r="C104" s="14"/>
      <c r="D104" s="35"/>
      <c r="E104" s="35"/>
      <c r="F104" s="36"/>
      <c r="G104" s="14"/>
      <c r="H104" s="35" t="s">
        <v>322</v>
      </c>
      <c r="I104" s="35"/>
      <c r="J104" s="36"/>
      <c r="K104" s="14"/>
      <c r="L104" s="35"/>
      <c r="M104" s="35"/>
      <c r="N104" s="36"/>
      <c r="O104" s="14"/>
      <c r="P104" s="35" t="s">
        <v>322</v>
      </c>
      <c r="Q104" s="35"/>
      <c r="R104" s="36"/>
      <c r="S104" s="14"/>
      <c r="T104" s="35"/>
      <c r="U104" s="35"/>
      <c r="V104" s="36"/>
      <c r="W104" s="14"/>
      <c r="X104" s="35" t="s">
        <v>322</v>
      </c>
      <c r="Y104" s="35"/>
      <c r="Z104" s="36"/>
    </row>
    <row r="105" spans="1:26" ht="15.75" thickTop="1" x14ac:dyDescent="0.25">
      <c r="A105" s="15"/>
      <c r="B105" s="4" t="s">
        <v>294</v>
      </c>
      <c r="C105" s="4"/>
      <c r="D105" s="34"/>
      <c r="E105" s="34"/>
      <c r="F105" s="16"/>
      <c r="G105" s="4"/>
      <c r="H105" s="34"/>
      <c r="I105" s="34"/>
      <c r="J105" s="16"/>
      <c r="K105" s="4"/>
      <c r="L105" s="34"/>
      <c r="M105" s="34"/>
      <c r="N105" s="16"/>
      <c r="O105" s="4"/>
      <c r="P105" s="34"/>
      <c r="Q105" s="34"/>
      <c r="R105" s="16"/>
      <c r="S105" s="4"/>
      <c r="T105" s="34"/>
      <c r="U105" s="34"/>
      <c r="V105" s="16"/>
      <c r="W105" s="4"/>
      <c r="X105" s="34"/>
      <c r="Y105" s="34"/>
      <c r="Z105" s="16"/>
    </row>
    <row r="106" spans="1:26" ht="30" x14ac:dyDescent="0.25">
      <c r="A106" s="15"/>
      <c r="B106" s="18" t="s">
        <v>295</v>
      </c>
      <c r="C106" s="18"/>
      <c r="D106" s="19" t="s">
        <v>296</v>
      </c>
      <c r="E106" s="20">
        <v>10463</v>
      </c>
      <c r="F106" s="21"/>
      <c r="G106" s="18"/>
      <c r="H106" s="19" t="s">
        <v>296</v>
      </c>
      <c r="I106" s="22">
        <v>191</v>
      </c>
      <c r="J106" s="21"/>
      <c r="K106" s="18"/>
      <c r="L106" s="19" t="s">
        <v>296</v>
      </c>
      <c r="M106" s="22" t="s">
        <v>297</v>
      </c>
      <c r="N106" s="21"/>
      <c r="O106" s="18"/>
      <c r="P106" s="19" t="s">
        <v>296</v>
      </c>
      <c r="Q106" s="22" t="s">
        <v>297</v>
      </c>
      <c r="R106" s="21"/>
      <c r="S106" s="18"/>
      <c r="T106" s="19" t="s">
        <v>296</v>
      </c>
      <c r="U106" s="20">
        <v>10463</v>
      </c>
      <c r="V106" s="21"/>
      <c r="W106" s="18"/>
      <c r="X106" s="19" t="s">
        <v>296</v>
      </c>
      <c r="Y106" s="22">
        <v>191</v>
      </c>
      <c r="Z106" s="21"/>
    </row>
    <row r="107" spans="1:26" ht="30" x14ac:dyDescent="0.25">
      <c r="A107" s="15"/>
      <c r="B107" s="23" t="s">
        <v>323</v>
      </c>
      <c r="C107" s="23"/>
      <c r="D107" s="24"/>
      <c r="E107" s="25">
        <v>4256</v>
      </c>
      <c r="F107" s="26"/>
      <c r="G107" s="23"/>
      <c r="H107" s="24"/>
      <c r="I107" s="27">
        <v>243</v>
      </c>
      <c r="J107" s="26"/>
      <c r="K107" s="23"/>
      <c r="L107" s="24"/>
      <c r="M107" s="27" t="s">
        <v>297</v>
      </c>
      <c r="N107" s="26"/>
      <c r="O107" s="23"/>
      <c r="P107" s="24"/>
      <c r="Q107" s="27" t="s">
        <v>297</v>
      </c>
      <c r="R107" s="26"/>
      <c r="S107" s="23"/>
      <c r="T107" s="24"/>
      <c r="U107" s="25">
        <v>4256</v>
      </c>
      <c r="V107" s="26"/>
      <c r="W107" s="23"/>
      <c r="X107" s="24"/>
      <c r="Y107" s="27">
        <v>243</v>
      </c>
      <c r="Z107" s="26"/>
    </row>
    <row r="108" spans="1:26" x14ac:dyDescent="0.25">
      <c r="A108" s="15"/>
      <c r="B108" s="18" t="s">
        <v>324</v>
      </c>
      <c r="C108" s="18"/>
      <c r="D108" s="19"/>
      <c r="E108" s="20">
        <v>68028</v>
      </c>
      <c r="F108" s="21"/>
      <c r="G108" s="18"/>
      <c r="H108" s="19"/>
      <c r="I108" s="20">
        <v>2193</v>
      </c>
      <c r="J108" s="21"/>
      <c r="K108" s="18"/>
      <c r="L108" s="19"/>
      <c r="M108" s="22" t="s">
        <v>297</v>
      </c>
      <c r="N108" s="21"/>
      <c r="O108" s="18"/>
      <c r="P108" s="19"/>
      <c r="Q108" s="22" t="s">
        <v>297</v>
      </c>
      <c r="R108" s="21"/>
      <c r="S108" s="18"/>
      <c r="T108" s="19"/>
      <c r="U108" s="20">
        <v>68028</v>
      </c>
      <c r="V108" s="21"/>
      <c r="W108" s="18"/>
      <c r="X108" s="19"/>
      <c r="Y108" s="20">
        <v>2193</v>
      </c>
      <c r="Z108" s="21"/>
    </row>
    <row r="109" spans="1:26" ht="30" x14ac:dyDescent="0.25">
      <c r="A109" s="15"/>
      <c r="B109" s="23" t="s">
        <v>325</v>
      </c>
      <c r="C109" s="23"/>
      <c r="D109" s="24"/>
      <c r="E109" s="25">
        <v>56975</v>
      </c>
      <c r="F109" s="26"/>
      <c r="G109" s="23"/>
      <c r="H109" s="24"/>
      <c r="I109" s="25">
        <v>2563</v>
      </c>
      <c r="J109" s="26"/>
      <c r="K109" s="23"/>
      <c r="L109" s="24"/>
      <c r="M109" s="25">
        <v>4371</v>
      </c>
      <c r="N109" s="26"/>
      <c r="O109" s="23"/>
      <c r="P109" s="24"/>
      <c r="Q109" s="27">
        <v>331</v>
      </c>
      <c r="R109" s="26"/>
      <c r="S109" s="23"/>
      <c r="T109" s="24"/>
      <c r="U109" s="25">
        <v>61346</v>
      </c>
      <c r="V109" s="26"/>
      <c r="W109" s="23"/>
      <c r="X109" s="24"/>
      <c r="Y109" s="25">
        <v>2894</v>
      </c>
      <c r="Z109" s="26"/>
    </row>
    <row r="110" spans="1:26" ht="30" x14ac:dyDescent="0.25">
      <c r="A110" s="15"/>
      <c r="B110" s="18" t="s">
        <v>326</v>
      </c>
      <c r="C110" s="18"/>
      <c r="D110" s="19"/>
      <c r="E110" s="20">
        <v>4282</v>
      </c>
      <c r="F110" s="21"/>
      <c r="G110" s="18"/>
      <c r="H110" s="19"/>
      <c r="I110" s="22">
        <v>152</v>
      </c>
      <c r="J110" s="21"/>
      <c r="K110" s="18"/>
      <c r="L110" s="19"/>
      <c r="M110" s="22" t="s">
        <v>297</v>
      </c>
      <c r="N110" s="21"/>
      <c r="O110" s="18"/>
      <c r="P110" s="19"/>
      <c r="Q110" s="22" t="s">
        <v>297</v>
      </c>
      <c r="R110" s="21"/>
      <c r="S110" s="18"/>
      <c r="T110" s="19"/>
      <c r="U110" s="20">
        <v>4282</v>
      </c>
      <c r="V110" s="21"/>
      <c r="W110" s="18"/>
      <c r="X110" s="19"/>
      <c r="Y110" s="22">
        <v>152</v>
      </c>
      <c r="Z110" s="21"/>
    </row>
    <row r="111" spans="1:26" ht="15.75" thickBot="1" x14ac:dyDescent="0.3">
      <c r="A111" s="15"/>
      <c r="B111" s="23" t="s">
        <v>302</v>
      </c>
      <c r="C111" s="23"/>
      <c r="D111" s="28"/>
      <c r="E111" s="29">
        <v>13099</v>
      </c>
      <c r="F111" s="26"/>
      <c r="G111" s="23"/>
      <c r="H111" s="28"/>
      <c r="I111" s="30">
        <v>66</v>
      </c>
      <c r="J111" s="26"/>
      <c r="K111" s="23"/>
      <c r="L111" s="28"/>
      <c r="M111" s="30" t="s">
        <v>297</v>
      </c>
      <c r="N111" s="26"/>
      <c r="O111" s="23"/>
      <c r="P111" s="28"/>
      <c r="Q111" s="30" t="s">
        <v>297</v>
      </c>
      <c r="R111" s="26"/>
      <c r="S111" s="23"/>
      <c r="T111" s="28"/>
      <c r="U111" s="29">
        <v>13099</v>
      </c>
      <c r="V111" s="26"/>
      <c r="W111" s="23"/>
      <c r="X111" s="28"/>
      <c r="Y111" s="30">
        <v>66</v>
      </c>
      <c r="Z111" s="26"/>
    </row>
    <row r="112" spans="1:26" ht="16.5" thickTop="1" thickBot="1" x14ac:dyDescent="0.3">
      <c r="A112" s="15"/>
      <c r="B112" s="18"/>
      <c r="C112" s="18"/>
      <c r="D112" s="31" t="s">
        <v>296</v>
      </c>
      <c r="E112" s="32">
        <v>157103</v>
      </c>
      <c r="F112" s="21"/>
      <c r="G112" s="18"/>
      <c r="H112" s="31" t="s">
        <v>296</v>
      </c>
      <c r="I112" s="32">
        <v>5408</v>
      </c>
      <c r="J112" s="21"/>
      <c r="K112" s="18"/>
      <c r="L112" s="31" t="s">
        <v>296</v>
      </c>
      <c r="M112" s="32">
        <v>4371</v>
      </c>
      <c r="N112" s="21"/>
      <c r="O112" s="18"/>
      <c r="P112" s="31" t="s">
        <v>296</v>
      </c>
      <c r="Q112" s="42">
        <v>331</v>
      </c>
      <c r="R112" s="21"/>
      <c r="S112" s="18"/>
      <c r="T112" s="31" t="s">
        <v>296</v>
      </c>
      <c r="U112" s="32">
        <v>161474</v>
      </c>
      <c r="V112" s="21"/>
      <c r="W112" s="18"/>
      <c r="X112" s="31" t="s">
        <v>296</v>
      </c>
      <c r="Y112" s="32">
        <v>5739</v>
      </c>
      <c r="Z112" s="21"/>
    </row>
    <row r="113" spans="1:26" ht="15.75" thickTop="1" x14ac:dyDescent="0.25">
      <c r="A113" s="15"/>
      <c r="B113" s="14"/>
      <c r="C113" s="14"/>
      <c r="D113" s="14"/>
      <c r="E113" s="14"/>
      <c r="F113" s="14"/>
      <c r="G113" s="14"/>
      <c r="H113" s="14"/>
      <c r="I113" s="14"/>
      <c r="J113" s="14"/>
      <c r="K113" s="14"/>
      <c r="L113" s="14"/>
      <c r="M113" s="14"/>
      <c r="N113" s="14"/>
      <c r="O113" s="14"/>
      <c r="P113" s="14"/>
      <c r="Q113" s="14"/>
      <c r="R113" s="14"/>
      <c r="S113" s="14"/>
      <c r="T113" s="14"/>
      <c r="U113" s="14"/>
      <c r="V113" s="14"/>
      <c r="W113" s="14"/>
      <c r="X113" s="14"/>
      <c r="Y113" s="14"/>
      <c r="Z113" s="14"/>
    </row>
    <row r="114" spans="1:26" ht="15.75" thickBot="1" x14ac:dyDescent="0.3">
      <c r="A114" s="15"/>
      <c r="B114" s="4"/>
      <c r="C114" s="4"/>
      <c r="D114" s="33">
        <v>42004</v>
      </c>
      <c r="E114" s="33"/>
      <c r="F114" s="33"/>
      <c r="G114" s="33"/>
      <c r="H114" s="33"/>
      <c r="I114" s="33"/>
      <c r="J114" s="33"/>
      <c r="K114" s="33"/>
      <c r="L114" s="33"/>
      <c r="M114" s="33"/>
      <c r="N114" s="33"/>
      <c r="O114" s="33"/>
      <c r="P114" s="33"/>
      <c r="Q114" s="33"/>
      <c r="R114" s="33"/>
      <c r="S114" s="33"/>
      <c r="T114" s="33"/>
      <c r="U114" s="33"/>
      <c r="V114" s="33"/>
      <c r="W114" s="33"/>
      <c r="X114" s="33"/>
      <c r="Y114" s="33"/>
      <c r="Z114" s="16"/>
    </row>
    <row r="115" spans="1:26" ht="15.75" thickTop="1" x14ac:dyDescent="0.25">
      <c r="A115" s="15"/>
      <c r="B115" s="14"/>
      <c r="C115" s="14"/>
      <c r="D115" s="34" t="s">
        <v>317</v>
      </c>
      <c r="E115" s="34"/>
      <c r="F115" s="34"/>
      <c r="G115" s="34"/>
      <c r="H115" s="34"/>
      <c r="I115" s="34"/>
      <c r="J115" s="37"/>
      <c r="K115" s="34"/>
      <c r="L115" s="34" t="s">
        <v>317</v>
      </c>
      <c r="M115" s="34"/>
      <c r="N115" s="34"/>
      <c r="O115" s="34"/>
      <c r="P115" s="34"/>
      <c r="Q115" s="34"/>
      <c r="R115" s="37"/>
      <c r="S115" s="34"/>
      <c r="T115" s="34" t="s">
        <v>141</v>
      </c>
      <c r="U115" s="34"/>
      <c r="V115" s="34"/>
      <c r="W115" s="34"/>
      <c r="X115" s="34"/>
      <c r="Y115" s="34"/>
      <c r="Z115" s="36"/>
    </row>
    <row r="116" spans="1:26" ht="15.75" thickBot="1" x14ac:dyDescent="0.3">
      <c r="A116" s="15"/>
      <c r="B116" s="14"/>
      <c r="C116" s="14"/>
      <c r="D116" s="35" t="s">
        <v>318</v>
      </c>
      <c r="E116" s="35"/>
      <c r="F116" s="35"/>
      <c r="G116" s="35"/>
      <c r="H116" s="35"/>
      <c r="I116" s="35"/>
      <c r="J116" s="36"/>
      <c r="K116" s="14"/>
      <c r="L116" s="35" t="s">
        <v>319</v>
      </c>
      <c r="M116" s="35"/>
      <c r="N116" s="35"/>
      <c r="O116" s="35"/>
      <c r="P116" s="35"/>
      <c r="Q116" s="35"/>
      <c r="R116" s="36"/>
      <c r="S116" s="14"/>
      <c r="T116" s="35"/>
      <c r="U116" s="35"/>
      <c r="V116" s="35"/>
      <c r="W116" s="35"/>
      <c r="X116" s="35"/>
      <c r="Y116" s="35"/>
      <c r="Z116" s="36"/>
    </row>
    <row r="117" spans="1:26" ht="15.75" thickTop="1" x14ac:dyDescent="0.25">
      <c r="A117" s="15"/>
      <c r="B117" s="14"/>
      <c r="C117" s="14"/>
      <c r="D117" s="34" t="s">
        <v>320</v>
      </c>
      <c r="E117" s="34"/>
      <c r="F117" s="37"/>
      <c r="G117" s="34"/>
      <c r="H117" s="34" t="s">
        <v>289</v>
      </c>
      <c r="I117" s="34"/>
      <c r="J117" s="36"/>
      <c r="K117" s="14"/>
      <c r="L117" s="34" t="s">
        <v>320</v>
      </c>
      <c r="M117" s="34"/>
      <c r="N117" s="37"/>
      <c r="O117" s="34"/>
      <c r="P117" s="34" t="s">
        <v>289</v>
      </c>
      <c r="Q117" s="34"/>
      <c r="R117" s="36"/>
      <c r="S117" s="14"/>
      <c r="T117" s="34" t="s">
        <v>320</v>
      </c>
      <c r="U117" s="34"/>
      <c r="V117" s="37"/>
      <c r="W117" s="34"/>
      <c r="X117" s="34" t="s">
        <v>289</v>
      </c>
      <c r="Y117" s="34"/>
      <c r="Z117" s="36"/>
    </row>
    <row r="118" spans="1:26" ht="15" customHeight="1" x14ac:dyDescent="0.25">
      <c r="A118" s="15"/>
      <c r="B118" s="14"/>
      <c r="C118" s="14"/>
      <c r="D118" s="14" t="s">
        <v>321</v>
      </c>
      <c r="E118" s="14"/>
      <c r="F118" s="36"/>
      <c r="G118" s="14"/>
      <c r="H118" s="14" t="s">
        <v>290</v>
      </c>
      <c r="I118" s="14"/>
      <c r="J118" s="36"/>
      <c r="K118" s="14"/>
      <c r="L118" s="14" t="s">
        <v>321</v>
      </c>
      <c r="M118" s="14"/>
      <c r="N118" s="36"/>
      <c r="O118" s="14"/>
      <c r="P118" s="14" t="s">
        <v>290</v>
      </c>
      <c r="Q118" s="14"/>
      <c r="R118" s="36"/>
      <c r="S118" s="14"/>
      <c r="T118" s="14" t="s">
        <v>321</v>
      </c>
      <c r="U118" s="14"/>
      <c r="V118" s="36"/>
      <c r="W118" s="14"/>
      <c r="X118" s="14" t="s">
        <v>290</v>
      </c>
      <c r="Y118" s="14"/>
      <c r="Z118" s="36"/>
    </row>
    <row r="119" spans="1:26" ht="15.75" thickBot="1" x14ac:dyDescent="0.3">
      <c r="A119" s="15"/>
      <c r="B119" s="14"/>
      <c r="C119" s="14"/>
      <c r="D119" s="35"/>
      <c r="E119" s="35"/>
      <c r="F119" s="36"/>
      <c r="G119" s="14"/>
      <c r="H119" s="35" t="s">
        <v>322</v>
      </c>
      <c r="I119" s="35"/>
      <c r="J119" s="36"/>
      <c r="K119" s="14"/>
      <c r="L119" s="35"/>
      <c r="M119" s="35"/>
      <c r="N119" s="36"/>
      <c r="O119" s="14"/>
      <c r="P119" s="35" t="s">
        <v>322</v>
      </c>
      <c r="Q119" s="35"/>
      <c r="R119" s="36"/>
      <c r="S119" s="14"/>
      <c r="T119" s="35"/>
      <c r="U119" s="35"/>
      <c r="V119" s="36"/>
      <c r="W119" s="14"/>
      <c r="X119" s="35" t="s">
        <v>322</v>
      </c>
      <c r="Y119" s="35"/>
      <c r="Z119" s="36"/>
    </row>
    <row r="120" spans="1:26" ht="15.75" thickTop="1" x14ac:dyDescent="0.25">
      <c r="A120" s="15"/>
      <c r="B120" s="4" t="s">
        <v>305</v>
      </c>
      <c r="C120" s="4"/>
      <c r="D120" s="34"/>
      <c r="E120" s="34"/>
      <c r="F120" s="16"/>
      <c r="G120" s="4"/>
      <c r="H120" s="34"/>
      <c r="I120" s="34"/>
      <c r="J120" s="16"/>
      <c r="K120" s="4"/>
      <c r="L120" s="34"/>
      <c r="M120" s="34"/>
      <c r="N120" s="16"/>
      <c r="O120" s="4"/>
      <c r="P120" s="34"/>
      <c r="Q120" s="34"/>
      <c r="R120" s="16"/>
      <c r="S120" s="4"/>
      <c r="T120" s="34"/>
      <c r="U120" s="34"/>
      <c r="V120" s="16"/>
      <c r="W120" s="4"/>
      <c r="X120" s="34"/>
      <c r="Y120" s="34"/>
      <c r="Z120" s="16"/>
    </row>
    <row r="121" spans="1:26" ht="30" x14ac:dyDescent="0.25">
      <c r="A121" s="15"/>
      <c r="B121" s="18" t="s">
        <v>298</v>
      </c>
      <c r="C121" s="18"/>
      <c r="D121" s="19" t="s">
        <v>296</v>
      </c>
      <c r="E121" s="20">
        <v>11761</v>
      </c>
      <c r="F121" s="21"/>
      <c r="G121" s="18"/>
      <c r="H121" s="19" t="s">
        <v>296</v>
      </c>
      <c r="I121" s="22">
        <v>35</v>
      </c>
      <c r="J121" s="21"/>
      <c r="K121" s="18"/>
      <c r="L121" s="19" t="s">
        <v>296</v>
      </c>
      <c r="M121" s="20">
        <v>13263</v>
      </c>
      <c r="N121" s="21"/>
      <c r="O121" s="18"/>
      <c r="P121" s="19" t="s">
        <v>296</v>
      </c>
      <c r="Q121" s="22">
        <v>157</v>
      </c>
      <c r="R121" s="21"/>
      <c r="S121" s="18"/>
      <c r="T121" s="19" t="s">
        <v>296</v>
      </c>
      <c r="U121" s="20">
        <v>25024</v>
      </c>
      <c r="V121" s="21"/>
      <c r="W121" s="18"/>
      <c r="X121" s="19" t="s">
        <v>296</v>
      </c>
      <c r="Y121" s="22">
        <v>192</v>
      </c>
      <c r="Z121" s="21"/>
    </row>
    <row r="122" spans="1:26" x14ac:dyDescent="0.25">
      <c r="A122" s="15"/>
      <c r="B122" s="23" t="s">
        <v>299</v>
      </c>
      <c r="C122" s="23"/>
      <c r="D122" s="24"/>
      <c r="E122" s="27" t="s">
        <v>297</v>
      </c>
      <c r="F122" s="26"/>
      <c r="G122" s="23"/>
      <c r="H122" s="24"/>
      <c r="I122" s="27" t="s">
        <v>297</v>
      </c>
      <c r="J122" s="26"/>
      <c r="K122" s="23"/>
      <c r="L122" s="24"/>
      <c r="M122" s="25">
        <v>8142</v>
      </c>
      <c r="N122" s="26"/>
      <c r="O122" s="23"/>
      <c r="P122" s="24"/>
      <c r="Q122" s="27">
        <v>164</v>
      </c>
      <c r="R122" s="26"/>
      <c r="S122" s="23"/>
      <c r="T122" s="24"/>
      <c r="U122" s="25">
        <v>8142</v>
      </c>
      <c r="V122" s="26"/>
      <c r="W122" s="23"/>
      <c r="X122" s="24"/>
      <c r="Y122" s="27">
        <v>164</v>
      </c>
      <c r="Z122" s="26"/>
    </row>
    <row r="123" spans="1:26" ht="30" x14ac:dyDescent="0.25">
      <c r="A123" s="15"/>
      <c r="B123" s="18" t="s">
        <v>300</v>
      </c>
      <c r="C123" s="18"/>
      <c r="D123" s="19"/>
      <c r="E123" s="22" t="s">
        <v>297</v>
      </c>
      <c r="F123" s="21"/>
      <c r="G123" s="18"/>
      <c r="H123" s="19"/>
      <c r="I123" s="22" t="s">
        <v>297</v>
      </c>
      <c r="J123" s="21"/>
      <c r="K123" s="18"/>
      <c r="L123" s="19"/>
      <c r="M123" s="20">
        <v>12230</v>
      </c>
      <c r="N123" s="21"/>
      <c r="O123" s="18"/>
      <c r="P123" s="19"/>
      <c r="Q123" s="22">
        <v>479</v>
      </c>
      <c r="R123" s="21"/>
      <c r="S123" s="18"/>
      <c r="T123" s="19"/>
      <c r="U123" s="20">
        <v>12230</v>
      </c>
      <c r="V123" s="21"/>
      <c r="W123" s="18"/>
      <c r="X123" s="19"/>
      <c r="Y123" s="22">
        <v>479</v>
      </c>
      <c r="Z123" s="21"/>
    </row>
    <row r="124" spans="1:26" ht="30.75" thickBot="1" x14ac:dyDescent="0.3">
      <c r="A124" s="15"/>
      <c r="B124" s="23" t="s">
        <v>301</v>
      </c>
      <c r="C124" s="23"/>
      <c r="D124" s="28"/>
      <c r="E124" s="29">
        <v>7599</v>
      </c>
      <c r="F124" s="26"/>
      <c r="G124" s="23"/>
      <c r="H124" s="28"/>
      <c r="I124" s="30">
        <v>173</v>
      </c>
      <c r="J124" s="26"/>
      <c r="K124" s="23"/>
      <c r="L124" s="28"/>
      <c r="M124" s="30" t="s">
        <v>297</v>
      </c>
      <c r="N124" s="26"/>
      <c r="O124" s="23"/>
      <c r="P124" s="28"/>
      <c r="Q124" s="30" t="s">
        <v>297</v>
      </c>
      <c r="R124" s="26"/>
      <c r="S124" s="23"/>
      <c r="T124" s="28"/>
      <c r="U124" s="29">
        <v>7599</v>
      </c>
      <c r="V124" s="26"/>
      <c r="W124" s="23"/>
      <c r="X124" s="28"/>
      <c r="Y124" s="30">
        <v>173</v>
      </c>
      <c r="Z124" s="26"/>
    </row>
    <row r="125" spans="1:26" ht="16.5" thickTop="1" thickBot="1" x14ac:dyDescent="0.3">
      <c r="A125" s="15"/>
      <c r="B125" s="18"/>
      <c r="C125" s="18"/>
      <c r="D125" s="31" t="s">
        <v>296</v>
      </c>
      <c r="E125" s="32">
        <v>19360</v>
      </c>
      <c r="F125" s="21"/>
      <c r="G125" s="18"/>
      <c r="H125" s="31" t="s">
        <v>296</v>
      </c>
      <c r="I125" s="42">
        <v>208</v>
      </c>
      <c r="J125" s="21"/>
      <c r="K125" s="18"/>
      <c r="L125" s="31" t="s">
        <v>296</v>
      </c>
      <c r="M125" s="32">
        <v>33635</v>
      </c>
      <c r="N125" s="21"/>
      <c r="O125" s="18"/>
      <c r="P125" s="31" t="s">
        <v>296</v>
      </c>
      <c r="Q125" s="42">
        <v>800</v>
      </c>
      <c r="R125" s="21"/>
      <c r="S125" s="18"/>
      <c r="T125" s="31" t="s">
        <v>296</v>
      </c>
      <c r="U125" s="32">
        <v>52995</v>
      </c>
      <c r="V125" s="21"/>
      <c r="W125" s="18"/>
      <c r="X125" s="31" t="s">
        <v>296</v>
      </c>
      <c r="Y125" s="32">
        <v>1008</v>
      </c>
      <c r="Z125" s="21"/>
    </row>
    <row r="126" spans="1:26" ht="15.75" thickTop="1" x14ac:dyDescent="0.25">
      <c r="A126" s="15"/>
      <c r="B126" s="14"/>
      <c r="C126" s="14"/>
      <c r="D126" s="14"/>
      <c r="E126" s="14"/>
      <c r="F126" s="14"/>
      <c r="G126" s="14"/>
      <c r="H126" s="14"/>
      <c r="I126" s="14"/>
      <c r="J126" s="14"/>
      <c r="K126" s="14"/>
      <c r="L126" s="14"/>
      <c r="M126" s="14"/>
      <c r="N126" s="14"/>
      <c r="O126" s="14"/>
      <c r="P126" s="14"/>
      <c r="Q126" s="14"/>
      <c r="R126" s="14"/>
      <c r="S126" s="14"/>
      <c r="T126" s="14"/>
      <c r="U126" s="14"/>
      <c r="V126" s="14"/>
      <c r="W126" s="14"/>
      <c r="X126" s="14"/>
      <c r="Y126" s="14"/>
      <c r="Z126" s="14"/>
    </row>
    <row r="127" spans="1:26" ht="15.75" thickBot="1" x14ac:dyDescent="0.3">
      <c r="A127" s="15"/>
      <c r="B127" s="4"/>
      <c r="C127" s="4"/>
      <c r="D127" s="33">
        <v>41639</v>
      </c>
      <c r="E127" s="33"/>
      <c r="F127" s="33"/>
      <c r="G127" s="33"/>
      <c r="H127" s="33"/>
      <c r="I127" s="33"/>
      <c r="J127" s="33"/>
      <c r="K127" s="33"/>
      <c r="L127" s="33"/>
      <c r="M127" s="33"/>
      <c r="N127" s="33"/>
      <c r="O127" s="33"/>
      <c r="P127" s="33"/>
      <c r="Q127" s="33"/>
      <c r="R127" s="33"/>
      <c r="S127" s="33"/>
      <c r="T127" s="33"/>
      <c r="U127" s="33"/>
      <c r="V127" s="33"/>
      <c r="W127" s="33"/>
      <c r="X127" s="33"/>
      <c r="Y127" s="33"/>
      <c r="Z127" s="16"/>
    </row>
    <row r="128" spans="1:26" ht="15.75" thickTop="1" x14ac:dyDescent="0.25">
      <c r="A128" s="15"/>
      <c r="B128" s="14"/>
      <c r="C128" s="14"/>
      <c r="D128" s="34" t="s">
        <v>317</v>
      </c>
      <c r="E128" s="34"/>
      <c r="F128" s="34"/>
      <c r="G128" s="34"/>
      <c r="H128" s="34"/>
      <c r="I128" s="34"/>
      <c r="J128" s="37"/>
      <c r="K128" s="34"/>
      <c r="L128" s="34" t="s">
        <v>317</v>
      </c>
      <c r="M128" s="34"/>
      <c r="N128" s="34"/>
      <c r="O128" s="34"/>
      <c r="P128" s="34"/>
      <c r="Q128" s="34"/>
      <c r="R128" s="37"/>
      <c r="S128" s="34"/>
      <c r="T128" s="34" t="s">
        <v>141</v>
      </c>
      <c r="U128" s="34"/>
      <c r="V128" s="34"/>
      <c r="W128" s="34"/>
      <c r="X128" s="34"/>
      <c r="Y128" s="34"/>
      <c r="Z128" s="36"/>
    </row>
    <row r="129" spans="1:26" ht="15.75" thickBot="1" x14ac:dyDescent="0.3">
      <c r="A129" s="15"/>
      <c r="B129" s="14"/>
      <c r="C129" s="14"/>
      <c r="D129" s="35" t="s">
        <v>318</v>
      </c>
      <c r="E129" s="35"/>
      <c r="F129" s="35"/>
      <c r="G129" s="35"/>
      <c r="H129" s="35"/>
      <c r="I129" s="35"/>
      <c r="J129" s="36"/>
      <c r="K129" s="14"/>
      <c r="L129" s="35" t="s">
        <v>319</v>
      </c>
      <c r="M129" s="35"/>
      <c r="N129" s="35"/>
      <c r="O129" s="35"/>
      <c r="P129" s="35"/>
      <c r="Q129" s="35"/>
      <c r="R129" s="36"/>
      <c r="S129" s="14"/>
      <c r="T129" s="35"/>
      <c r="U129" s="35"/>
      <c r="V129" s="35"/>
      <c r="W129" s="35"/>
      <c r="X129" s="35"/>
      <c r="Y129" s="35"/>
      <c r="Z129" s="36"/>
    </row>
    <row r="130" spans="1:26" ht="15.75" thickTop="1" x14ac:dyDescent="0.25">
      <c r="A130" s="15"/>
      <c r="B130" s="14"/>
      <c r="C130" s="14"/>
      <c r="D130" s="34" t="s">
        <v>320</v>
      </c>
      <c r="E130" s="34"/>
      <c r="F130" s="37"/>
      <c r="G130" s="34"/>
      <c r="H130" s="34" t="s">
        <v>289</v>
      </c>
      <c r="I130" s="34"/>
      <c r="J130" s="36"/>
      <c r="K130" s="14"/>
      <c r="L130" s="34" t="s">
        <v>320</v>
      </c>
      <c r="M130" s="34"/>
      <c r="N130" s="37"/>
      <c r="O130" s="34"/>
      <c r="P130" s="34" t="s">
        <v>289</v>
      </c>
      <c r="Q130" s="34"/>
      <c r="R130" s="36"/>
      <c r="S130" s="14"/>
      <c r="T130" s="34" t="s">
        <v>320</v>
      </c>
      <c r="U130" s="34"/>
      <c r="V130" s="37"/>
      <c r="W130" s="34"/>
      <c r="X130" s="34" t="s">
        <v>289</v>
      </c>
      <c r="Y130" s="34"/>
      <c r="Z130" s="36"/>
    </row>
    <row r="131" spans="1:26" ht="15" customHeight="1" x14ac:dyDescent="0.25">
      <c r="A131" s="15"/>
      <c r="B131" s="14"/>
      <c r="C131" s="14"/>
      <c r="D131" s="14" t="s">
        <v>321</v>
      </c>
      <c r="E131" s="14"/>
      <c r="F131" s="36"/>
      <c r="G131" s="14"/>
      <c r="H131" s="14" t="s">
        <v>290</v>
      </c>
      <c r="I131" s="14"/>
      <c r="J131" s="36"/>
      <c r="K131" s="14"/>
      <c r="L131" s="14" t="s">
        <v>321</v>
      </c>
      <c r="M131" s="14"/>
      <c r="N131" s="36"/>
      <c r="O131" s="14"/>
      <c r="P131" s="14" t="s">
        <v>290</v>
      </c>
      <c r="Q131" s="14"/>
      <c r="R131" s="36"/>
      <c r="S131" s="14"/>
      <c r="T131" s="14" t="s">
        <v>321</v>
      </c>
      <c r="U131" s="14"/>
      <c r="V131" s="36"/>
      <c r="W131" s="14"/>
      <c r="X131" s="14" t="s">
        <v>290</v>
      </c>
      <c r="Y131" s="14"/>
      <c r="Z131" s="36"/>
    </row>
    <row r="132" spans="1:26" ht="15.75" thickBot="1" x14ac:dyDescent="0.3">
      <c r="A132" s="15"/>
      <c r="B132" s="14"/>
      <c r="C132" s="14"/>
      <c r="D132" s="35"/>
      <c r="E132" s="35"/>
      <c r="F132" s="36"/>
      <c r="G132" s="14"/>
      <c r="H132" s="35" t="s">
        <v>322</v>
      </c>
      <c r="I132" s="35"/>
      <c r="J132" s="36"/>
      <c r="K132" s="14"/>
      <c r="L132" s="35"/>
      <c r="M132" s="35"/>
      <c r="N132" s="36"/>
      <c r="O132" s="14"/>
      <c r="P132" s="35" t="s">
        <v>322</v>
      </c>
      <c r="Q132" s="35"/>
      <c r="R132" s="36"/>
      <c r="S132" s="14"/>
      <c r="T132" s="35"/>
      <c r="U132" s="35"/>
      <c r="V132" s="36"/>
      <c r="W132" s="14"/>
      <c r="X132" s="35" t="s">
        <v>322</v>
      </c>
      <c r="Y132" s="35"/>
      <c r="Z132" s="36"/>
    </row>
    <row r="133" spans="1:26" ht="15.75" thickTop="1" x14ac:dyDescent="0.25">
      <c r="A133" s="15"/>
      <c r="B133" s="4" t="s">
        <v>305</v>
      </c>
      <c r="C133" s="4"/>
      <c r="D133" s="34"/>
      <c r="E133" s="34"/>
      <c r="F133" s="16"/>
      <c r="G133" s="4"/>
      <c r="H133" s="34"/>
      <c r="I133" s="34"/>
      <c r="J133" s="16"/>
      <c r="K133" s="4"/>
      <c r="L133" s="34"/>
      <c r="M133" s="34"/>
      <c r="N133" s="16"/>
      <c r="O133" s="4"/>
      <c r="P133" s="34"/>
      <c r="Q133" s="34"/>
      <c r="R133" s="16"/>
      <c r="S133" s="4"/>
      <c r="T133" s="34"/>
      <c r="U133" s="34"/>
      <c r="V133" s="16"/>
      <c r="W133" s="4"/>
      <c r="X133" s="34"/>
      <c r="Y133" s="34"/>
      <c r="Z133" s="16"/>
    </row>
    <row r="134" spans="1:26" ht="30" x14ac:dyDescent="0.25">
      <c r="A134" s="15"/>
      <c r="B134" s="18" t="s">
        <v>298</v>
      </c>
      <c r="C134" s="18"/>
      <c r="D134" s="19" t="s">
        <v>296</v>
      </c>
      <c r="E134" s="20">
        <v>42246</v>
      </c>
      <c r="F134" s="21"/>
      <c r="G134" s="18"/>
      <c r="H134" s="19" t="s">
        <v>296</v>
      </c>
      <c r="I134" s="20">
        <v>2569</v>
      </c>
      <c r="J134" s="21"/>
      <c r="K134" s="18"/>
      <c r="L134" s="19" t="s">
        <v>296</v>
      </c>
      <c r="M134" s="22">
        <v>685</v>
      </c>
      <c r="N134" s="21"/>
      <c r="O134" s="18"/>
      <c r="P134" s="19" t="s">
        <v>296</v>
      </c>
      <c r="Q134" s="22">
        <v>17</v>
      </c>
      <c r="R134" s="21"/>
      <c r="S134" s="18"/>
      <c r="T134" s="19" t="s">
        <v>296</v>
      </c>
      <c r="U134" s="20">
        <v>42931</v>
      </c>
      <c r="V134" s="21"/>
      <c r="W134" s="18"/>
      <c r="X134" s="19" t="s">
        <v>296</v>
      </c>
      <c r="Y134" s="20">
        <v>2586</v>
      </c>
      <c r="Z134" s="21"/>
    </row>
    <row r="135" spans="1:26" x14ac:dyDescent="0.25">
      <c r="A135" s="15"/>
      <c r="B135" s="23" t="s">
        <v>299</v>
      </c>
      <c r="C135" s="23"/>
      <c r="D135" s="24"/>
      <c r="E135" s="25">
        <v>31042</v>
      </c>
      <c r="F135" s="26"/>
      <c r="G135" s="23"/>
      <c r="H135" s="24"/>
      <c r="I135" s="25">
        <v>1079</v>
      </c>
      <c r="J135" s="26"/>
      <c r="K135" s="23"/>
      <c r="L135" s="24"/>
      <c r="M135" s="27" t="s">
        <v>297</v>
      </c>
      <c r="N135" s="26"/>
      <c r="O135" s="23"/>
      <c r="P135" s="24"/>
      <c r="Q135" s="27" t="s">
        <v>297</v>
      </c>
      <c r="R135" s="26"/>
      <c r="S135" s="23"/>
      <c r="T135" s="24"/>
      <c r="U135" s="25">
        <v>31042</v>
      </c>
      <c r="V135" s="26"/>
      <c r="W135" s="23"/>
      <c r="X135" s="24"/>
      <c r="Y135" s="25">
        <v>1079</v>
      </c>
      <c r="Z135" s="26"/>
    </row>
    <row r="136" spans="1:26" ht="30.75" thickBot="1" x14ac:dyDescent="0.3">
      <c r="A136" s="15"/>
      <c r="B136" s="18" t="s">
        <v>300</v>
      </c>
      <c r="C136" s="18"/>
      <c r="D136" s="38"/>
      <c r="E136" s="45">
        <v>13210</v>
      </c>
      <c r="F136" s="21"/>
      <c r="G136" s="18"/>
      <c r="H136" s="38"/>
      <c r="I136" s="39">
        <v>979</v>
      </c>
      <c r="J136" s="21"/>
      <c r="K136" s="18"/>
      <c r="L136" s="38"/>
      <c r="M136" s="39" t="s">
        <v>297</v>
      </c>
      <c r="N136" s="21"/>
      <c r="O136" s="18"/>
      <c r="P136" s="38"/>
      <c r="Q136" s="39" t="s">
        <v>297</v>
      </c>
      <c r="R136" s="21"/>
      <c r="S136" s="18"/>
      <c r="T136" s="38"/>
      <c r="U136" s="45">
        <v>13210</v>
      </c>
      <c r="V136" s="21"/>
      <c r="W136" s="18"/>
      <c r="X136" s="38"/>
      <c r="Y136" s="39">
        <v>979</v>
      </c>
      <c r="Z136" s="21"/>
    </row>
    <row r="137" spans="1:26" ht="16.5" thickTop="1" thickBot="1" x14ac:dyDescent="0.3">
      <c r="A137" s="15"/>
      <c r="B137" s="23"/>
      <c r="C137" s="23"/>
      <c r="D137" s="40" t="s">
        <v>296</v>
      </c>
      <c r="E137" s="41">
        <v>86498</v>
      </c>
      <c r="F137" s="26"/>
      <c r="G137" s="23"/>
      <c r="H137" s="40" t="s">
        <v>296</v>
      </c>
      <c r="I137" s="41">
        <v>4627</v>
      </c>
      <c r="J137" s="26"/>
      <c r="K137" s="23"/>
      <c r="L137" s="40" t="s">
        <v>296</v>
      </c>
      <c r="M137" s="46">
        <v>685</v>
      </c>
      <c r="N137" s="26"/>
      <c r="O137" s="23"/>
      <c r="P137" s="40" t="s">
        <v>296</v>
      </c>
      <c r="Q137" s="46">
        <v>17</v>
      </c>
      <c r="R137" s="26"/>
      <c r="S137" s="23"/>
      <c r="T137" s="40" t="s">
        <v>296</v>
      </c>
      <c r="U137" s="41">
        <v>87183</v>
      </c>
      <c r="V137" s="26"/>
      <c r="W137" s="23"/>
      <c r="X137" s="40" t="s">
        <v>296</v>
      </c>
      <c r="Y137" s="41">
        <v>4644</v>
      </c>
      <c r="Z137" s="26"/>
    </row>
  </sheetData>
  <mergeCells count="325">
    <mergeCell ref="A82:A137"/>
    <mergeCell ref="B82:Z82"/>
    <mergeCell ref="B83:Z83"/>
    <mergeCell ref="B98:Z98"/>
    <mergeCell ref="B113:Z113"/>
    <mergeCell ref="B126:Z126"/>
    <mergeCell ref="A34:A55"/>
    <mergeCell ref="B34:Z34"/>
    <mergeCell ref="B45:Z45"/>
    <mergeCell ref="A56:A81"/>
    <mergeCell ref="B56:Z56"/>
    <mergeCell ref="B57:Z57"/>
    <mergeCell ref="B71:Z71"/>
    <mergeCell ref="A1:A2"/>
    <mergeCell ref="B1:Z1"/>
    <mergeCell ref="B2:Z2"/>
    <mergeCell ref="B3:Z3"/>
    <mergeCell ref="A4:A33"/>
    <mergeCell ref="B4:Z4"/>
    <mergeCell ref="B5:Z5"/>
    <mergeCell ref="B20:Z20"/>
    <mergeCell ref="X130:Y130"/>
    <mergeCell ref="X131:Y131"/>
    <mergeCell ref="X132:Y132"/>
    <mergeCell ref="Z130:Z132"/>
    <mergeCell ref="D133:E133"/>
    <mergeCell ref="H133:I133"/>
    <mergeCell ref="L133:M133"/>
    <mergeCell ref="P133:Q133"/>
    <mergeCell ref="T133:U133"/>
    <mergeCell ref="X133:Y133"/>
    <mergeCell ref="S130:S132"/>
    <mergeCell ref="T130:U130"/>
    <mergeCell ref="T131:U131"/>
    <mergeCell ref="T132:U132"/>
    <mergeCell ref="V130:V132"/>
    <mergeCell ref="W130:W132"/>
    <mergeCell ref="N130:N132"/>
    <mergeCell ref="O130:O132"/>
    <mergeCell ref="P130:Q130"/>
    <mergeCell ref="P131:Q131"/>
    <mergeCell ref="P132:Q132"/>
    <mergeCell ref="R130:R132"/>
    <mergeCell ref="H130:I130"/>
    <mergeCell ref="H131:I131"/>
    <mergeCell ref="H132:I132"/>
    <mergeCell ref="J130:J132"/>
    <mergeCell ref="K130:K132"/>
    <mergeCell ref="L130:M130"/>
    <mergeCell ref="L131:M131"/>
    <mergeCell ref="L132:M132"/>
    <mergeCell ref="S128:S129"/>
    <mergeCell ref="T128:Y129"/>
    <mergeCell ref="Z128:Z129"/>
    <mergeCell ref="B130:B132"/>
    <mergeCell ref="C130:C132"/>
    <mergeCell ref="D130:E130"/>
    <mergeCell ref="D131:E131"/>
    <mergeCell ref="D132:E132"/>
    <mergeCell ref="F130:F132"/>
    <mergeCell ref="G130:G132"/>
    <mergeCell ref="D127:Y127"/>
    <mergeCell ref="B128:B129"/>
    <mergeCell ref="C128:C129"/>
    <mergeCell ref="D128:I128"/>
    <mergeCell ref="D129:I129"/>
    <mergeCell ref="J128:J129"/>
    <mergeCell ref="K128:K129"/>
    <mergeCell ref="L128:Q128"/>
    <mergeCell ref="L129:Q129"/>
    <mergeCell ref="R128:R129"/>
    <mergeCell ref="X117:Y117"/>
    <mergeCell ref="X118:Y118"/>
    <mergeCell ref="X119:Y119"/>
    <mergeCell ref="Z117:Z119"/>
    <mergeCell ref="D120:E120"/>
    <mergeCell ref="H120:I120"/>
    <mergeCell ref="L120:M120"/>
    <mergeCell ref="P120:Q120"/>
    <mergeCell ref="T120:U120"/>
    <mergeCell ref="X120:Y120"/>
    <mergeCell ref="S117:S119"/>
    <mergeCell ref="T117:U117"/>
    <mergeCell ref="T118:U118"/>
    <mergeCell ref="T119:U119"/>
    <mergeCell ref="V117:V119"/>
    <mergeCell ref="W117:W119"/>
    <mergeCell ref="N117:N119"/>
    <mergeCell ref="O117:O119"/>
    <mergeCell ref="P117:Q117"/>
    <mergeCell ref="P118:Q118"/>
    <mergeCell ref="P119:Q119"/>
    <mergeCell ref="R117:R119"/>
    <mergeCell ref="H117:I117"/>
    <mergeCell ref="H118:I118"/>
    <mergeCell ref="H119:I119"/>
    <mergeCell ref="J117:J119"/>
    <mergeCell ref="K117:K119"/>
    <mergeCell ref="L117:M117"/>
    <mergeCell ref="L118:M118"/>
    <mergeCell ref="L119:M119"/>
    <mergeCell ref="S115:S116"/>
    <mergeCell ref="T115:Y116"/>
    <mergeCell ref="Z115:Z116"/>
    <mergeCell ref="B117:B119"/>
    <mergeCell ref="C117:C119"/>
    <mergeCell ref="D117:E117"/>
    <mergeCell ref="D118:E118"/>
    <mergeCell ref="D119:E119"/>
    <mergeCell ref="F117:F119"/>
    <mergeCell ref="G117:G119"/>
    <mergeCell ref="D114:Y114"/>
    <mergeCell ref="B115:B116"/>
    <mergeCell ref="C115:C116"/>
    <mergeCell ref="D115:I115"/>
    <mergeCell ref="D116:I116"/>
    <mergeCell ref="J115:J116"/>
    <mergeCell ref="K115:K116"/>
    <mergeCell ref="L115:Q115"/>
    <mergeCell ref="L116:Q116"/>
    <mergeCell ref="R115:R116"/>
    <mergeCell ref="X102:Y102"/>
    <mergeCell ref="X103:Y103"/>
    <mergeCell ref="X104:Y104"/>
    <mergeCell ref="Z102:Z104"/>
    <mergeCell ref="D105:E105"/>
    <mergeCell ref="H105:I105"/>
    <mergeCell ref="L105:M105"/>
    <mergeCell ref="P105:Q105"/>
    <mergeCell ref="T105:U105"/>
    <mergeCell ref="X105:Y105"/>
    <mergeCell ref="S102:S104"/>
    <mergeCell ref="T102:U102"/>
    <mergeCell ref="T103:U103"/>
    <mergeCell ref="T104:U104"/>
    <mergeCell ref="V102:V104"/>
    <mergeCell ref="W102:W104"/>
    <mergeCell ref="N102:N104"/>
    <mergeCell ref="O102:O104"/>
    <mergeCell ref="P102:Q102"/>
    <mergeCell ref="P103:Q103"/>
    <mergeCell ref="P104:Q104"/>
    <mergeCell ref="R102:R104"/>
    <mergeCell ref="H102:I102"/>
    <mergeCell ref="H103:I103"/>
    <mergeCell ref="H104:I104"/>
    <mergeCell ref="J102:J104"/>
    <mergeCell ref="K102:K104"/>
    <mergeCell ref="L102:M102"/>
    <mergeCell ref="L103:M103"/>
    <mergeCell ref="L104:M104"/>
    <mergeCell ref="S100:S101"/>
    <mergeCell ref="T100:Y101"/>
    <mergeCell ref="Z100:Z101"/>
    <mergeCell ref="B102:B104"/>
    <mergeCell ref="C102:C104"/>
    <mergeCell ref="D102:E102"/>
    <mergeCell ref="D103:E103"/>
    <mergeCell ref="D104:E104"/>
    <mergeCell ref="F102:F104"/>
    <mergeCell ref="G102:G104"/>
    <mergeCell ref="D99:Y99"/>
    <mergeCell ref="B100:B101"/>
    <mergeCell ref="C100:C101"/>
    <mergeCell ref="D100:I100"/>
    <mergeCell ref="D101:I101"/>
    <mergeCell ref="J100:J101"/>
    <mergeCell ref="K100:K101"/>
    <mergeCell ref="L100:Q100"/>
    <mergeCell ref="L101:Q101"/>
    <mergeCell ref="R100:R101"/>
    <mergeCell ref="D90:E90"/>
    <mergeCell ref="H90:I90"/>
    <mergeCell ref="L90:M90"/>
    <mergeCell ref="P90:Q90"/>
    <mergeCell ref="T90:U90"/>
    <mergeCell ref="X90:Y90"/>
    <mergeCell ref="V87:V89"/>
    <mergeCell ref="W87:W89"/>
    <mergeCell ref="X87:Y87"/>
    <mergeCell ref="X88:Y88"/>
    <mergeCell ref="X89:Y89"/>
    <mergeCell ref="Z87:Z89"/>
    <mergeCell ref="P87:Q87"/>
    <mergeCell ref="P88:Q88"/>
    <mergeCell ref="P89:Q89"/>
    <mergeCell ref="R87:R89"/>
    <mergeCell ref="S87:S89"/>
    <mergeCell ref="T87:U87"/>
    <mergeCell ref="T88:U88"/>
    <mergeCell ref="T89:U89"/>
    <mergeCell ref="K87:K89"/>
    <mergeCell ref="L87:M87"/>
    <mergeCell ref="L88:M88"/>
    <mergeCell ref="L89:M89"/>
    <mergeCell ref="N87:N89"/>
    <mergeCell ref="O87:O89"/>
    <mergeCell ref="F87:F89"/>
    <mergeCell ref="G87:G89"/>
    <mergeCell ref="H87:I87"/>
    <mergeCell ref="H88:I88"/>
    <mergeCell ref="H89:I89"/>
    <mergeCell ref="J87:J89"/>
    <mergeCell ref="L86:Q86"/>
    <mergeCell ref="R85:R86"/>
    <mergeCell ref="S85:S86"/>
    <mergeCell ref="T85:Y86"/>
    <mergeCell ref="Z85:Z86"/>
    <mergeCell ref="B87:B89"/>
    <mergeCell ref="C87:C89"/>
    <mergeCell ref="D87:E87"/>
    <mergeCell ref="D88:E88"/>
    <mergeCell ref="D89:E89"/>
    <mergeCell ref="D73:E73"/>
    <mergeCell ref="H73:I73"/>
    <mergeCell ref="D84:Y84"/>
    <mergeCell ref="B85:B86"/>
    <mergeCell ref="C85:C86"/>
    <mergeCell ref="D85:I85"/>
    <mergeCell ref="D86:I86"/>
    <mergeCell ref="J85:J86"/>
    <mergeCell ref="K85:K86"/>
    <mergeCell ref="L85:Q85"/>
    <mergeCell ref="D58:E58"/>
    <mergeCell ref="H58:I58"/>
    <mergeCell ref="D59:E59"/>
    <mergeCell ref="H59:I59"/>
    <mergeCell ref="D72:E72"/>
    <mergeCell ref="H72:I72"/>
    <mergeCell ref="N47:N49"/>
    <mergeCell ref="O47:O49"/>
    <mergeCell ref="P47:Q49"/>
    <mergeCell ref="R47:R49"/>
    <mergeCell ref="D50:E50"/>
    <mergeCell ref="H50:I50"/>
    <mergeCell ref="L50:M50"/>
    <mergeCell ref="P50:Q50"/>
    <mergeCell ref="H49:I49"/>
    <mergeCell ref="J47:J49"/>
    <mergeCell ref="K47:K49"/>
    <mergeCell ref="L47:M47"/>
    <mergeCell ref="L48:M48"/>
    <mergeCell ref="L49:M49"/>
    <mergeCell ref="D46:Q46"/>
    <mergeCell ref="B47:B49"/>
    <mergeCell ref="C47:C49"/>
    <mergeCell ref="D47:E47"/>
    <mergeCell ref="D48:E48"/>
    <mergeCell ref="D49:E49"/>
    <mergeCell ref="F47:F49"/>
    <mergeCell ref="G47:G49"/>
    <mergeCell ref="H47:I47"/>
    <mergeCell ref="H48:I48"/>
    <mergeCell ref="N36:N38"/>
    <mergeCell ref="O36:O38"/>
    <mergeCell ref="P36:Q38"/>
    <mergeCell ref="R36:R38"/>
    <mergeCell ref="D39:E39"/>
    <mergeCell ref="H39:I39"/>
    <mergeCell ref="L39:M39"/>
    <mergeCell ref="P39:Q39"/>
    <mergeCell ref="H38:I38"/>
    <mergeCell ref="J36:J38"/>
    <mergeCell ref="K36:K38"/>
    <mergeCell ref="L36:M36"/>
    <mergeCell ref="L37:M37"/>
    <mergeCell ref="L38:M38"/>
    <mergeCell ref="D35:Q35"/>
    <mergeCell ref="B36:B38"/>
    <mergeCell ref="C36:C38"/>
    <mergeCell ref="D36:E36"/>
    <mergeCell ref="D37:E37"/>
    <mergeCell ref="D38:E38"/>
    <mergeCell ref="F36:F38"/>
    <mergeCell ref="G36:G38"/>
    <mergeCell ref="H36:I36"/>
    <mergeCell ref="H37:I37"/>
    <mergeCell ref="N22:N24"/>
    <mergeCell ref="O22:O24"/>
    <mergeCell ref="P22:Q24"/>
    <mergeCell ref="R22:R24"/>
    <mergeCell ref="D25:E25"/>
    <mergeCell ref="H25:I25"/>
    <mergeCell ref="L25:M25"/>
    <mergeCell ref="P25:Q25"/>
    <mergeCell ref="H24:I24"/>
    <mergeCell ref="J22:J24"/>
    <mergeCell ref="K22:K24"/>
    <mergeCell ref="L22:M22"/>
    <mergeCell ref="L23:M23"/>
    <mergeCell ref="L24:M24"/>
    <mergeCell ref="D21:Q21"/>
    <mergeCell ref="B22:B24"/>
    <mergeCell ref="C22:C24"/>
    <mergeCell ref="D22:E22"/>
    <mergeCell ref="D23:E23"/>
    <mergeCell ref="D24:E24"/>
    <mergeCell ref="F22:F24"/>
    <mergeCell ref="G22:G24"/>
    <mergeCell ref="H22:I22"/>
    <mergeCell ref="H23:I23"/>
    <mergeCell ref="N7:N9"/>
    <mergeCell ref="O7:O9"/>
    <mergeCell ref="P7:Q9"/>
    <mergeCell ref="R7:R9"/>
    <mergeCell ref="D10:E10"/>
    <mergeCell ref="H10:I10"/>
    <mergeCell ref="L10:M10"/>
    <mergeCell ref="P10:Q10"/>
    <mergeCell ref="H9:I9"/>
    <mergeCell ref="J7:J9"/>
    <mergeCell ref="K7:K9"/>
    <mergeCell ref="L7:M7"/>
    <mergeCell ref="L8:M8"/>
    <mergeCell ref="L9:M9"/>
    <mergeCell ref="D6:Q6"/>
    <mergeCell ref="B7:B9"/>
    <mergeCell ref="C7:C9"/>
    <mergeCell ref="D7:E7"/>
    <mergeCell ref="D8:E8"/>
    <mergeCell ref="D9:E9"/>
    <mergeCell ref="F7:F9"/>
    <mergeCell ref="G7:G9"/>
    <mergeCell ref="H7:I7"/>
    <mergeCell ref="H8:I8"/>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221"/>
  <sheetViews>
    <sheetView showGridLines="0" workbookViewId="0"/>
  </sheetViews>
  <sheetFormatPr defaultRowHeight="15" x14ac:dyDescent="0.25"/>
  <cols>
    <col min="1" max="2" width="36.5703125" bestFit="1" customWidth="1"/>
    <col min="4" max="4" width="3.42578125" customWidth="1"/>
    <col min="5" max="5" width="24.28515625" customWidth="1"/>
    <col min="6" max="6" width="11.140625" customWidth="1"/>
    <col min="8" max="8" width="4" customWidth="1"/>
    <col min="9" max="9" width="25.5703125" customWidth="1"/>
    <col min="10" max="10" width="8.85546875" customWidth="1"/>
    <col min="12" max="12" width="5.5703125" customWidth="1"/>
    <col min="13" max="13" width="22" customWidth="1"/>
    <col min="14" max="14" width="7.5703125" bestFit="1" customWidth="1"/>
    <col min="16" max="16" width="5.5703125" customWidth="1"/>
    <col min="17" max="17" width="22.42578125" customWidth="1"/>
    <col min="18" max="18" width="6" bestFit="1" customWidth="1"/>
    <col min="19" max="19" width="2.5703125" bestFit="1" customWidth="1"/>
    <col min="20" max="20" width="5.140625" customWidth="1"/>
    <col min="21" max="21" width="23.85546875" customWidth="1"/>
    <col min="22" max="22" width="2.5703125" bestFit="1" customWidth="1"/>
    <col min="24" max="24" width="4.28515625" customWidth="1"/>
    <col min="25" max="25" width="20.140625" customWidth="1"/>
    <col min="26" max="26" width="1.7109375" bestFit="1" customWidth="1"/>
    <col min="28" max="28" width="10.7109375" customWidth="1"/>
    <col min="29" max="29" width="30" customWidth="1"/>
    <col min="32" max="32" width="2" bestFit="1" customWidth="1"/>
    <col min="34" max="34" width="1.7109375" bestFit="1" customWidth="1"/>
  </cols>
  <sheetData>
    <row r="1" spans="1:34" ht="15" customHeight="1" x14ac:dyDescent="0.25">
      <c r="A1" s="8" t="s">
        <v>855</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row>
    <row r="2" spans="1:34"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row>
    <row r="3" spans="1:34" x14ac:dyDescent="0.25">
      <c r="A3" s="3" t="s">
        <v>332</v>
      </c>
      <c r="B3" s="14"/>
      <c r="C3" s="14"/>
      <c r="D3" s="14"/>
      <c r="E3" s="14"/>
      <c r="F3" s="14"/>
      <c r="G3" s="14"/>
      <c r="H3" s="14"/>
      <c r="I3" s="14"/>
      <c r="J3" s="14"/>
      <c r="K3" s="14"/>
      <c r="L3" s="14"/>
      <c r="M3" s="14"/>
      <c r="N3" s="14"/>
      <c r="O3" s="14"/>
      <c r="P3" s="14"/>
      <c r="Q3" s="14"/>
      <c r="R3" s="14"/>
      <c r="S3" s="14"/>
      <c r="T3" s="14"/>
      <c r="U3" s="14"/>
      <c r="V3" s="14"/>
      <c r="W3" s="14"/>
      <c r="X3" s="14"/>
      <c r="Y3" s="14"/>
      <c r="Z3" s="14"/>
      <c r="AA3" s="14"/>
      <c r="AB3" s="14"/>
      <c r="AC3" s="14"/>
      <c r="AD3" s="14"/>
      <c r="AE3" s="14"/>
      <c r="AF3" s="14"/>
      <c r="AG3" s="14"/>
      <c r="AH3" s="14"/>
    </row>
    <row r="4" spans="1:34" ht="15" customHeight="1" x14ac:dyDescent="0.25">
      <c r="A4" s="15" t="s">
        <v>856</v>
      </c>
      <c r="B4" s="14" t="s">
        <v>333</v>
      </c>
      <c r="C4" s="14"/>
      <c r="D4" s="14"/>
      <c r="E4" s="14"/>
      <c r="F4" s="14"/>
      <c r="G4" s="14"/>
      <c r="H4" s="14"/>
      <c r="I4" s="14"/>
      <c r="J4" s="14"/>
      <c r="K4" s="14"/>
      <c r="L4" s="14"/>
      <c r="M4" s="14"/>
      <c r="N4" s="14"/>
      <c r="O4" s="14"/>
      <c r="P4" s="14"/>
      <c r="Q4" s="14"/>
      <c r="R4" s="14"/>
      <c r="S4" s="14"/>
      <c r="T4" s="14"/>
      <c r="U4" s="14"/>
      <c r="V4" s="14"/>
      <c r="W4" s="14"/>
      <c r="X4" s="14"/>
      <c r="Y4" s="14"/>
      <c r="Z4" s="14"/>
      <c r="AA4" s="14"/>
      <c r="AB4" s="14"/>
      <c r="AC4" s="14"/>
      <c r="AD4" s="14"/>
      <c r="AE4" s="14"/>
      <c r="AF4" s="14"/>
      <c r="AG4" s="14"/>
      <c r="AH4" s="14"/>
    </row>
    <row r="5" spans="1:34" x14ac:dyDescent="0.25">
      <c r="A5" s="15"/>
      <c r="B5" s="14"/>
      <c r="C5" s="14"/>
      <c r="D5" s="14"/>
      <c r="E5" s="14"/>
      <c r="F5" s="14"/>
      <c r="G5" s="14"/>
      <c r="H5" s="14"/>
      <c r="I5" s="14"/>
      <c r="J5" s="14"/>
      <c r="K5" s="14"/>
      <c r="L5" s="14"/>
      <c r="M5" s="14"/>
      <c r="N5" s="14"/>
      <c r="O5" s="14"/>
      <c r="P5" s="14"/>
      <c r="Q5" s="14"/>
      <c r="R5" s="14"/>
      <c r="S5" s="14"/>
      <c r="T5" s="14"/>
      <c r="U5" s="14"/>
      <c r="V5" s="14"/>
      <c r="W5" s="14"/>
      <c r="X5" s="14"/>
      <c r="Y5" s="14"/>
      <c r="Z5" s="14"/>
      <c r="AA5" s="14"/>
      <c r="AB5" s="14"/>
      <c r="AC5" s="14"/>
      <c r="AD5" s="14"/>
      <c r="AE5" s="14"/>
      <c r="AF5" s="14"/>
      <c r="AG5" s="14"/>
      <c r="AH5" s="14"/>
    </row>
    <row r="6" spans="1:34" ht="15.75" thickBot="1" x14ac:dyDescent="0.3">
      <c r="A6" s="15"/>
      <c r="B6" s="2"/>
      <c r="C6" s="4"/>
      <c r="D6" s="43" t="s">
        <v>334</v>
      </c>
      <c r="E6" s="43"/>
      <c r="F6" s="43"/>
      <c r="G6" s="43"/>
      <c r="H6" s="43"/>
      <c r="I6" s="43"/>
      <c r="J6" s="16"/>
    </row>
    <row r="7" spans="1:34" ht="16.5" thickTop="1" thickBot="1" x14ac:dyDescent="0.3">
      <c r="A7" s="15"/>
      <c r="B7" s="4"/>
      <c r="C7" s="4"/>
      <c r="D7" s="47">
        <v>2014</v>
      </c>
      <c r="E7" s="47"/>
      <c r="F7" s="16"/>
      <c r="G7" s="4"/>
      <c r="H7" s="47">
        <v>2013</v>
      </c>
      <c r="I7" s="47"/>
      <c r="J7" s="16"/>
    </row>
    <row r="8" spans="1:34" ht="15.75" thickTop="1" x14ac:dyDescent="0.25">
      <c r="A8" s="15"/>
      <c r="B8" s="18" t="s">
        <v>335</v>
      </c>
      <c r="C8" s="18"/>
      <c r="D8" s="19" t="s">
        <v>296</v>
      </c>
      <c r="E8" s="20">
        <v>467147</v>
      </c>
      <c r="F8" s="21"/>
      <c r="G8" s="18"/>
      <c r="H8" s="19" t="s">
        <v>296</v>
      </c>
      <c r="I8" s="20">
        <v>403976</v>
      </c>
      <c r="J8" s="21"/>
    </row>
    <row r="9" spans="1:34" x14ac:dyDescent="0.25">
      <c r="A9" s="15"/>
      <c r="B9" s="23" t="s">
        <v>336</v>
      </c>
      <c r="C9" s="23"/>
      <c r="D9" s="24"/>
      <c r="E9" s="25">
        <v>68577</v>
      </c>
      <c r="F9" s="26"/>
      <c r="G9" s="23"/>
      <c r="H9" s="24"/>
      <c r="I9" s="25">
        <v>82691</v>
      </c>
      <c r="J9" s="26"/>
    </row>
    <row r="10" spans="1:34" x14ac:dyDescent="0.25">
      <c r="A10" s="15"/>
      <c r="B10" s="18" t="s">
        <v>337</v>
      </c>
      <c r="C10" s="18"/>
      <c r="D10" s="19"/>
      <c r="E10" s="20">
        <v>467172</v>
      </c>
      <c r="F10" s="21"/>
      <c r="G10" s="18"/>
      <c r="H10" s="19"/>
      <c r="I10" s="20">
        <v>397135</v>
      </c>
      <c r="J10" s="21"/>
    </row>
    <row r="11" spans="1:34" x14ac:dyDescent="0.25">
      <c r="A11" s="15"/>
      <c r="B11" s="23" t="s">
        <v>338</v>
      </c>
      <c r="C11" s="23"/>
      <c r="D11" s="24"/>
      <c r="E11" s="25">
        <v>154602</v>
      </c>
      <c r="F11" s="26"/>
      <c r="G11" s="23"/>
      <c r="H11" s="24"/>
      <c r="I11" s="25">
        <v>146841</v>
      </c>
      <c r="J11" s="26"/>
    </row>
    <row r="12" spans="1:34" x14ac:dyDescent="0.25">
      <c r="A12" s="15"/>
      <c r="B12" s="18" t="s">
        <v>339</v>
      </c>
      <c r="C12" s="18"/>
      <c r="D12" s="19"/>
      <c r="E12" s="20">
        <v>119328</v>
      </c>
      <c r="F12" s="21"/>
      <c r="G12" s="18"/>
      <c r="H12" s="19"/>
      <c r="I12" s="20">
        <v>97459</v>
      </c>
      <c r="J12" s="21"/>
    </row>
    <row r="13" spans="1:34" x14ac:dyDescent="0.25">
      <c r="A13" s="15"/>
      <c r="B13" s="23" t="s">
        <v>340</v>
      </c>
      <c r="C13" s="23"/>
      <c r="D13" s="24"/>
      <c r="E13" s="25">
        <v>4857</v>
      </c>
      <c r="F13" s="26"/>
      <c r="G13" s="23"/>
      <c r="H13" s="24"/>
      <c r="I13" s="25">
        <v>5542</v>
      </c>
      <c r="J13" s="26"/>
    </row>
    <row r="14" spans="1:34" ht="15.75" thickBot="1" x14ac:dyDescent="0.3">
      <c r="A14" s="15"/>
      <c r="B14" s="18" t="s">
        <v>114</v>
      </c>
      <c r="C14" s="18"/>
      <c r="D14" s="38"/>
      <c r="E14" s="45">
        <v>2748</v>
      </c>
      <c r="F14" s="21"/>
      <c r="G14" s="18"/>
      <c r="H14" s="38"/>
      <c r="I14" s="45">
        <v>3910</v>
      </c>
      <c r="J14" s="21"/>
    </row>
    <row r="15" spans="1:34" ht="15.75" thickTop="1" x14ac:dyDescent="0.25">
      <c r="A15" s="15"/>
      <c r="B15" s="23"/>
      <c r="C15" s="23"/>
      <c r="D15" s="24"/>
      <c r="E15" s="25">
        <v>1284431</v>
      </c>
      <c r="F15" s="26"/>
      <c r="G15" s="23"/>
      <c r="H15" s="24"/>
      <c r="I15" s="25">
        <v>1137554</v>
      </c>
      <c r="J15" s="26"/>
    </row>
    <row r="16" spans="1:34" ht="15.75" thickBot="1" x14ac:dyDescent="0.3">
      <c r="A16" s="15"/>
      <c r="B16" s="18" t="s">
        <v>341</v>
      </c>
      <c r="C16" s="18"/>
      <c r="D16" s="38"/>
      <c r="E16" s="39" t="s">
        <v>342</v>
      </c>
      <c r="F16" s="21" t="s">
        <v>343</v>
      </c>
      <c r="G16" s="18"/>
      <c r="H16" s="38"/>
      <c r="I16" s="39" t="s">
        <v>344</v>
      </c>
      <c r="J16" s="21" t="s">
        <v>343</v>
      </c>
    </row>
    <row r="17" spans="1:34" ht="16.5" thickTop="1" thickBot="1" x14ac:dyDescent="0.3">
      <c r="A17" s="15"/>
      <c r="B17" s="23"/>
      <c r="C17" s="23"/>
      <c r="D17" s="40" t="s">
        <v>296</v>
      </c>
      <c r="E17" s="41">
        <v>1273205</v>
      </c>
      <c r="F17" s="26"/>
      <c r="G17" s="23"/>
      <c r="H17" s="40" t="s">
        <v>296</v>
      </c>
      <c r="I17" s="41">
        <v>1128775</v>
      </c>
      <c r="J17" s="26"/>
    </row>
    <row r="18" spans="1:34" ht="15.75" thickTop="1" x14ac:dyDescent="0.25">
      <c r="A18" s="15" t="s">
        <v>857</v>
      </c>
      <c r="B18" s="14" t="s">
        <v>346</v>
      </c>
      <c r="C18" s="14"/>
      <c r="D18" s="14"/>
      <c r="E18" s="14"/>
      <c r="F18" s="14"/>
      <c r="G18" s="14"/>
      <c r="H18" s="14"/>
      <c r="I18" s="14"/>
      <c r="J18" s="14"/>
      <c r="K18" s="14"/>
      <c r="L18" s="14"/>
      <c r="M18" s="14"/>
      <c r="N18" s="14"/>
      <c r="O18" s="14"/>
      <c r="P18" s="14"/>
      <c r="Q18" s="14"/>
      <c r="R18" s="14"/>
      <c r="S18" s="14"/>
      <c r="T18" s="14"/>
      <c r="U18" s="14"/>
      <c r="V18" s="14"/>
      <c r="W18" s="14"/>
      <c r="X18" s="14"/>
      <c r="Y18" s="14"/>
      <c r="Z18" s="14"/>
      <c r="AA18" s="14"/>
      <c r="AB18" s="14"/>
      <c r="AC18" s="14"/>
      <c r="AD18" s="14"/>
      <c r="AE18" s="14"/>
      <c r="AF18" s="14"/>
      <c r="AG18" s="14"/>
      <c r="AH18" s="14"/>
    </row>
    <row r="19" spans="1:34" x14ac:dyDescent="0.25">
      <c r="A19" s="15"/>
      <c r="B19" s="14"/>
      <c r="C19" s="14"/>
      <c r="D19" s="14"/>
      <c r="E19" s="14"/>
      <c r="F19" s="14"/>
      <c r="G19" s="14"/>
      <c r="H19" s="14"/>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14"/>
    </row>
    <row r="20" spans="1:34" ht="15.75" thickBot="1" x14ac:dyDescent="0.3">
      <c r="A20" s="15"/>
      <c r="B20" s="2"/>
      <c r="C20" s="4"/>
      <c r="D20" s="43" t="s">
        <v>334</v>
      </c>
      <c r="E20" s="43"/>
      <c r="F20" s="43"/>
      <c r="G20" s="43"/>
      <c r="H20" s="43"/>
      <c r="I20" s="43"/>
      <c r="J20" s="43"/>
      <c r="K20" s="43"/>
      <c r="L20" s="43"/>
      <c r="M20" s="43"/>
      <c r="N20" s="16"/>
    </row>
    <row r="21" spans="1:34" ht="16.5" thickTop="1" thickBot="1" x14ac:dyDescent="0.3">
      <c r="A21" s="15"/>
      <c r="B21" s="2"/>
      <c r="C21" s="4"/>
      <c r="D21" s="48">
        <v>2014</v>
      </c>
      <c r="E21" s="48"/>
      <c r="F21" s="16"/>
      <c r="G21" s="4"/>
      <c r="H21" s="48">
        <v>2013</v>
      </c>
      <c r="I21" s="48"/>
      <c r="J21" s="16"/>
      <c r="K21" s="4"/>
      <c r="L21" s="48">
        <v>2012</v>
      </c>
      <c r="M21" s="48"/>
      <c r="N21" s="16"/>
    </row>
    <row r="22" spans="1:34" ht="15.75" thickTop="1" x14ac:dyDescent="0.25">
      <c r="A22" s="15"/>
      <c r="B22" s="10" t="s">
        <v>347</v>
      </c>
      <c r="C22" s="18"/>
      <c r="D22" s="19" t="s">
        <v>296</v>
      </c>
      <c r="E22" s="20">
        <v>8779</v>
      </c>
      <c r="F22" s="21"/>
      <c r="G22" s="18"/>
      <c r="H22" s="19" t="s">
        <v>296</v>
      </c>
      <c r="I22" s="20">
        <v>7370</v>
      </c>
      <c r="J22" s="21"/>
      <c r="K22" s="18"/>
      <c r="L22" s="19" t="s">
        <v>296</v>
      </c>
      <c r="M22" s="20">
        <v>7276</v>
      </c>
      <c r="N22" s="21"/>
    </row>
    <row r="23" spans="1:34" x14ac:dyDescent="0.25">
      <c r="A23" s="15"/>
      <c r="B23" s="12" t="s">
        <v>101</v>
      </c>
      <c r="C23" s="23"/>
      <c r="D23" s="24"/>
      <c r="E23" s="25">
        <v>5625</v>
      </c>
      <c r="F23" s="26"/>
      <c r="G23" s="23"/>
      <c r="H23" s="24"/>
      <c r="I23" s="25">
        <v>3050</v>
      </c>
      <c r="J23" s="26"/>
      <c r="K23" s="23"/>
      <c r="L23" s="24"/>
      <c r="M23" s="25">
        <v>2050</v>
      </c>
      <c r="N23" s="26"/>
    </row>
    <row r="24" spans="1:34" x14ac:dyDescent="0.25">
      <c r="A24" s="15"/>
      <c r="B24" s="10" t="s">
        <v>348</v>
      </c>
      <c r="C24" s="18"/>
      <c r="D24" s="19"/>
      <c r="E24" s="22">
        <v>738</v>
      </c>
      <c r="F24" s="21"/>
      <c r="G24" s="18"/>
      <c r="H24" s="19"/>
      <c r="I24" s="22">
        <v>265</v>
      </c>
      <c r="J24" s="21"/>
      <c r="K24" s="18"/>
      <c r="L24" s="19"/>
      <c r="M24" s="22">
        <v>300</v>
      </c>
      <c r="N24" s="21"/>
    </row>
    <row r="25" spans="1:34" ht="15.75" thickBot="1" x14ac:dyDescent="0.3">
      <c r="A25" s="15"/>
      <c r="B25" s="12" t="s">
        <v>349</v>
      </c>
      <c r="C25" s="23"/>
      <c r="D25" s="28"/>
      <c r="E25" s="30" t="s">
        <v>350</v>
      </c>
      <c r="F25" s="26" t="s">
        <v>343</v>
      </c>
      <c r="G25" s="23"/>
      <c r="H25" s="28"/>
      <c r="I25" s="30" t="s">
        <v>351</v>
      </c>
      <c r="J25" s="26" t="s">
        <v>343</v>
      </c>
      <c r="K25" s="23"/>
      <c r="L25" s="28"/>
      <c r="M25" s="30" t="s">
        <v>352</v>
      </c>
      <c r="N25" s="26" t="s">
        <v>343</v>
      </c>
    </row>
    <row r="26" spans="1:34" ht="16.5" thickTop="1" thickBot="1" x14ac:dyDescent="0.3">
      <c r="A26" s="15"/>
      <c r="B26" s="10" t="s">
        <v>353</v>
      </c>
      <c r="C26" s="18"/>
      <c r="D26" s="31" t="s">
        <v>296</v>
      </c>
      <c r="E26" s="32">
        <v>11226</v>
      </c>
      <c r="F26" s="21"/>
      <c r="G26" s="18"/>
      <c r="H26" s="31" t="s">
        <v>296</v>
      </c>
      <c r="I26" s="32">
        <v>8779</v>
      </c>
      <c r="J26" s="21"/>
      <c r="K26" s="18"/>
      <c r="L26" s="31" t="s">
        <v>296</v>
      </c>
      <c r="M26" s="32">
        <v>7370</v>
      </c>
      <c r="N26" s="21"/>
    </row>
    <row r="27" spans="1:34" ht="15.75" thickTop="1" x14ac:dyDescent="0.25">
      <c r="A27" s="15" t="s">
        <v>858</v>
      </c>
      <c r="B27" s="14" t="s">
        <v>355</v>
      </c>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row>
    <row r="28" spans="1:34" x14ac:dyDescent="0.25">
      <c r="A28" s="15"/>
      <c r="B28" s="14"/>
      <c r="C28" s="14"/>
      <c r="D28" s="14"/>
      <c r="E28" s="14"/>
      <c r="F28" s="14"/>
      <c r="G28" s="14"/>
      <c r="H28" s="14"/>
      <c r="I28" s="14"/>
      <c r="J28" s="14"/>
      <c r="K28" s="14"/>
      <c r="L28" s="14"/>
      <c r="M28" s="14"/>
      <c r="N28" s="14"/>
      <c r="O28" s="14"/>
      <c r="P28" s="14"/>
      <c r="Q28" s="14"/>
      <c r="R28" s="14"/>
      <c r="S28" s="14"/>
      <c r="T28" s="14"/>
      <c r="U28" s="14"/>
      <c r="V28" s="14"/>
      <c r="W28" s="14"/>
      <c r="X28" s="14"/>
      <c r="Y28" s="14"/>
      <c r="Z28" s="14"/>
      <c r="AA28" s="14"/>
      <c r="AB28" s="14"/>
      <c r="AC28" s="14"/>
      <c r="AD28" s="14"/>
      <c r="AE28" s="14"/>
      <c r="AF28" s="14"/>
      <c r="AG28" s="14"/>
      <c r="AH28" s="14"/>
    </row>
    <row r="29" spans="1:34" ht="15.75" thickBot="1" x14ac:dyDescent="0.3">
      <c r="A29" s="15"/>
      <c r="B29" s="14"/>
      <c r="C29" s="14"/>
      <c r="D29" s="14"/>
      <c r="E29" s="14"/>
      <c r="F29" s="16"/>
      <c r="G29" s="4"/>
      <c r="H29" s="33">
        <v>42004</v>
      </c>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16"/>
    </row>
    <row r="30" spans="1:34" ht="16.5" thickTop="1" thickBot="1" x14ac:dyDescent="0.3">
      <c r="A30" s="15"/>
      <c r="B30" s="4"/>
      <c r="C30" s="4"/>
      <c r="D30" s="14"/>
      <c r="E30" s="14"/>
      <c r="F30" s="16"/>
      <c r="G30" s="4"/>
      <c r="H30" s="47" t="s">
        <v>356</v>
      </c>
      <c r="I30" s="47"/>
      <c r="J30" s="47"/>
      <c r="K30" s="47"/>
      <c r="L30" s="47"/>
      <c r="M30" s="47"/>
      <c r="N30" s="47"/>
      <c r="O30" s="47"/>
      <c r="P30" s="47"/>
      <c r="Q30" s="47"/>
      <c r="R30" s="16"/>
      <c r="S30" s="4"/>
      <c r="T30" s="34"/>
      <c r="U30" s="34"/>
      <c r="V30" s="16"/>
      <c r="W30" s="4"/>
      <c r="X30" s="34"/>
      <c r="Y30" s="34"/>
      <c r="Z30" s="16"/>
      <c r="AA30" s="4"/>
      <c r="AB30" s="44"/>
      <c r="AC30" s="44"/>
      <c r="AD30" s="16"/>
      <c r="AE30" s="4"/>
      <c r="AF30" s="44"/>
      <c r="AG30" s="44"/>
      <c r="AH30" s="16"/>
    </row>
    <row r="31" spans="1:34" ht="15.75" thickTop="1" x14ac:dyDescent="0.25">
      <c r="A31" s="15"/>
      <c r="B31" s="14"/>
      <c r="C31" s="14"/>
      <c r="D31" s="14" t="s">
        <v>357</v>
      </c>
      <c r="E31" s="14"/>
      <c r="F31" s="36"/>
      <c r="G31" s="14"/>
      <c r="H31" s="34" t="s">
        <v>359</v>
      </c>
      <c r="I31" s="34"/>
      <c r="J31" s="37"/>
      <c r="K31" s="34"/>
      <c r="L31" s="34" t="s">
        <v>315</v>
      </c>
      <c r="M31" s="34"/>
      <c r="N31" s="37"/>
      <c r="O31" s="34"/>
      <c r="P31" s="34" t="s">
        <v>314</v>
      </c>
      <c r="Q31" s="34"/>
      <c r="R31" s="36"/>
      <c r="S31" s="14"/>
      <c r="T31" s="14" t="s">
        <v>339</v>
      </c>
      <c r="U31" s="14"/>
      <c r="V31" s="36"/>
      <c r="W31" s="14"/>
      <c r="X31" s="14" t="s">
        <v>340</v>
      </c>
      <c r="Y31" s="14"/>
      <c r="Z31" s="36"/>
      <c r="AA31" s="14"/>
      <c r="AB31" s="14" t="s">
        <v>114</v>
      </c>
      <c r="AC31" s="14"/>
      <c r="AD31" s="36"/>
      <c r="AE31" s="14"/>
      <c r="AF31" s="14" t="s">
        <v>141</v>
      </c>
      <c r="AG31" s="14"/>
      <c r="AH31" s="36"/>
    </row>
    <row r="32" spans="1:34" ht="15.75" thickBot="1" x14ac:dyDescent="0.3">
      <c r="A32" s="15"/>
      <c r="B32" s="14"/>
      <c r="C32" s="14"/>
      <c r="D32" s="35" t="s">
        <v>358</v>
      </c>
      <c r="E32" s="35"/>
      <c r="F32" s="50"/>
      <c r="G32" s="35"/>
      <c r="H32" s="35"/>
      <c r="I32" s="35"/>
      <c r="J32" s="50"/>
      <c r="K32" s="35"/>
      <c r="L32" s="35"/>
      <c r="M32" s="35"/>
      <c r="N32" s="50"/>
      <c r="O32" s="35"/>
      <c r="P32" s="35"/>
      <c r="Q32" s="35"/>
      <c r="R32" s="50"/>
      <c r="S32" s="35"/>
      <c r="T32" s="35"/>
      <c r="U32" s="35"/>
      <c r="V32" s="50"/>
      <c r="W32" s="35"/>
      <c r="X32" s="35"/>
      <c r="Y32" s="35"/>
      <c r="Z32" s="50"/>
      <c r="AA32" s="35"/>
      <c r="AB32" s="35"/>
      <c r="AC32" s="35"/>
      <c r="AD32" s="50"/>
      <c r="AE32" s="35"/>
      <c r="AF32" s="35"/>
      <c r="AG32" s="35"/>
      <c r="AH32" s="36"/>
    </row>
    <row r="33" spans="1:34" ht="16.5" thickTop="1" thickBot="1" x14ac:dyDescent="0.3">
      <c r="A33" s="15"/>
      <c r="B33" s="17" t="s">
        <v>360</v>
      </c>
      <c r="C33" s="4"/>
      <c r="D33" s="34"/>
      <c r="E33" s="34"/>
      <c r="F33" s="16"/>
      <c r="G33" s="4"/>
      <c r="H33" s="34"/>
      <c r="I33" s="34"/>
      <c r="J33" s="16"/>
      <c r="K33" s="4"/>
      <c r="L33" s="34"/>
      <c r="M33" s="34"/>
      <c r="N33" s="16"/>
      <c r="O33" s="4"/>
      <c r="P33" s="34"/>
      <c r="Q33" s="34"/>
      <c r="R33" s="16"/>
      <c r="S33" s="4"/>
      <c r="T33" s="34"/>
      <c r="U33" s="34"/>
      <c r="V33" s="16"/>
      <c r="W33" s="4"/>
      <c r="X33" s="34"/>
      <c r="Y33" s="34"/>
      <c r="Z33" s="16"/>
      <c r="AA33" s="4"/>
      <c r="AB33" s="34"/>
      <c r="AC33" s="34"/>
      <c r="AD33" s="16"/>
      <c r="AE33" s="4"/>
      <c r="AF33" s="44"/>
      <c r="AG33" s="44"/>
      <c r="AH33" s="16"/>
    </row>
    <row r="34" spans="1:34" ht="15.75" thickTop="1" x14ac:dyDescent="0.25">
      <c r="A34" s="15"/>
      <c r="B34" s="18" t="s">
        <v>361</v>
      </c>
      <c r="C34" s="18"/>
      <c r="D34" s="19" t="s">
        <v>296</v>
      </c>
      <c r="E34" s="20">
        <v>3906</v>
      </c>
      <c r="F34" s="21"/>
      <c r="G34" s="18"/>
      <c r="H34" s="19" t="s">
        <v>296</v>
      </c>
      <c r="I34" s="20">
        <v>1046</v>
      </c>
      <c r="J34" s="21"/>
      <c r="K34" s="18"/>
      <c r="L34" s="19" t="s">
        <v>296</v>
      </c>
      <c r="M34" s="20">
        <v>1389</v>
      </c>
      <c r="N34" s="21"/>
      <c r="O34" s="18"/>
      <c r="P34" s="19" t="s">
        <v>296</v>
      </c>
      <c r="Q34" s="20">
        <v>1141</v>
      </c>
      <c r="R34" s="21"/>
      <c r="S34" s="18"/>
      <c r="T34" s="19" t="s">
        <v>296</v>
      </c>
      <c r="U34" s="20">
        <v>1273</v>
      </c>
      <c r="V34" s="21"/>
      <c r="W34" s="18"/>
      <c r="X34" s="19" t="s">
        <v>296</v>
      </c>
      <c r="Y34" s="22">
        <v>21</v>
      </c>
      <c r="Z34" s="21"/>
      <c r="AA34" s="18"/>
      <c r="AB34" s="19" t="s">
        <v>296</v>
      </c>
      <c r="AC34" s="22">
        <v>3</v>
      </c>
      <c r="AD34" s="21"/>
      <c r="AE34" s="18"/>
      <c r="AF34" s="19" t="s">
        <v>296</v>
      </c>
      <c r="AG34" s="20">
        <v>8779</v>
      </c>
      <c r="AH34" s="21"/>
    </row>
    <row r="35" spans="1:34" x14ac:dyDescent="0.25">
      <c r="A35" s="15"/>
      <c r="B35" s="23" t="s">
        <v>362</v>
      </c>
      <c r="C35" s="23"/>
      <c r="D35" s="24"/>
      <c r="E35" s="27" t="s">
        <v>363</v>
      </c>
      <c r="F35" s="26" t="s">
        <v>343</v>
      </c>
      <c r="G35" s="23"/>
      <c r="H35" s="24"/>
      <c r="I35" s="27" t="s">
        <v>364</v>
      </c>
      <c r="J35" s="26" t="s">
        <v>343</v>
      </c>
      <c r="K35" s="23"/>
      <c r="L35" s="24"/>
      <c r="M35" s="27" t="s">
        <v>365</v>
      </c>
      <c r="N35" s="26" t="s">
        <v>343</v>
      </c>
      <c r="O35" s="23"/>
      <c r="P35" s="24"/>
      <c r="Q35" s="27" t="s">
        <v>366</v>
      </c>
      <c r="R35" s="26" t="s">
        <v>343</v>
      </c>
      <c r="S35" s="23"/>
      <c r="T35" s="24"/>
      <c r="U35" s="27" t="s">
        <v>367</v>
      </c>
      <c r="V35" s="26" t="s">
        <v>343</v>
      </c>
      <c r="W35" s="23"/>
      <c r="X35" s="24"/>
      <c r="Y35" s="27" t="s">
        <v>297</v>
      </c>
      <c r="Z35" s="26"/>
      <c r="AA35" s="23"/>
      <c r="AB35" s="24"/>
      <c r="AC35" s="27" t="s">
        <v>297</v>
      </c>
      <c r="AD35" s="26"/>
      <c r="AE35" s="23"/>
      <c r="AF35" s="24"/>
      <c r="AG35" s="27" t="s">
        <v>350</v>
      </c>
      <c r="AH35" s="26" t="s">
        <v>343</v>
      </c>
    </row>
    <row r="36" spans="1:34" x14ac:dyDescent="0.25">
      <c r="A36" s="15"/>
      <c r="B36" s="18" t="s">
        <v>348</v>
      </c>
      <c r="C36" s="18"/>
      <c r="D36" s="19"/>
      <c r="E36" s="22">
        <v>164</v>
      </c>
      <c r="F36" s="21"/>
      <c r="G36" s="18"/>
      <c r="H36" s="19"/>
      <c r="I36" s="22" t="s">
        <v>297</v>
      </c>
      <c r="J36" s="21"/>
      <c r="K36" s="18"/>
      <c r="L36" s="19"/>
      <c r="M36" s="22">
        <v>407</v>
      </c>
      <c r="N36" s="21"/>
      <c r="O36" s="18"/>
      <c r="P36" s="19"/>
      <c r="Q36" s="22">
        <v>47</v>
      </c>
      <c r="R36" s="21"/>
      <c r="S36" s="18"/>
      <c r="T36" s="19"/>
      <c r="U36" s="22">
        <v>120</v>
      </c>
      <c r="V36" s="21"/>
      <c r="W36" s="18"/>
      <c r="X36" s="19"/>
      <c r="Y36" s="22" t="s">
        <v>297</v>
      </c>
      <c r="Z36" s="21"/>
      <c r="AA36" s="18"/>
      <c r="AB36" s="19"/>
      <c r="AC36" s="22" t="s">
        <v>297</v>
      </c>
      <c r="AD36" s="21"/>
      <c r="AE36" s="18"/>
      <c r="AF36" s="19"/>
      <c r="AG36" s="22">
        <v>738</v>
      </c>
      <c r="AH36" s="21"/>
    </row>
    <row r="37" spans="1:34" ht="15.75" thickBot="1" x14ac:dyDescent="0.3">
      <c r="A37" s="15"/>
      <c r="B37" s="23" t="s">
        <v>368</v>
      </c>
      <c r="C37" s="23"/>
      <c r="D37" s="28"/>
      <c r="E37" s="29">
        <v>4502</v>
      </c>
      <c r="F37" s="26"/>
      <c r="G37" s="23"/>
      <c r="H37" s="28"/>
      <c r="I37" s="30" t="s">
        <v>369</v>
      </c>
      <c r="J37" s="26" t="s">
        <v>343</v>
      </c>
      <c r="K37" s="23"/>
      <c r="L37" s="28"/>
      <c r="M37" s="30">
        <v>699</v>
      </c>
      <c r="N37" s="26"/>
      <c r="O37" s="23"/>
      <c r="P37" s="28"/>
      <c r="Q37" s="30" t="s">
        <v>370</v>
      </c>
      <c r="R37" s="26" t="s">
        <v>343</v>
      </c>
      <c r="S37" s="23"/>
      <c r="T37" s="28"/>
      <c r="U37" s="30">
        <v>624</v>
      </c>
      <c r="V37" s="26"/>
      <c r="W37" s="23"/>
      <c r="X37" s="28"/>
      <c r="Y37" s="30" t="s">
        <v>371</v>
      </c>
      <c r="Z37" s="26" t="s">
        <v>343</v>
      </c>
      <c r="AA37" s="23"/>
      <c r="AB37" s="28"/>
      <c r="AC37" s="30">
        <v>1</v>
      </c>
      <c r="AD37" s="26"/>
      <c r="AE37" s="23"/>
      <c r="AF37" s="28"/>
      <c r="AG37" s="29">
        <v>5625</v>
      </c>
      <c r="AH37" s="26"/>
    </row>
    <row r="38" spans="1:34" ht="16.5" thickTop="1" thickBot="1" x14ac:dyDescent="0.3">
      <c r="A38" s="15"/>
      <c r="B38" s="18" t="s">
        <v>372</v>
      </c>
      <c r="C38" s="18"/>
      <c r="D38" s="31" t="s">
        <v>296</v>
      </c>
      <c r="E38" s="32">
        <v>5729</v>
      </c>
      <c r="F38" s="21"/>
      <c r="G38" s="18"/>
      <c r="H38" s="31" t="s">
        <v>296</v>
      </c>
      <c r="I38" s="42">
        <v>954</v>
      </c>
      <c r="J38" s="21"/>
      <c r="K38" s="18"/>
      <c r="L38" s="31" t="s">
        <v>296</v>
      </c>
      <c r="M38" s="32">
        <v>2402</v>
      </c>
      <c r="N38" s="21"/>
      <c r="O38" s="18"/>
      <c r="P38" s="31" t="s">
        <v>296</v>
      </c>
      <c r="Q38" s="42">
        <v>810</v>
      </c>
      <c r="R38" s="21"/>
      <c r="S38" s="18"/>
      <c r="T38" s="31" t="s">
        <v>296</v>
      </c>
      <c r="U38" s="32">
        <v>1311</v>
      </c>
      <c r="V38" s="21"/>
      <c r="W38" s="18"/>
      <c r="X38" s="31" t="s">
        <v>296</v>
      </c>
      <c r="Y38" s="42">
        <v>16</v>
      </c>
      <c r="Z38" s="21"/>
      <c r="AA38" s="18"/>
      <c r="AB38" s="31" t="s">
        <v>296</v>
      </c>
      <c r="AC38" s="42">
        <v>4</v>
      </c>
      <c r="AD38" s="21"/>
      <c r="AE38" s="18"/>
      <c r="AF38" s="31" t="s">
        <v>296</v>
      </c>
      <c r="AG38" s="32">
        <v>11226</v>
      </c>
      <c r="AH38" s="21"/>
    </row>
    <row r="39" spans="1:34" ht="31.5" thickTop="1" thickBot="1" x14ac:dyDescent="0.3">
      <c r="A39" s="15"/>
      <c r="B39" s="23" t="s">
        <v>373</v>
      </c>
      <c r="C39" s="23"/>
      <c r="D39" s="40" t="s">
        <v>296</v>
      </c>
      <c r="E39" s="41">
        <v>1010</v>
      </c>
      <c r="F39" s="26"/>
      <c r="G39" s="23"/>
      <c r="H39" s="40" t="s">
        <v>296</v>
      </c>
      <c r="I39" s="46" t="s">
        <v>297</v>
      </c>
      <c r="J39" s="26"/>
      <c r="K39" s="23"/>
      <c r="L39" s="40" t="s">
        <v>296</v>
      </c>
      <c r="M39" s="46">
        <v>907</v>
      </c>
      <c r="N39" s="26"/>
      <c r="O39" s="23"/>
      <c r="P39" s="40" t="s">
        <v>296</v>
      </c>
      <c r="Q39" s="46">
        <v>68</v>
      </c>
      <c r="R39" s="26"/>
      <c r="S39" s="23"/>
      <c r="T39" s="40" t="s">
        <v>296</v>
      </c>
      <c r="U39" s="46">
        <v>179</v>
      </c>
      <c r="V39" s="26"/>
      <c r="W39" s="23"/>
      <c r="X39" s="40" t="s">
        <v>296</v>
      </c>
      <c r="Y39" s="46" t="s">
        <v>297</v>
      </c>
      <c r="Z39" s="26"/>
      <c r="AA39" s="23"/>
      <c r="AB39" s="40" t="s">
        <v>296</v>
      </c>
      <c r="AC39" s="46" t="s">
        <v>297</v>
      </c>
      <c r="AD39" s="26"/>
      <c r="AE39" s="23"/>
      <c r="AF39" s="40" t="s">
        <v>296</v>
      </c>
      <c r="AG39" s="41">
        <v>2164</v>
      </c>
      <c r="AH39" s="26"/>
    </row>
    <row r="40" spans="1:34" ht="31.5" thickTop="1" thickBot="1" x14ac:dyDescent="0.3">
      <c r="A40" s="15"/>
      <c r="B40" s="18" t="s">
        <v>374</v>
      </c>
      <c r="C40" s="18"/>
      <c r="D40" s="31" t="s">
        <v>296</v>
      </c>
      <c r="E40" s="32">
        <v>4719</v>
      </c>
      <c r="F40" s="21"/>
      <c r="G40" s="18"/>
      <c r="H40" s="31" t="s">
        <v>296</v>
      </c>
      <c r="I40" s="42">
        <v>954</v>
      </c>
      <c r="J40" s="21"/>
      <c r="K40" s="18"/>
      <c r="L40" s="31" t="s">
        <v>296</v>
      </c>
      <c r="M40" s="32">
        <v>1495</v>
      </c>
      <c r="N40" s="21"/>
      <c r="O40" s="18"/>
      <c r="P40" s="31" t="s">
        <v>296</v>
      </c>
      <c r="Q40" s="42">
        <v>742</v>
      </c>
      <c r="R40" s="21"/>
      <c r="S40" s="18"/>
      <c r="T40" s="31" t="s">
        <v>296</v>
      </c>
      <c r="U40" s="32">
        <v>1132</v>
      </c>
      <c r="V40" s="21"/>
      <c r="W40" s="18"/>
      <c r="X40" s="31" t="s">
        <v>296</v>
      </c>
      <c r="Y40" s="42">
        <v>16</v>
      </c>
      <c r="Z40" s="21"/>
      <c r="AA40" s="18"/>
      <c r="AB40" s="31" t="s">
        <v>296</v>
      </c>
      <c r="AC40" s="42">
        <v>4</v>
      </c>
      <c r="AD40" s="21"/>
      <c r="AE40" s="18"/>
      <c r="AF40" s="31" t="s">
        <v>296</v>
      </c>
      <c r="AG40" s="32">
        <v>9062</v>
      </c>
      <c r="AH40" s="21"/>
    </row>
    <row r="41" spans="1:34" ht="15.75" thickTop="1" x14ac:dyDescent="0.25">
      <c r="A41" s="15"/>
      <c r="B41" s="23"/>
      <c r="C41" s="23"/>
      <c r="D41" s="24"/>
      <c r="E41" s="27"/>
      <c r="F41" s="26"/>
      <c r="G41" s="23"/>
      <c r="H41" s="24"/>
      <c r="I41" s="27"/>
      <c r="J41" s="26"/>
      <c r="K41" s="23"/>
      <c r="L41" s="24"/>
      <c r="M41" s="27"/>
      <c r="N41" s="26"/>
      <c r="O41" s="23"/>
      <c r="P41" s="24"/>
      <c r="Q41" s="27"/>
      <c r="R41" s="26"/>
      <c r="S41" s="23"/>
      <c r="T41" s="24"/>
      <c r="U41" s="27"/>
      <c r="V41" s="26"/>
      <c r="W41" s="23"/>
      <c r="X41" s="24"/>
      <c r="Y41" s="27"/>
      <c r="Z41" s="26"/>
      <c r="AA41" s="23"/>
      <c r="AB41" s="24"/>
      <c r="AC41" s="27"/>
      <c r="AD41" s="26"/>
      <c r="AE41" s="23"/>
      <c r="AF41" s="24"/>
      <c r="AG41" s="27"/>
      <c r="AH41" s="26"/>
    </row>
    <row r="42" spans="1:34" ht="15.75" thickBot="1" x14ac:dyDescent="0.3">
      <c r="A42" s="15"/>
      <c r="B42" s="49" t="s">
        <v>375</v>
      </c>
      <c r="C42" s="18"/>
      <c r="D42" s="19"/>
      <c r="E42" s="22"/>
      <c r="F42" s="21"/>
      <c r="G42" s="18"/>
      <c r="H42" s="19"/>
      <c r="I42" s="22"/>
      <c r="J42" s="21"/>
      <c r="K42" s="18"/>
      <c r="L42" s="19"/>
      <c r="M42" s="22"/>
      <c r="N42" s="21"/>
      <c r="O42" s="18"/>
      <c r="P42" s="19"/>
      <c r="Q42" s="22"/>
      <c r="R42" s="21"/>
      <c r="S42" s="18"/>
      <c r="T42" s="19"/>
      <c r="U42" s="22"/>
      <c r="V42" s="21"/>
      <c r="W42" s="18"/>
      <c r="X42" s="19"/>
      <c r="Y42" s="22"/>
      <c r="Z42" s="21"/>
      <c r="AA42" s="18"/>
      <c r="AB42" s="19"/>
      <c r="AC42" s="22"/>
      <c r="AD42" s="21"/>
      <c r="AE42" s="18"/>
      <c r="AF42" s="19"/>
      <c r="AG42" s="22"/>
      <c r="AH42" s="21"/>
    </row>
    <row r="43" spans="1:34" ht="16.5" thickTop="1" thickBot="1" x14ac:dyDescent="0.3">
      <c r="A43" s="15"/>
      <c r="B43" s="23" t="s">
        <v>372</v>
      </c>
      <c r="C43" s="23"/>
      <c r="D43" s="40" t="s">
        <v>296</v>
      </c>
      <c r="E43" s="41">
        <v>467147</v>
      </c>
      <c r="F43" s="26"/>
      <c r="G43" s="23"/>
      <c r="H43" s="40" t="s">
        <v>296</v>
      </c>
      <c r="I43" s="41">
        <v>68577</v>
      </c>
      <c r="J43" s="26"/>
      <c r="K43" s="23"/>
      <c r="L43" s="40" t="s">
        <v>296</v>
      </c>
      <c r="M43" s="41">
        <v>467172</v>
      </c>
      <c r="N43" s="26"/>
      <c r="O43" s="23"/>
      <c r="P43" s="40" t="s">
        <v>296</v>
      </c>
      <c r="Q43" s="41">
        <v>154602</v>
      </c>
      <c r="R43" s="26"/>
      <c r="S43" s="23"/>
      <c r="T43" s="40" t="s">
        <v>296</v>
      </c>
      <c r="U43" s="41">
        <v>119328</v>
      </c>
      <c r="V43" s="26"/>
      <c r="W43" s="23"/>
      <c r="X43" s="40" t="s">
        <v>296</v>
      </c>
      <c r="Y43" s="41">
        <v>4857</v>
      </c>
      <c r="Z43" s="26"/>
      <c r="AA43" s="23"/>
      <c r="AB43" s="40" t="s">
        <v>296</v>
      </c>
      <c r="AC43" s="41">
        <v>2748</v>
      </c>
      <c r="AD43" s="26"/>
      <c r="AE43" s="23"/>
      <c r="AF43" s="40" t="s">
        <v>296</v>
      </c>
      <c r="AG43" s="41">
        <v>1284431</v>
      </c>
      <c r="AH43" s="26"/>
    </row>
    <row r="44" spans="1:34" ht="31.5" thickTop="1" thickBot="1" x14ac:dyDescent="0.3">
      <c r="A44" s="15"/>
      <c r="B44" s="18" t="s">
        <v>373</v>
      </c>
      <c r="C44" s="18"/>
      <c r="D44" s="31" t="s">
        <v>296</v>
      </c>
      <c r="E44" s="32">
        <v>2656</v>
      </c>
      <c r="F44" s="21"/>
      <c r="G44" s="18"/>
      <c r="H44" s="31" t="s">
        <v>296</v>
      </c>
      <c r="I44" s="42">
        <v>54</v>
      </c>
      <c r="J44" s="21"/>
      <c r="K44" s="18"/>
      <c r="L44" s="31" t="s">
        <v>296</v>
      </c>
      <c r="M44" s="32">
        <v>6388</v>
      </c>
      <c r="N44" s="21"/>
      <c r="O44" s="18"/>
      <c r="P44" s="31" t="s">
        <v>296</v>
      </c>
      <c r="Q44" s="32">
        <v>1072</v>
      </c>
      <c r="R44" s="21"/>
      <c r="S44" s="18"/>
      <c r="T44" s="31" t="s">
        <v>296</v>
      </c>
      <c r="U44" s="42">
        <v>377</v>
      </c>
      <c r="V44" s="21"/>
      <c r="W44" s="18"/>
      <c r="X44" s="31" t="s">
        <v>296</v>
      </c>
      <c r="Y44" s="42" t="s">
        <v>297</v>
      </c>
      <c r="Z44" s="21"/>
      <c r="AA44" s="18"/>
      <c r="AB44" s="31" t="s">
        <v>296</v>
      </c>
      <c r="AC44" s="42" t="s">
        <v>297</v>
      </c>
      <c r="AD44" s="21"/>
      <c r="AE44" s="18"/>
      <c r="AF44" s="31" t="s">
        <v>296</v>
      </c>
      <c r="AG44" s="32">
        <v>10547</v>
      </c>
      <c r="AH44" s="21"/>
    </row>
    <row r="45" spans="1:34" ht="31.5" thickTop="1" thickBot="1" x14ac:dyDescent="0.3">
      <c r="A45" s="15"/>
      <c r="B45" s="23" t="s">
        <v>374</v>
      </c>
      <c r="C45" s="23"/>
      <c r="D45" s="40" t="s">
        <v>296</v>
      </c>
      <c r="E45" s="41">
        <v>464491</v>
      </c>
      <c r="F45" s="26"/>
      <c r="G45" s="23"/>
      <c r="H45" s="40" t="s">
        <v>296</v>
      </c>
      <c r="I45" s="41">
        <v>68523</v>
      </c>
      <c r="J45" s="26"/>
      <c r="K45" s="23"/>
      <c r="L45" s="40" t="s">
        <v>296</v>
      </c>
      <c r="M45" s="41">
        <v>460118</v>
      </c>
      <c r="N45" s="26"/>
      <c r="O45" s="23"/>
      <c r="P45" s="40" t="s">
        <v>296</v>
      </c>
      <c r="Q45" s="41">
        <v>153436</v>
      </c>
      <c r="R45" s="26"/>
      <c r="S45" s="23"/>
      <c r="T45" s="40" t="s">
        <v>296</v>
      </c>
      <c r="U45" s="41">
        <v>118951</v>
      </c>
      <c r="V45" s="26"/>
      <c r="W45" s="23"/>
      <c r="X45" s="40" t="s">
        <v>296</v>
      </c>
      <c r="Y45" s="41">
        <v>4857</v>
      </c>
      <c r="Z45" s="26"/>
      <c r="AA45" s="23"/>
      <c r="AB45" s="40" t="s">
        <v>296</v>
      </c>
      <c r="AC45" s="41">
        <v>2748</v>
      </c>
      <c r="AD45" s="26"/>
      <c r="AE45" s="23"/>
      <c r="AF45" s="40" t="s">
        <v>296</v>
      </c>
      <c r="AG45" s="41">
        <v>1273124</v>
      </c>
      <c r="AH45" s="26"/>
    </row>
    <row r="46" spans="1:34" ht="31.5" thickTop="1" thickBot="1" x14ac:dyDescent="0.3">
      <c r="A46" s="15"/>
      <c r="B46" s="18" t="s">
        <v>376</v>
      </c>
      <c r="C46" s="18"/>
      <c r="D46" s="31" t="s">
        <v>296</v>
      </c>
      <c r="E46" s="42" t="s">
        <v>297</v>
      </c>
      <c r="F46" s="21"/>
      <c r="G46" s="18"/>
      <c r="H46" s="31" t="s">
        <v>296</v>
      </c>
      <c r="I46" s="42" t="s">
        <v>297</v>
      </c>
      <c r="J46" s="21"/>
      <c r="K46" s="18"/>
      <c r="L46" s="31" t="s">
        <v>296</v>
      </c>
      <c r="M46" s="42">
        <v>666</v>
      </c>
      <c r="N46" s="21"/>
      <c r="O46" s="18"/>
      <c r="P46" s="31" t="s">
        <v>296</v>
      </c>
      <c r="Q46" s="42">
        <v>94</v>
      </c>
      <c r="R46" s="21"/>
      <c r="S46" s="18"/>
      <c r="T46" s="31" t="s">
        <v>296</v>
      </c>
      <c r="U46" s="42" t="s">
        <v>297</v>
      </c>
      <c r="V46" s="21"/>
      <c r="W46" s="18"/>
      <c r="X46" s="31" t="s">
        <v>296</v>
      </c>
      <c r="Y46" s="42" t="s">
        <v>297</v>
      </c>
      <c r="Z46" s="21"/>
      <c r="AA46" s="18"/>
      <c r="AB46" s="31" t="s">
        <v>296</v>
      </c>
      <c r="AC46" s="42" t="s">
        <v>297</v>
      </c>
      <c r="AD46" s="21"/>
      <c r="AE46" s="18"/>
      <c r="AF46" s="31" t="s">
        <v>296</v>
      </c>
      <c r="AG46" s="42">
        <v>760</v>
      </c>
      <c r="AH46" s="21"/>
    </row>
    <row r="47" spans="1:34" ht="15.75" thickTop="1" x14ac:dyDescent="0.25">
      <c r="A47" s="15"/>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row>
    <row r="48" spans="1:34" ht="15.75" thickBot="1" x14ac:dyDescent="0.3">
      <c r="A48" s="15"/>
      <c r="B48" s="4"/>
      <c r="C48" s="4"/>
      <c r="D48" s="33">
        <v>41639</v>
      </c>
      <c r="E48" s="33"/>
      <c r="F48" s="33"/>
      <c r="G48" s="33"/>
      <c r="H48" s="33"/>
      <c r="I48" s="33"/>
      <c r="J48" s="33"/>
      <c r="K48" s="33"/>
      <c r="L48" s="33"/>
      <c r="M48" s="33"/>
      <c r="N48" s="33"/>
      <c r="O48" s="33"/>
      <c r="P48" s="33"/>
      <c r="Q48" s="33"/>
      <c r="R48" s="33"/>
      <c r="S48" s="33"/>
      <c r="T48" s="33"/>
      <c r="U48" s="33"/>
      <c r="V48" s="33"/>
      <c r="W48" s="33"/>
      <c r="X48" s="33"/>
      <c r="Y48" s="33"/>
      <c r="Z48" s="33"/>
      <c r="AA48" s="33"/>
      <c r="AB48" s="33"/>
      <c r="AC48" s="33"/>
      <c r="AD48" s="16"/>
      <c r="AE48" s="4"/>
      <c r="AF48" s="15"/>
      <c r="AG48" s="15"/>
      <c r="AH48" s="16"/>
    </row>
    <row r="49" spans="1:34" ht="16.5" thickTop="1" thickBot="1" x14ac:dyDescent="0.3">
      <c r="A49" s="15"/>
      <c r="B49" s="4"/>
      <c r="C49" s="4"/>
      <c r="D49" s="34"/>
      <c r="E49" s="34"/>
      <c r="F49" s="16"/>
      <c r="G49" s="4"/>
      <c r="H49" s="47" t="s">
        <v>356</v>
      </c>
      <c r="I49" s="47"/>
      <c r="J49" s="47"/>
      <c r="K49" s="47"/>
      <c r="L49" s="47"/>
      <c r="M49" s="47"/>
      <c r="N49" s="47"/>
      <c r="O49" s="47"/>
      <c r="P49" s="47"/>
      <c r="Q49" s="47"/>
      <c r="R49" s="16"/>
      <c r="S49" s="4"/>
      <c r="T49" s="34"/>
      <c r="U49" s="34"/>
      <c r="V49" s="16"/>
      <c r="W49" s="4"/>
      <c r="X49" s="34"/>
      <c r="Y49" s="34"/>
      <c r="Z49" s="16"/>
      <c r="AA49" s="4"/>
      <c r="AB49" s="44"/>
      <c r="AC49" s="44"/>
      <c r="AD49" s="16"/>
      <c r="AE49" s="4"/>
      <c r="AF49" s="15"/>
      <c r="AG49" s="15"/>
      <c r="AH49" s="16"/>
    </row>
    <row r="50" spans="1:34" ht="16.5" thickTop="1" thickBot="1" x14ac:dyDescent="0.3">
      <c r="A50" s="15"/>
      <c r="B50" s="4"/>
      <c r="C50" s="4"/>
      <c r="D50" s="35" t="s">
        <v>377</v>
      </c>
      <c r="E50" s="35"/>
      <c r="F50" s="51"/>
      <c r="G50" s="17"/>
      <c r="H50" s="47" t="s">
        <v>359</v>
      </c>
      <c r="I50" s="47"/>
      <c r="J50" s="51"/>
      <c r="K50" s="17"/>
      <c r="L50" s="47" t="s">
        <v>315</v>
      </c>
      <c r="M50" s="47"/>
      <c r="N50" s="51"/>
      <c r="O50" s="17"/>
      <c r="P50" s="47" t="s">
        <v>314</v>
      </c>
      <c r="Q50" s="47"/>
      <c r="R50" s="51"/>
      <c r="S50" s="17"/>
      <c r="T50" s="35" t="s">
        <v>339</v>
      </c>
      <c r="U50" s="35"/>
      <c r="V50" s="51"/>
      <c r="W50" s="17"/>
      <c r="X50" s="35" t="s">
        <v>340</v>
      </c>
      <c r="Y50" s="35"/>
      <c r="Z50" s="51"/>
      <c r="AA50" s="17"/>
      <c r="AB50" s="35" t="s">
        <v>114</v>
      </c>
      <c r="AC50" s="35"/>
      <c r="AD50" s="51"/>
      <c r="AE50" s="17"/>
      <c r="AF50" s="35" t="s">
        <v>141</v>
      </c>
      <c r="AG50" s="35"/>
      <c r="AH50" s="16"/>
    </row>
    <row r="51" spans="1:34" ht="16.5" thickTop="1" thickBot="1" x14ac:dyDescent="0.3">
      <c r="A51" s="15"/>
      <c r="B51" s="17" t="s">
        <v>360</v>
      </c>
      <c r="C51" s="4"/>
      <c r="D51" s="34"/>
      <c r="E51" s="34"/>
      <c r="F51" s="16"/>
      <c r="G51" s="4"/>
      <c r="H51" s="34"/>
      <c r="I51" s="34"/>
      <c r="J51" s="16"/>
      <c r="K51" s="4"/>
      <c r="L51" s="34"/>
      <c r="M51" s="34"/>
      <c r="N51" s="16"/>
      <c r="O51" s="4"/>
      <c r="P51" s="34"/>
      <c r="Q51" s="34"/>
      <c r="R51" s="16"/>
      <c r="S51" s="4"/>
      <c r="T51" s="34"/>
      <c r="U51" s="34"/>
      <c r="V51" s="16"/>
      <c r="W51" s="4"/>
      <c r="X51" s="34"/>
      <c r="Y51" s="34"/>
      <c r="Z51" s="16"/>
      <c r="AA51" s="4"/>
      <c r="AB51" s="34"/>
      <c r="AC51" s="34"/>
      <c r="AD51" s="16"/>
      <c r="AE51" s="4"/>
      <c r="AF51" s="44"/>
      <c r="AG51" s="44"/>
      <c r="AH51" s="16"/>
    </row>
    <row r="52" spans="1:34" ht="15.75" thickTop="1" x14ac:dyDescent="0.25">
      <c r="A52" s="15"/>
      <c r="B52" s="18" t="s">
        <v>361</v>
      </c>
      <c r="C52" s="18"/>
      <c r="D52" s="19" t="s">
        <v>296</v>
      </c>
      <c r="E52" s="20">
        <v>1535</v>
      </c>
      <c r="F52" s="21"/>
      <c r="G52" s="18"/>
      <c r="H52" s="19" t="s">
        <v>296</v>
      </c>
      <c r="I52" s="20">
        <v>2147</v>
      </c>
      <c r="J52" s="21"/>
      <c r="K52" s="18"/>
      <c r="L52" s="19" t="s">
        <v>296</v>
      </c>
      <c r="M52" s="20">
        <v>2166</v>
      </c>
      <c r="N52" s="21"/>
      <c r="O52" s="18"/>
      <c r="P52" s="19" t="s">
        <v>296</v>
      </c>
      <c r="Q52" s="22">
        <v>936</v>
      </c>
      <c r="R52" s="21"/>
      <c r="S52" s="18"/>
      <c r="T52" s="19" t="s">
        <v>296</v>
      </c>
      <c r="U52" s="22">
        <v>543</v>
      </c>
      <c r="V52" s="21"/>
      <c r="W52" s="18"/>
      <c r="X52" s="19" t="s">
        <v>296</v>
      </c>
      <c r="Y52" s="22">
        <v>41</v>
      </c>
      <c r="Z52" s="21"/>
      <c r="AA52" s="18"/>
      <c r="AB52" s="19" t="s">
        <v>296</v>
      </c>
      <c r="AC52" s="22">
        <v>2</v>
      </c>
      <c r="AD52" s="21"/>
      <c r="AE52" s="18"/>
      <c r="AF52" s="19" t="s">
        <v>296</v>
      </c>
      <c r="AG52" s="20">
        <v>7370</v>
      </c>
      <c r="AH52" s="21"/>
    </row>
    <row r="53" spans="1:34" x14ac:dyDescent="0.25">
      <c r="A53" s="15"/>
      <c r="B53" s="23" t="s">
        <v>362</v>
      </c>
      <c r="C53" s="23"/>
      <c r="D53" s="24"/>
      <c r="E53" s="27" t="s">
        <v>378</v>
      </c>
      <c r="F53" s="26" t="s">
        <v>343</v>
      </c>
      <c r="G53" s="23"/>
      <c r="H53" s="24"/>
      <c r="I53" s="27" t="s">
        <v>297</v>
      </c>
      <c r="J53" s="26"/>
      <c r="K53" s="23"/>
      <c r="L53" s="24"/>
      <c r="M53" s="27" t="s">
        <v>379</v>
      </c>
      <c r="N53" s="26" t="s">
        <v>343</v>
      </c>
      <c r="O53" s="23"/>
      <c r="P53" s="24"/>
      <c r="Q53" s="27" t="s">
        <v>380</v>
      </c>
      <c r="R53" s="26" t="s">
        <v>343</v>
      </c>
      <c r="S53" s="23"/>
      <c r="T53" s="24"/>
      <c r="U53" s="27" t="s">
        <v>381</v>
      </c>
      <c r="V53" s="26" t="s">
        <v>343</v>
      </c>
      <c r="W53" s="23"/>
      <c r="X53" s="24"/>
      <c r="Y53" s="27" t="s">
        <v>297</v>
      </c>
      <c r="Z53" s="26"/>
      <c r="AA53" s="23"/>
      <c r="AB53" s="24"/>
      <c r="AC53" s="27" t="s">
        <v>297</v>
      </c>
      <c r="AD53" s="26"/>
      <c r="AE53" s="23"/>
      <c r="AF53" s="24"/>
      <c r="AG53" s="27" t="s">
        <v>351</v>
      </c>
      <c r="AH53" s="26" t="s">
        <v>343</v>
      </c>
    </row>
    <row r="54" spans="1:34" x14ac:dyDescent="0.25">
      <c r="A54" s="15"/>
      <c r="B54" s="18" t="s">
        <v>348</v>
      </c>
      <c r="C54" s="18"/>
      <c r="D54" s="19"/>
      <c r="E54" s="22">
        <v>80</v>
      </c>
      <c r="F54" s="21"/>
      <c r="G54" s="18"/>
      <c r="H54" s="19"/>
      <c r="I54" s="22">
        <v>8</v>
      </c>
      <c r="J54" s="21"/>
      <c r="K54" s="18"/>
      <c r="L54" s="19"/>
      <c r="M54" s="22">
        <v>29</v>
      </c>
      <c r="N54" s="21"/>
      <c r="O54" s="18"/>
      <c r="P54" s="19"/>
      <c r="Q54" s="22">
        <v>39</v>
      </c>
      <c r="R54" s="21"/>
      <c r="S54" s="18"/>
      <c r="T54" s="19"/>
      <c r="U54" s="22">
        <v>109</v>
      </c>
      <c r="V54" s="21"/>
      <c r="W54" s="18"/>
      <c r="X54" s="19"/>
      <c r="Y54" s="22" t="s">
        <v>297</v>
      </c>
      <c r="Z54" s="21"/>
      <c r="AA54" s="18"/>
      <c r="AB54" s="19"/>
      <c r="AC54" s="22" t="s">
        <v>297</v>
      </c>
      <c r="AD54" s="21"/>
      <c r="AE54" s="18"/>
      <c r="AF54" s="19"/>
      <c r="AG54" s="22">
        <v>265</v>
      </c>
      <c r="AH54" s="21"/>
    </row>
    <row r="55" spans="1:34" ht="15.75" thickBot="1" x14ac:dyDescent="0.3">
      <c r="A55" s="15"/>
      <c r="B55" s="23" t="s">
        <v>368</v>
      </c>
      <c r="C55" s="23"/>
      <c r="D55" s="28"/>
      <c r="E55" s="29">
        <v>3226</v>
      </c>
      <c r="F55" s="26"/>
      <c r="G55" s="23"/>
      <c r="H55" s="28"/>
      <c r="I55" s="30" t="s">
        <v>382</v>
      </c>
      <c r="J55" s="26" t="s">
        <v>343</v>
      </c>
      <c r="K55" s="23"/>
      <c r="L55" s="28"/>
      <c r="M55" s="30" t="s">
        <v>383</v>
      </c>
      <c r="N55" s="26" t="s">
        <v>343</v>
      </c>
      <c r="O55" s="23"/>
      <c r="P55" s="28"/>
      <c r="Q55" s="30">
        <v>295</v>
      </c>
      <c r="R55" s="26"/>
      <c r="S55" s="23"/>
      <c r="T55" s="28"/>
      <c r="U55" s="29">
        <v>1445</v>
      </c>
      <c r="V55" s="26"/>
      <c r="W55" s="23"/>
      <c r="X55" s="28"/>
      <c r="Y55" s="30" t="s">
        <v>384</v>
      </c>
      <c r="Z55" s="26" t="s">
        <v>343</v>
      </c>
      <c r="AA55" s="23"/>
      <c r="AB55" s="28"/>
      <c r="AC55" s="30">
        <v>1</v>
      </c>
      <c r="AD55" s="26"/>
      <c r="AE55" s="23"/>
      <c r="AF55" s="28"/>
      <c r="AG55" s="29">
        <v>3050</v>
      </c>
      <c r="AH55" s="26"/>
    </row>
    <row r="56" spans="1:34" ht="16.5" thickTop="1" thickBot="1" x14ac:dyDescent="0.3">
      <c r="A56" s="15"/>
      <c r="B56" s="18" t="s">
        <v>372</v>
      </c>
      <c r="C56" s="18"/>
      <c r="D56" s="31" t="s">
        <v>296</v>
      </c>
      <c r="E56" s="32">
        <v>3906</v>
      </c>
      <c r="F56" s="21"/>
      <c r="G56" s="18"/>
      <c r="H56" s="31" t="s">
        <v>296</v>
      </c>
      <c r="I56" s="32">
        <v>1046</v>
      </c>
      <c r="J56" s="21"/>
      <c r="K56" s="18"/>
      <c r="L56" s="31" t="s">
        <v>296</v>
      </c>
      <c r="M56" s="32">
        <v>1389</v>
      </c>
      <c r="N56" s="21"/>
      <c r="O56" s="18"/>
      <c r="P56" s="31" t="s">
        <v>296</v>
      </c>
      <c r="Q56" s="32">
        <v>1141</v>
      </c>
      <c r="R56" s="21"/>
      <c r="S56" s="18"/>
      <c r="T56" s="31" t="s">
        <v>296</v>
      </c>
      <c r="U56" s="32">
        <v>1273</v>
      </c>
      <c r="V56" s="21"/>
      <c r="W56" s="18"/>
      <c r="X56" s="31" t="s">
        <v>296</v>
      </c>
      <c r="Y56" s="42">
        <v>21</v>
      </c>
      <c r="Z56" s="21"/>
      <c r="AA56" s="18"/>
      <c r="AB56" s="31" t="s">
        <v>296</v>
      </c>
      <c r="AC56" s="42">
        <v>3</v>
      </c>
      <c r="AD56" s="21"/>
      <c r="AE56" s="18"/>
      <c r="AF56" s="31" t="s">
        <v>296</v>
      </c>
      <c r="AG56" s="32">
        <v>8779</v>
      </c>
      <c r="AH56" s="21"/>
    </row>
    <row r="57" spans="1:34" ht="31.5" thickTop="1" thickBot="1" x14ac:dyDescent="0.3">
      <c r="A57" s="15"/>
      <c r="B57" s="23" t="s">
        <v>373</v>
      </c>
      <c r="C57" s="23"/>
      <c r="D57" s="40" t="s">
        <v>296</v>
      </c>
      <c r="E57" s="46">
        <v>168</v>
      </c>
      <c r="F57" s="26"/>
      <c r="G57" s="23"/>
      <c r="H57" s="40" t="s">
        <v>296</v>
      </c>
      <c r="I57" s="46">
        <v>3</v>
      </c>
      <c r="J57" s="26"/>
      <c r="K57" s="23"/>
      <c r="L57" s="40" t="s">
        <v>296</v>
      </c>
      <c r="M57" s="46">
        <v>54</v>
      </c>
      <c r="N57" s="26"/>
      <c r="O57" s="23"/>
      <c r="P57" s="40" t="s">
        <v>296</v>
      </c>
      <c r="Q57" s="46">
        <v>60</v>
      </c>
      <c r="R57" s="26"/>
      <c r="S57" s="23"/>
      <c r="T57" s="40" t="s">
        <v>296</v>
      </c>
      <c r="U57" s="46">
        <v>120</v>
      </c>
      <c r="V57" s="26"/>
      <c r="W57" s="23"/>
      <c r="X57" s="40" t="s">
        <v>296</v>
      </c>
      <c r="Y57" s="46" t="s">
        <v>297</v>
      </c>
      <c r="Z57" s="26"/>
      <c r="AA57" s="23"/>
      <c r="AB57" s="40" t="s">
        <v>296</v>
      </c>
      <c r="AC57" s="46" t="s">
        <v>297</v>
      </c>
      <c r="AD57" s="26"/>
      <c r="AE57" s="23"/>
      <c r="AF57" s="40" t="s">
        <v>296</v>
      </c>
      <c r="AG57" s="46">
        <v>405</v>
      </c>
      <c r="AH57" s="26"/>
    </row>
    <row r="58" spans="1:34" ht="31.5" thickTop="1" thickBot="1" x14ac:dyDescent="0.3">
      <c r="A58" s="15"/>
      <c r="B58" s="18" t="s">
        <v>374</v>
      </c>
      <c r="C58" s="18"/>
      <c r="D58" s="31" t="s">
        <v>296</v>
      </c>
      <c r="E58" s="32">
        <v>3738</v>
      </c>
      <c r="F58" s="21"/>
      <c r="G58" s="18"/>
      <c r="H58" s="31" t="s">
        <v>296</v>
      </c>
      <c r="I58" s="32">
        <v>1043</v>
      </c>
      <c r="J58" s="21"/>
      <c r="K58" s="18"/>
      <c r="L58" s="31" t="s">
        <v>296</v>
      </c>
      <c r="M58" s="32">
        <v>1335</v>
      </c>
      <c r="N58" s="21"/>
      <c r="O58" s="18"/>
      <c r="P58" s="31" t="s">
        <v>296</v>
      </c>
      <c r="Q58" s="32">
        <v>1081</v>
      </c>
      <c r="R58" s="21"/>
      <c r="S58" s="18"/>
      <c r="T58" s="31" t="s">
        <v>296</v>
      </c>
      <c r="U58" s="32">
        <v>1153</v>
      </c>
      <c r="V58" s="21"/>
      <c r="W58" s="18"/>
      <c r="X58" s="31" t="s">
        <v>296</v>
      </c>
      <c r="Y58" s="42">
        <v>21</v>
      </c>
      <c r="Z58" s="21"/>
      <c r="AA58" s="18"/>
      <c r="AB58" s="31" t="s">
        <v>296</v>
      </c>
      <c r="AC58" s="42">
        <v>3</v>
      </c>
      <c r="AD58" s="21"/>
      <c r="AE58" s="18"/>
      <c r="AF58" s="31" t="s">
        <v>296</v>
      </c>
      <c r="AG58" s="32">
        <v>8374</v>
      </c>
      <c r="AH58" s="21"/>
    </row>
    <row r="59" spans="1:34" ht="15.75" thickTop="1" x14ac:dyDescent="0.25">
      <c r="A59" s="15"/>
      <c r="B59" s="23"/>
      <c r="C59" s="23"/>
      <c r="D59" s="24"/>
      <c r="E59" s="27"/>
      <c r="F59" s="26"/>
      <c r="G59" s="23"/>
      <c r="H59" s="24"/>
      <c r="I59" s="27"/>
      <c r="J59" s="26"/>
      <c r="K59" s="23"/>
      <c r="L59" s="24"/>
      <c r="M59" s="27"/>
      <c r="N59" s="26"/>
      <c r="O59" s="23"/>
      <c r="P59" s="24"/>
      <c r="Q59" s="27"/>
      <c r="R59" s="26"/>
      <c r="S59" s="23"/>
      <c r="T59" s="24"/>
      <c r="U59" s="27"/>
      <c r="V59" s="26"/>
      <c r="W59" s="23"/>
      <c r="X59" s="24"/>
      <c r="Y59" s="27"/>
      <c r="Z59" s="26"/>
      <c r="AA59" s="23"/>
      <c r="AB59" s="24"/>
      <c r="AC59" s="27"/>
      <c r="AD59" s="26"/>
      <c r="AE59" s="23"/>
      <c r="AF59" s="24"/>
      <c r="AG59" s="27"/>
      <c r="AH59" s="26"/>
    </row>
    <row r="60" spans="1:34" ht="15.75" thickBot="1" x14ac:dyDescent="0.3">
      <c r="A60" s="15"/>
      <c r="B60" s="49" t="s">
        <v>375</v>
      </c>
      <c r="C60" s="18"/>
      <c r="D60" s="38"/>
      <c r="E60" s="39"/>
      <c r="F60" s="21"/>
      <c r="G60" s="18"/>
      <c r="H60" s="38"/>
      <c r="I60" s="39"/>
      <c r="J60" s="21"/>
      <c r="K60" s="18"/>
      <c r="L60" s="38"/>
      <c r="M60" s="39"/>
      <c r="N60" s="21"/>
      <c r="O60" s="18"/>
      <c r="P60" s="38"/>
      <c r="Q60" s="39"/>
      <c r="R60" s="21"/>
      <c r="S60" s="18"/>
      <c r="T60" s="38"/>
      <c r="U60" s="39"/>
      <c r="V60" s="21"/>
      <c r="W60" s="18"/>
      <c r="X60" s="38"/>
      <c r="Y60" s="39"/>
      <c r="Z60" s="21"/>
      <c r="AA60" s="18"/>
      <c r="AB60" s="38"/>
      <c r="AC60" s="39"/>
      <c r="AD60" s="21"/>
      <c r="AE60" s="18"/>
      <c r="AF60" s="38"/>
      <c r="AG60" s="39"/>
      <c r="AH60" s="21"/>
    </row>
    <row r="61" spans="1:34" ht="16.5" thickTop="1" thickBot="1" x14ac:dyDescent="0.3">
      <c r="A61" s="15"/>
      <c r="B61" s="23" t="s">
        <v>372</v>
      </c>
      <c r="C61" s="23"/>
      <c r="D61" s="40" t="s">
        <v>296</v>
      </c>
      <c r="E61" s="41">
        <v>403976</v>
      </c>
      <c r="F61" s="26"/>
      <c r="G61" s="23"/>
      <c r="H61" s="40" t="s">
        <v>296</v>
      </c>
      <c r="I61" s="41">
        <v>82691</v>
      </c>
      <c r="J61" s="26"/>
      <c r="K61" s="23"/>
      <c r="L61" s="40" t="s">
        <v>296</v>
      </c>
      <c r="M61" s="41">
        <v>397135</v>
      </c>
      <c r="N61" s="26"/>
      <c r="O61" s="23"/>
      <c r="P61" s="40" t="s">
        <v>296</v>
      </c>
      <c r="Q61" s="41">
        <v>146841</v>
      </c>
      <c r="R61" s="26"/>
      <c r="S61" s="23"/>
      <c r="T61" s="40" t="s">
        <v>296</v>
      </c>
      <c r="U61" s="41">
        <v>97459</v>
      </c>
      <c r="V61" s="26"/>
      <c r="W61" s="23"/>
      <c r="X61" s="40" t="s">
        <v>296</v>
      </c>
      <c r="Y61" s="41">
        <v>5542</v>
      </c>
      <c r="Z61" s="26"/>
      <c r="AA61" s="23"/>
      <c r="AB61" s="40" t="s">
        <v>296</v>
      </c>
      <c r="AC61" s="41">
        <v>3910</v>
      </c>
      <c r="AD61" s="26"/>
      <c r="AE61" s="23"/>
      <c r="AF61" s="40" t="s">
        <v>296</v>
      </c>
      <c r="AG61" s="41">
        <v>1137554</v>
      </c>
      <c r="AH61" s="26"/>
    </row>
    <row r="62" spans="1:34" ht="31.5" thickTop="1" thickBot="1" x14ac:dyDescent="0.3">
      <c r="A62" s="15"/>
      <c r="B62" s="18" t="s">
        <v>373</v>
      </c>
      <c r="C62" s="18"/>
      <c r="D62" s="31" t="s">
        <v>296</v>
      </c>
      <c r="E62" s="32">
        <v>1241</v>
      </c>
      <c r="F62" s="21"/>
      <c r="G62" s="18"/>
      <c r="H62" s="31" t="s">
        <v>296</v>
      </c>
      <c r="I62" s="42">
        <v>100</v>
      </c>
      <c r="J62" s="21"/>
      <c r="K62" s="18"/>
      <c r="L62" s="31" t="s">
        <v>296</v>
      </c>
      <c r="M62" s="32">
        <v>2213</v>
      </c>
      <c r="N62" s="21"/>
      <c r="O62" s="18"/>
      <c r="P62" s="31" t="s">
        <v>296</v>
      </c>
      <c r="Q62" s="42">
        <v>900</v>
      </c>
      <c r="R62" s="21"/>
      <c r="S62" s="18"/>
      <c r="T62" s="31" t="s">
        <v>296</v>
      </c>
      <c r="U62" s="42">
        <v>271</v>
      </c>
      <c r="V62" s="21"/>
      <c r="W62" s="18"/>
      <c r="X62" s="31" t="s">
        <v>296</v>
      </c>
      <c r="Y62" s="42" t="s">
        <v>297</v>
      </c>
      <c r="Z62" s="21"/>
      <c r="AA62" s="18"/>
      <c r="AB62" s="31" t="s">
        <v>296</v>
      </c>
      <c r="AC62" s="42" t="s">
        <v>297</v>
      </c>
      <c r="AD62" s="21"/>
      <c r="AE62" s="18"/>
      <c r="AF62" s="31" t="s">
        <v>296</v>
      </c>
      <c r="AG62" s="32">
        <v>4725</v>
      </c>
      <c r="AH62" s="21"/>
    </row>
    <row r="63" spans="1:34" ht="31.5" thickTop="1" thickBot="1" x14ac:dyDescent="0.3">
      <c r="A63" s="15"/>
      <c r="B63" s="23" t="s">
        <v>374</v>
      </c>
      <c r="C63" s="23"/>
      <c r="D63" s="40" t="s">
        <v>296</v>
      </c>
      <c r="E63" s="41">
        <v>402735</v>
      </c>
      <c r="F63" s="26"/>
      <c r="G63" s="23"/>
      <c r="H63" s="40" t="s">
        <v>296</v>
      </c>
      <c r="I63" s="41">
        <v>82591</v>
      </c>
      <c r="J63" s="26"/>
      <c r="K63" s="23"/>
      <c r="L63" s="40" t="s">
        <v>296</v>
      </c>
      <c r="M63" s="41">
        <v>394218</v>
      </c>
      <c r="N63" s="26"/>
      <c r="O63" s="23"/>
      <c r="P63" s="40" t="s">
        <v>296</v>
      </c>
      <c r="Q63" s="41">
        <v>145773</v>
      </c>
      <c r="R63" s="26"/>
      <c r="S63" s="23"/>
      <c r="T63" s="40" t="s">
        <v>296</v>
      </c>
      <c r="U63" s="41">
        <v>97188</v>
      </c>
      <c r="V63" s="26"/>
      <c r="W63" s="23"/>
      <c r="X63" s="40" t="s">
        <v>296</v>
      </c>
      <c r="Y63" s="41">
        <v>5542</v>
      </c>
      <c r="Z63" s="26"/>
      <c r="AA63" s="23"/>
      <c r="AB63" s="40" t="s">
        <v>296</v>
      </c>
      <c r="AC63" s="41">
        <v>3910</v>
      </c>
      <c r="AD63" s="26"/>
      <c r="AE63" s="23"/>
      <c r="AF63" s="40" t="s">
        <v>296</v>
      </c>
      <c r="AG63" s="41">
        <v>1131957</v>
      </c>
      <c r="AH63" s="26"/>
    </row>
    <row r="64" spans="1:34" ht="31.5" thickTop="1" thickBot="1" x14ac:dyDescent="0.3">
      <c r="A64" s="15"/>
      <c r="B64" s="18" t="s">
        <v>376</v>
      </c>
      <c r="C64" s="18"/>
      <c r="D64" s="31" t="s">
        <v>296</v>
      </c>
      <c r="E64" s="42" t="s">
        <v>297</v>
      </c>
      <c r="F64" s="21"/>
      <c r="G64" s="18"/>
      <c r="H64" s="31" t="s">
        <v>296</v>
      </c>
      <c r="I64" s="42" t="s">
        <v>297</v>
      </c>
      <c r="J64" s="21"/>
      <c r="K64" s="18"/>
      <c r="L64" s="31" t="s">
        <v>296</v>
      </c>
      <c r="M64" s="42">
        <v>704</v>
      </c>
      <c r="N64" s="21"/>
      <c r="O64" s="18"/>
      <c r="P64" s="31" t="s">
        <v>296</v>
      </c>
      <c r="Q64" s="42">
        <v>168</v>
      </c>
      <c r="R64" s="21"/>
      <c r="S64" s="18"/>
      <c r="T64" s="31" t="s">
        <v>296</v>
      </c>
      <c r="U64" s="42" t="s">
        <v>297</v>
      </c>
      <c r="V64" s="21"/>
      <c r="W64" s="18"/>
      <c r="X64" s="31" t="s">
        <v>296</v>
      </c>
      <c r="Y64" s="42" t="s">
        <v>297</v>
      </c>
      <c r="Z64" s="21"/>
      <c r="AA64" s="18"/>
      <c r="AB64" s="31" t="s">
        <v>296</v>
      </c>
      <c r="AC64" s="42" t="s">
        <v>297</v>
      </c>
      <c r="AD64" s="21"/>
      <c r="AE64" s="18"/>
      <c r="AF64" s="31" t="s">
        <v>296</v>
      </c>
      <c r="AG64" s="42">
        <v>872</v>
      </c>
      <c r="AH64" s="21"/>
    </row>
    <row r="65" spans="1:34" ht="15.75" thickTop="1" x14ac:dyDescent="0.25">
      <c r="A65" s="15" t="s">
        <v>859</v>
      </c>
      <c r="B65" s="14" t="s">
        <v>385</v>
      </c>
      <c r="C65" s="14"/>
      <c r="D65" s="14"/>
      <c r="E65" s="14"/>
      <c r="F65" s="14"/>
      <c r="G65" s="14"/>
      <c r="H65" s="14"/>
      <c r="I65" s="14"/>
      <c r="J65" s="14"/>
      <c r="K65" s="14"/>
      <c r="L65" s="14"/>
      <c r="M65" s="14"/>
      <c r="N65" s="14"/>
      <c r="O65" s="14"/>
      <c r="P65" s="14"/>
      <c r="Q65" s="14"/>
      <c r="R65" s="14"/>
      <c r="S65" s="14"/>
      <c r="T65" s="14"/>
      <c r="U65" s="14"/>
      <c r="V65" s="14"/>
      <c r="W65" s="14"/>
      <c r="X65" s="14"/>
      <c r="Y65" s="14"/>
      <c r="Z65" s="14"/>
      <c r="AA65" s="14"/>
      <c r="AB65" s="14"/>
      <c r="AC65" s="14"/>
      <c r="AD65" s="14"/>
      <c r="AE65" s="14"/>
      <c r="AF65" s="14"/>
      <c r="AG65" s="14"/>
      <c r="AH65" s="14"/>
    </row>
    <row r="66" spans="1:34" x14ac:dyDescent="0.25">
      <c r="A66" s="15"/>
      <c r="B66" s="14"/>
      <c r="C66" s="14"/>
      <c r="D66" s="14"/>
      <c r="E66" s="14"/>
      <c r="F66" s="14"/>
      <c r="G66" s="14"/>
      <c r="H66" s="14"/>
      <c r="I66" s="14"/>
      <c r="J66" s="14"/>
      <c r="K66" s="14"/>
      <c r="L66" s="14"/>
      <c r="M66" s="14"/>
      <c r="N66" s="14"/>
      <c r="O66" s="14"/>
      <c r="P66" s="14"/>
      <c r="Q66" s="14"/>
      <c r="R66" s="14"/>
      <c r="S66" s="14"/>
      <c r="T66" s="14"/>
      <c r="U66" s="14"/>
      <c r="V66" s="14"/>
      <c r="W66" s="14"/>
      <c r="X66" s="14"/>
      <c r="Y66" s="14"/>
      <c r="Z66" s="14"/>
      <c r="AA66" s="14"/>
      <c r="AB66" s="14"/>
      <c r="AC66" s="14"/>
      <c r="AD66" s="14"/>
      <c r="AE66" s="14"/>
      <c r="AF66" s="14"/>
      <c r="AG66" s="14"/>
      <c r="AH66" s="14"/>
    </row>
    <row r="67" spans="1:34" ht="15.75" thickBot="1" x14ac:dyDescent="0.3">
      <c r="A67" s="15"/>
      <c r="B67" s="2"/>
      <c r="C67" s="4"/>
      <c r="D67" s="33">
        <v>42004</v>
      </c>
      <c r="E67" s="33"/>
      <c r="F67" s="33"/>
      <c r="G67" s="33"/>
      <c r="H67" s="33"/>
      <c r="I67" s="33"/>
      <c r="J67" s="33"/>
      <c r="K67" s="33"/>
      <c r="L67" s="33"/>
      <c r="M67" s="33"/>
      <c r="N67" s="33"/>
      <c r="O67" s="33"/>
      <c r="P67" s="33"/>
      <c r="Q67" s="33"/>
      <c r="R67" s="33"/>
      <c r="S67" s="33"/>
      <c r="T67" s="33"/>
      <c r="U67" s="33"/>
      <c r="V67" s="33"/>
      <c r="W67" s="33"/>
      <c r="X67" s="33"/>
      <c r="Y67" s="33"/>
      <c r="Z67" s="16"/>
      <c r="AA67" s="4"/>
      <c r="AB67" s="15"/>
      <c r="AC67" s="15"/>
      <c r="AD67" s="16"/>
    </row>
    <row r="68" spans="1:34" ht="15.75" thickTop="1" x14ac:dyDescent="0.25">
      <c r="A68" s="15"/>
      <c r="B68" s="4"/>
      <c r="C68" s="4"/>
      <c r="D68" s="34"/>
      <c r="E68" s="34"/>
      <c r="F68" s="16"/>
      <c r="G68" s="4"/>
      <c r="H68" s="34"/>
      <c r="I68" s="34"/>
      <c r="J68" s="16"/>
      <c r="K68" s="4"/>
      <c r="L68" s="34"/>
      <c r="M68" s="34"/>
      <c r="N68" s="16"/>
      <c r="O68" s="4"/>
      <c r="P68" s="34"/>
      <c r="Q68" s="34"/>
      <c r="R68" s="16"/>
      <c r="S68" s="4"/>
      <c r="T68" s="34"/>
      <c r="U68" s="34"/>
      <c r="V68" s="16"/>
      <c r="W68" s="4"/>
      <c r="X68" s="34"/>
      <c r="Y68" s="34"/>
      <c r="Z68" s="16"/>
      <c r="AA68" s="4"/>
      <c r="AB68" s="14"/>
      <c r="AC68" s="14"/>
      <c r="AD68" s="16"/>
    </row>
    <row r="69" spans="1:34" ht="15.75" thickBot="1" x14ac:dyDescent="0.3">
      <c r="A69" s="15"/>
      <c r="B69" s="17"/>
      <c r="C69" s="17"/>
      <c r="D69" s="35" t="s">
        <v>386</v>
      </c>
      <c r="E69" s="35"/>
      <c r="F69" s="51"/>
      <c r="G69" s="17"/>
      <c r="H69" s="35" t="s">
        <v>387</v>
      </c>
      <c r="I69" s="35"/>
      <c r="J69" s="51"/>
      <c r="K69" s="17"/>
      <c r="L69" s="35" t="s">
        <v>388</v>
      </c>
      <c r="M69" s="35"/>
      <c r="N69" s="51"/>
      <c r="O69" s="17"/>
      <c r="P69" s="35" t="s">
        <v>389</v>
      </c>
      <c r="Q69" s="35"/>
      <c r="R69" s="51"/>
      <c r="S69" s="17"/>
      <c r="T69" s="35" t="s">
        <v>390</v>
      </c>
      <c r="U69" s="35"/>
      <c r="V69" s="51"/>
      <c r="W69" s="17"/>
      <c r="X69" s="35" t="s">
        <v>391</v>
      </c>
      <c r="Y69" s="35"/>
      <c r="Z69" s="51"/>
      <c r="AA69" s="17"/>
      <c r="AB69" s="35" t="s">
        <v>392</v>
      </c>
      <c r="AC69" s="35"/>
      <c r="AD69" s="16"/>
    </row>
    <row r="70" spans="1:34" ht="15.75" thickTop="1" x14ac:dyDescent="0.25">
      <c r="A70" s="15"/>
      <c r="B70" s="18" t="s">
        <v>393</v>
      </c>
      <c r="C70" s="18"/>
      <c r="D70" s="19" t="s">
        <v>296</v>
      </c>
      <c r="E70" s="20">
        <v>2179</v>
      </c>
      <c r="F70" s="21"/>
      <c r="G70" s="18"/>
      <c r="H70" s="19" t="s">
        <v>296</v>
      </c>
      <c r="I70" s="22">
        <v>654</v>
      </c>
      <c r="J70" s="21"/>
      <c r="K70" s="18"/>
      <c r="L70" s="19" t="s">
        <v>296</v>
      </c>
      <c r="M70" s="20">
        <v>2556</v>
      </c>
      <c r="N70" s="21"/>
      <c r="O70" s="18"/>
      <c r="P70" s="19" t="s">
        <v>296</v>
      </c>
      <c r="Q70" s="20">
        <v>5389</v>
      </c>
      <c r="R70" s="21"/>
      <c r="S70" s="18"/>
      <c r="T70" s="19" t="s">
        <v>296</v>
      </c>
      <c r="U70" s="20">
        <v>461758</v>
      </c>
      <c r="V70" s="21"/>
      <c r="W70" s="18"/>
      <c r="X70" s="19" t="s">
        <v>296</v>
      </c>
      <c r="Y70" s="20">
        <v>467147</v>
      </c>
      <c r="Z70" s="21"/>
      <c r="AA70" s="18"/>
      <c r="AB70" s="19" t="s">
        <v>296</v>
      </c>
      <c r="AC70" s="22">
        <v>26</v>
      </c>
      <c r="AD70" s="21"/>
    </row>
    <row r="71" spans="1:34" x14ac:dyDescent="0.25">
      <c r="A71" s="15"/>
      <c r="B71" s="23" t="s">
        <v>394</v>
      </c>
      <c r="C71" s="23"/>
      <c r="D71" s="24"/>
      <c r="E71" s="27">
        <v>15</v>
      </c>
      <c r="F71" s="26"/>
      <c r="G71" s="23"/>
      <c r="H71" s="24"/>
      <c r="I71" s="27" t="s">
        <v>297</v>
      </c>
      <c r="J71" s="26"/>
      <c r="K71" s="23"/>
      <c r="L71" s="24"/>
      <c r="M71" s="27">
        <v>105</v>
      </c>
      <c r="N71" s="26"/>
      <c r="O71" s="23"/>
      <c r="P71" s="24"/>
      <c r="Q71" s="27">
        <v>120</v>
      </c>
      <c r="R71" s="26"/>
      <c r="S71" s="23"/>
      <c r="T71" s="24"/>
      <c r="U71" s="25">
        <v>43390</v>
      </c>
      <c r="V71" s="26"/>
      <c r="W71" s="23"/>
      <c r="X71" s="24"/>
      <c r="Y71" s="25">
        <v>43510</v>
      </c>
      <c r="Z71" s="26"/>
      <c r="AA71" s="23"/>
      <c r="AB71" s="24"/>
      <c r="AC71" s="27">
        <v>97</v>
      </c>
      <c r="AD71" s="26"/>
    </row>
    <row r="72" spans="1:34" x14ac:dyDescent="0.25">
      <c r="A72" s="15"/>
      <c r="B72" s="18" t="s">
        <v>395</v>
      </c>
      <c r="C72" s="18"/>
      <c r="D72" s="19"/>
      <c r="E72" s="20">
        <v>4989</v>
      </c>
      <c r="F72" s="21"/>
      <c r="G72" s="18"/>
      <c r="H72" s="19"/>
      <c r="I72" s="22">
        <v>270</v>
      </c>
      <c r="J72" s="21"/>
      <c r="K72" s="18"/>
      <c r="L72" s="19"/>
      <c r="M72" s="20">
        <v>2464</v>
      </c>
      <c r="N72" s="21"/>
      <c r="O72" s="18"/>
      <c r="P72" s="19"/>
      <c r="Q72" s="20">
        <v>7723</v>
      </c>
      <c r="R72" s="21"/>
      <c r="S72" s="18"/>
      <c r="T72" s="19"/>
      <c r="U72" s="20">
        <v>459449</v>
      </c>
      <c r="V72" s="21"/>
      <c r="W72" s="18"/>
      <c r="X72" s="19"/>
      <c r="Y72" s="20">
        <v>467172</v>
      </c>
      <c r="Z72" s="21"/>
      <c r="AA72" s="18"/>
      <c r="AB72" s="19"/>
      <c r="AC72" s="22" t="s">
        <v>297</v>
      </c>
      <c r="AD72" s="21"/>
    </row>
    <row r="73" spans="1:34" x14ac:dyDescent="0.25">
      <c r="A73" s="15"/>
      <c r="B73" s="23" t="s">
        <v>396</v>
      </c>
      <c r="C73" s="23"/>
      <c r="D73" s="24"/>
      <c r="E73" s="27">
        <v>431</v>
      </c>
      <c r="F73" s="26"/>
      <c r="G73" s="23"/>
      <c r="H73" s="24"/>
      <c r="I73" s="27" t="s">
        <v>297</v>
      </c>
      <c r="J73" s="26"/>
      <c r="K73" s="23"/>
      <c r="L73" s="24"/>
      <c r="M73" s="27" t="s">
        <v>297</v>
      </c>
      <c r="N73" s="26"/>
      <c r="O73" s="23"/>
      <c r="P73" s="24"/>
      <c r="Q73" s="27">
        <v>431</v>
      </c>
      <c r="R73" s="26"/>
      <c r="S73" s="23"/>
      <c r="T73" s="24"/>
      <c r="U73" s="25">
        <v>24636</v>
      </c>
      <c r="V73" s="26"/>
      <c r="W73" s="23"/>
      <c r="X73" s="24"/>
      <c r="Y73" s="25">
        <v>25067</v>
      </c>
      <c r="Z73" s="26"/>
      <c r="AA73" s="23"/>
      <c r="AB73" s="24"/>
      <c r="AC73" s="27" t="s">
        <v>297</v>
      </c>
      <c r="AD73" s="26"/>
    </row>
    <row r="74" spans="1:34" x14ac:dyDescent="0.25">
      <c r="A74" s="15"/>
      <c r="B74" s="18" t="s">
        <v>397</v>
      </c>
      <c r="C74" s="18"/>
      <c r="D74" s="19"/>
      <c r="E74" s="20">
        <v>1843</v>
      </c>
      <c r="F74" s="21"/>
      <c r="G74" s="18"/>
      <c r="H74" s="19"/>
      <c r="I74" s="22">
        <v>523</v>
      </c>
      <c r="J74" s="21"/>
      <c r="K74" s="18"/>
      <c r="L74" s="19"/>
      <c r="M74" s="22">
        <v>704</v>
      </c>
      <c r="N74" s="21"/>
      <c r="O74" s="18"/>
      <c r="P74" s="19"/>
      <c r="Q74" s="20">
        <v>3070</v>
      </c>
      <c r="R74" s="21"/>
      <c r="S74" s="18"/>
      <c r="T74" s="19"/>
      <c r="U74" s="20">
        <v>151532</v>
      </c>
      <c r="V74" s="21"/>
      <c r="W74" s="18"/>
      <c r="X74" s="19"/>
      <c r="Y74" s="20">
        <v>154602</v>
      </c>
      <c r="Z74" s="21"/>
      <c r="AA74" s="18"/>
      <c r="AB74" s="19"/>
      <c r="AC74" s="22" t="s">
        <v>297</v>
      </c>
      <c r="AD74" s="21"/>
    </row>
    <row r="75" spans="1:34" x14ac:dyDescent="0.25">
      <c r="A75" s="15"/>
      <c r="B75" s="23" t="s">
        <v>398</v>
      </c>
      <c r="C75" s="23"/>
      <c r="D75" s="24"/>
      <c r="E75" s="27">
        <v>5</v>
      </c>
      <c r="F75" s="26"/>
      <c r="G75" s="23"/>
      <c r="H75" s="24"/>
      <c r="I75" s="27">
        <v>19</v>
      </c>
      <c r="J75" s="26"/>
      <c r="K75" s="23"/>
      <c r="L75" s="24"/>
      <c r="M75" s="27">
        <v>18</v>
      </c>
      <c r="N75" s="26"/>
      <c r="O75" s="23"/>
      <c r="P75" s="24"/>
      <c r="Q75" s="27">
        <v>42</v>
      </c>
      <c r="R75" s="26"/>
      <c r="S75" s="23"/>
      <c r="T75" s="24"/>
      <c r="U75" s="25">
        <v>5970</v>
      </c>
      <c r="V75" s="26"/>
      <c r="W75" s="23"/>
      <c r="X75" s="24"/>
      <c r="Y75" s="25">
        <v>6012</v>
      </c>
      <c r="Z75" s="26"/>
      <c r="AA75" s="23"/>
      <c r="AB75" s="24"/>
      <c r="AC75" s="27">
        <v>18</v>
      </c>
      <c r="AD75" s="26"/>
    </row>
    <row r="76" spans="1:34" x14ac:dyDescent="0.25">
      <c r="A76" s="15"/>
      <c r="B76" s="18" t="s">
        <v>399</v>
      </c>
      <c r="C76" s="18"/>
      <c r="D76" s="19"/>
      <c r="E76" s="22">
        <v>671</v>
      </c>
      <c r="F76" s="21"/>
      <c r="G76" s="18"/>
      <c r="H76" s="19"/>
      <c r="I76" s="22">
        <v>392</v>
      </c>
      <c r="J76" s="21"/>
      <c r="K76" s="18"/>
      <c r="L76" s="19"/>
      <c r="M76" s="22">
        <v>107</v>
      </c>
      <c r="N76" s="21"/>
      <c r="O76" s="18"/>
      <c r="P76" s="19"/>
      <c r="Q76" s="20">
        <v>1170</v>
      </c>
      <c r="R76" s="21"/>
      <c r="S76" s="18"/>
      <c r="T76" s="19"/>
      <c r="U76" s="20">
        <v>112146</v>
      </c>
      <c r="V76" s="21"/>
      <c r="W76" s="18"/>
      <c r="X76" s="19"/>
      <c r="Y76" s="20">
        <v>113316</v>
      </c>
      <c r="Z76" s="21"/>
      <c r="AA76" s="18"/>
      <c r="AB76" s="19"/>
      <c r="AC76" s="22">
        <v>46</v>
      </c>
      <c r="AD76" s="21"/>
    </row>
    <row r="77" spans="1:34" x14ac:dyDescent="0.25">
      <c r="A77" s="15"/>
      <c r="B77" s="23" t="s">
        <v>340</v>
      </c>
      <c r="C77" s="23"/>
      <c r="D77" s="24"/>
      <c r="E77" s="27" t="s">
        <v>297</v>
      </c>
      <c r="F77" s="26"/>
      <c r="G77" s="23"/>
      <c r="H77" s="24"/>
      <c r="I77" s="27" t="s">
        <v>297</v>
      </c>
      <c r="J77" s="26"/>
      <c r="K77" s="23"/>
      <c r="L77" s="24"/>
      <c r="M77" s="27" t="s">
        <v>297</v>
      </c>
      <c r="N77" s="26"/>
      <c r="O77" s="23"/>
      <c r="P77" s="24"/>
      <c r="Q77" s="27" t="s">
        <v>297</v>
      </c>
      <c r="R77" s="26"/>
      <c r="S77" s="23"/>
      <c r="T77" s="24"/>
      <c r="U77" s="25">
        <v>4857</v>
      </c>
      <c r="V77" s="26"/>
      <c r="W77" s="23"/>
      <c r="X77" s="24"/>
      <c r="Y77" s="25">
        <v>4857</v>
      </c>
      <c r="Z77" s="26"/>
      <c r="AA77" s="23"/>
      <c r="AB77" s="24"/>
      <c r="AC77" s="27" t="s">
        <v>297</v>
      </c>
      <c r="AD77" s="26"/>
    </row>
    <row r="78" spans="1:34" ht="15.75" thickBot="1" x14ac:dyDescent="0.3">
      <c r="A78" s="15"/>
      <c r="B78" s="18" t="s">
        <v>400</v>
      </c>
      <c r="C78" s="18"/>
      <c r="D78" s="38"/>
      <c r="E78" s="39">
        <v>134</v>
      </c>
      <c r="F78" s="21"/>
      <c r="G78" s="18"/>
      <c r="H78" s="38"/>
      <c r="I78" s="39" t="s">
        <v>297</v>
      </c>
      <c r="J78" s="21"/>
      <c r="K78" s="18"/>
      <c r="L78" s="38"/>
      <c r="M78" s="39" t="s">
        <v>297</v>
      </c>
      <c r="N78" s="21"/>
      <c r="O78" s="18"/>
      <c r="P78" s="38"/>
      <c r="Q78" s="39">
        <v>134</v>
      </c>
      <c r="R78" s="21"/>
      <c r="S78" s="18"/>
      <c r="T78" s="38"/>
      <c r="U78" s="45">
        <v>2614</v>
      </c>
      <c r="V78" s="21"/>
      <c r="W78" s="18"/>
      <c r="X78" s="38"/>
      <c r="Y78" s="45">
        <v>2748</v>
      </c>
      <c r="Z78" s="21"/>
      <c r="AA78" s="18"/>
      <c r="AB78" s="38"/>
      <c r="AC78" s="39" t="s">
        <v>297</v>
      </c>
      <c r="AD78" s="21"/>
    </row>
    <row r="79" spans="1:34" ht="16.5" thickTop="1" thickBot="1" x14ac:dyDescent="0.3">
      <c r="A79" s="15"/>
      <c r="B79" s="23"/>
      <c r="C79" s="23"/>
      <c r="D79" s="40" t="s">
        <v>296</v>
      </c>
      <c r="E79" s="41">
        <v>10267</v>
      </c>
      <c r="F79" s="26"/>
      <c r="G79" s="23"/>
      <c r="H79" s="40" t="s">
        <v>296</v>
      </c>
      <c r="I79" s="41">
        <v>1858</v>
      </c>
      <c r="J79" s="26"/>
      <c r="K79" s="23"/>
      <c r="L79" s="40" t="s">
        <v>296</v>
      </c>
      <c r="M79" s="41">
        <v>5954</v>
      </c>
      <c r="N79" s="26"/>
      <c r="O79" s="23"/>
      <c r="P79" s="40" t="s">
        <v>296</v>
      </c>
      <c r="Q79" s="41">
        <v>18079</v>
      </c>
      <c r="R79" s="26"/>
      <c r="S79" s="23"/>
      <c r="T79" s="40" t="s">
        <v>296</v>
      </c>
      <c r="U79" s="41">
        <v>1266352</v>
      </c>
      <c r="V79" s="26"/>
      <c r="W79" s="23"/>
      <c r="X79" s="40" t="s">
        <v>296</v>
      </c>
      <c r="Y79" s="41">
        <v>1284431</v>
      </c>
      <c r="Z79" s="26"/>
      <c r="AA79" s="23"/>
      <c r="AB79" s="40" t="s">
        <v>296</v>
      </c>
      <c r="AC79" s="46">
        <v>187</v>
      </c>
      <c r="AD79" s="26"/>
    </row>
    <row r="80" spans="1:34" ht="15.75" thickTop="1" x14ac:dyDescent="0.25">
      <c r="A80" s="15"/>
      <c r="B80" s="14"/>
      <c r="C80" s="14"/>
      <c r="D80" s="14"/>
      <c r="E80" s="14"/>
      <c r="F80" s="14"/>
      <c r="G80" s="14"/>
      <c r="H80" s="14"/>
      <c r="I80" s="14"/>
      <c r="J80" s="14"/>
      <c r="K80" s="14"/>
      <c r="L80" s="14"/>
      <c r="M80" s="14"/>
      <c r="N80" s="14"/>
      <c r="O80" s="14"/>
      <c r="P80" s="14"/>
      <c r="Q80" s="14"/>
      <c r="R80" s="14"/>
      <c r="S80" s="14"/>
      <c r="T80" s="14"/>
      <c r="U80" s="14"/>
      <c r="V80" s="14"/>
      <c r="W80" s="14"/>
      <c r="X80" s="14"/>
      <c r="Y80" s="14"/>
      <c r="Z80" s="14"/>
      <c r="AA80" s="14"/>
      <c r="AB80" s="14"/>
      <c r="AC80" s="14"/>
      <c r="AD80" s="14"/>
      <c r="AE80" s="14"/>
      <c r="AF80" s="14"/>
      <c r="AG80" s="14"/>
      <c r="AH80" s="14"/>
    </row>
    <row r="81" spans="1:34" ht="15.75" thickBot="1" x14ac:dyDescent="0.3">
      <c r="A81" s="15"/>
      <c r="B81" s="4"/>
      <c r="C81" s="4"/>
      <c r="D81" s="33">
        <v>41639</v>
      </c>
      <c r="E81" s="33"/>
      <c r="F81" s="33"/>
      <c r="G81" s="33"/>
      <c r="H81" s="33"/>
      <c r="I81" s="33"/>
      <c r="J81" s="33"/>
      <c r="K81" s="33"/>
      <c r="L81" s="33"/>
      <c r="M81" s="33"/>
      <c r="N81" s="33"/>
      <c r="O81" s="33"/>
      <c r="P81" s="33"/>
      <c r="Q81" s="33"/>
      <c r="R81" s="33"/>
      <c r="S81" s="33"/>
      <c r="T81" s="33"/>
      <c r="U81" s="33"/>
      <c r="V81" s="33"/>
      <c r="W81" s="33"/>
      <c r="X81" s="33"/>
      <c r="Y81" s="33"/>
      <c r="Z81" s="33"/>
      <c r="AA81" s="33"/>
      <c r="AB81" s="33"/>
      <c r="AC81" s="33"/>
      <c r="AD81" s="16"/>
    </row>
    <row r="82" spans="1:34" ht="16.5" thickTop="1" thickBot="1" x14ac:dyDescent="0.3">
      <c r="A82" s="15"/>
      <c r="B82" s="17"/>
      <c r="C82" s="17"/>
      <c r="D82" s="47" t="s">
        <v>386</v>
      </c>
      <c r="E82" s="47"/>
      <c r="F82" s="51"/>
      <c r="G82" s="17"/>
      <c r="H82" s="47" t="s">
        <v>387</v>
      </c>
      <c r="I82" s="47"/>
      <c r="J82" s="51"/>
      <c r="K82" s="17"/>
      <c r="L82" s="47" t="s">
        <v>388</v>
      </c>
      <c r="M82" s="47"/>
      <c r="N82" s="51"/>
      <c r="O82" s="17"/>
      <c r="P82" s="47" t="s">
        <v>389</v>
      </c>
      <c r="Q82" s="47"/>
      <c r="R82" s="51"/>
      <c r="S82" s="17"/>
      <c r="T82" s="47" t="s">
        <v>390</v>
      </c>
      <c r="U82" s="47"/>
      <c r="V82" s="51"/>
      <c r="W82" s="17"/>
      <c r="X82" s="47" t="s">
        <v>391</v>
      </c>
      <c r="Y82" s="47"/>
      <c r="Z82" s="51"/>
      <c r="AA82" s="17"/>
      <c r="AB82" s="47" t="s">
        <v>392</v>
      </c>
      <c r="AC82" s="47"/>
      <c r="AD82" s="16"/>
    </row>
    <row r="83" spans="1:34" ht="15.75" thickTop="1" x14ac:dyDescent="0.25">
      <c r="A83" s="15"/>
      <c r="B83" s="18" t="s">
        <v>393</v>
      </c>
      <c r="C83" s="18"/>
      <c r="D83" s="19" t="s">
        <v>296</v>
      </c>
      <c r="E83" s="20">
        <v>4350</v>
      </c>
      <c r="F83" s="21"/>
      <c r="G83" s="18"/>
      <c r="H83" s="19" t="s">
        <v>296</v>
      </c>
      <c r="I83" s="22">
        <v>208</v>
      </c>
      <c r="J83" s="21"/>
      <c r="K83" s="18"/>
      <c r="L83" s="19" t="s">
        <v>296</v>
      </c>
      <c r="M83" s="20">
        <v>1256</v>
      </c>
      <c r="N83" s="21"/>
      <c r="O83" s="18"/>
      <c r="P83" s="19" t="s">
        <v>296</v>
      </c>
      <c r="Q83" s="20">
        <v>5814</v>
      </c>
      <c r="R83" s="21"/>
      <c r="S83" s="18"/>
      <c r="T83" s="19" t="s">
        <v>296</v>
      </c>
      <c r="U83" s="20">
        <v>398162</v>
      </c>
      <c r="V83" s="21"/>
      <c r="W83" s="18"/>
      <c r="X83" s="19" t="s">
        <v>296</v>
      </c>
      <c r="Y83" s="20">
        <v>403976</v>
      </c>
      <c r="Z83" s="21"/>
      <c r="AA83" s="18"/>
      <c r="AB83" s="19" t="s">
        <v>296</v>
      </c>
      <c r="AC83" s="22">
        <v>26</v>
      </c>
      <c r="AD83" s="21"/>
    </row>
    <row r="84" spans="1:34" x14ac:dyDescent="0.25">
      <c r="A84" s="15"/>
      <c r="B84" s="23" t="s">
        <v>394</v>
      </c>
      <c r="C84" s="23"/>
      <c r="D84" s="24"/>
      <c r="E84" s="27">
        <v>36</v>
      </c>
      <c r="F84" s="26"/>
      <c r="G84" s="23"/>
      <c r="H84" s="24"/>
      <c r="I84" s="27" t="s">
        <v>297</v>
      </c>
      <c r="J84" s="26"/>
      <c r="K84" s="23"/>
      <c r="L84" s="24"/>
      <c r="M84" s="27">
        <v>63</v>
      </c>
      <c r="N84" s="26"/>
      <c r="O84" s="23"/>
      <c r="P84" s="24"/>
      <c r="Q84" s="27">
        <v>99</v>
      </c>
      <c r="R84" s="26"/>
      <c r="S84" s="23"/>
      <c r="T84" s="24"/>
      <c r="U84" s="25">
        <v>64794</v>
      </c>
      <c r="V84" s="26"/>
      <c r="W84" s="23"/>
      <c r="X84" s="24"/>
      <c r="Y84" s="25">
        <v>64893</v>
      </c>
      <c r="Z84" s="26"/>
      <c r="AA84" s="23"/>
      <c r="AB84" s="24"/>
      <c r="AC84" s="27" t="s">
        <v>297</v>
      </c>
      <c r="AD84" s="26"/>
    </row>
    <row r="85" spans="1:34" x14ac:dyDescent="0.25">
      <c r="A85" s="15"/>
      <c r="B85" s="18" t="s">
        <v>395</v>
      </c>
      <c r="C85" s="18"/>
      <c r="D85" s="19"/>
      <c r="E85" s="20">
        <v>1230</v>
      </c>
      <c r="F85" s="21"/>
      <c r="G85" s="18"/>
      <c r="H85" s="19"/>
      <c r="I85" s="20">
        <v>1447</v>
      </c>
      <c r="J85" s="21"/>
      <c r="K85" s="18"/>
      <c r="L85" s="19"/>
      <c r="M85" s="20">
        <v>2395</v>
      </c>
      <c r="N85" s="21"/>
      <c r="O85" s="18"/>
      <c r="P85" s="19"/>
      <c r="Q85" s="20">
        <v>5072</v>
      </c>
      <c r="R85" s="21"/>
      <c r="S85" s="18"/>
      <c r="T85" s="19"/>
      <c r="U85" s="20">
        <v>392063</v>
      </c>
      <c r="V85" s="21"/>
      <c r="W85" s="18"/>
      <c r="X85" s="19"/>
      <c r="Y85" s="20">
        <v>397135</v>
      </c>
      <c r="Z85" s="21"/>
      <c r="AA85" s="18"/>
      <c r="AB85" s="19"/>
      <c r="AC85" s="22">
        <v>141</v>
      </c>
      <c r="AD85" s="21"/>
    </row>
    <row r="86" spans="1:34" x14ac:dyDescent="0.25">
      <c r="A86" s="15"/>
      <c r="B86" s="23" t="s">
        <v>396</v>
      </c>
      <c r="C86" s="23"/>
      <c r="D86" s="24"/>
      <c r="E86" s="27">
        <v>149</v>
      </c>
      <c r="F86" s="26"/>
      <c r="G86" s="23"/>
      <c r="H86" s="24"/>
      <c r="I86" s="27" t="s">
        <v>297</v>
      </c>
      <c r="J86" s="26"/>
      <c r="K86" s="23"/>
      <c r="L86" s="24"/>
      <c r="M86" s="27" t="s">
        <v>297</v>
      </c>
      <c r="N86" s="26"/>
      <c r="O86" s="23"/>
      <c r="P86" s="24"/>
      <c r="Q86" s="27">
        <v>149</v>
      </c>
      <c r="R86" s="26"/>
      <c r="S86" s="23"/>
      <c r="T86" s="24"/>
      <c r="U86" s="25">
        <v>17649</v>
      </c>
      <c r="V86" s="26"/>
      <c r="W86" s="23"/>
      <c r="X86" s="24"/>
      <c r="Y86" s="25">
        <v>17798</v>
      </c>
      <c r="Z86" s="26"/>
      <c r="AA86" s="23"/>
      <c r="AB86" s="24"/>
      <c r="AC86" s="27" t="s">
        <v>297</v>
      </c>
      <c r="AD86" s="26"/>
    </row>
    <row r="87" spans="1:34" x14ac:dyDescent="0.25">
      <c r="A87" s="15"/>
      <c r="B87" s="18" t="s">
        <v>397</v>
      </c>
      <c r="C87" s="18"/>
      <c r="D87" s="19"/>
      <c r="E87" s="20">
        <v>2984</v>
      </c>
      <c r="F87" s="21"/>
      <c r="G87" s="18"/>
      <c r="H87" s="19"/>
      <c r="I87" s="22">
        <v>870</v>
      </c>
      <c r="J87" s="21"/>
      <c r="K87" s="18"/>
      <c r="L87" s="19"/>
      <c r="M87" s="22">
        <v>307</v>
      </c>
      <c r="N87" s="21"/>
      <c r="O87" s="18"/>
      <c r="P87" s="19"/>
      <c r="Q87" s="20">
        <v>4161</v>
      </c>
      <c r="R87" s="21"/>
      <c r="S87" s="18"/>
      <c r="T87" s="19"/>
      <c r="U87" s="20">
        <v>142680</v>
      </c>
      <c r="V87" s="21"/>
      <c r="W87" s="18"/>
      <c r="X87" s="19"/>
      <c r="Y87" s="20">
        <v>146841</v>
      </c>
      <c r="Z87" s="21"/>
      <c r="AA87" s="18"/>
      <c r="AB87" s="19"/>
      <c r="AC87" s="22" t="s">
        <v>297</v>
      </c>
      <c r="AD87" s="21"/>
    </row>
    <row r="88" spans="1:34" x14ac:dyDescent="0.25">
      <c r="A88" s="15"/>
      <c r="B88" s="23" t="s">
        <v>398</v>
      </c>
      <c r="C88" s="23"/>
      <c r="D88" s="24"/>
      <c r="E88" s="27">
        <v>36</v>
      </c>
      <c r="F88" s="26"/>
      <c r="G88" s="23"/>
      <c r="H88" s="24"/>
      <c r="I88" s="27" t="s">
        <v>297</v>
      </c>
      <c r="J88" s="26"/>
      <c r="K88" s="23"/>
      <c r="L88" s="24"/>
      <c r="M88" s="27">
        <v>7</v>
      </c>
      <c r="N88" s="26"/>
      <c r="O88" s="23"/>
      <c r="P88" s="24"/>
      <c r="Q88" s="27">
        <v>43</v>
      </c>
      <c r="R88" s="26"/>
      <c r="S88" s="23"/>
      <c r="T88" s="24"/>
      <c r="U88" s="25">
        <v>6163</v>
      </c>
      <c r="V88" s="26"/>
      <c r="W88" s="23"/>
      <c r="X88" s="24"/>
      <c r="Y88" s="25">
        <v>6206</v>
      </c>
      <c r="Z88" s="26"/>
      <c r="AA88" s="23"/>
      <c r="AB88" s="24"/>
      <c r="AC88" s="27">
        <v>7</v>
      </c>
      <c r="AD88" s="26"/>
    </row>
    <row r="89" spans="1:34" x14ac:dyDescent="0.25">
      <c r="A89" s="15"/>
      <c r="B89" s="18" t="s">
        <v>399</v>
      </c>
      <c r="C89" s="18"/>
      <c r="D89" s="19"/>
      <c r="E89" s="22">
        <v>767</v>
      </c>
      <c r="F89" s="21"/>
      <c r="G89" s="18"/>
      <c r="H89" s="19"/>
      <c r="I89" s="22">
        <v>102</v>
      </c>
      <c r="J89" s="21"/>
      <c r="K89" s="18"/>
      <c r="L89" s="19"/>
      <c r="M89" s="22">
        <v>269</v>
      </c>
      <c r="N89" s="21"/>
      <c r="O89" s="18"/>
      <c r="P89" s="19"/>
      <c r="Q89" s="20">
        <v>1138</v>
      </c>
      <c r="R89" s="21"/>
      <c r="S89" s="18"/>
      <c r="T89" s="19"/>
      <c r="U89" s="20">
        <v>90115</v>
      </c>
      <c r="V89" s="21"/>
      <c r="W89" s="18"/>
      <c r="X89" s="19"/>
      <c r="Y89" s="20">
        <v>91253</v>
      </c>
      <c r="Z89" s="21"/>
      <c r="AA89" s="18"/>
      <c r="AB89" s="19"/>
      <c r="AC89" s="22">
        <v>4</v>
      </c>
      <c r="AD89" s="21"/>
    </row>
    <row r="90" spans="1:34" x14ac:dyDescent="0.25">
      <c r="A90" s="15"/>
      <c r="B90" s="23" t="s">
        <v>340</v>
      </c>
      <c r="C90" s="23"/>
      <c r="D90" s="24"/>
      <c r="E90" s="27" t="s">
        <v>297</v>
      </c>
      <c r="F90" s="26"/>
      <c r="G90" s="23"/>
      <c r="H90" s="24"/>
      <c r="I90" s="27" t="s">
        <v>297</v>
      </c>
      <c r="J90" s="26"/>
      <c r="K90" s="23"/>
      <c r="L90" s="24"/>
      <c r="M90" s="27" t="s">
        <v>297</v>
      </c>
      <c r="N90" s="26"/>
      <c r="O90" s="23"/>
      <c r="P90" s="24"/>
      <c r="Q90" s="27" t="s">
        <v>297</v>
      </c>
      <c r="R90" s="26"/>
      <c r="S90" s="23"/>
      <c r="T90" s="24"/>
      <c r="U90" s="25">
        <v>5542</v>
      </c>
      <c r="V90" s="26"/>
      <c r="W90" s="23"/>
      <c r="X90" s="24"/>
      <c r="Y90" s="25">
        <v>5542</v>
      </c>
      <c r="Z90" s="26"/>
      <c r="AA90" s="23"/>
      <c r="AB90" s="24"/>
      <c r="AC90" s="27" t="s">
        <v>297</v>
      </c>
      <c r="AD90" s="26"/>
    </row>
    <row r="91" spans="1:34" ht="15.75" thickBot="1" x14ac:dyDescent="0.3">
      <c r="A91" s="15"/>
      <c r="B91" s="18" t="s">
        <v>400</v>
      </c>
      <c r="C91" s="18"/>
      <c r="D91" s="38"/>
      <c r="E91" s="39">
        <v>125</v>
      </c>
      <c r="F91" s="21"/>
      <c r="G91" s="18"/>
      <c r="H91" s="38"/>
      <c r="I91" s="39" t="s">
        <v>297</v>
      </c>
      <c r="J91" s="21"/>
      <c r="K91" s="18"/>
      <c r="L91" s="38"/>
      <c r="M91" s="39" t="s">
        <v>297</v>
      </c>
      <c r="N91" s="21"/>
      <c r="O91" s="18"/>
      <c r="P91" s="38"/>
      <c r="Q91" s="39">
        <v>125</v>
      </c>
      <c r="R91" s="21"/>
      <c r="S91" s="18"/>
      <c r="T91" s="38"/>
      <c r="U91" s="45">
        <v>3785</v>
      </c>
      <c r="V91" s="21"/>
      <c r="W91" s="18"/>
      <c r="X91" s="38"/>
      <c r="Y91" s="45">
        <v>3910</v>
      </c>
      <c r="Z91" s="21"/>
      <c r="AA91" s="18"/>
      <c r="AB91" s="38"/>
      <c r="AC91" s="39" t="s">
        <v>297</v>
      </c>
      <c r="AD91" s="21"/>
    </row>
    <row r="92" spans="1:34" ht="16.5" thickTop="1" thickBot="1" x14ac:dyDescent="0.3">
      <c r="A92" s="15"/>
      <c r="B92" s="23"/>
      <c r="C92" s="23"/>
      <c r="D92" s="40" t="s">
        <v>296</v>
      </c>
      <c r="E92" s="41">
        <v>9677</v>
      </c>
      <c r="F92" s="26"/>
      <c r="G92" s="23"/>
      <c r="H92" s="40" t="s">
        <v>296</v>
      </c>
      <c r="I92" s="41">
        <v>2627</v>
      </c>
      <c r="J92" s="26"/>
      <c r="K92" s="23"/>
      <c r="L92" s="40" t="s">
        <v>296</v>
      </c>
      <c r="M92" s="41">
        <v>4297</v>
      </c>
      <c r="N92" s="26"/>
      <c r="O92" s="23"/>
      <c r="P92" s="40" t="s">
        <v>296</v>
      </c>
      <c r="Q92" s="41">
        <v>16601</v>
      </c>
      <c r="R92" s="26"/>
      <c r="S92" s="23"/>
      <c r="T92" s="40" t="s">
        <v>296</v>
      </c>
      <c r="U92" s="41">
        <v>1120953</v>
      </c>
      <c r="V92" s="26"/>
      <c r="W92" s="23"/>
      <c r="X92" s="40" t="s">
        <v>296</v>
      </c>
      <c r="Y92" s="41">
        <v>1137554</v>
      </c>
      <c r="Z92" s="26"/>
      <c r="AA92" s="23"/>
      <c r="AB92" s="40" t="s">
        <v>296</v>
      </c>
      <c r="AC92" s="46">
        <v>178</v>
      </c>
      <c r="AD92" s="26"/>
    </row>
    <row r="93" spans="1:34" ht="15.75" thickTop="1" x14ac:dyDescent="0.25">
      <c r="A93" s="15" t="s">
        <v>860</v>
      </c>
      <c r="B93" s="14" t="s">
        <v>401</v>
      </c>
      <c r="C93" s="14"/>
      <c r="D93" s="14"/>
      <c r="E93" s="14"/>
      <c r="F93" s="14"/>
      <c r="G93" s="14"/>
      <c r="H93" s="14"/>
      <c r="I93" s="14"/>
      <c r="J93" s="14"/>
      <c r="K93" s="14"/>
      <c r="L93" s="14"/>
      <c r="M93" s="14"/>
      <c r="N93" s="14"/>
      <c r="O93" s="14"/>
      <c r="P93" s="14"/>
      <c r="Q93" s="14"/>
      <c r="R93" s="14"/>
      <c r="S93" s="14"/>
      <c r="T93" s="14"/>
      <c r="U93" s="14"/>
      <c r="V93" s="14"/>
      <c r="W93" s="14"/>
      <c r="X93" s="14"/>
      <c r="Y93" s="14"/>
      <c r="Z93" s="14"/>
      <c r="AA93" s="14"/>
      <c r="AB93" s="14"/>
      <c r="AC93" s="14"/>
      <c r="AD93" s="14"/>
      <c r="AE93" s="14"/>
      <c r="AF93" s="14"/>
      <c r="AG93" s="14"/>
      <c r="AH93" s="14"/>
    </row>
    <row r="94" spans="1:34" x14ac:dyDescent="0.25">
      <c r="A94" s="15"/>
      <c r="B94" s="14"/>
      <c r="C94" s="14"/>
      <c r="D94" s="14"/>
      <c r="E94" s="14"/>
      <c r="F94" s="14"/>
      <c r="G94" s="14"/>
      <c r="H94" s="14"/>
      <c r="I94" s="14"/>
      <c r="J94" s="14"/>
      <c r="K94" s="14"/>
      <c r="L94" s="14"/>
      <c r="M94" s="14"/>
      <c r="N94" s="14"/>
      <c r="O94" s="14"/>
      <c r="P94" s="14"/>
      <c r="Q94" s="14"/>
      <c r="R94" s="14"/>
      <c r="S94" s="14"/>
      <c r="T94" s="14"/>
      <c r="U94" s="14"/>
      <c r="V94" s="14"/>
      <c r="W94" s="14"/>
      <c r="X94" s="14"/>
      <c r="Y94" s="14"/>
      <c r="Z94" s="14"/>
      <c r="AA94" s="14"/>
      <c r="AB94" s="14"/>
      <c r="AC94" s="14"/>
      <c r="AD94" s="14"/>
      <c r="AE94" s="14"/>
      <c r="AF94" s="14"/>
      <c r="AG94" s="14"/>
      <c r="AH94" s="14"/>
    </row>
    <row r="95" spans="1:34" ht="15.75" thickBot="1" x14ac:dyDescent="0.3">
      <c r="A95" s="15"/>
      <c r="B95" s="2"/>
      <c r="C95" s="4"/>
      <c r="D95" s="43" t="s">
        <v>334</v>
      </c>
      <c r="E95" s="43"/>
      <c r="F95" s="43"/>
      <c r="G95" s="43"/>
      <c r="H95" s="43"/>
      <c r="I95" s="43"/>
      <c r="J95" s="16"/>
    </row>
    <row r="96" spans="1:34" ht="16.5" thickTop="1" thickBot="1" x14ac:dyDescent="0.3">
      <c r="A96" s="15"/>
      <c r="B96" s="4"/>
      <c r="C96" s="4"/>
      <c r="D96" s="47">
        <v>2014</v>
      </c>
      <c r="E96" s="47"/>
      <c r="F96" s="16"/>
      <c r="G96" s="4"/>
      <c r="H96" s="47">
        <v>2013</v>
      </c>
      <c r="I96" s="47"/>
      <c r="J96" s="16"/>
    </row>
    <row r="97" spans="1:34" ht="15.75" thickTop="1" x14ac:dyDescent="0.25">
      <c r="A97" s="15"/>
      <c r="B97" s="18" t="s">
        <v>335</v>
      </c>
      <c r="C97" s="18"/>
      <c r="D97" s="19" t="s">
        <v>296</v>
      </c>
      <c r="E97" s="20">
        <v>2642</v>
      </c>
      <c r="F97" s="21"/>
      <c r="G97" s="18"/>
      <c r="H97" s="19" t="s">
        <v>296</v>
      </c>
      <c r="I97" s="20">
        <v>1272</v>
      </c>
      <c r="J97" s="21"/>
    </row>
    <row r="98" spans="1:34" x14ac:dyDescent="0.25">
      <c r="A98" s="15"/>
      <c r="B98" s="23" t="s">
        <v>402</v>
      </c>
      <c r="C98" s="23"/>
      <c r="D98" s="24"/>
      <c r="E98" s="27">
        <v>54</v>
      </c>
      <c r="F98" s="26"/>
      <c r="G98" s="23"/>
      <c r="H98" s="24"/>
      <c r="I98" s="27">
        <v>100</v>
      </c>
      <c r="J98" s="26"/>
    </row>
    <row r="99" spans="1:34" x14ac:dyDescent="0.25">
      <c r="A99" s="15"/>
      <c r="B99" s="18" t="s">
        <v>403</v>
      </c>
      <c r="C99" s="18"/>
      <c r="D99" s="19"/>
      <c r="E99" s="20">
        <v>6429</v>
      </c>
      <c r="F99" s="21"/>
      <c r="G99" s="18"/>
      <c r="H99" s="19"/>
      <c r="I99" s="20">
        <v>2290</v>
      </c>
      <c r="J99" s="21"/>
    </row>
    <row r="100" spans="1:34" x14ac:dyDescent="0.25">
      <c r="A100" s="15"/>
      <c r="B100" s="23" t="s">
        <v>396</v>
      </c>
      <c r="C100" s="23"/>
      <c r="D100" s="24"/>
      <c r="E100" s="27" t="s">
        <v>297</v>
      </c>
      <c r="F100" s="26"/>
      <c r="G100" s="23"/>
      <c r="H100" s="24"/>
      <c r="I100" s="27" t="s">
        <v>297</v>
      </c>
      <c r="J100" s="26"/>
    </row>
    <row r="101" spans="1:34" x14ac:dyDescent="0.25">
      <c r="A101" s="15"/>
      <c r="B101" s="18" t="s">
        <v>397</v>
      </c>
      <c r="C101" s="18"/>
      <c r="D101" s="19"/>
      <c r="E101" s="20">
        <v>1194</v>
      </c>
      <c r="F101" s="21"/>
      <c r="G101" s="18"/>
      <c r="H101" s="19"/>
      <c r="I101" s="20">
        <v>1153</v>
      </c>
      <c r="J101" s="21"/>
    </row>
    <row r="102" spans="1:34" x14ac:dyDescent="0.25">
      <c r="A102" s="15"/>
      <c r="B102" s="23" t="s">
        <v>404</v>
      </c>
      <c r="C102" s="23"/>
      <c r="D102" s="24"/>
      <c r="E102" s="27" t="s">
        <v>297</v>
      </c>
      <c r="F102" s="26"/>
      <c r="G102" s="23"/>
      <c r="H102" s="24"/>
      <c r="I102" s="27" t="s">
        <v>297</v>
      </c>
      <c r="J102" s="26"/>
    </row>
    <row r="103" spans="1:34" x14ac:dyDescent="0.25">
      <c r="A103" s="15"/>
      <c r="B103" s="18" t="s">
        <v>399</v>
      </c>
      <c r="C103" s="18"/>
      <c r="D103" s="19"/>
      <c r="E103" s="22">
        <v>382</v>
      </c>
      <c r="F103" s="21"/>
      <c r="G103" s="18"/>
      <c r="H103" s="19"/>
      <c r="I103" s="22">
        <v>284</v>
      </c>
      <c r="J103" s="21"/>
    </row>
    <row r="104" spans="1:34" x14ac:dyDescent="0.25">
      <c r="A104" s="15"/>
      <c r="B104" s="23" t="s">
        <v>340</v>
      </c>
      <c r="C104" s="23"/>
      <c r="D104" s="24"/>
      <c r="E104" s="27" t="s">
        <v>297</v>
      </c>
      <c r="F104" s="26"/>
      <c r="G104" s="23"/>
      <c r="H104" s="24"/>
      <c r="I104" s="27" t="s">
        <v>297</v>
      </c>
      <c r="J104" s="26"/>
    </row>
    <row r="105" spans="1:34" ht="15.75" thickBot="1" x14ac:dyDescent="0.3">
      <c r="A105" s="15"/>
      <c r="B105" s="18" t="s">
        <v>114</v>
      </c>
      <c r="C105" s="18"/>
      <c r="D105" s="38"/>
      <c r="E105" s="39" t="s">
        <v>297</v>
      </c>
      <c r="F105" s="21"/>
      <c r="G105" s="18"/>
      <c r="H105" s="38"/>
      <c r="I105" s="39" t="s">
        <v>297</v>
      </c>
      <c r="J105" s="21"/>
    </row>
    <row r="106" spans="1:34" ht="16.5" thickTop="1" thickBot="1" x14ac:dyDescent="0.3">
      <c r="A106" s="15"/>
      <c r="B106" s="23"/>
      <c r="C106" s="23"/>
      <c r="D106" s="40" t="s">
        <v>296</v>
      </c>
      <c r="E106" s="41">
        <v>10701</v>
      </c>
      <c r="F106" s="26"/>
      <c r="G106" s="23"/>
      <c r="H106" s="40" t="s">
        <v>296</v>
      </c>
      <c r="I106" s="41">
        <v>5099</v>
      </c>
      <c r="J106" s="26"/>
    </row>
    <row r="107" spans="1:34" ht="15.75" thickTop="1" x14ac:dyDescent="0.25">
      <c r="A107" s="15" t="s">
        <v>861</v>
      </c>
      <c r="B107" s="14" t="s">
        <v>406</v>
      </c>
      <c r="C107" s="14"/>
      <c r="D107" s="14"/>
      <c r="E107" s="14"/>
      <c r="F107" s="14"/>
      <c r="G107" s="14"/>
      <c r="H107" s="14"/>
      <c r="I107" s="14"/>
      <c r="J107" s="14"/>
      <c r="K107" s="14"/>
      <c r="L107" s="14"/>
      <c r="M107" s="14"/>
      <c r="N107" s="14"/>
      <c r="O107" s="14"/>
      <c r="P107" s="14"/>
      <c r="Q107" s="14"/>
      <c r="R107" s="14"/>
      <c r="S107" s="14"/>
      <c r="T107" s="14"/>
      <c r="U107" s="14"/>
      <c r="V107" s="14"/>
      <c r="W107" s="14"/>
      <c r="X107" s="14"/>
      <c r="Y107" s="14"/>
      <c r="Z107" s="14"/>
      <c r="AA107" s="14"/>
      <c r="AB107" s="14"/>
      <c r="AC107" s="14"/>
      <c r="AD107" s="14"/>
      <c r="AE107" s="14"/>
      <c r="AF107" s="14"/>
      <c r="AG107" s="14"/>
      <c r="AH107" s="14"/>
    </row>
    <row r="108" spans="1:34" x14ac:dyDescent="0.25">
      <c r="A108" s="15"/>
      <c r="B108" s="14"/>
      <c r="C108" s="14"/>
      <c r="D108" s="14"/>
      <c r="E108" s="14"/>
      <c r="F108" s="14"/>
      <c r="G108" s="14"/>
      <c r="H108" s="14"/>
      <c r="I108" s="14"/>
      <c r="J108" s="14"/>
      <c r="K108" s="14"/>
      <c r="L108" s="14"/>
      <c r="M108" s="14"/>
      <c r="N108" s="14"/>
      <c r="O108" s="14"/>
      <c r="P108" s="14"/>
      <c r="Q108" s="14"/>
      <c r="R108" s="14"/>
      <c r="S108" s="14"/>
      <c r="T108" s="14"/>
      <c r="U108" s="14"/>
      <c r="V108" s="14"/>
      <c r="W108" s="14"/>
      <c r="X108" s="14"/>
      <c r="Y108" s="14"/>
      <c r="Z108" s="14"/>
      <c r="AA108" s="14"/>
      <c r="AB108" s="14"/>
      <c r="AC108" s="14"/>
      <c r="AD108" s="14"/>
      <c r="AE108" s="14"/>
      <c r="AF108" s="14"/>
      <c r="AG108" s="14"/>
      <c r="AH108" s="14"/>
    </row>
    <row r="109" spans="1:34" ht="15.75" thickBot="1" x14ac:dyDescent="0.3">
      <c r="A109" s="15"/>
      <c r="B109" s="4"/>
      <c r="C109" s="4"/>
      <c r="D109" s="33">
        <v>42004</v>
      </c>
      <c r="E109" s="33"/>
      <c r="F109" s="33"/>
      <c r="G109" s="33"/>
      <c r="H109" s="33"/>
      <c r="I109" s="33"/>
      <c r="J109" s="33"/>
      <c r="K109" s="33"/>
      <c r="L109" s="33"/>
      <c r="M109" s="33"/>
      <c r="N109" s="33"/>
      <c r="O109" s="33"/>
      <c r="P109" s="33"/>
      <c r="Q109" s="33"/>
      <c r="R109" s="33"/>
      <c r="S109" s="33"/>
      <c r="T109" s="33"/>
      <c r="U109" s="33"/>
      <c r="V109" s="16"/>
    </row>
    <row r="110" spans="1:34" ht="16.5" thickTop="1" thickBot="1" x14ac:dyDescent="0.3">
      <c r="A110" s="15"/>
      <c r="B110" s="17"/>
      <c r="C110" s="17"/>
      <c r="D110" s="47" t="s">
        <v>407</v>
      </c>
      <c r="E110" s="47"/>
      <c r="F110" s="51"/>
      <c r="G110" s="17"/>
      <c r="H110" s="47" t="s">
        <v>408</v>
      </c>
      <c r="I110" s="47"/>
      <c r="J110" s="51"/>
      <c r="K110" s="17"/>
      <c r="L110" s="47" t="s">
        <v>409</v>
      </c>
      <c r="M110" s="47"/>
      <c r="N110" s="51"/>
      <c r="O110" s="17"/>
      <c r="P110" s="47" t="s">
        <v>410</v>
      </c>
      <c r="Q110" s="47"/>
      <c r="R110" s="51"/>
      <c r="S110" s="17"/>
      <c r="T110" s="47" t="s">
        <v>411</v>
      </c>
      <c r="U110" s="47"/>
      <c r="V110" s="16"/>
    </row>
    <row r="111" spans="1:34" ht="15.75" thickTop="1" x14ac:dyDescent="0.25">
      <c r="A111" s="15"/>
      <c r="B111" s="4" t="s">
        <v>412</v>
      </c>
      <c r="C111" s="4"/>
      <c r="D111" s="34"/>
      <c r="E111" s="34"/>
      <c r="F111" s="16"/>
      <c r="G111" s="4"/>
      <c r="H111" s="34"/>
      <c r="I111" s="34"/>
      <c r="J111" s="16"/>
      <c r="K111" s="4"/>
      <c r="L111" s="34"/>
      <c r="M111" s="34"/>
      <c r="N111" s="16"/>
      <c r="O111" s="4"/>
      <c r="P111" s="34"/>
      <c r="Q111" s="34"/>
      <c r="R111" s="16"/>
      <c r="S111" s="4"/>
      <c r="T111" s="34"/>
      <c r="U111" s="34"/>
      <c r="V111" s="16"/>
    </row>
    <row r="112" spans="1:34" x14ac:dyDescent="0.25">
      <c r="A112" s="15"/>
      <c r="B112" s="18" t="s">
        <v>393</v>
      </c>
      <c r="C112" s="18"/>
      <c r="D112" s="19" t="s">
        <v>296</v>
      </c>
      <c r="E112" s="22">
        <v>438</v>
      </c>
      <c r="F112" s="21"/>
      <c r="G112" s="18"/>
      <c r="H112" s="19" t="s">
        <v>296</v>
      </c>
      <c r="I112" s="22">
        <v>521</v>
      </c>
      <c r="J112" s="21"/>
      <c r="K112" s="18"/>
      <c r="L112" s="19" t="s">
        <v>296</v>
      </c>
      <c r="M112" s="22" t="s">
        <v>297</v>
      </c>
      <c r="N112" s="21"/>
      <c r="O112" s="18"/>
      <c r="P112" s="19" t="s">
        <v>296</v>
      </c>
      <c r="Q112" s="22">
        <v>554</v>
      </c>
      <c r="R112" s="21"/>
      <c r="S112" s="18"/>
      <c r="T112" s="19" t="s">
        <v>296</v>
      </c>
      <c r="U112" s="22" t="s">
        <v>297</v>
      </c>
      <c r="V112" s="21"/>
    </row>
    <row r="113" spans="1:22" x14ac:dyDescent="0.25">
      <c r="A113" s="15"/>
      <c r="B113" s="23" t="s">
        <v>402</v>
      </c>
      <c r="C113" s="23"/>
      <c r="D113" s="24"/>
      <c r="E113" s="27">
        <v>54</v>
      </c>
      <c r="F113" s="26"/>
      <c r="G113" s="23"/>
      <c r="H113" s="24"/>
      <c r="I113" s="27">
        <v>54</v>
      </c>
      <c r="J113" s="26"/>
      <c r="K113" s="23"/>
      <c r="L113" s="24"/>
      <c r="M113" s="27" t="s">
        <v>297</v>
      </c>
      <c r="N113" s="26"/>
      <c r="O113" s="23"/>
      <c r="P113" s="24"/>
      <c r="Q113" s="27">
        <v>58</v>
      </c>
      <c r="R113" s="26"/>
      <c r="S113" s="23"/>
      <c r="T113" s="24"/>
      <c r="U113" s="27" t="s">
        <v>297</v>
      </c>
      <c r="V113" s="26"/>
    </row>
    <row r="114" spans="1:22" x14ac:dyDescent="0.25">
      <c r="A114" s="15"/>
      <c r="B114" s="18" t="s">
        <v>403</v>
      </c>
      <c r="C114" s="18"/>
      <c r="D114" s="19"/>
      <c r="E114" s="20">
        <v>1921</v>
      </c>
      <c r="F114" s="21"/>
      <c r="G114" s="18"/>
      <c r="H114" s="19"/>
      <c r="I114" s="20">
        <v>1921</v>
      </c>
      <c r="J114" s="21"/>
      <c r="K114" s="18"/>
      <c r="L114" s="19"/>
      <c r="M114" s="22" t="s">
        <v>297</v>
      </c>
      <c r="N114" s="21"/>
      <c r="O114" s="18"/>
      <c r="P114" s="19"/>
      <c r="Q114" s="20">
        <v>1885</v>
      </c>
      <c r="R114" s="21"/>
      <c r="S114" s="18"/>
      <c r="T114" s="19"/>
      <c r="U114" s="22">
        <v>17</v>
      </c>
      <c r="V114" s="21"/>
    </row>
    <row r="115" spans="1:22" x14ac:dyDescent="0.25">
      <c r="A115" s="15"/>
      <c r="B115" s="23" t="s">
        <v>413</v>
      </c>
      <c r="C115" s="23"/>
      <c r="D115" s="24"/>
      <c r="E115" s="27">
        <v>543</v>
      </c>
      <c r="F115" s="26"/>
      <c r="G115" s="23"/>
      <c r="H115" s="24"/>
      <c r="I115" s="27">
        <v>543</v>
      </c>
      <c r="J115" s="26"/>
      <c r="K115" s="23"/>
      <c r="L115" s="24"/>
      <c r="M115" s="27" t="s">
        <v>297</v>
      </c>
      <c r="N115" s="26"/>
      <c r="O115" s="23"/>
      <c r="P115" s="24"/>
      <c r="Q115" s="27">
        <v>534</v>
      </c>
      <c r="R115" s="26"/>
      <c r="S115" s="23"/>
      <c r="T115" s="24"/>
      <c r="U115" s="27">
        <v>15</v>
      </c>
      <c r="V115" s="26"/>
    </row>
    <row r="116" spans="1:22" ht="15.75" thickBot="1" x14ac:dyDescent="0.3">
      <c r="A116" s="15"/>
      <c r="B116" s="18" t="s">
        <v>414</v>
      </c>
      <c r="C116" s="18"/>
      <c r="D116" s="38"/>
      <c r="E116" s="39">
        <v>78</v>
      </c>
      <c r="F116" s="21"/>
      <c r="G116" s="18"/>
      <c r="H116" s="38"/>
      <c r="I116" s="39">
        <v>78</v>
      </c>
      <c r="J116" s="21"/>
      <c r="K116" s="18"/>
      <c r="L116" s="38"/>
      <c r="M116" s="39" t="s">
        <v>297</v>
      </c>
      <c r="N116" s="21"/>
      <c r="O116" s="18"/>
      <c r="P116" s="38"/>
      <c r="Q116" s="39">
        <v>72</v>
      </c>
      <c r="R116" s="21"/>
      <c r="S116" s="18"/>
      <c r="T116" s="38"/>
      <c r="U116" s="39" t="s">
        <v>297</v>
      </c>
      <c r="V116" s="21"/>
    </row>
    <row r="117" spans="1:22" ht="15.75" thickTop="1" x14ac:dyDescent="0.25">
      <c r="A117" s="15"/>
      <c r="B117" s="23" t="s">
        <v>415</v>
      </c>
      <c r="C117" s="23"/>
      <c r="D117" s="24"/>
      <c r="E117" s="25">
        <v>3034</v>
      </c>
      <c r="F117" s="26"/>
      <c r="G117" s="23"/>
      <c r="H117" s="24"/>
      <c r="I117" s="25">
        <v>3117</v>
      </c>
      <c r="J117" s="26"/>
      <c r="K117" s="23"/>
      <c r="L117" s="24"/>
      <c r="M117" s="27" t="s">
        <v>297</v>
      </c>
      <c r="N117" s="26"/>
      <c r="O117" s="23"/>
      <c r="P117" s="24"/>
      <c r="Q117" s="25">
        <v>3103</v>
      </c>
      <c r="R117" s="26"/>
      <c r="S117" s="23"/>
      <c r="T117" s="24"/>
      <c r="U117" s="27">
        <v>32</v>
      </c>
      <c r="V117" s="26"/>
    </row>
    <row r="118" spans="1:22" x14ac:dyDescent="0.25">
      <c r="A118" s="15"/>
      <c r="B118" s="18" t="s">
        <v>416</v>
      </c>
      <c r="C118" s="18"/>
      <c r="D118" s="19"/>
      <c r="E118" s="22"/>
      <c r="F118" s="21"/>
      <c r="G118" s="18"/>
      <c r="H118" s="19"/>
      <c r="I118" s="22"/>
      <c r="J118" s="21"/>
      <c r="K118" s="18"/>
      <c r="L118" s="19"/>
      <c r="M118" s="22"/>
      <c r="N118" s="21"/>
      <c r="O118" s="18"/>
      <c r="P118" s="19"/>
      <c r="Q118" s="22"/>
      <c r="R118" s="21"/>
      <c r="S118" s="18"/>
      <c r="T118" s="19"/>
      <c r="U118" s="22"/>
      <c r="V118" s="21"/>
    </row>
    <row r="119" spans="1:22" x14ac:dyDescent="0.25">
      <c r="A119" s="15"/>
      <c r="B119" s="23" t="s">
        <v>393</v>
      </c>
      <c r="C119" s="23"/>
      <c r="D119" s="24"/>
      <c r="E119" s="25">
        <v>2218</v>
      </c>
      <c r="F119" s="26"/>
      <c r="G119" s="23"/>
      <c r="H119" s="24"/>
      <c r="I119" s="25">
        <v>2333</v>
      </c>
      <c r="J119" s="26"/>
      <c r="K119" s="23"/>
      <c r="L119" s="24"/>
      <c r="M119" s="25">
        <v>1010</v>
      </c>
      <c r="N119" s="26"/>
      <c r="O119" s="23"/>
      <c r="P119" s="24"/>
      <c r="Q119" s="25">
        <v>1394</v>
      </c>
      <c r="R119" s="26"/>
      <c r="S119" s="23"/>
      <c r="T119" s="24"/>
      <c r="U119" s="27">
        <v>35</v>
      </c>
      <c r="V119" s="26"/>
    </row>
    <row r="120" spans="1:22" x14ac:dyDescent="0.25">
      <c r="A120" s="15"/>
      <c r="B120" s="18" t="s">
        <v>402</v>
      </c>
      <c r="C120" s="18"/>
      <c r="D120" s="19"/>
      <c r="E120" s="22" t="s">
        <v>297</v>
      </c>
      <c r="F120" s="21"/>
      <c r="G120" s="18"/>
      <c r="H120" s="19"/>
      <c r="I120" s="22" t="s">
        <v>297</v>
      </c>
      <c r="J120" s="21"/>
      <c r="K120" s="18"/>
      <c r="L120" s="19"/>
      <c r="M120" s="22" t="s">
        <v>297</v>
      </c>
      <c r="N120" s="21"/>
      <c r="O120" s="18"/>
      <c r="P120" s="19"/>
      <c r="Q120" s="22">
        <v>19</v>
      </c>
      <c r="R120" s="21"/>
      <c r="S120" s="18"/>
      <c r="T120" s="19"/>
      <c r="U120" s="22" t="s">
        <v>297</v>
      </c>
      <c r="V120" s="21"/>
    </row>
    <row r="121" spans="1:22" x14ac:dyDescent="0.25">
      <c r="A121" s="15"/>
      <c r="B121" s="23" t="s">
        <v>403</v>
      </c>
      <c r="C121" s="23"/>
      <c r="D121" s="24"/>
      <c r="E121" s="25">
        <v>4467</v>
      </c>
      <c r="F121" s="26"/>
      <c r="G121" s="23"/>
      <c r="H121" s="24"/>
      <c r="I121" s="25">
        <v>4467</v>
      </c>
      <c r="J121" s="26"/>
      <c r="K121" s="23"/>
      <c r="L121" s="24"/>
      <c r="M121" s="27">
        <v>907</v>
      </c>
      <c r="N121" s="26"/>
      <c r="O121" s="23"/>
      <c r="P121" s="24"/>
      <c r="Q121" s="25">
        <v>2416</v>
      </c>
      <c r="R121" s="26"/>
      <c r="S121" s="23"/>
      <c r="T121" s="24"/>
      <c r="U121" s="27">
        <v>220</v>
      </c>
      <c r="V121" s="26"/>
    </row>
    <row r="122" spans="1:22" x14ac:dyDescent="0.25">
      <c r="A122" s="15"/>
      <c r="B122" s="18" t="s">
        <v>413</v>
      </c>
      <c r="C122" s="18"/>
      <c r="D122" s="19"/>
      <c r="E122" s="22">
        <v>529</v>
      </c>
      <c r="F122" s="21"/>
      <c r="G122" s="18"/>
      <c r="H122" s="19"/>
      <c r="I122" s="22">
        <v>548</v>
      </c>
      <c r="J122" s="21"/>
      <c r="K122" s="18"/>
      <c r="L122" s="19"/>
      <c r="M122" s="22">
        <v>68</v>
      </c>
      <c r="N122" s="21"/>
      <c r="O122" s="18"/>
      <c r="P122" s="19"/>
      <c r="Q122" s="22">
        <v>452</v>
      </c>
      <c r="R122" s="21"/>
      <c r="S122" s="18"/>
      <c r="T122" s="19"/>
      <c r="U122" s="22">
        <v>3</v>
      </c>
      <c r="V122" s="21"/>
    </row>
    <row r="123" spans="1:22" ht="15.75" thickBot="1" x14ac:dyDescent="0.3">
      <c r="A123" s="15"/>
      <c r="B123" s="23" t="s">
        <v>414</v>
      </c>
      <c r="C123" s="23"/>
      <c r="D123" s="28"/>
      <c r="E123" s="30">
        <v>299</v>
      </c>
      <c r="F123" s="26"/>
      <c r="G123" s="23"/>
      <c r="H123" s="28"/>
      <c r="I123" s="30">
        <v>313</v>
      </c>
      <c r="J123" s="26"/>
      <c r="K123" s="23"/>
      <c r="L123" s="28"/>
      <c r="M123" s="30">
        <v>179</v>
      </c>
      <c r="N123" s="26"/>
      <c r="O123" s="23"/>
      <c r="P123" s="28"/>
      <c r="Q123" s="30">
        <v>252</v>
      </c>
      <c r="R123" s="26"/>
      <c r="S123" s="23"/>
      <c r="T123" s="28"/>
      <c r="U123" s="30">
        <v>4</v>
      </c>
      <c r="V123" s="26"/>
    </row>
    <row r="124" spans="1:22" ht="15.75" thickTop="1" x14ac:dyDescent="0.25">
      <c r="A124" s="15"/>
      <c r="B124" s="18" t="s">
        <v>415</v>
      </c>
      <c r="C124" s="18"/>
      <c r="D124" s="19"/>
      <c r="E124" s="20">
        <v>7513</v>
      </c>
      <c r="F124" s="21"/>
      <c r="G124" s="18"/>
      <c r="H124" s="19"/>
      <c r="I124" s="20">
        <v>7661</v>
      </c>
      <c r="J124" s="21"/>
      <c r="K124" s="18"/>
      <c r="L124" s="19"/>
      <c r="M124" s="20">
        <v>2164</v>
      </c>
      <c r="N124" s="21"/>
      <c r="O124" s="18"/>
      <c r="P124" s="19"/>
      <c r="Q124" s="20">
        <v>4533</v>
      </c>
      <c r="R124" s="21"/>
      <c r="S124" s="18"/>
      <c r="T124" s="19"/>
      <c r="U124" s="22">
        <v>262</v>
      </c>
      <c r="V124" s="21"/>
    </row>
    <row r="125" spans="1:22" x14ac:dyDescent="0.25">
      <c r="A125" s="15"/>
      <c r="B125" s="23" t="s">
        <v>417</v>
      </c>
      <c r="C125" s="23"/>
      <c r="D125" s="24"/>
      <c r="E125" s="27"/>
      <c r="F125" s="26"/>
      <c r="G125" s="23"/>
      <c r="H125" s="24"/>
      <c r="I125" s="27"/>
      <c r="J125" s="26"/>
      <c r="K125" s="23"/>
      <c r="L125" s="24"/>
      <c r="M125" s="27"/>
      <c r="N125" s="26"/>
      <c r="O125" s="23"/>
      <c r="P125" s="24"/>
      <c r="Q125" s="27"/>
      <c r="R125" s="26"/>
      <c r="S125" s="23"/>
      <c r="T125" s="24"/>
      <c r="U125" s="27"/>
      <c r="V125" s="26"/>
    </row>
    <row r="126" spans="1:22" x14ac:dyDescent="0.25">
      <c r="A126" s="15"/>
      <c r="B126" s="18" t="s">
        <v>315</v>
      </c>
      <c r="C126" s="18"/>
      <c r="D126" s="19"/>
      <c r="E126" s="20">
        <v>9098</v>
      </c>
      <c r="F126" s="21"/>
      <c r="G126" s="18"/>
      <c r="H126" s="19"/>
      <c r="I126" s="20">
        <v>9296</v>
      </c>
      <c r="J126" s="21"/>
      <c r="K126" s="18"/>
      <c r="L126" s="19"/>
      <c r="M126" s="20">
        <v>1917</v>
      </c>
      <c r="N126" s="21"/>
      <c r="O126" s="18"/>
      <c r="P126" s="19"/>
      <c r="Q126" s="20">
        <v>6326</v>
      </c>
      <c r="R126" s="21"/>
      <c r="S126" s="18"/>
      <c r="T126" s="19"/>
      <c r="U126" s="22">
        <v>272</v>
      </c>
      <c r="V126" s="21"/>
    </row>
    <row r="127" spans="1:22" x14ac:dyDescent="0.25">
      <c r="A127" s="15"/>
      <c r="B127" s="23" t="s">
        <v>314</v>
      </c>
      <c r="C127" s="23"/>
      <c r="D127" s="24"/>
      <c r="E127" s="25">
        <v>1072</v>
      </c>
      <c r="F127" s="26"/>
      <c r="G127" s="23"/>
      <c r="H127" s="24"/>
      <c r="I127" s="25">
        <v>1091</v>
      </c>
      <c r="J127" s="26"/>
      <c r="K127" s="23"/>
      <c r="L127" s="24"/>
      <c r="M127" s="27">
        <v>68</v>
      </c>
      <c r="N127" s="26"/>
      <c r="O127" s="23"/>
      <c r="P127" s="24"/>
      <c r="Q127" s="27">
        <v>986</v>
      </c>
      <c r="R127" s="26"/>
      <c r="S127" s="23"/>
      <c r="T127" s="24"/>
      <c r="U127" s="27">
        <v>18</v>
      </c>
      <c r="V127" s="26"/>
    </row>
    <row r="128" spans="1:22" ht="15.75" thickBot="1" x14ac:dyDescent="0.3">
      <c r="A128" s="15"/>
      <c r="B128" s="18" t="s">
        <v>418</v>
      </c>
      <c r="C128" s="18"/>
      <c r="D128" s="38"/>
      <c r="E128" s="39">
        <v>377</v>
      </c>
      <c r="F128" s="21"/>
      <c r="G128" s="18"/>
      <c r="H128" s="38"/>
      <c r="I128" s="39">
        <v>391</v>
      </c>
      <c r="J128" s="21"/>
      <c r="K128" s="18"/>
      <c r="L128" s="38"/>
      <c r="M128" s="39">
        <v>179</v>
      </c>
      <c r="N128" s="21"/>
      <c r="O128" s="18"/>
      <c r="P128" s="38"/>
      <c r="Q128" s="39">
        <v>324</v>
      </c>
      <c r="R128" s="21"/>
      <c r="S128" s="18"/>
      <c r="T128" s="38"/>
      <c r="U128" s="39">
        <v>4</v>
      </c>
      <c r="V128" s="21"/>
    </row>
    <row r="129" spans="1:34" ht="16.5" thickTop="1" thickBot="1" x14ac:dyDescent="0.3">
      <c r="A129" s="15"/>
      <c r="B129" s="23" t="s">
        <v>419</v>
      </c>
      <c r="C129" s="23"/>
      <c r="D129" s="40" t="s">
        <v>296</v>
      </c>
      <c r="E129" s="41">
        <v>10547</v>
      </c>
      <c r="F129" s="26"/>
      <c r="G129" s="23"/>
      <c r="H129" s="40" t="s">
        <v>296</v>
      </c>
      <c r="I129" s="41">
        <v>10778</v>
      </c>
      <c r="J129" s="26"/>
      <c r="K129" s="23"/>
      <c r="L129" s="40" t="s">
        <v>296</v>
      </c>
      <c r="M129" s="41">
        <v>2164</v>
      </c>
      <c r="N129" s="26"/>
      <c r="O129" s="23"/>
      <c r="P129" s="40" t="s">
        <v>296</v>
      </c>
      <c r="Q129" s="41">
        <v>7636</v>
      </c>
      <c r="R129" s="26"/>
      <c r="S129" s="23"/>
      <c r="T129" s="40" t="s">
        <v>296</v>
      </c>
      <c r="U129" s="46">
        <v>294</v>
      </c>
      <c r="V129" s="26"/>
    </row>
    <row r="130" spans="1:34" ht="15.75" thickTop="1" x14ac:dyDescent="0.25">
      <c r="A130" s="15"/>
      <c r="B130" s="14"/>
      <c r="C130" s="14"/>
      <c r="D130" s="14"/>
      <c r="E130" s="14"/>
      <c r="F130" s="14"/>
      <c r="G130" s="14"/>
      <c r="H130" s="14"/>
      <c r="I130" s="14"/>
      <c r="J130" s="14"/>
      <c r="K130" s="14"/>
      <c r="L130" s="14"/>
      <c r="M130" s="14"/>
      <c r="N130" s="14"/>
      <c r="O130" s="14"/>
      <c r="P130" s="14"/>
      <c r="Q130" s="14"/>
      <c r="R130" s="14"/>
      <c r="S130" s="14"/>
      <c r="T130" s="14"/>
      <c r="U130" s="14"/>
      <c r="V130" s="14"/>
      <c r="W130" s="14"/>
      <c r="X130" s="14"/>
      <c r="Y130" s="14"/>
      <c r="Z130" s="14"/>
      <c r="AA130" s="14"/>
      <c r="AB130" s="14"/>
      <c r="AC130" s="14"/>
      <c r="AD130" s="14"/>
      <c r="AE130" s="14"/>
      <c r="AF130" s="14"/>
      <c r="AG130" s="14"/>
      <c r="AH130" s="14"/>
    </row>
    <row r="131" spans="1:34" ht="15.75" thickBot="1" x14ac:dyDescent="0.3">
      <c r="A131" s="15"/>
      <c r="B131" s="4"/>
      <c r="C131" s="4"/>
      <c r="D131" s="33">
        <v>41639</v>
      </c>
      <c r="E131" s="33"/>
      <c r="F131" s="33"/>
      <c r="G131" s="33"/>
      <c r="H131" s="33"/>
      <c r="I131" s="33"/>
      <c r="J131" s="33"/>
      <c r="K131" s="33"/>
      <c r="L131" s="33"/>
      <c r="M131" s="33"/>
      <c r="N131" s="33"/>
      <c r="O131" s="33"/>
      <c r="P131" s="33"/>
      <c r="Q131" s="33"/>
      <c r="R131" s="33"/>
      <c r="S131" s="33"/>
      <c r="T131" s="33"/>
      <c r="U131" s="33"/>
      <c r="V131" s="16"/>
    </row>
    <row r="132" spans="1:34" ht="16.5" thickTop="1" thickBot="1" x14ac:dyDescent="0.3">
      <c r="A132" s="15"/>
      <c r="B132" s="17"/>
      <c r="C132" s="17"/>
      <c r="D132" s="47" t="s">
        <v>407</v>
      </c>
      <c r="E132" s="47"/>
      <c r="F132" s="51"/>
      <c r="G132" s="17"/>
      <c r="H132" s="47" t="s">
        <v>408</v>
      </c>
      <c r="I132" s="47"/>
      <c r="J132" s="51"/>
      <c r="K132" s="17"/>
      <c r="L132" s="47" t="s">
        <v>409</v>
      </c>
      <c r="M132" s="47"/>
      <c r="N132" s="51"/>
      <c r="O132" s="17"/>
      <c r="P132" s="47" t="s">
        <v>410</v>
      </c>
      <c r="Q132" s="47"/>
      <c r="R132" s="51"/>
      <c r="S132" s="17"/>
      <c r="T132" s="47" t="s">
        <v>411</v>
      </c>
      <c r="U132" s="47"/>
      <c r="V132" s="16"/>
    </row>
    <row r="133" spans="1:34" ht="15.75" thickTop="1" x14ac:dyDescent="0.25">
      <c r="A133" s="15"/>
      <c r="B133" s="4" t="s">
        <v>412</v>
      </c>
      <c r="C133" s="4"/>
      <c r="D133" s="34"/>
      <c r="E133" s="34"/>
      <c r="F133" s="16"/>
      <c r="G133" s="4"/>
      <c r="H133" s="34"/>
      <c r="I133" s="34"/>
      <c r="J133" s="16"/>
      <c r="K133" s="4"/>
      <c r="L133" s="34"/>
      <c r="M133" s="34"/>
      <c r="N133" s="16"/>
      <c r="O133" s="4"/>
      <c r="P133" s="34"/>
      <c r="Q133" s="34"/>
      <c r="R133" s="16"/>
      <c r="S133" s="4"/>
      <c r="T133" s="34"/>
      <c r="U133" s="34"/>
      <c r="V133" s="16"/>
    </row>
    <row r="134" spans="1:34" x14ac:dyDescent="0.25">
      <c r="A134" s="15"/>
      <c r="B134" s="18" t="s">
        <v>393</v>
      </c>
      <c r="C134" s="18"/>
      <c r="D134" s="19" t="s">
        <v>296</v>
      </c>
      <c r="E134" s="22">
        <v>671</v>
      </c>
      <c r="F134" s="21"/>
      <c r="G134" s="18"/>
      <c r="H134" s="19" t="s">
        <v>296</v>
      </c>
      <c r="I134" s="20">
        <v>1107</v>
      </c>
      <c r="J134" s="21"/>
      <c r="K134" s="18"/>
      <c r="L134" s="19" t="s">
        <v>296</v>
      </c>
      <c r="M134" s="22" t="s">
        <v>297</v>
      </c>
      <c r="N134" s="21"/>
      <c r="O134" s="18"/>
      <c r="P134" s="19" t="s">
        <v>296</v>
      </c>
      <c r="Q134" s="22">
        <v>617</v>
      </c>
      <c r="R134" s="21"/>
      <c r="S134" s="18"/>
      <c r="T134" s="19" t="s">
        <v>296</v>
      </c>
      <c r="U134" s="22">
        <v>3</v>
      </c>
      <c r="V134" s="21"/>
    </row>
    <row r="135" spans="1:34" x14ac:dyDescent="0.25">
      <c r="A135" s="15"/>
      <c r="B135" s="23" t="s">
        <v>402</v>
      </c>
      <c r="C135" s="23"/>
      <c r="D135" s="24"/>
      <c r="E135" s="27">
        <v>61</v>
      </c>
      <c r="F135" s="26"/>
      <c r="G135" s="23"/>
      <c r="H135" s="24"/>
      <c r="I135" s="27">
        <v>61</v>
      </c>
      <c r="J135" s="26"/>
      <c r="K135" s="23"/>
      <c r="L135" s="24"/>
      <c r="M135" s="27" t="s">
        <v>297</v>
      </c>
      <c r="N135" s="26"/>
      <c r="O135" s="23"/>
      <c r="P135" s="24"/>
      <c r="Q135" s="27">
        <v>416</v>
      </c>
      <c r="R135" s="26"/>
      <c r="S135" s="23"/>
      <c r="T135" s="24"/>
      <c r="U135" s="27" t="s">
        <v>297</v>
      </c>
      <c r="V135" s="26"/>
    </row>
    <row r="136" spans="1:34" x14ac:dyDescent="0.25">
      <c r="A136" s="15"/>
      <c r="B136" s="18" t="s">
        <v>403</v>
      </c>
      <c r="C136" s="18"/>
      <c r="D136" s="19"/>
      <c r="E136" s="20">
        <v>1850</v>
      </c>
      <c r="F136" s="21"/>
      <c r="G136" s="18"/>
      <c r="H136" s="19"/>
      <c r="I136" s="20">
        <v>2324</v>
      </c>
      <c r="J136" s="21"/>
      <c r="K136" s="18"/>
      <c r="L136" s="19"/>
      <c r="M136" s="22" t="s">
        <v>297</v>
      </c>
      <c r="N136" s="21"/>
      <c r="O136" s="18"/>
      <c r="P136" s="19"/>
      <c r="Q136" s="20">
        <v>2190</v>
      </c>
      <c r="R136" s="21"/>
      <c r="S136" s="18"/>
      <c r="T136" s="19"/>
      <c r="U136" s="22">
        <v>8</v>
      </c>
      <c r="V136" s="21"/>
    </row>
    <row r="137" spans="1:34" x14ac:dyDescent="0.25">
      <c r="A137" s="15"/>
      <c r="B137" s="23" t="s">
        <v>413</v>
      </c>
      <c r="C137" s="23"/>
      <c r="D137" s="24"/>
      <c r="E137" s="27">
        <v>525</v>
      </c>
      <c r="F137" s="26"/>
      <c r="G137" s="23"/>
      <c r="H137" s="24"/>
      <c r="I137" s="27">
        <v>525</v>
      </c>
      <c r="J137" s="26"/>
      <c r="K137" s="23"/>
      <c r="L137" s="24"/>
      <c r="M137" s="27" t="s">
        <v>297</v>
      </c>
      <c r="N137" s="26"/>
      <c r="O137" s="23"/>
      <c r="P137" s="24"/>
      <c r="Q137" s="25">
        <v>1050</v>
      </c>
      <c r="R137" s="26"/>
      <c r="S137" s="23"/>
      <c r="T137" s="24"/>
      <c r="U137" s="27">
        <v>14</v>
      </c>
      <c r="V137" s="26"/>
    </row>
    <row r="138" spans="1:34" ht="15.75" thickBot="1" x14ac:dyDescent="0.3">
      <c r="A138" s="15"/>
      <c r="B138" s="18" t="s">
        <v>414</v>
      </c>
      <c r="C138" s="18"/>
      <c r="D138" s="38"/>
      <c r="E138" s="39">
        <v>66</v>
      </c>
      <c r="F138" s="21"/>
      <c r="G138" s="18"/>
      <c r="H138" s="38"/>
      <c r="I138" s="39">
        <v>66</v>
      </c>
      <c r="J138" s="21"/>
      <c r="K138" s="18"/>
      <c r="L138" s="38"/>
      <c r="M138" s="39" t="s">
        <v>297</v>
      </c>
      <c r="N138" s="21"/>
      <c r="O138" s="18"/>
      <c r="P138" s="38"/>
      <c r="Q138" s="39">
        <v>90</v>
      </c>
      <c r="R138" s="21"/>
      <c r="S138" s="18"/>
      <c r="T138" s="38"/>
      <c r="U138" s="39">
        <v>1</v>
      </c>
      <c r="V138" s="21"/>
    </row>
    <row r="139" spans="1:34" ht="15.75" thickTop="1" x14ac:dyDescent="0.25">
      <c r="A139" s="15"/>
      <c r="B139" s="23" t="s">
        <v>415</v>
      </c>
      <c r="C139" s="23"/>
      <c r="D139" s="24"/>
      <c r="E139" s="25">
        <v>3173</v>
      </c>
      <c r="F139" s="26"/>
      <c r="G139" s="23"/>
      <c r="H139" s="24"/>
      <c r="I139" s="25">
        <v>4083</v>
      </c>
      <c r="J139" s="26"/>
      <c r="K139" s="23"/>
      <c r="L139" s="24"/>
      <c r="M139" s="27" t="s">
        <v>297</v>
      </c>
      <c r="N139" s="26"/>
      <c r="O139" s="23"/>
      <c r="P139" s="24"/>
      <c r="Q139" s="25">
        <v>4363</v>
      </c>
      <c r="R139" s="26"/>
      <c r="S139" s="23"/>
      <c r="T139" s="24"/>
      <c r="U139" s="27">
        <v>26</v>
      </c>
      <c r="V139" s="26"/>
    </row>
    <row r="140" spans="1:34" x14ac:dyDescent="0.25">
      <c r="A140" s="15"/>
      <c r="B140" s="18" t="s">
        <v>416</v>
      </c>
      <c r="C140" s="18"/>
      <c r="D140" s="19"/>
      <c r="E140" s="22"/>
      <c r="F140" s="21"/>
      <c r="G140" s="18"/>
      <c r="H140" s="19"/>
      <c r="I140" s="22"/>
      <c r="J140" s="21"/>
      <c r="K140" s="18"/>
      <c r="L140" s="19"/>
      <c r="M140" s="22"/>
      <c r="N140" s="21"/>
      <c r="O140" s="18"/>
      <c r="P140" s="19"/>
      <c r="Q140" s="22"/>
      <c r="R140" s="21"/>
      <c r="S140" s="18"/>
      <c r="T140" s="19"/>
      <c r="U140" s="22"/>
      <c r="V140" s="21"/>
    </row>
    <row r="141" spans="1:34" x14ac:dyDescent="0.25">
      <c r="A141" s="15"/>
      <c r="B141" s="23" t="s">
        <v>393</v>
      </c>
      <c r="C141" s="23"/>
      <c r="D141" s="24"/>
      <c r="E141" s="27">
        <v>570</v>
      </c>
      <c r="F141" s="26"/>
      <c r="G141" s="23"/>
      <c r="H141" s="24"/>
      <c r="I141" s="27">
        <v>570</v>
      </c>
      <c r="J141" s="26"/>
      <c r="K141" s="23"/>
      <c r="L141" s="24"/>
      <c r="M141" s="27">
        <v>168</v>
      </c>
      <c r="N141" s="26"/>
      <c r="O141" s="23"/>
      <c r="P141" s="24"/>
      <c r="Q141" s="27">
        <v>821</v>
      </c>
      <c r="R141" s="26"/>
      <c r="S141" s="23"/>
      <c r="T141" s="24"/>
      <c r="U141" s="27">
        <v>3</v>
      </c>
      <c r="V141" s="26"/>
    </row>
    <row r="142" spans="1:34" x14ac:dyDescent="0.25">
      <c r="A142" s="15"/>
      <c r="B142" s="18" t="s">
        <v>402</v>
      </c>
      <c r="C142" s="18"/>
      <c r="D142" s="19"/>
      <c r="E142" s="22">
        <v>39</v>
      </c>
      <c r="F142" s="21"/>
      <c r="G142" s="18"/>
      <c r="H142" s="19"/>
      <c r="I142" s="22">
        <v>39</v>
      </c>
      <c r="J142" s="21"/>
      <c r="K142" s="18"/>
      <c r="L142" s="19"/>
      <c r="M142" s="22">
        <v>3</v>
      </c>
      <c r="N142" s="21"/>
      <c r="O142" s="18"/>
      <c r="P142" s="19"/>
      <c r="Q142" s="22">
        <v>102</v>
      </c>
      <c r="R142" s="21"/>
      <c r="S142" s="18"/>
      <c r="T142" s="19"/>
      <c r="U142" s="22">
        <v>1</v>
      </c>
      <c r="V142" s="21"/>
    </row>
    <row r="143" spans="1:34" x14ac:dyDescent="0.25">
      <c r="A143" s="15"/>
      <c r="B143" s="23" t="s">
        <v>403</v>
      </c>
      <c r="C143" s="23"/>
      <c r="D143" s="24"/>
      <c r="E143" s="27">
        <v>363</v>
      </c>
      <c r="F143" s="26"/>
      <c r="G143" s="23"/>
      <c r="H143" s="24"/>
      <c r="I143" s="27">
        <v>363</v>
      </c>
      <c r="J143" s="26"/>
      <c r="K143" s="23"/>
      <c r="L143" s="24"/>
      <c r="M143" s="27">
        <v>54</v>
      </c>
      <c r="N143" s="26"/>
      <c r="O143" s="23"/>
      <c r="P143" s="24"/>
      <c r="Q143" s="27">
        <v>372</v>
      </c>
      <c r="R143" s="26"/>
      <c r="S143" s="23"/>
      <c r="T143" s="24"/>
      <c r="U143" s="27">
        <v>11</v>
      </c>
      <c r="V143" s="26"/>
    </row>
    <row r="144" spans="1:34" x14ac:dyDescent="0.25">
      <c r="A144" s="15"/>
      <c r="B144" s="18" t="s">
        <v>413</v>
      </c>
      <c r="C144" s="18"/>
      <c r="D144" s="19"/>
      <c r="E144" s="22">
        <v>375</v>
      </c>
      <c r="F144" s="21"/>
      <c r="G144" s="18"/>
      <c r="H144" s="19"/>
      <c r="I144" s="22">
        <v>395</v>
      </c>
      <c r="J144" s="21"/>
      <c r="K144" s="18"/>
      <c r="L144" s="19"/>
      <c r="M144" s="22">
        <v>60</v>
      </c>
      <c r="N144" s="21"/>
      <c r="O144" s="18"/>
      <c r="P144" s="19"/>
      <c r="Q144" s="22">
        <v>214</v>
      </c>
      <c r="R144" s="21"/>
      <c r="S144" s="18"/>
      <c r="T144" s="19"/>
      <c r="U144" s="22">
        <v>4</v>
      </c>
      <c r="V144" s="21"/>
    </row>
    <row r="145" spans="1:34" ht="15.75" thickBot="1" x14ac:dyDescent="0.3">
      <c r="A145" s="15"/>
      <c r="B145" s="23" t="s">
        <v>414</v>
      </c>
      <c r="C145" s="23"/>
      <c r="D145" s="28"/>
      <c r="E145" s="30">
        <v>205</v>
      </c>
      <c r="F145" s="26"/>
      <c r="G145" s="23"/>
      <c r="H145" s="28"/>
      <c r="I145" s="30">
        <v>205</v>
      </c>
      <c r="J145" s="26"/>
      <c r="K145" s="23"/>
      <c r="L145" s="28"/>
      <c r="M145" s="30">
        <v>120</v>
      </c>
      <c r="N145" s="26"/>
      <c r="O145" s="23"/>
      <c r="P145" s="28"/>
      <c r="Q145" s="30">
        <v>211</v>
      </c>
      <c r="R145" s="26"/>
      <c r="S145" s="23"/>
      <c r="T145" s="28"/>
      <c r="U145" s="30">
        <v>2</v>
      </c>
      <c r="V145" s="26"/>
    </row>
    <row r="146" spans="1:34" ht="15.75" thickTop="1" x14ac:dyDescent="0.25">
      <c r="A146" s="15"/>
      <c r="B146" s="18" t="s">
        <v>415</v>
      </c>
      <c r="C146" s="18"/>
      <c r="D146" s="19"/>
      <c r="E146" s="20">
        <v>1552</v>
      </c>
      <c r="F146" s="21"/>
      <c r="G146" s="18"/>
      <c r="H146" s="19"/>
      <c r="I146" s="20">
        <v>1572</v>
      </c>
      <c r="J146" s="21"/>
      <c r="K146" s="18"/>
      <c r="L146" s="19"/>
      <c r="M146" s="22">
        <v>405</v>
      </c>
      <c r="N146" s="21"/>
      <c r="O146" s="18"/>
      <c r="P146" s="19"/>
      <c r="Q146" s="20">
        <v>1720</v>
      </c>
      <c r="R146" s="21"/>
      <c r="S146" s="18"/>
      <c r="T146" s="19"/>
      <c r="U146" s="22">
        <v>21</v>
      </c>
      <c r="V146" s="21"/>
    </row>
    <row r="147" spans="1:34" x14ac:dyDescent="0.25">
      <c r="A147" s="15"/>
      <c r="B147" s="23" t="s">
        <v>417</v>
      </c>
      <c r="C147" s="23"/>
      <c r="D147" s="24"/>
      <c r="E147" s="27"/>
      <c r="F147" s="26"/>
      <c r="G147" s="23"/>
      <c r="H147" s="24"/>
      <c r="I147" s="27"/>
      <c r="J147" s="26"/>
      <c r="K147" s="23"/>
      <c r="L147" s="24"/>
      <c r="M147" s="27"/>
      <c r="N147" s="26"/>
      <c r="O147" s="23"/>
      <c r="P147" s="24"/>
      <c r="Q147" s="27"/>
      <c r="R147" s="26"/>
      <c r="S147" s="23"/>
      <c r="T147" s="24"/>
      <c r="U147" s="27"/>
      <c r="V147" s="26"/>
    </row>
    <row r="148" spans="1:34" x14ac:dyDescent="0.25">
      <c r="A148" s="15"/>
      <c r="B148" s="18" t="s">
        <v>315</v>
      </c>
      <c r="C148" s="18"/>
      <c r="D148" s="19"/>
      <c r="E148" s="20">
        <v>3554</v>
      </c>
      <c r="F148" s="21"/>
      <c r="G148" s="18"/>
      <c r="H148" s="19"/>
      <c r="I148" s="20">
        <v>4464</v>
      </c>
      <c r="J148" s="21"/>
      <c r="K148" s="18"/>
      <c r="L148" s="19"/>
      <c r="M148" s="22">
        <v>225</v>
      </c>
      <c r="N148" s="21"/>
      <c r="O148" s="18"/>
      <c r="P148" s="19"/>
      <c r="Q148" s="20">
        <v>4518</v>
      </c>
      <c r="R148" s="21"/>
      <c r="S148" s="18"/>
      <c r="T148" s="19"/>
      <c r="U148" s="22">
        <v>26</v>
      </c>
      <c r="V148" s="21"/>
    </row>
    <row r="149" spans="1:34" x14ac:dyDescent="0.25">
      <c r="A149" s="15"/>
      <c r="B149" s="23" t="s">
        <v>314</v>
      </c>
      <c r="C149" s="23"/>
      <c r="D149" s="24"/>
      <c r="E149" s="27">
        <v>900</v>
      </c>
      <c r="F149" s="26"/>
      <c r="G149" s="23"/>
      <c r="H149" s="24"/>
      <c r="I149" s="27">
        <v>920</v>
      </c>
      <c r="J149" s="26"/>
      <c r="K149" s="23"/>
      <c r="L149" s="24"/>
      <c r="M149" s="27">
        <v>60</v>
      </c>
      <c r="N149" s="26"/>
      <c r="O149" s="23"/>
      <c r="P149" s="24"/>
      <c r="Q149" s="25">
        <v>1264</v>
      </c>
      <c r="R149" s="26"/>
      <c r="S149" s="23"/>
      <c r="T149" s="24"/>
      <c r="U149" s="27">
        <v>18</v>
      </c>
      <c r="V149" s="26"/>
    </row>
    <row r="150" spans="1:34" ht="15.75" thickBot="1" x14ac:dyDescent="0.3">
      <c r="A150" s="15"/>
      <c r="B150" s="18" t="s">
        <v>418</v>
      </c>
      <c r="C150" s="18"/>
      <c r="D150" s="38"/>
      <c r="E150" s="39">
        <v>271</v>
      </c>
      <c r="F150" s="21"/>
      <c r="G150" s="18"/>
      <c r="H150" s="38"/>
      <c r="I150" s="39">
        <v>271</v>
      </c>
      <c r="J150" s="21"/>
      <c r="K150" s="18"/>
      <c r="L150" s="38"/>
      <c r="M150" s="39">
        <v>120</v>
      </c>
      <c r="N150" s="21"/>
      <c r="O150" s="18"/>
      <c r="P150" s="38"/>
      <c r="Q150" s="39">
        <v>301</v>
      </c>
      <c r="R150" s="21"/>
      <c r="S150" s="18"/>
      <c r="T150" s="38"/>
      <c r="U150" s="39">
        <v>3</v>
      </c>
      <c r="V150" s="21"/>
    </row>
    <row r="151" spans="1:34" ht="16.5" thickTop="1" thickBot="1" x14ac:dyDescent="0.3">
      <c r="A151" s="15"/>
      <c r="B151" s="23" t="s">
        <v>419</v>
      </c>
      <c r="C151" s="23"/>
      <c r="D151" s="40" t="s">
        <v>296</v>
      </c>
      <c r="E151" s="41">
        <v>4725</v>
      </c>
      <c r="F151" s="26"/>
      <c r="G151" s="23"/>
      <c r="H151" s="40" t="s">
        <v>296</v>
      </c>
      <c r="I151" s="41">
        <v>5655</v>
      </c>
      <c r="J151" s="26"/>
      <c r="K151" s="23"/>
      <c r="L151" s="40" t="s">
        <v>296</v>
      </c>
      <c r="M151" s="46">
        <v>405</v>
      </c>
      <c r="N151" s="26"/>
      <c r="O151" s="23"/>
      <c r="P151" s="40" t="s">
        <v>296</v>
      </c>
      <c r="Q151" s="41">
        <v>6083</v>
      </c>
      <c r="R151" s="26"/>
      <c r="S151" s="23"/>
      <c r="T151" s="40" t="s">
        <v>296</v>
      </c>
      <c r="U151" s="46">
        <v>47</v>
      </c>
      <c r="V151" s="26"/>
    </row>
    <row r="152" spans="1:34" ht="15.75" thickTop="1" x14ac:dyDescent="0.25">
      <c r="A152" s="15" t="s">
        <v>862</v>
      </c>
      <c r="B152" s="14" t="s">
        <v>420</v>
      </c>
      <c r="C152" s="14"/>
      <c r="D152" s="14"/>
      <c r="E152" s="14"/>
      <c r="F152" s="14"/>
      <c r="G152" s="14"/>
      <c r="H152" s="14"/>
      <c r="I152" s="14"/>
      <c r="J152" s="14"/>
      <c r="K152" s="14"/>
      <c r="L152" s="14"/>
      <c r="M152" s="14"/>
      <c r="N152" s="14"/>
      <c r="O152" s="14"/>
      <c r="P152" s="14"/>
      <c r="Q152" s="14"/>
      <c r="R152" s="14"/>
      <c r="S152" s="14"/>
      <c r="T152" s="14"/>
      <c r="U152" s="14"/>
      <c r="V152" s="14"/>
      <c r="W152" s="14"/>
      <c r="X152" s="14"/>
      <c r="Y152" s="14"/>
      <c r="Z152" s="14"/>
      <c r="AA152" s="14"/>
      <c r="AB152" s="14"/>
      <c r="AC152" s="14"/>
      <c r="AD152" s="14"/>
      <c r="AE152" s="14"/>
      <c r="AF152" s="14"/>
      <c r="AG152" s="14"/>
      <c r="AH152" s="14"/>
    </row>
    <row r="153" spans="1:34" x14ac:dyDescent="0.25">
      <c r="A153" s="15"/>
      <c r="B153" s="14"/>
      <c r="C153" s="14"/>
      <c r="D153" s="14"/>
      <c r="E153" s="14"/>
      <c r="F153" s="14"/>
      <c r="G153" s="14"/>
      <c r="H153" s="14"/>
      <c r="I153" s="14"/>
      <c r="J153" s="14"/>
      <c r="K153" s="14"/>
      <c r="L153" s="14"/>
      <c r="M153" s="14"/>
      <c r="N153" s="14"/>
      <c r="O153" s="14"/>
      <c r="P153" s="14"/>
      <c r="Q153" s="14"/>
      <c r="R153" s="14"/>
      <c r="S153" s="14"/>
      <c r="T153" s="14"/>
      <c r="U153" s="14"/>
      <c r="V153" s="14"/>
      <c r="W153" s="14"/>
      <c r="X153" s="14"/>
      <c r="Y153" s="14"/>
      <c r="Z153" s="14"/>
      <c r="AA153" s="14"/>
      <c r="AB153" s="14"/>
      <c r="AC153" s="14"/>
      <c r="AD153" s="14"/>
      <c r="AE153" s="14"/>
      <c r="AF153" s="14"/>
      <c r="AG153" s="14"/>
      <c r="AH153" s="14"/>
    </row>
    <row r="154" spans="1:34" ht="15.75" thickBot="1" x14ac:dyDescent="0.3">
      <c r="A154" s="15"/>
      <c r="B154" s="4"/>
      <c r="C154" s="17"/>
      <c r="D154" s="17"/>
      <c r="E154" s="33">
        <v>42004</v>
      </c>
      <c r="F154" s="33"/>
      <c r="G154" s="33"/>
      <c r="H154" s="33"/>
      <c r="I154" s="33"/>
      <c r="J154" s="33"/>
      <c r="K154" s="33"/>
      <c r="L154" s="33"/>
      <c r="M154" s="33"/>
      <c r="N154" s="33"/>
      <c r="O154" s="51"/>
      <c r="P154" s="17"/>
      <c r="Q154" s="43"/>
      <c r="R154" s="43"/>
      <c r="S154" s="51"/>
    </row>
    <row r="155" spans="1:34" ht="15.75" thickTop="1" x14ac:dyDescent="0.25">
      <c r="A155" s="15"/>
      <c r="B155" s="4" t="s">
        <v>421</v>
      </c>
      <c r="C155" s="4"/>
      <c r="D155" s="4"/>
      <c r="E155" s="34"/>
      <c r="F155" s="34"/>
      <c r="G155" s="16"/>
      <c r="H155" s="4"/>
      <c r="I155" s="34"/>
      <c r="J155" s="34"/>
      <c r="K155" s="16"/>
      <c r="L155" s="4"/>
      <c r="M155" s="34"/>
      <c r="N155" s="34"/>
      <c r="O155" s="16"/>
      <c r="P155" s="4"/>
      <c r="Q155" s="44"/>
      <c r="R155" s="44"/>
      <c r="S155" s="16"/>
    </row>
    <row r="156" spans="1:34" ht="30" x14ac:dyDescent="0.25">
      <c r="A156" s="15"/>
      <c r="B156" s="4" t="s">
        <v>422</v>
      </c>
      <c r="C156" s="4"/>
      <c r="D156" s="4"/>
      <c r="E156" s="14"/>
      <c r="F156" s="14"/>
      <c r="G156" s="16"/>
      <c r="H156" s="4"/>
      <c r="I156" s="14"/>
      <c r="J156" s="14"/>
      <c r="K156" s="16"/>
      <c r="L156" s="4"/>
      <c r="M156" s="14"/>
      <c r="N156" s="14"/>
      <c r="O156" s="16"/>
      <c r="P156" s="4"/>
      <c r="Q156" s="15"/>
      <c r="R156" s="15"/>
      <c r="S156" s="16"/>
    </row>
    <row r="157" spans="1:34" ht="15.75" thickBot="1" x14ac:dyDescent="0.3">
      <c r="A157" s="15"/>
      <c r="B157" s="4"/>
      <c r="C157" s="4"/>
      <c r="D157" s="4"/>
      <c r="E157" s="35" t="s">
        <v>393</v>
      </c>
      <c r="F157" s="35"/>
      <c r="G157" s="51"/>
      <c r="H157" s="17"/>
      <c r="I157" s="35" t="s">
        <v>423</v>
      </c>
      <c r="J157" s="35"/>
      <c r="K157" s="51"/>
      <c r="L157" s="17"/>
      <c r="M157" s="35" t="s">
        <v>403</v>
      </c>
      <c r="N157" s="35"/>
      <c r="O157" s="51"/>
      <c r="P157" s="17"/>
      <c r="Q157" s="35" t="s">
        <v>424</v>
      </c>
      <c r="R157" s="35"/>
      <c r="S157" s="16"/>
    </row>
    <row r="158" spans="1:34" ht="15.75" thickTop="1" x14ac:dyDescent="0.25">
      <c r="A158" s="15"/>
      <c r="B158" s="18" t="s">
        <v>425</v>
      </c>
      <c r="C158" s="18"/>
      <c r="D158" s="18"/>
      <c r="E158" s="19" t="s">
        <v>296</v>
      </c>
      <c r="F158" s="20">
        <v>456221</v>
      </c>
      <c r="G158" s="21"/>
      <c r="H158" s="18"/>
      <c r="I158" s="19" t="s">
        <v>296</v>
      </c>
      <c r="J158" s="20">
        <v>43320</v>
      </c>
      <c r="K158" s="21"/>
      <c r="L158" s="18"/>
      <c r="M158" s="19" t="s">
        <v>296</v>
      </c>
      <c r="N158" s="20">
        <v>440281</v>
      </c>
      <c r="O158" s="21"/>
      <c r="P158" s="18"/>
      <c r="Q158" s="19"/>
      <c r="R158" s="22">
        <v>96.11</v>
      </c>
      <c r="S158" s="21" t="s">
        <v>426</v>
      </c>
    </row>
    <row r="159" spans="1:34" x14ac:dyDescent="0.25">
      <c r="A159" s="15"/>
      <c r="B159" s="23" t="s">
        <v>427</v>
      </c>
      <c r="C159" s="23"/>
      <c r="D159" s="23"/>
      <c r="E159" s="24"/>
      <c r="F159" s="25">
        <v>4861</v>
      </c>
      <c r="G159" s="26"/>
      <c r="H159" s="23"/>
      <c r="I159" s="24"/>
      <c r="J159" s="27">
        <v>132</v>
      </c>
      <c r="K159" s="26"/>
      <c r="L159" s="23"/>
      <c r="M159" s="24"/>
      <c r="N159" s="25">
        <v>7120</v>
      </c>
      <c r="O159" s="26"/>
      <c r="P159" s="23"/>
      <c r="Q159" s="24"/>
      <c r="R159" s="27">
        <v>1.24</v>
      </c>
      <c r="S159" s="26" t="s">
        <v>426</v>
      </c>
    </row>
    <row r="160" spans="1:34" x14ac:dyDescent="0.25">
      <c r="A160" s="15"/>
      <c r="B160" s="18" t="s">
        <v>428</v>
      </c>
      <c r="C160" s="18"/>
      <c r="D160" s="18"/>
      <c r="E160" s="19"/>
      <c r="F160" s="20">
        <v>5541</v>
      </c>
      <c r="G160" s="21"/>
      <c r="H160" s="18"/>
      <c r="I160" s="19"/>
      <c r="J160" s="22">
        <v>58</v>
      </c>
      <c r="K160" s="21"/>
      <c r="L160" s="18"/>
      <c r="M160" s="19"/>
      <c r="N160" s="20">
        <v>19771</v>
      </c>
      <c r="O160" s="21"/>
      <c r="P160" s="18"/>
      <c r="Q160" s="19"/>
      <c r="R160" s="22">
        <v>2.6</v>
      </c>
      <c r="S160" s="21" t="s">
        <v>426</v>
      </c>
    </row>
    <row r="161" spans="1:34" ht="15.75" thickBot="1" x14ac:dyDescent="0.3">
      <c r="A161" s="15"/>
      <c r="B161" s="23" t="s">
        <v>429</v>
      </c>
      <c r="C161" s="23"/>
      <c r="D161" s="23"/>
      <c r="E161" s="28"/>
      <c r="F161" s="30">
        <v>524</v>
      </c>
      <c r="G161" s="26"/>
      <c r="H161" s="23"/>
      <c r="I161" s="28"/>
      <c r="J161" s="30" t="s">
        <v>297</v>
      </c>
      <c r="K161" s="26"/>
      <c r="L161" s="23"/>
      <c r="M161" s="28"/>
      <c r="N161" s="30" t="s">
        <v>297</v>
      </c>
      <c r="O161" s="26"/>
      <c r="P161" s="23"/>
      <c r="Q161" s="24"/>
      <c r="R161" s="27">
        <v>0.05</v>
      </c>
      <c r="S161" s="26" t="s">
        <v>426</v>
      </c>
    </row>
    <row r="162" spans="1:34" ht="16.5" thickTop="1" thickBot="1" x14ac:dyDescent="0.3">
      <c r="A162" s="15"/>
      <c r="B162" s="18"/>
      <c r="C162" s="18"/>
      <c r="D162" s="18"/>
      <c r="E162" s="31" t="s">
        <v>296</v>
      </c>
      <c r="F162" s="32">
        <v>467147</v>
      </c>
      <c r="G162" s="21"/>
      <c r="H162" s="18"/>
      <c r="I162" s="31" t="s">
        <v>296</v>
      </c>
      <c r="J162" s="32">
        <v>43510</v>
      </c>
      <c r="K162" s="21"/>
      <c r="L162" s="18"/>
      <c r="M162" s="31" t="s">
        <v>296</v>
      </c>
      <c r="N162" s="32">
        <v>467172</v>
      </c>
      <c r="O162" s="21"/>
      <c r="P162" s="18"/>
      <c r="Q162" s="19"/>
      <c r="R162" s="22">
        <v>100</v>
      </c>
      <c r="S162" s="21" t="s">
        <v>426</v>
      </c>
    </row>
    <row r="163" spans="1:34" ht="15.75" thickTop="1" x14ac:dyDescent="0.25">
      <c r="A163" s="15"/>
      <c r="B163" s="14"/>
      <c r="C163" s="14"/>
      <c r="D163" s="14"/>
      <c r="E163" s="14"/>
      <c r="F163" s="14"/>
      <c r="G163" s="14"/>
      <c r="H163" s="14"/>
      <c r="I163" s="14"/>
      <c r="J163" s="14"/>
      <c r="K163" s="14"/>
      <c r="L163" s="14"/>
      <c r="M163" s="14"/>
      <c r="N163" s="14"/>
      <c r="O163" s="14"/>
      <c r="P163" s="14"/>
      <c r="Q163" s="14"/>
      <c r="R163" s="14"/>
      <c r="S163" s="14"/>
      <c r="T163" s="14"/>
      <c r="U163" s="14"/>
      <c r="V163" s="14"/>
      <c r="W163" s="14"/>
      <c r="X163" s="14"/>
      <c r="Y163" s="14"/>
      <c r="Z163" s="14"/>
      <c r="AA163" s="14"/>
      <c r="AB163" s="14"/>
      <c r="AC163" s="14"/>
      <c r="AD163" s="14"/>
      <c r="AE163" s="14"/>
      <c r="AF163" s="14"/>
      <c r="AG163" s="14"/>
      <c r="AH163" s="14"/>
    </row>
    <row r="164" spans="1:34" x14ac:dyDescent="0.25">
      <c r="A164" s="15"/>
      <c r="B164" s="4" t="s">
        <v>430</v>
      </c>
      <c r="C164" s="4"/>
      <c r="D164" s="14"/>
      <c r="E164" s="14"/>
      <c r="F164" s="16"/>
      <c r="G164" s="4"/>
      <c r="H164" s="14"/>
      <c r="I164" s="14"/>
      <c r="J164" s="16"/>
      <c r="K164" s="4"/>
      <c r="L164" s="14"/>
      <c r="M164" s="14"/>
      <c r="N164" s="16"/>
      <c r="O164" s="4"/>
      <c r="P164" s="14"/>
      <c r="Q164" s="14"/>
      <c r="R164" s="16"/>
    </row>
    <row r="165" spans="1:34" ht="30" x14ac:dyDescent="0.25">
      <c r="A165" s="15"/>
      <c r="B165" s="4" t="s">
        <v>422</v>
      </c>
      <c r="C165" s="4"/>
      <c r="D165" s="14"/>
      <c r="E165" s="14"/>
      <c r="F165" s="16"/>
      <c r="G165" s="4"/>
      <c r="H165" s="14"/>
      <c r="I165" s="14"/>
      <c r="J165" s="16"/>
      <c r="K165" s="4"/>
      <c r="L165" s="14"/>
      <c r="M165" s="14"/>
      <c r="N165" s="16"/>
      <c r="O165" s="4"/>
      <c r="P165" s="14"/>
      <c r="Q165" s="14"/>
      <c r="R165" s="16"/>
    </row>
    <row r="166" spans="1:34" ht="15.75" thickBot="1" x14ac:dyDescent="0.3">
      <c r="A166" s="15"/>
      <c r="B166" s="4"/>
      <c r="C166" s="4"/>
      <c r="D166" s="35" t="s">
        <v>431</v>
      </c>
      <c r="E166" s="35"/>
      <c r="F166" s="51"/>
      <c r="G166" s="17"/>
      <c r="H166" s="35" t="s">
        <v>413</v>
      </c>
      <c r="I166" s="35"/>
      <c r="J166" s="51"/>
      <c r="K166" s="17"/>
      <c r="L166" s="35" t="s">
        <v>432</v>
      </c>
      <c r="M166" s="35"/>
      <c r="N166" s="51"/>
      <c r="O166" s="17"/>
      <c r="P166" s="35" t="s">
        <v>424</v>
      </c>
      <c r="Q166" s="35"/>
      <c r="R166" s="16"/>
    </row>
    <row r="167" spans="1:34" ht="15.75" thickTop="1" x14ac:dyDescent="0.25">
      <c r="A167" s="15"/>
      <c r="B167" s="18" t="s">
        <v>425</v>
      </c>
      <c r="C167" s="18"/>
      <c r="D167" s="19" t="s">
        <v>296</v>
      </c>
      <c r="E167" s="20">
        <v>25067</v>
      </c>
      <c r="F167" s="21"/>
      <c r="G167" s="18"/>
      <c r="H167" s="19" t="s">
        <v>296</v>
      </c>
      <c r="I167" s="20">
        <v>150664</v>
      </c>
      <c r="J167" s="21"/>
      <c r="K167" s="18"/>
      <c r="L167" s="19" t="s">
        <v>296</v>
      </c>
      <c r="M167" s="22" t="s">
        <v>297</v>
      </c>
      <c r="N167" s="21"/>
      <c r="O167" s="18"/>
      <c r="P167" s="19"/>
      <c r="Q167" s="22">
        <v>97.81</v>
      </c>
      <c r="R167" s="21" t="s">
        <v>426</v>
      </c>
    </row>
    <row r="168" spans="1:34" x14ac:dyDescent="0.25">
      <c r="A168" s="15"/>
      <c r="B168" s="23" t="s">
        <v>427</v>
      </c>
      <c r="C168" s="23"/>
      <c r="D168" s="24"/>
      <c r="E168" s="27" t="s">
        <v>297</v>
      </c>
      <c r="F168" s="26"/>
      <c r="G168" s="23"/>
      <c r="H168" s="24"/>
      <c r="I168" s="25">
        <v>1184</v>
      </c>
      <c r="J168" s="26"/>
      <c r="K168" s="23"/>
      <c r="L168" s="24"/>
      <c r="M168" s="27" t="s">
        <v>297</v>
      </c>
      <c r="N168" s="26"/>
      <c r="O168" s="23"/>
      <c r="P168" s="24"/>
      <c r="Q168" s="27">
        <v>0.66</v>
      </c>
      <c r="R168" s="26" t="s">
        <v>426</v>
      </c>
    </row>
    <row r="169" spans="1:34" ht="15.75" thickBot="1" x14ac:dyDescent="0.3">
      <c r="A169" s="15"/>
      <c r="B169" s="18" t="s">
        <v>428</v>
      </c>
      <c r="C169" s="18"/>
      <c r="D169" s="38"/>
      <c r="E169" s="39" t="s">
        <v>297</v>
      </c>
      <c r="F169" s="21"/>
      <c r="G169" s="18"/>
      <c r="H169" s="38"/>
      <c r="I169" s="45">
        <v>2754</v>
      </c>
      <c r="J169" s="21"/>
      <c r="K169" s="18"/>
      <c r="L169" s="38"/>
      <c r="M169" s="39" t="s">
        <v>297</v>
      </c>
      <c r="N169" s="21"/>
      <c r="O169" s="18"/>
      <c r="P169" s="19"/>
      <c r="Q169" s="22">
        <v>1.53</v>
      </c>
      <c r="R169" s="21" t="s">
        <v>426</v>
      </c>
    </row>
    <row r="170" spans="1:34" ht="16.5" thickTop="1" thickBot="1" x14ac:dyDescent="0.3">
      <c r="A170" s="15"/>
      <c r="B170" s="23"/>
      <c r="C170" s="23"/>
      <c r="D170" s="40" t="s">
        <v>296</v>
      </c>
      <c r="E170" s="41">
        <v>25067</v>
      </c>
      <c r="F170" s="26"/>
      <c r="G170" s="23"/>
      <c r="H170" s="40" t="s">
        <v>296</v>
      </c>
      <c r="I170" s="41">
        <v>154602</v>
      </c>
      <c r="J170" s="26"/>
      <c r="K170" s="23"/>
      <c r="L170" s="40" t="s">
        <v>296</v>
      </c>
      <c r="M170" s="46" t="s">
        <v>297</v>
      </c>
      <c r="N170" s="26"/>
      <c r="O170" s="23"/>
      <c r="P170" s="24"/>
      <c r="Q170" s="27">
        <v>100</v>
      </c>
      <c r="R170" s="26" t="s">
        <v>426</v>
      </c>
    </row>
    <row r="171" spans="1:34" ht="15.75" thickTop="1" x14ac:dyDescent="0.25">
      <c r="A171" s="15"/>
      <c r="B171" s="14"/>
      <c r="C171" s="14"/>
      <c r="D171" s="14"/>
      <c r="E171" s="14"/>
      <c r="F171" s="14"/>
      <c r="G171" s="14"/>
      <c r="H171" s="14"/>
      <c r="I171" s="14"/>
      <c r="J171" s="14"/>
      <c r="K171" s="14"/>
      <c r="L171" s="14"/>
      <c r="M171" s="14"/>
      <c r="N171" s="14"/>
      <c r="O171" s="14"/>
      <c r="P171" s="14"/>
      <c r="Q171" s="14"/>
      <c r="R171" s="14"/>
      <c r="S171" s="14"/>
      <c r="T171" s="14"/>
      <c r="U171" s="14"/>
      <c r="V171" s="14"/>
      <c r="W171" s="14"/>
      <c r="X171" s="14"/>
      <c r="Y171" s="14"/>
      <c r="Z171" s="14"/>
      <c r="AA171" s="14"/>
      <c r="AB171" s="14"/>
      <c r="AC171" s="14"/>
      <c r="AD171" s="14"/>
      <c r="AE171" s="14"/>
      <c r="AF171" s="14"/>
      <c r="AG171" s="14"/>
      <c r="AH171" s="14"/>
    </row>
    <row r="172" spans="1:34" ht="30" x14ac:dyDescent="0.25">
      <c r="A172" s="15"/>
      <c r="B172" s="4" t="s">
        <v>433</v>
      </c>
      <c r="C172" s="4"/>
      <c r="D172" s="14"/>
      <c r="E172" s="14"/>
      <c r="F172" s="16"/>
      <c r="G172" s="4"/>
      <c r="H172" s="14"/>
      <c r="I172" s="14"/>
      <c r="J172" s="16"/>
      <c r="K172" s="4"/>
      <c r="L172" s="14"/>
      <c r="M172" s="14"/>
      <c r="N172" s="16"/>
      <c r="O172" s="4"/>
      <c r="P172" s="14"/>
      <c r="Q172" s="14"/>
      <c r="R172" s="16"/>
      <c r="S172" s="4"/>
      <c r="T172" s="14"/>
      <c r="U172" s="14"/>
      <c r="V172" s="16"/>
    </row>
    <row r="173" spans="1:34" ht="30" x14ac:dyDescent="0.25">
      <c r="A173" s="15"/>
      <c r="B173" s="4" t="s">
        <v>434</v>
      </c>
      <c r="C173" s="4"/>
      <c r="D173" s="14"/>
      <c r="E173" s="14"/>
      <c r="F173" s="16"/>
      <c r="G173" s="4"/>
      <c r="H173" s="14"/>
      <c r="I173" s="14"/>
      <c r="J173" s="16"/>
      <c r="K173" s="4"/>
      <c r="L173" s="14"/>
      <c r="M173" s="14"/>
      <c r="N173" s="16"/>
      <c r="O173" s="4"/>
      <c r="P173" s="14"/>
      <c r="Q173" s="14"/>
      <c r="R173" s="16"/>
      <c r="S173" s="4"/>
      <c r="T173" s="14"/>
      <c r="U173" s="14"/>
      <c r="V173" s="16"/>
    </row>
    <row r="174" spans="1:34" ht="15.75" thickBot="1" x14ac:dyDescent="0.3">
      <c r="A174" s="15"/>
      <c r="B174" s="4"/>
      <c r="C174" s="4"/>
      <c r="D174" s="35" t="s">
        <v>398</v>
      </c>
      <c r="E174" s="35"/>
      <c r="F174" s="51"/>
      <c r="G174" s="17"/>
      <c r="H174" s="35" t="s">
        <v>435</v>
      </c>
      <c r="I174" s="35"/>
      <c r="J174" s="51"/>
      <c r="K174" s="17"/>
      <c r="L174" s="35" t="s">
        <v>340</v>
      </c>
      <c r="M174" s="35"/>
      <c r="N174" s="51"/>
      <c r="O174" s="17"/>
      <c r="P174" s="35" t="s">
        <v>114</v>
      </c>
      <c r="Q174" s="35"/>
      <c r="R174" s="51"/>
      <c r="S174" s="17"/>
      <c r="T174" s="35" t="s">
        <v>424</v>
      </c>
      <c r="U174" s="35"/>
      <c r="V174" s="16"/>
    </row>
    <row r="175" spans="1:34" ht="15.75" thickTop="1" x14ac:dyDescent="0.25">
      <c r="A175" s="15"/>
      <c r="B175" s="18" t="s">
        <v>436</v>
      </c>
      <c r="C175" s="18"/>
      <c r="D175" s="19" t="s">
        <v>296</v>
      </c>
      <c r="E175" s="20">
        <v>5995</v>
      </c>
      <c r="F175" s="21"/>
      <c r="G175" s="18"/>
      <c r="H175" s="19" t="s">
        <v>296</v>
      </c>
      <c r="I175" s="20">
        <v>112893</v>
      </c>
      <c r="J175" s="21"/>
      <c r="K175" s="18"/>
      <c r="L175" s="19" t="s">
        <v>296</v>
      </c>
      <c r="M175" s="20">
        <v>4857</v>
      </c>
      <c r="N175" s="21"/>
      <c r="O175" s="18"/>
      <c r="P175" s="19" t="s">
        <v>296</v>
      </c>
      <c r="Q175" s="20">
        <v>2748</v>
      </c>
      <c r="R175" s="21"/>
      <c r="S175" s="18"/>
      <c r="T175" s="19"/>
      <c r="U175" s="22">
        <v>99.65</v>
      </c>
      <c r="V175" s="21" t="s">
        <v>426</v>
      </c>
    </row>
    <row r="176" spans="1:34" ht="15.75" thickBot="1" x14ac:dyDescent="0.3">
      <c r="A176" s="15"/>
      <c r="B176" s="23" t="s">
        <v>437</v>
      </c>
      <c r="C176" s="23"/>
      <c r="D176" s="28"/>
      <c r="E176" s="30">
        <v>17</v>
      </c>
      <c r="F176" s="26"/>
      <c r="G176" s="23"/>
      <c r="H176" s="28"/>
      <c r="I176" s="30">
        <v>423</v>
      </c>
      <c r="J176" s="26"/>
      <c r="K176" s="23"/>
      <c r="L176" s="28"/>
      <c r="M176" s="30" t="s">
        <v>297</v>
      </c>
      <c r="N176" s="26"/>
      <c r="O176" s="23"/>
      <c r="P176" s="28"/>
      <c r="Q176" s="30" t="s">
        <v>297</v>
      </c>
      <c r="R176" s="26"/>
      <c r="S176" s="23"/>
      <c r="T176" s="24"/>
      <c r="U176" s="27">
        <v>0.35</v>
      </c>
      <c r="V176" s="26" t="s">
        <v>426</v>
      </c>
    </row>
    <row r="177" spans="1:34" ht="16.5" thickTop="1" thickBot="1" x14ac:dyDescent="0.3">
      <c r="A177" s="15"/>
      <c r="B177" s="18"/>
      <c r="C177" s="18"/>
      <c r="D177" s="31" t="s">
        <v>296</v>
      </c>
      <c r="E177" s="32">
        <v>6012</v>
      </c>
      <c r="F177" s="21"/>
      <c r="G177" s="18"/>
      <c r="H177" s="31" t="s">
        <v>296</v>
      </c>
      <c r="I177" s="32">
        <v>113316</v>
      </c>
      <c r="J177" s="21"/>
      <c r="K177" s="18"/>
      <c r="L177" s="31" t="s">
        <v>296</v>
      </c>
      <c r="M177" s="32">
        <v>4857</v>
      </c>
      <c r="N177" s="21"/>
      <c r="O177" s="18"/>
      <c r="P177" s="31" t="s">
        <v>296</v>
      </c>
      <c r="Q177" s="32">
        <v>2748</v>
      </c>
      <c r="R177" s="21"/>
      <c r="S177" s="18"/>
      <c r="T177" s="19"/>
      <c r="U177" s="22">
        <v>100</v>
      </c>
      <c r="V177" s="21" t="s">
        <v>426</v>
      </c>
    </row>
    <row r="178" spans="1:34" ht="15.75" thickTop="1" x14ac:dyDescent="0.25">
      <c r="A178" s="15"/>
      <c r="B178" s="14"/>
      <c r="C178" s="14"/>
      <c r="D178" s="14"/>
      <c r="E178" s="14"/>
      <c r="F178" s="14"/>
      <c r="G178" s="14"/>
      <c r="H178" s="14"/>
      <c r="I178" s="14"/>
      <c r="J178" s="14"/>
      <c r="K178" s="14"/>
      <c r="L178" s="14"/>
      <c r="M178" s="14"/>
      <c r="N178" s="14"/>
      <c r="O178" s="14"/>
      <c r="P178" s="14"/>
      <c r="Q178" s="14"/>
      <c r="R178" s="14"/>
      <c r="S178" s="14"/>
      <c r="T178" s="14"/>
      <c r="U178" s="14"/>
      <c r="V178" s="14"/>
      <c r="W178" s="14"/>
      <c r="X178" s="14"/>
      <c r="Y178" s="14"/>
      <c r="Z178" s="14"/>
      <c r="AA178" s="14"/>
      <c r="AB178" s="14"/>
      <c r="AC178" s="14"/>
      <c r="AD178" s="14"/>
      <c r="AE178" s="14"/>
      <c r="AF178" s="14"/>
      <c r="AG178" s="14"/>
      <c r="AH178" s="14"/>
    </row>
    <row r="179" spans="1:34" ht="15.75" thickBot="1" x14ac:dyDescent="0.3">
      <c r="A179" s="15"/>
      <c r="B179" s="4"/>
      <c r="C179" s="17"/>
      <c r="D179" s="17"/>
      <c r="E179" s="33">
        <v>41639</v>
      </c>
      <c r="F179" s="33"/>
      <c r="G179" s="33"/>
      <c r="H179" s="33"/>
      <c r="I179" s="33"/>
      <c r="J179" s="33"/>
      <c r="K179" s="33"/>
      <c r="L179" s="33"/>
      <c r="M179" s="33"/>
      <c r="N179" s="33"/>
      <c r="O179" s="33"/>
      <c r="P179" s="33"/>
      <c r="Q179" s="33"/>
      <c r="R179" s="33"/>
      <c r="S179" s="16"/>
    </row>
    <row r="180" spans="1:34" ht="15.75" thickTop="1" x14ac:dyDescent="0.25">
      <c r="A180" s="15"/>
      <c r="B180" s="4" t="s">
        <v>421</v>
      </c>
      <c r="C180" s="4"/>
      <c r="D180" s="4"/>
      <c r="E180" s="34"/>
      <c r="F180" s="34"/>
      <c r="G180" s="16"/>
      <c r="H180" s="4"/>
      <c r="I180" s="34"/>
      <c r="J180" s="34"/>
      <c r="K180" s="16"/>
      <c r="L180" s="4"/>
      <c r="M180" s="34"/>
      <c r="N180" s="34"/>
      <c r="O180" s="16"/>
      <c r="P180" s="4"/>
      <c r="Q180" s="44"/>
      <c r="R180" s="44"/>
      <c r="S180" s="16"/>
    </row>
    <row r="181" spans="1:34" ht="30" x14ac:dyDescent="0.25">
      <c r="A181" s="15"/>
      <c r="B181" s="4" t="s">
        <v>422</v>
      </c>
      <c r="C181" s="4"/>
      <c r="D181" s="4"/>
      <c r="E181" s="14"/>
      <c r="F181" s="14"/>
      <c r="G181" s="16"/>
      <c r="H181" s="4"/>
      <c r="I181" s="14"/>
      <c r="J181" s="14"/>
      <c r="K181" s="16"/>
      <c r="L181" s="4"/>
      <c r="M181" s="14"/>
      <c r="N181" s="14"/>
      <c r="O181" s="16"/>
      <c r="P181" s="4"/>
      <c r="Q181" s="15"/>
      <c r="R181" s="15"/>
      <c r="S181" s="16"/>
    </row>
    <row r="182" spans="1:34" ht="15.75" thickBot="1" x14ac:dyDescent="0.3">
      <c r="A182" s="15"/>
      <c r="B182" s="4"/>
      <c r="C182" s="4"/>
      <c r="D182" s="4"/>
      <c r="E182" s="35" t="s">
        <v>393</v>
      </c>
      <c r="F182" s="35"/>
      <c r="G182" s="51"/>
      <c r="H182" s="17"/>
      <c r="I182" s="35" t="s">
        <v>423</v>
      </c>
      <c r="J182" s="35"/>
      <c r="K182" s="51"/>
      <c r="L182" s="17"/>
      <c r="M182" s="35" t="s">
        <v>403</v>
      </c>
      <c r="N182" s="35"/>
      <c r="O182" s="51"/>
      <c r="P182" s="17"/>
      <c r="Q182" s="35" t="s">
        <v>424</v>
      </c>
      <c r="R182" s="35"/>
      <c r="S182" s="16"/>
    </row>
    <row r="183" spans="1:34" ht="15.75" thickTop="1" x14ac:dyDescent="0.25">
      <c r="A183" s="15"/>
      <c r="B183" s="18" t="s">
        <v>425</v>
      </c>
      <c r="C183" s="18"/>
      <c r="D183" s="18"/>
      <c r="E183" s="19" t="s">
        <v>296</v>
      </c>
      <c r="F183" s="20">
        <v>397513</v>
      </c>
      <c r="G183" s="21"/>
      <c r="H183" s="18"/>
      <c r="I183" s="19" t="s">
        <v>296</v>
      </c>
      <c r="J183" s="20">
        <v>63577</v>
      </c>
      <c r="K183" s="21"/>
      <c r="L183" s="18"/>
      <c r="M183" s="19" t="s">
        <v>296</v>
      </c>
      <c r="N183" s="20">
        <v>371618</v>
      </c>
      <c r="O183" s="21"/>
      <c r="P183" s="18"/>
      <c r="Q183" s="19"/>
      <c r="R183" s="22">
        <v>96.15</v>
      </c>
      <c r="S183" s="21" t="s">
        <v>426</v>
      </c>
    </row>
    <row r="184" spans="1:34" x14ac:dyDescent="0.25">
      <c r="A184" s="15"/>
      <c r="B184" s="23" t="s">
        <v>427</v>
      </c>
      <c r="C184" s="23"/>
      <c r="D184" s="23"/>
      <c r="E184" s="24"/>
      <c r="F184" s="25">
        <v>2962</v>
      </c>
      <c r="G184" s="26"/>
      <c r="H184" s="23"/>
      <c r="I184" s="24"/>
      <c r="J184" s="27">
        <v>49</v>
      </c>
      <c r="K184" s="26"/>
      <c r="L184" s="23"/>
      <c r="M184" s="24"/>
      <c r="N184" s="25">
        <v>8781</v>
      </c>
      <c r="O184" s="26"/>
      <c r="P184" s="23"/>
      <c r="Q184" s="24"/>
      <c r="R184" s="27">
        <v>1.36</v>
      </c>
      <c r="S184" s="26" t="s">
        <v>426</v>
      </c>
    </row>
    <row r="185" spans="1:34" x14ac:dyDescent="0.25">
      <c r="A185" s="15"/>
      <c r="B185" s="18" t="s">
        <v>428</v>
      </c>
      <c r="C185" s="18"/>
      <c r="D185" s="18"/>
      <c r="E185" s="19"/>
      <c r="F185" s="20">
        <v>3272</v>
      </c>
      <c r="G185" s="21"/>
      <c r="H185" s="18"/>
      <c r="I185" s="19"/>
      <c r="J185" s="20">
        <v>1267</v>
      </c>
      <c r="K185" s="21"/>
      <c r="L185" s="18"/>
      <c r="M185" s="19"/>
      <c r="N185" s="20">
        <v>16736</v>
      </c>
      <c r="O185" s="21"/>
      <c r="P185" s="18"/>
      <c r="Q185" s="19"/>
      <c r="R185" s="22">
        <v>2.46</v>
      </c>
      <c r="S185" s="21" t="s">
        <v>426</v>
      </c>
    </row>
    <row r="186" spans="1:34" ht="15.75" thickBot="1" x14ac:dyDescent="0.3">
      <c r="A186" s="15"/>
      <c r="B186" s="23" t="s">
        <v>429</v>
      </c>
      <c r="C186" s="23"/>
      <c r="D186" s="23"/>
      <c r="E186" s="28"/>
      <c r="F186" s="30">
        <v>229</v>
      </c>
      <c r="G186" s="26"/>
      <c r="H186" s="23"/>
      <c r="I186" s="28"/>
      <c r="J186" s="30" t="s">
        <v>297</v>
      </c>
      <c r="K186" s="26"/>
      <c r="L186" s="23"/>
      <c r="M186" s="28"/>
      <c r="N186" s="30" t="s">
        <v>297</v>
      </c>
      <c r="O186" s="26"/>
      <c r="P186" s="23"/>
      <c r="Q186" s="24"/>
      <c r="R186" s="27">
        <v>0.03</v>
      </c>
      <c r="S186" s="26" t="s">
        <v>426</v>
      </c>
    </row>
    <row r="187" spans="1:34" ht="16.5" thickTop="1" thickBot="1" x14ac:dyDescent="0.3">
      <c r="A187" s="15"/>
      <c r="B187" s="18"/>
      <c r="C187" s="18"/>
      <c r="D187" s="18"/>
      <c r="E187" s="31" t="s">
        <v>296</v>
      </c>
      <c r="F187" s="32">
        <v>403976</v>
      </c>
      <c r="G187" s="21"/>
      <c r="H187" s="18"/>
      <c r="I187" s="31" t="s">
        <v>296</v>
      </c>
      <c r="J187" s="32">
        <v>64893</v>
      </c>
      <c r="K187" s="21"/>
      <c r="L187" s="18"/>
      <c r="M187" s="31" t="s">
        <v>296</v>
      </c>
      <c r="N187" s="32">
        <v>397135</v>
      </c>
      <c r="O187" s="21"/>
      <c r="P187" s="18"/>
      <c r="Q187" s="19"/>
      <c r="R187" s="22">
        <v>100</v>
      </c>
      <c r="S187" s="21" t="s">
        <v>426</v>
      </c>
    </row>
    <row r="188" spans="1:34" ht="15.75" thickTop="1" x14ac:dyDescent="0.25">
      <c r="A188" s="15"/>
      <c r="B188" s="14"/>
      <c r="C188" s="14"/>
      <c r="D188" s="14"/>
      <c r="E188" s="14"/>
      <c r="F188" s="14"/>
      <c r="G188" s="14"/>
      <c r="H188" s="14"/>
      <c r="I188" s="14"/>
      <c r="J188" s="14"/>
      <c r="K188" s="14"/>
      <c r="L188" s="14"/>
      <c r="M188" s="14"/>
      <c r="N188" s="14"/>
      <c r="O188" s="14"/>
      <c r="P188" s="14"/>
      <c r="Q188" s="14"/>
      <c r="R188" s="14"/>
      <c r="S188" s="14"/>
      <c r="T188" s="14"/>
      <c r="U188" s="14"/>
      <c r="V188" s="14"/>
      <c r="W188" s="14"/>
      <c r="X188" s="14"/>
      <c r="Y188" s="14"/>
      <c r="Z188" s="14"/>
      <c r="AA188" s="14"/>
      <c r="AB188" s="14"/>
      <c r="AC188" s="14"/>
      <c r="AD188" s="14"/>
      <c r="AE188" s="14"/>
      <c r="AF188" s="14"/>
      <c r="AG188" s="14"/>
      <c r="AH188" s="14"/>
    </row>
    <row r="189" spans="1:34" x14ac:dyDescent="0.25">
      <c r="A189" s="15"/>
      <c r="B189" s="4" t="s">
        <v>430</v>
      </c>
      <c r="C189" s="4"/>
      <c r="D189" s="14"/>
      <c r="E189" s="14"/>
      <c r="F189" s="16"/>
      <c r="G189" s="4"/>
      <c r="H189" s="14"/>
      <c r="I189" s="14"/>
      <c r="J189" s="16"/>
      <c r="K189" s="4"/>
      <c r="L189" s="14"/>
      <c r="M189" s="14"/>
      <c r="N189" s="16"/>
      <c r="O189" s="4"/>
      <c r="P189" s="14"/>
      <c r="Q189" s="14"/>
      <c r="R189" s="16"/>
    </row>
    <row r="190" spans="1:34" ht="30" x14ac:dyDescent="0.25">
      <c r="A190" s="15"/>
      <c r="B190" s="4" t="s">
        <v>422</v>
      </c>
      <c r="C190" s="4"/>
      <c r="D190" s="14"/>
      <c r="E190" s="14"/>
      <c r="F190" s="16"/>
      <c r="G190" s="4"/>
      <c r="H190" s="14"/>
      <c r="I190" s="14"/>
      <c r="J190" s="16"/>
      <c r="K190" s="4"/>
      <c r="L190" s="14"/>
      <c r="M190" s="14"/>
      <c r="N190" s="16"/>
      <c r="O190" s="4"/>
      <c r="P190" s="14"/>
      <c r="Q190" s="14"/>
      <c r="R190" s="16"/>
    </row>
    <row r="191" spans="1:34" ht="15.75" thickBot="1" x14ac:dyDescent="0.3">
      <c r="A191" s="15"/>
      <c r="B191" s="4"/>
      <c r="C191" s="4"/>
      <c r="D191" s="35" t="s">
        <v>431</v>
      </c>
      <c r="E191" s="35"/>
      <c r="F191" s="51"/>
      <c r="G191" s="17"/>
      <c r="H191" s="35" t="s">
        <v>413</v>
      </c>
      <c r="I191" s="35"/>
      <c r="J191" s="51"/>
      <c r="K191" s="17"/>
      <c r="L191" s="35" t="s">
        <v>432</v>
      </c>
      <c r="M191" s="35"/>
      <c r="N191" s="51"/>
      <c r="O191" s="17"/>
      <c r="P191" s="35" t="s">
        <v>424</v>
      </c>
      <c r="Q191" s="35"/>
      <c r="R191" s="16"/>
    </row>
    <row r="192" spans="1:34" ht="15.75" thickTop="1" x14ac:dyDescent="0.25">
      <c r="A192" s="15"/>
      <c r="B192" s="18" t="s">
        <v>425</v>
      </c>
      <c r="C192" s="18"/>
      <c r="D192" s="19" t="s">
        <v>296</v>
      </c>
      <c r="E192" s="20">
        <v>17798</v>
      </c>
      <c r="F192" s="21"/>
      <c r="G192" s="18"/>
      <c r="H192" s="19" t="s">
        <v>296</v>
      </c>
      <c r="I192" s="20">
        <v>143790</v>
      </c>
      <c r="J192" s="21"/>
      <c r="K192" s="18"/>
      <c r="L192" s="19" t="s">
        <v>296</v>
      </c>
      <c r="M192" s="22" t="s">
        <v>297</v>
      </c>
      <c r="N192" s="21"/>
      <c r="O192" s="18"/>
      <c r="P192" s="19"/>
      <c r="Q192" s="22">
        <v>98.15</v>
      </c>
      <c r="R192" s="21" t="s">
        <v>426</v>
      </c>
    </row>
    <row r="193" spans="1:34" x14ac:dyDescent="0.25">
      <c r="A193" s="15"/>
      <c r="B193" s="23" t="s">
        <v>427</v>
      </c>
      <c r="C193" s="23"/>
      <c r="D193" s="24"/>
      <c r="E193" s="27" t="s">
        <v>297</v>
      </c>
      <c r="F193" s="26"/>
      <c r="G193" s="23"/>
      <c r="H193" s="24"/>
      <c r="I193" s="27">
        <v>548</v>
      </c>
      <c r="J193" s="26"/>
      <c r="K193" s="23"/>
      <c r="L193" s="24"/>
      <c r="M193" s="27" t="s">
        <v>297</v>
      </c>
      <c r="N193" s="26"/>
      <c r="O193" s="23"/>
      <c r="P193" s="24"/>
      <c r="Q193" s="27">
        <v>0.33</v>
      </c>
      <c r="R193" s="26" t="s">
        <v>426</v>
      </c>
    </row>
    <row r="194" spans="1:34" ht="15.75" thickBot="1" x14ac:dyDescent="0.3">
      <c r="A194" s="15"/>
      <c r="B194" s="18" t="s">
        <v>428</v>
      </c>
      <c r="C194" s="18"/>
      <c r="D194" s="38"/>
      <c r="E194" s="39" t="s">
        <v>297</v>
      </c>
      <c r="F194" s="21"/>
      <c r="G194" s="18"/>
      <c r="H194" s="38"/>
      <c r="I194" s="45">
        <v>2503</v>
      </c>
      <c r="J194" s="21"/>
      <c r="K194" s="18"/>
      <c r="L194" s="38"/>
      <c r="M194" s="39" t="s">
        <v>297</v>
      </c>
      <c r="N194" s="21"/>
      <c r="O194" s="18"/>
      <c r="P194" s="19"/>
      <c r="Q194" s="22">
        <v>1.52</v>
      </c>
      <c r="R194" s="21" t="s">
        <v>426</v>
      </c>
    </row>
    <row r="195" spans="1:34" ht="16.5" thickTop="1" thickBot="1" x14ac:dyDescent="0.3">
      <c r="A195" s="15"/>
      <c r="B195" s="23"/>
      <c r="C195" s="23"/>
      <c r="D195" s="40" t="s">
        <v>296</v>
      </c>
      <c r="E195" s="41">
        <v>17798</v>
      </c>
      <c r="F195" s="26"/>
      <c r="G195" s="23"/>
      <c r="H195" s="40" t="s">
        <v>296</v>
      </c>
      <c r="I195" s="41">
        <v>146841</v>
      </c>
      <c r="J195" s="26"/>
      <c r="K195" s="23"/>
      <c r="L195" s="40" t="s">
        <v>296</v>
      </c>
      <c r="M195" s="46" t="s">
        <v>297</v>
      </c>
      <c r="N195" s="26"/>
      <c r="O195" s="23"/>
      <c r="P195" s="24"/>
      <c r="Q195" s="27">
        <v>100</v>
      </c>
      <c r="R195" s="26" t="s">
        <v>426</v>
      </c>
    </row>
    <row r="196" spans="1:34" ht="15.75" thickTop="1" x14ac:dyDescent="0.25">
      <c r="A196" s="15"/>
      <c r="B196" s="14"/>
      <c r="C196" s="14"/>
      <c r="D196" s="14"/>
      <c r="E196" s="14"/>
      <c r="F196" s="14"/>
      <c r="G196" s="14"/>
      <c r="H196" s="14"/>
      <c r="I196" s="14"/>
      <c r="J196" s="14"/>
      <c r="K196" s="14"/>
      <c r="L196" s="14"/>
      <c r="M196" s="14"/>
      <c r="N196" s="14"/>
      <c r="O196" s="14"/>
      <c r="P196" s="14"/>
      <c r="Q196" s="14"/>
      <c r="R196" s="14"/>
      <c r="S196" s="14"/>
      <c r="T196" s="14"/>
      <c r="U196" s="14"/>
      <c r="V196" s="14"/>
      <c r="W196" s="14"/>
      <c r="X196" s="14"/>
      <c r="Y196" s="14"/>
      <c r="Z196" s="14"/>
      <c r="AA196" s="14"/>
      <c r="AB196" s="14"/>
      <c r="AC196" s="14"/>
      <c r="AD196" s="14"/>
      <c r="AE196" s="14"/>
      <c r="AF196" s="14"/>
      <c r="AG196" s="14"/>
      <c r="AH196" s="14"/>
    </row>
    <row r="197" spans="1:34" ht="30" x14ac:dyDescent="0.25">
      <c r="A197" s="15"/>
      <c r="B197" s="4" t="s">
        <v>433</v>
      </c>
      <c r="C197" s="4"/>
      <c r="D197" s="14"/>
      <c r="E197" s="14"/>
      <c r="F197" s="16"/>
      <c r="G197" s="4"/>
      <c r="H197" s="14"/>
      <c r="I197" s="14"/>
      <c r="J197" s="16"/>
      <c r="K197" s="4"/>
      <c r="L197" s="14"/>
      <c r="M197" s="14"/>
      <c r="N197" s="16"/>
      <c r="O197" s="4"/>
      <c r="P197" s="14"/>
      <c r="Q197" s="14"/>
      <c r="R197" s="16"/>
      <c r="S197" s="4"/>
      <c r="T197" s="14"/>
      <c r="U197" s="14"/>
      <c r="V197" s="16"/>
    </row>
    <row r="198" spans="1:34" ht="30" x14ac:dyDescent="0.25">
      <c r="A198" s="15"/>
      <c r="B198" s="4" t="s">
        <v>434</v>
      </c>
      <c r="C198" s="4"/>
      <c r="D198" s="14"/>
      <c r="E198" s="14"/>
      <c r="F198" s="16"/>
      <c r="G198" s="4"/>
      <c r="H198" s="14"/>
      <c r="I198" s="14"/>
      <c r="J198" s="16"/>
      <c r="K198" s="4"/>
      <c r="L198" s="14"/>
      <c r="M198" s="14"/>
      <c r="N198" s="16"/>
      <c r="O198" s="4"/>
      <c r="P198" s="14"/>
      <c r="Q198" s="14"/>
      <c r="R198" s="16"/>
      <c r="S198" s="4"/>
      <c r="T198" s="14"/>
      <c r="U198" s="14"/>
      <c r="V198" s="16"/>
    </row>
    <row r="199" spans="1:34" ht="15.75" thickBot="1" x14ac:dyDescent="0.3">
      <c r="A199" s="15"/>
      <c r="B199" s="4"/>
      <c r="C199" s="4"/>
      <c r="D199" s="52" t="s">
        <v>398</v>
      </c>
      <c r="E199" s="52"/>
      <c r="F199" s="51"/>
      <c r="G199" s="17"/>
      <c r="H199" s="35" t="s">
        <v>435</v>
      </c>
      <c r="I199" s="35"/>
      <c r="J199" s="51"/>
      <c r="K199" s="17"/>
      <c r="L199" s="35" t="s">
        <v>340</v>
      </c>
      <c r="M199" s="35"/>
      <c r="N199" s="51"/>
      <c r="O199" s="17"/>
      <c r="P199" s="35" t="s">
        <v>114</v>
      </c>
      <c r="Q199" s="35"/>
      <c r="R199" s="51"/>
      <c r="S199" s="17"/>
      <c r="T199" s="52" t="s">
        <v>424</v>
      </c>
      <c r="U199" s="52"/>
      <c r="V199" s="16"/>
    </row>
    <row r="200" spans="1:34" ht="15.75" thickTop="1" x14ac:dyDescent="0.25">
      <c r="A200" s="15"/>
      <c r="B200" s="18" t="s">
        <v>436</v>
      </c>
      <c r="C200" s="18"/>
      <c r="D200" s="19" t="s">
        <v>296</v>
      </c>
      <c r="E200" s="20">
        <v>6196</v>
      </c>
      <c r="F200" s="21"/>
      <c r="G200" s="18"/>
      <c r="H200" s="19" t="s">
        <v>296</v>
      </c>
      <c r="I200" s="20">
        <v>90978</v>
      </c>
      <c r="J200" s="21"/>
      <c r="K200" s="18"/>
      <c r="L200" s="19" t="s">
        <v>296</v>
      </c>
      <c r="M200" s="20">
        <v>5542</v>
      </c>
      <c r="N200" s="21"/>
      <c r="O200" s="18"/>
      <c r="P200" s="19" t="s">
        <v>296</v>
      </c>
      <c r="Q200" s="20">
        <v>3910</v>
      </c>
      <c r="R200" s="21"/>
      <c r="S200" s="18"/>
      <c r="T200" s="19"/>
      <c r="U200" s="22">
        <v>99.73</v>
      </c>
      <c r="V200" s="21" t="s">
        <v>426</v>
      </c>
    </row>
    <row r="201" spans="1:34" ht="15.75" thickBot="1" x14ac:dyDescent="0.3">
      <c r="A201" s="15"/>
      <c r="B201" s="23" t="s">
        <v>437</v>
      </c>
      <c r="C201" s="23"/>
      <c r="D201" s="28"/>
      <c r="E201" s="30">
        <v>10</v>
      </c>
      <c r="F201" s="26"/>
      <c r="G201" s="23"/>
      <c r="H201" s="28"/>
      <c r="I201" s="30">
        <v>275</v>
      </c>
      <c r="J201" s="26"/>
      <c r="K201" s="23"/>
      <c r="L201" s="28"/>
      <c r="M201" s="30" t="s">
        <v>297</v>
      </c>
      <c r="N201" s="26"/>
      <c r="O201" s="23"/>
      <c r="P201" s="28"/>
      <c r="Q201" s="30" t="s">
        <v>297</v>
      </c>
      <c r="R201" s="26"/>
      <c r="S201" s="23"/>
      <c r="T201" s="24"/>
      <c r="U201" s="27">
        <v>0.27</v>
      </c>
      <c r="V201" s="26" t="s">
        <v>426</v>
      </c>
    </row>
    <row r="202" spans="1:34" ht="16.5" thickTop="1" thickBot="1" x14ac:dyDescent="0.3">
      <c r="A202" s="15"/>
      <c r="B202" s="18"/>
      <c r="C202" s="18"/>
      <c r="D202" s="31" t="s">
        <v>296</v>
      </c>
      <c r="E202" s="32">
        <v>6206</v>
      </c>
      <c r="F202" s="21"/>
      <c r="G202" s="18"/>
      <c r="H202" s="31" t="s">
        <v>296</v>
      </c>
      <c r="I202" s="32">
        <v>91253</v>
      </c>
      <c r="J202" s="21"/>
      <c r="K202" s="18"/>
      <c r="L202" s="31" t="s">
        <v>296</v>
      </c>
      <c r="M202" s="32">
        <v>5542</v>
      </c>
      <c r="N202" s="21"/>
      <c r="O202" s="18"/>
      <c r="P202" s="31" t="s">
        <v>296</v>
      </c>
      <c r="Q202" s="32">
        <v>3910</v>
      </c>
      <c r="R202" s="21"/>
      <c r="S202" s="18"/>
      <c r="T202" s="19"/>
      <c r="U202" s="22">
        <v>100</v>
      </c>
      <c r="V202" s="21" t="s">
        <v>426</v>
      </c>
    </row>
    <row r="203" spans="1:34" ht="15.75" thickTop="1" x14ac:dyDescent="0.25">
      <c r="A203" s="15" t="s">
        <v>863</v>
      </c>
      <c r="B203" s="14" t="s">
        <v>440</v>
      </c>
      <c r="C203" s="14"/>
      <c r="D203" s="14"/>
      <c r="E203" s="14"/>
      <c r="F203" s="14"/>
      <c r="G203" s="14"/>
      <c r="H203" s="14"/>
      <c r="I203" s="14"/>
      <c r="J203" s="14"/>
      <c r="K203" s="14"/>
      <c r="L203" s="14"/>
      <c r="M203" s="14"/>
      <c r="N203" s="14"/>
      <c r="O203" s="14"/>
      <c r="P203" s="14"/>
      <c r="Q203" s="14"/>
      <c r="R203" s="14"/>
      <c r="S203" s="14"/>
      <c r="T203" s="14"/>
      <c r="U203" s="14"/>
      <c r="V203" s="14"/>
      <c r="W203" s="14"/>
      <c r="X203" s="14"/>
      <c r="Y203" s="14"/>
      <c r="Z203" s="14"/>
      <c r="AA203" s="14"/>
      <c r="AB203" s="14"/>
      <c r="AC203" s="14"/>
      <c r="AD203" s="14"/>
      <c r="AE203" s="14"/>
      <c r="AF203" s="14"/>
      <c r="AG203" s="14"/>
      <c r="AH203" s="14"/>
    </row>
    <row r="204" spans="1:34" x14ac:dyDescent="0.25">
      <c r="A204" s="15"/>
      <c r="B204" s="14"/>
      <c r="C204" s="14"/>
      <c r="D204" s="14"/>
      <c r="E204" s="14"/>
      <c r="F204" s="14"/>
      <c r="G204" s="14"/>
      <c r="H204" s="14"/>
      <c r="I204" s="14"/>
      <c r="J204" s="14"/>
      <c r="K204" s="14"/>
      <c r="L204" s="14"/>
      <c r="M204" s="14"/>
      <c r="N204" s="14"/>
      <c r="O204" s="14"/>
      <c r="P204" s="14"/>
      <c r="Q204" s="14"/>
      <c r="R204" s="14"/>
      <c r="S204" s="14"/>
      <c r="T204" s="14"/>
      <c r="U204" s="14"/>
      <c r="V204" s="14"/>
      <c r="W204" s="14"/>
      <c r="X204" s="14"/>
      <c r="Y204" s="14"/>
      <c r="Z204" s="14"/>
      <c r="AA204" s="14"/>
      <c r="AB204" s="14"/>
      <c r="AC204" s="14"/>
      <c r="AD204" s="14"/>
      <c r="AE204" s="14"/>
      <c r="AF204" s="14"/>
      <c r="AG204" s="14"/>
      <c r="AH204" s="14"/>
    </row>
    <row r="205" spans="1:34" ht="15.75" thickBot="1" x14ac:dyDescent="0.3">
      <c r="A205" s="15"/>
      <c r="B205" s="2"/>
      <c r="C205" s="4"/>
      <c r="D205" s="53">
        <v>42004</v>
      </c>
      <c r="E205" s="53"/>
      <c r="F205" s="53"/>
      <c r="G205" s="53"/>
      <c r="H205" s="53"/>
      <c r="I205" s="53"/>
      <c r="J205" s="53"/>
      <c r="K205" s="53"/>
      <c r="L205" s="53"/>
      <c r="M205" s="53"/>
      <c r="N205" s="53"/>
      <c r="O205" s="53"/>
      <c r="P205" s="53"/>
      <c r="Q205" s="53"/>
      <c r="R205" s="16"/>
    </row>
    <row r="206" spans="1:34" ht="16.5" thickTop="1" thickBot="1" x14ac:dyDescent="0.3">
      <c r="A206" s="15"/>
      <c r="B206" s="2"/>
      <c r="C206" s="4"/>
      <c r="D206" s="47" t="s">
        <v>390</v>
      </c>
      <c r="E206" s="47"/>
      <c r="F206" s="16"/>
      <c r="G206" s="4"/>
      <c r="H206" s="47" t="s">
        <v>441</v>
      </c>
      <c r="I206" s="47"/>
      <c r="J206" s="16"/>
      <c r="K206" s="4"/>
      <c r="L206" s="47" t="s">
        <v>442</v>
      </c>
      <c r="M206" s="47"/>
      <c r="N206" s="16"/>
      <c r="O206" s="4"/>
      <c r="P206" s="47" t="s">
        <v>443</v>
      </c>
      <c r="Q206" s="47"/>
      <c r="R206" s="16"/>
    </row>
    <row r="207" spans="1:34" ht="15.75" thickTop="1" x14ac:dyDescent="0.25">
      <c r="A207" s="15"/>
      <c r="B207" s="10" t="s">
        <v>335</v>
      </c>
      <c r="C207" s="18"/>
      <c r="D207" s="19" t="s">
        <v>296</v>
      </c>
      <c r="E207" s="22">
        <v>21</v>
      </c>
      <c r="F207" s="21"/>
      <c r="G207" s="18"/>
      <c r="H207" s="19" t="s">
        <v>296</v>
      </c>
      <c r="I207" s="22" t="s">
        <v>297</v>
      </c>
      <c r="J207" s="21"/>
      <c r="K207" s="18"/>
      <c r="L207" s="19" t="s">
        <v>296</v>
      </c>
      <c r="M207" s="22">
        <v>234</v>
      </c>
      <c r="N207" s="21"/>
      <c r="O207" s="18"/>
      <c r="P207" s="19" t="s">
        <v>296</v>
      </c>
      <c r="Q207" s="22">
        <v>255</v>
      </c>
      <c r="R207" s="21"/>
    </row>
    <row r="208" spans="1:34" ht="15.75" thickBot="1" x14ac:dyDescent="0.3">
      <c r="A208" s="15"/>
      <c r="B208" s="12" t="s">
        <v>444</v>
      </c>
      <c r="C208" s="23"/>
      <c r="D208" s="28"/>
      <c r="E208" s="30">
        <v>155</v>
      </c>
      <c r="F208" s="26"/>
      <c r="G208" s="23"/>
      <c r="H208" s="28"/>
      <c r="I208" s="30" t="s">
        <v>297</v>
      </c>
      <c r="J208" s="26"/>
      <c r="K208" s="23"/>
      <c r="L208" s="28"/>
      <c r="M208" s="30" t="s">
        <v>297</v>
      </c>
      <c r="N208" s="26"/>
      <c r="O208" s="23"/>
      <c r="P208" s="28"/>
      <c r="Q208" s="30">
        <v>155</v>
      </c>
      <c r="R208" s="26"/>
    </row>
    <row r="209" spans="1:34" ht="16.5" thickTop="1" thickBot="1" x14ac:dyDescent="0.3">
      <c r="A209" s="15"/>
      <c r="B209" s="10"/>
      <c r="C209" s="18"/>
      <c r="D209" s="31" t="s">
        <v>296</v>
      </c>
      <c r="E209" s="42">
        <v>176</v>
      </c>
      <c r="F209" s="21"/>
      <c r="G209" s="18"/>
      <c r="H209" s="31" t="s">
        <v>296</v>
      </c>
      <c r="I209" s="42" t="s">
        <v>297</v>
      </c>
      <c r="J209" s="21"/>
      <c r="K209" s="18"/>
      <c r="L209" s="31" t="s">
        <v>296</v>
      </c>
      <c r="M209" s="42">
        <v>234</v>
      </c>
      <c r="N209" s="21"/>
      <c r="O209" s="18"/>
      <c r="P209" s="31" t="s">
        <v>296</v>
      </c>
      <c r="Q209" s="42">
        <v>410</v>
      </c>
      <c r="R209" s="21"/>
    </row>
    <row r="210" spans="1:34" ht="15.75" thickTop="1" x14ac:dyDescent="0.25">
      <c r="A210" s="15"/>
      <c r="B210" s="14"/>
      <c r="C210" s="14"/>
      <c r="D210" s="14"/>
      <c r="E210" s="14"/>
      <c r="F210" s="14"/>
      <c r="G210" s="14"/>
      <c r="H210" s="14"/>
      <c r="I210" s="14"/>
      <c r="J210" s="14"/>
      <c r="K210" s="14"/>
      <c r="L210" s="14"/>
      <c r="M210" s="14"/>
      <c r="N210" s="14"/>
      <c r="O210" s="14"/>
      <c r="P210" s="14"/>
      <c r="Q210" s="14"/>
      <c r="R210" s="14"/>
      <c r="S210" s="14"/>
      <c r="T210" s="14"/>
      <c r="U210" s="14"/>
      <c r="V210" s="14"/>
      <c r="W210" s="14"/>
      <c r="X210" s="14"/>
      <c r="Y210" s="14"/>
      <c r="Z210" s="14"/>
      <c r="AA210" s="14"/>
      <c r="AB210" s="14"/>
      <c r="AC210" s="14"/>
      <c r="AD210" s="14"/>
      <c r="AE210" s="14"/>
      <c r="AF210" s="14"/>
      <c r="AG210" s="14"/>
      <c r="AH210" s="14"/>
    </row>
    <row r="211" spans="1:34" ht="15.75" thickBot="1" x14ac:dyDescent="0.3">
      <c r="A211" s="15"/>
      <c r="B211" s="2"/>
      <c r="C211" s="4"/>
      <c r="D211" s="53">
        <v>41639</v>
      </c>
      <c r="E211" s="53"/>
      <c r="F211" s="53"/>
      <c r="G211" s="53"/>
      <c r="H211" s="53"/>
      <c r="I211" s="53"/>
      <c r="J211" s="53"/>
      <c r="K211" s="53"/>
      <c r="L211" s="53"/>
      <c r="M211" s="53"/>
      <c r="N211" s="53"/>
      <c r="O211" s="53"/>
      <c r="P211" s="53"/>
      <c r="Q211" s="53"/>
      <c r="R211" s="16"/>
    </row>
    <row r="212" spans="1:34" ht="16.5" thickTop="1" thickBot="1" x14ac:dyDescent="0.3">
      <c r="A212" s="15"/>
      <c r="B212" s="2"/>
      <c r="C212" s="4"/>
      <c r="D212" s="47" t="s">
        <v>390</v>
      </c>
      <c r="E212" s="47"/>
      <c r="F212" s="16"/>
      <c r="G212" s="4"/>
      <c r="H212" s="47" t="s">
        <v>441</v>
      </c>
      <c r="I212" s="47"/>
      <c r="J212" s="16"/>
      <c r="K212" s="4"/>
      <c r="L212" s="47" t="s">
        <v>442</v>
      </c>
      <c r="M212" s="47"/>
      <c r="N212" s="16"/>
      <c r="O212" s="4"/>
      <c r="P212" s="47" t="s">
        <v>443</v>
      </c>
      <c r="Q212" s="47"/>
      <c r="R212" s="16"/>
    </row>
    <row r="213" spans="1:34" ht="15.75" thickTop="1" x14ac:dyDescent="0.25">
      <c r="A213" s="15"/>
      <c r="B213" s="10" t="s">
        <v>335</v>
      </c>
      <c r="C213" s="18"/>
      <c r="D213" s="19" t="s">
        <v>296</v>
      </c>
      <c r="E213" s="22" t="s">
        <v>297</v>
      </c>
      <c r="F213" s="21"/>
      <c r="G213" s="18"/>
      <c r="H213" s="19" t="s">
        <v>296</v>
      </c>
      <c r="I213" s="22">
        <v>23</v>
      </c>
      <c r="J213" s="21"/>
      <c r="K213" s="18"/>
      <c r="L213" s="19" t="s">
        <v>296</v>
      </c>
      <c r="M213" s="22">
        <v>233</v>
      </c>
      <c r="N213" s="21"/>
      <c r="O213" s="18"/>
      <c r="P213" s="19" t="s">
        <v>296</v>
      </c>
      <c r="Q213" s="22">
        <v>256</v>
      </c>
      <c r="R213" s="21"/>
    </row>
    <row r="214" spans="1:34" ht="15.75" thickBot="1" x14ac:dyDescent="0.3">
      <c r="A214" s="15"/>
      <c r="B214" s="12" t="s">
        <v>444</v>
      </c>
      <c r="C214" s="23"/>
      <c r="D214" s="28"/>
      <c r="E214" s="30">
        <v>156</v>
      </c>
      <c r="F214" s="26"/>
      <c r="G214" s="23"/>
      <c r="H214" s="28"/>
      <c r="I214" s="30" t="s">
        <v>297</v>
      </c>
      <c r="J214" s="26"/>
      <c r="K214" s="23"/>
      <c r="L214" s="28"/>
      <c r="M214" s="30" t="s">
        <v>297</v>
      </c>
      <c r="N214" s="26"/>
      <c r="O214" s="23"/>
      <c r="P214" s="28"/>
      <c r="Q214" s="30">
        <v>156</v>
      </c>
      <c r="R214" s="26"/>
    </row>
    <row r="215" spans="1:34" ht="16.5" thickTop="1" thickBot="1" x14ac:dyDescent="0.3">
      <c r="A215" s="15"/>
      <c r="B215" s="10"/>
      <c r="C215" s="18"/>
      <c r="D215" s="31" t="s">
        <v>296</v>
      </c>
      <c r="E215" s="42">
        <v>156</v>
      </c>
      <c r="F215" s="21"/>
      <c r="G215" s="18"/>
      <c r="H215" s="31" t="s">
        <v>296</v>
      </c>
      <c r="I215" s="42">
        <v>23</v>
      </c>
      <c r="J215" s="21"/>
      <c r="K215" s="18"/>
      <c r="L215" s="31" t="s">
        <v>296</v>
      </c>
      <c r="M215" s="42">
        <v>233</v>
      </c>
      <c r="N215" s="21"/>
      <c r="O215" s="18"/>
      <c r="P215" s="31" t="s">
        <v>296</v>
      </c>
      <c r="Q215" s="42">
        <v>412</v>
      </c>
      <c r="R215" s="21"/>
    </row>
    <row r="216" spans="1:34" ht="15.75" thickTop="1" x14ac:dyDescent="0.25">
      <c r="A216" s="15" t="s">
        <v>864</v>
      </c>
      <c r="B216" s="14" t="s">
        <v>447</v>
      </c>
      <c r="C216" s="14"/>
      <c r="D216" s="14"/>
      <c r="E216" s="14"/>
      <c r="F216" s="14"/>
      <c r="G216" s="14"/>
      <c r="H216" s="14"/>
      <c r="I216" s="14"/>
      <c r="J216" s="14"/>
      <c r="K216" s="14"/>
      <c r="L216" s="14"/>
      <c r="M216" s="14"/>
      <c r="N216" s="14"/>
      <c r="O216" s="14"/>
      <c r="P216" s="14"/>
      <c r="Q216" s="14"/>
      <c r="R216" s="14"/>
      <c r="S216" s="14"/>
      <c r="T216" s="14"/>
      <c r="U216" s="14"/>
      <c r="V216" s="14"/>
      <c r="W216" s="14"/>
      <c r="X216" s="14"/>
      <c r="Y216" s="14"/>
      <c r="Z216" s="14"/>
      <c r="AA216" s="14"/>
      <c r="AB216" s="14"/>
      <c r="AC216" s="14"/>
      <c r="AD216" s="14"/>
      <c r="AE216" s="14"/>
      <c r="AF216" s="14"/>
      <c r="AG216" s="14"/>
      <c r="AH216" s="14"/>
    </row>
    <row r="217" spans="1:34" x14ac:dyDescent="0.25">
      <c r="A217" s="15"/>
      <c r="B217" s="14"/>
      <c r="C217" s="14"/>
      <c r="D217" s="14"/>
      <c r="E217" s="14"/>
      <c r="F217" s="14"/>
      <c r="G217" s="14"/>
      <c r="H217" s="14"/>
      <c r="I217" s="14"/>
      <c r="J217" s="14"/>
      <c r="K217" s="14"/>
      <c r="L217" s="14"/>
      <c r="M217" s="14"/>
      <c r="N217" s="14"/>
      <c r="O217" s="14"/>
      <c r="P217" s="14"/>
      <c r="Q217" s="14"/>
      <c r="R217" s="14"/>
      <c r="S217" s="14"/>
      <c r="T217" s="14"/>
      <c r="U217" s="14"/>
      <c r="V217" s="14"/>
      <c r="W217" s="14"/>
      <c r="X217" s="14"/>
      <c r="Y217" s="14"/>
      <c r="Z217" s="14"/>
      <c r="AA217" s="14"/>
      <c r="AB217" s="14"/>
      <c r="AC217" s="14"/>
      <c r="AD217" s="14"/>
      <c r="AE217" s="14"/>
      <c r="AF217" s="14"/>
      <c r="AG217" s="14"/>
      <c r="AH217" s="14"/>
    </row>
    <row r="218" spans="1:34" x14ac:dyDescent="0.25">
      <c r="A218" s="15"/>
      <c r="B218" s="18" t="s">
        <v>347</v>
      </c>
      <c r="C218" s="18"/>
      <c r="D218" s="19" t="s">
        <v>296</v>
      </c>
      <c r="E218" s="20">
        <v>3114</v>
      </c>
      <c r="F218" s="21"/>
    </row>
    <row r="219" spans="1:34" x14ac:dyDescent="0.25">
      <c r="A219" s="15"/>
      <c r="B219" s="23" t="s">
        <v>448</v>
      </c>
      <c r="C219" s="23"/>
      <c r="D219" s="24"/>
      <c r="E219" s="27">
        <v>407</v>
      </c>
      <c r="F219" s="26"/>
    </row>
    <row r="220" spans="1:34" ht="15.75" thickBot="1" x14ac:dyDescent="0.3">
      <c r="A220" s="15"/>
      <c r="B220" s="18" t="s">
        <v>449</v>
      </c>
      <c r="C220" s="18"/>
      <c r="D220" s="38"/>
      <c r="E220" s="39" t="s">
        <v>450</v>
      </c>
      <c r="F220" s="21" t="s">
        <v>343</v>
      </c>
    </row>
    <row r="221" spans="1:34" ht="16.5" thickTop="1" thickBot="1" x14ac:dyDescent="0.3">
      <c r="A221" s="15"/>
      <c r="B221" s="23" t="s">
        <v>353</v>
      </c>
      <c r="C221" s="23"/>
      <c r="D221" s="40" t="s">
        <v>296</v>
      </c>
      <c r="E221" s="41">
        <v>2977</v>
      </c>
      <c r="F221" s="26"/>
    </row>
  </sheetData>
  <mergeCells count="253">
    <mergeCell ref="B196:AH196"/>
    <mergeCell ref="A203:A215"/>
    <mergeCell ref="B203:AH203"/>
    <mergeCell ref="B204:AH204"/>
    <mergeCell ref="B210:AH210"/>
    <mergeCell ref="A216:A221"/>
    <mergeCell ref="B216:AH216"/>
    <mergeCell ref="B217:AH217"/>
    <mergeCell ref="A107:A151"/>
    <mergeCell ref="B107:AH107"/>
    <mergeCell ref="B108:AH108"/>
    <mergeCell ref="B130:AH130"/>
    <mergeCell ref="A152:A202"/>
    <mergeCell ref="B152:AH152"/>
    <mergeCell ref="B153:AH153"/>
    <mergeCell ref="B163:AH163"/>
    <mergeCell ref="B171:AH171"/>
    <mergeCell ref="B178:AH178"/>
    <mergeCell ref="A65:A92"/>
    <mergeCell ref="B65:AH65"/>
    <mergeCell ref="B66:AH66"/>
    <mergeCell ref="B80:AH80"/>
    <mergeCell ref="A93:A106"/>
    <mergeCell ref="B93:AH93"/>
    <mergeCell ref="B94:AH94"/>
    <mergeCell ref="A18:A26"/>
    <mergeCell ref="B18:AH18"/>
    <mergeCell ref="B19:AH19"/>
    <mergeCell ref="A27:A64"/>
    <mergeCell ref="B27:AH27"/>
    <mergeCell ref="B28:AH28"/>
    <mergeCell ref="B47:AH47"/>
    <mergeCell ref="A1:A2"/>
    <mergeCell ref="B1:AH1"/>
    <mergeCell ref="B2:AH2"/>
    <mergeCell ref="B3:AH3"/>
    <mergeCell ref="A4:A17"/>
    <mergeCell ref="B4:AH4"/>
    <mergeCell ref="B5:AH5"/>
    <mergeCell ref="D206:E206"/>
    <mergeCell ref="H206:I206"/>
    <mergeCell ref="L206:M206"/>
    <mergeCell ref="P206:Q206"/>
    <mergeCell ref="D211:Q211"/>
    <mergeCell ref="D212:E212"/>
    <mergeCell ref="H212:I212"/>
    <mergeCell ref="L212:M212"/>
    <mergeCell ref="P212:Q212"/>
    <mergeCell ref="D199:E199"/>
    <mergeCell ref="H199:I199"/>
    <mergeCell ref="L199:M199"/>
    <mergeCell ref="P199:Q199"/>
    <mergeCell ref="T199:U199"/>
    <mergeCell ref="D205:Q205"/>
    <mergeCell ref="D197:E197"/>
    <mergeCell ref="H197:I197"/>
    <mergeCell ref="L197:M197"/>
    <mergeCell ref="P197:Q197"/>
    <mergeCell ref="T197:U197"/>
    <mergeCell ref="D198:E198"/>
    <mergeCell ref="H198:I198"/>
    <mergeCell ref="L198:M198"/>
    <mergeCell ref="P198:Q198"/>
    <mergeCell ref="T198:U198"/>
    <mergeCell ref="D190:E190"/>
    <mergeCell ref="H190:I190"/>
    <mergeCell ref="L190:M190"/>
    <mergeCell ref="P190:Q190"/>
    <mergeCell ref="D191:E191"/>
    <mergeCell ref="H191:I191"/>
    <mergeCell ref="L191:M191"/>
    <mergeCell ref="P191:Q191"/>
    <mergeCell ref="E182:F182"/>
    <mergeCell ref="I182:J182"/>
    <mergeCell ref="M182:N182"/>
    <mergeCell ref="Q182:R182"/>
    <mergeCell ref="D189:E189"/>
    <mergeCell ref="H189:I189"/>
    <mergeCell ref="L189:M189"/>
    <mergeCell ref="P189:Q189"/>
    <mergeCell ref="B188:AH188"/>
    <mergeCell ref="E180:F180"/>
    <mergeCell ref="I180:J180"/>
    <mergeCell ref="M180:N180"/>
    <mergeCell ref="Q180:R180"/>
    <mergeCell ref="E181:F181"/>
    <mergeCell ref="I181:J181"/>
    <mergeCell ref="M181:N181"/>
    <mergeCell ref="Q181:R181"/>
    <mergeCell ref="D174:E174"/>
    <mergeCell ref="H174:I174"/>
    <mergeCell ref="L174:M174"/>
    <mergeCell ref="P174:Q174"/>
    <mergeCell ref="T174:U174"/>
    <mergeCell ref="E179:R179"/>
    <mergeCell ref="T172:U172"/>
    <mergeCell ref="D173:E173"/>
    <mergeCell ref="H173:I173"/>
    <mergeCell ref="L173:M173"/>
    <mergeCell ref="P173:Q173"/>
    <mergeCell ref="T173:U173"/>
    <mergeCell ref="D166:E166"/>
    <mergeCell ref="H166:I166"/>
    <mergeCell ref="L166:M166"/>
    <mergeCell ref="P166:Q166"/>
    <mergeCell ref="D172:E172"/>
    <mergeCell ref="H172:I172"/>
    <mergeCell ref="L172:M172"/>
    <mergeCell ref="P172:Q172"/>
    <mergeCell ref="D164:E164"/>
    <mergeCell ref="H164:I164"/>
    <mergeCell ref="L164:M164"/>
    <mergeCell ref="P164:Q164"/>
    <mergeCell ref="D165:E165"/>
    <mergeCell ref="H165:I165"/>
    <mergeCell ref="L165:M165"/>
    <mergeCell ref="P165:Q165"/>
    <mergeCell ref="E156:F156"/>
    <mergeCell ref="I156:J156"/>
    <mergeCell ref="M156:N156"/>
    <mergeCell ref="Q156:R156"/>
    <mergeCell ref="E157:F157"/>
    <mergeCell ref="I157:J157"/>
    <mergeCell ref="M157:N157"/>
    <mergeCell ref="Q157:R157"/>
    <mergeCell ref="E154:N154"/>
    <mergeCell ref="Q154:R154"/>
    <mergeCell ref="E155:F155"/>
    <mergeCell ref="I155:J155"/>
    <mergeCell ref="M155:N155"/>
    <mergeCell ref="Q155:R155"/>
    <mergeCell ref="D132:E132"/>
    <mergeCell ref="H132:I132"/>
    <mergeCell ref="L132:M132"/>
    <mergeCell ref="P132:Q132"/>
    <mergeCell ref="T132:U132"/>
    <mergeCell ref="D133:E133"/>
    <mergeCell ref="H133:I133"/>
    <mergeCell ref="L133:M133"/>
    <mergeCell ref="P133:Q133"/>
    <mergeCell ref="T133:U133"/>
    <mergeCell ref="D111:E111"/>
    <mergeCell ref="H111:I111"/>
    <mergeCell ref="L111:M111"/>
    <mergeCell ref="P111:Q111"/>
    <mergeCell ref="T111:U111"/>
    <mergeCell ref="D131:U131"/>
    <mergeCell ref="D95:I95"/>
    <mergeCell ref="D96:E96"/>
    <mergeCell ref="H96:I96"/>
    <mergeCell ref="D109:U109"/>
    <mergeCell ref="D110:E110"/>
    <mergeCell ref="H110:I110"/>
    <mergeCell ref="L110:M110"/>
    <mergeCell ref="P110:Q110"/>
    <mergeCell ref="T110:U110"/>
    <mergeCell ref="AB69:AC69"/>
    <mergeCell ref="D81:AC81"/>
    <mergeCell ref="D82:E82"/>
    <mergeCell ref="H82:I82"/>
    <mergeCell ref="L82:M82"/>
    <mergeCell ref="P82:Q82"/>
    <mergeCell ref="T82:U82"/>
    <mergeCell ref="X82:Y82"/>
    <mergeCell ref="AB82:AC82"/>
    <mergeCell ref="D69:E69"/>
    <mergeCell ref="H69:I69"/>
    <mergeCell ref="L69:M69"/>
    <mergeCell ref="P69:Q69"/>
    <mergeCell ref="T69:U69"/>
    <mergeCell ref="X69:Y69"/>
    <mergeCell ref="D67:Y67"/>
    <mergeCell ref="AB67:AC67"/>
    <mergeCell ref="D68:E68"/>
    <mergeCell ref="H68:I68"/>
    <mergeCell ref="L68:M68"/>
    <mergeCell ref="P68:Q68"/>
    <mergeCell ref="T68:U68"/>
    <mergeCell ref="X68:Y68"/>
    <mergeCell ref="AB68:AC68"/>
    <mergeCell ref="AB50:AC50"/>
    <mergeCell ref="AF50:AG50"/>
    <mergeCell ref="D51:E51"/>
    <mergeCell ref="H51:I51"/>
    <mergeCell ref="L51:M51"/>
    <mergeCell ref="P51:Q51"/>
    <mergeCell ref="T51:U51"/>
    <mergeCell ref="X51:Y51"/>
    <mergeCell ref="AB51:AC51"/>
    <mergeCell ref="AF51:AG51"/>
    <mergeCell ref="D50:E50"/>
    <mergeCell ref="H50:I50"/>
    <mergeCell ref="L50:M50"/>
    <mergeCell ref="P50:Q50"/>
    <mergeCell ref="T50:U50"/>
    <mergeCell ref="X50:Y50"/>
    <mergeCell ref="D48:AC48"/>
    <mergeCell ref="AF48:AG48"/>
    <mergeCell ref="D49:E49"/>
    <mergeCell ref="H49:Q49"/>
    <mergeCell ref="T49:U49"/>
    <mergeCell ref="X49:Y49"/>
    <mergeCell ref="AB49:AC49"/>
    <mergeCell ref="AF49:AG49"/>
    <mergeCell ref="AF31:AG32"/>
    <mergeCell ref="AH31:AH32"/>
    <mergeCell ref="D33:E33"/>
    <mergeCell ref="H33:I33"/>
    <mergeCell ref="L33:M33"/>
    <mergeCell ref="P33:Q33"/>
    <mergeCell ref="T33:U33"/>
    <mergeCell ref="X33:Y33"/>
    <mergeCell ref="AB33:AC33"/>
    <mergeCell ref="AF33:AG33"/>
    <mergeCell ref="X31:Y32"/>
    <mergeCell ref="Z31:Z32"/>
    <mergeCell ref="AA31:AA32"/>
    <mergeCell ref="AB31:AC32"/>
    <mergeCell ref="AD31:AD32"/>
    <mergeCell ref="AE31:AE32"/>
    <mergeCell ref="P31:Q32"/>
    <mergeCell ref="R31:R32"/>
    <mergeCell ref="S31:S32"/>
    <mergeCell ref="T31:U32"/>
    <mergeCell ref="V31:V32"/>
    <mergeCell ref="W31:W32"/>
    <mergeCell ref="H31:I32"/>
    <mergeCell ref="J31:J32"/>
    <mergeCell ref="K31:K32"/>
    <mergeCell ref="L31:M32"/>
    <mergeCell ref="N31:N32"/>
    <mergeCell ref="O31:O32"/>
    <mergeCell ref="B31:B32"/>
    <mergeCell ref="C31:C32"/>
    <mergeCell ref="D31:E31"/>
    <mergeCell ref="D32:E32"/>
    <mergeCell ref="F31:F32"/>
    <mergeCell ref="G31:G32"/>
    <mergeCell ref="B29:E29"/>
    <mergeCell ref="H29:AG29"/>
    <mergeCell ref="D30:E30"/>
    <mergeCell ref="H30:Q30"/>
    <mergeCell ref="T30:U30"/>
    <mergeCell ref="X30:Y30"/>
    <mergeCell ref="AB30:AC30"/>
    <mergeCell ref="AF30:AG30"/>
    <mergeCell ref="D6:I6"/>
    <mergeCell ref="D7:E7"/>
    <mergeCell ref="H7:I7"/>
    <mergeCell ref="D20:M20"/>
    <mergeCell ref="D21:E21"/>
    <mergeCell ref="H21:I21"/>
    <mergeCell ref="L21:M2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showGridLines="0" workbookViewId="0"/>
  </sheetViews>
  <sheetFormatPr defaultRowHeight="15" x14ac:dyDescent="0.25"/>
  <cols>
    <col min="1" max="1" width="35.42578125" bestFit="1" customWidth="1"/>
    <col min="2" max="2" width="36.5703125" bestFit="1" customWidth="1"/>
    <col min="4" max="4" width="2" bestFit="1" customWidth="1"/>
    <col min="5" max="5" width="7.5703125" bestFit="1" customWidth="1"/>
    <col min="6" max="6" width="1.7109375" bestFit="1" customWidth="1"/>
    <col min="8" max="8" width="2" bestFit="1" customWidth="1"/>
    <col min="9" max="9" width="7.5703125" bestFit="1" customWidth="1"/>
    <col min="10" max="10" width="1.7109375" bestFit="1" customWidth="1"/>
  </cols>
  <sheetData>
    <row r="1" spans="1:10" ht="15" customHeight="1" x14ac:dyDescent="0.25">
      <c r="A1" s="8" t="s">
        <v>865</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452</v>
      </c>
      <c r="B3" s="14"/>
      <c r="C3" s="14"/>
      <c r="D3" s="14"/>
      <c r="E3" s="14"/>
      <c r="F3" s="14"/>
      <c r="G3" s="14"/>
      <c r="H3" s="14"/>
      <c r="I3" s="14"/>
      <c r="J3" s="14"/>
    </row>
    <row r="4" spans="1:10" ht="15" customHeight="1" x14ac:dyDescent="0.25">
      <c r="A4" s="15" t="s">
        <v>835</v>
      </c>
      <c r="B4" s="14" t="s">
        <v>453</v>
      </c>
      <c r="C4" s="14"/>
      <c r="D4" s="14"/>
      <c r="E4" s="14"/>
      <c r="F4" s="14"/>
      <c r="G4" s="14"/>
      <c r="H4" s="14"/>
      <c r="I4" s="14"/>
      <c r="J4" s="14"/>
    </row>
    <row r="5" spans="1:10" x14ac:dyDescent="0.25">
      <c r="A5" s="15"/>
      <c r="B5" s="14"/>
      <c r="C5" s="14"/>
      <c r="D5" s="14"/>
      <c r="E5" s="14"/>
      <c r="F5" s="14"/>
      <c r="G5" s="14"/>
      <c r="H5" s="14"/>
      <c r="I5" s="14"/>
      <c r="J5" s="14"/>
    </row>
    <row r="6" spans="1:10" ht="15.75" thickBot="1" x14ac:dyDescent="0.3">
      <c r="A6" s="15"/>
      <c r="B6" s="2"/>
      <c r="C6" s="4"/>
      <c r="D6" s="43" t="s">
        <v>334</v>
      </c>
      <c r="E6" s="43"/>
      <c r="F6" s="43"/>
      <c r="G6" s="43"/>
      <c r="H6" s="43"/>
      <c r="I6" s="43"/>
      <c r="J6" s="16"/>
    </row>
    <row r="7" spans="1:10" ht="16.5" thickTop="1" thickBot="1" x14ac:dyDescent="0.3">
      <c r="A7" s="15"/>
      <c r="B7" s="2"/>
      <c r="C7" s="4"/>
      <c r="D7" s="48">
        <v>2014</v>
      </c>
      <c r="E7" s="48"/>
      <c r="F7" s="16"/>
      <c r="G7" s="4"/>
      <c r="H7" s="48">
        <v>2013</v>
      </c>
      <c r="I7" s="48"/>
      <c r="J7" s="16"/>
    </row>
    <row r="8" spans="1:10" ht="15.75" thickTop="1" x14ac:dyDescent="0.25">
      <c r="A8" s="15"/>
      <c r="B8" s="10" t="s">
        <v>454</v>
      </c>
      <c r="C8" s="18"/>
      <c r="D8" s="19" t="s">
        <v>296</v>
      </c>
      <c r="E8" s="20">
        <v>16078</v>
      </c>
      <c r="F8" s="21"/>
      <c r="G8" s="18"/>
      <c r="H8" s="19" t="s">
        <v>296</v>
      </c>
      <c r="I8" s="20">
        <v>16771</v>
      </c>
      <c r="J8" s="21"/>
    </row>
    <row r="9" spans="1:10" x14ac:dyDescent="0.25">
      <c r="A9" s="15"/>
      <c r="B9" s="12" t="s">
        <v>261</v>
      </c>
      <c r="C9" s="23"/>
      <c r="D9" s="24"/>
      <c r="E9" s="25">
        <v>50731</v>
      </c>
      <c r="F9" s="26"/>
      <c r="G9" s="23"/>
      <c r="H9" s="24"/>
      <c r="I9" s="25">
        <v>46091</v>
      </c>
      <c r="J9" s="26"/>
    </row>
    <row r="10" spans="1:10" x14ac:dyDescent="0.25">
      <c r="A10" s="15"/>
      <c r="B10" s="10" t="s">
        <v>263</v>
      </c>
      <c r="C10" s="18"/>
      <c r="D10" s="19"/>
      <c r="E10" s="20">
        <v>27121</v>
      </c>
      <c r="F10" s="21"/>
      <c r="G10" s="18"/>
      <c r="H10" s="19"/>
      <c r="I10" s="20">
        <v>26244</v>
      </c>
      <c r="J10" s="21"/>
    </row>
    <row r="11" spans="1:10" x14ac:dyDescent="0.25">
      <c r="A11" s="15"/>
      <c r="B11" s="12" t="s">
        <v>265</v>
      </c>
      <c r="C11" s="23"/>
      <c r="D11" s="24"/>
      <c r="E11" s="25">
        <v>1512</v>
      </c>
      <c r="F11" s="26"/>
      <c r="G11" s="23"/>
      <c r="H11" s="24"/>
      <c r="I11" s="25">
        <v>1299</v>
      </c>
      <c r="J11" s="26"/>
    </row>
    <row r="12" spans="1:10" x14ac:dyDescent="0.25">
      <c r="A12" s="15"/>
      <c r="B12" s="10" t="s">
        <v>455</v>
      </c>
      <c r="C12" s="18"/>
      <c r="D12" s="19"/>
      <c r="E12" s="20">
        <v>10178</v>
      </c>
      <c r="F12" s="21"/>
      <c r="G12" s="18"/>
      <c r="H12" s="19"/>
      <c r="I12" s="20">
        <v>10146</v>
      </c>
      <c r="J12" s="21"/>
    </row>
    <row r="13" spans="1:10" ht="15.75" thickBot="1" x14ac:dyDescent="0.3">
      <c r="A13" s="15"/>
      <c r="B13" s="12" t="s">
        <v>456</v>
      </c>
      <c r="C13" s="23"/>
      <c r="D13" s="28"/>
      <c r="E13" s="29">
        <v>2088</v>
      </c>
      <c r="F13" s="26"/>
      <c r="G13" s="23"/>
      <c r="H13" s="28"/>
      <c r="I13" s="29">
        <v>4489</v>
      </c>
      <c r="J13" s="26"/>
    </row>
    <row r="14" spans="1:10" ht="15.75" thickTop="1" x14ac:dyDescent="0.25">
      <c r="A14" s="15"/>
      <c r="B14" s="10"/>
      <c r="C14" s="18"/>
      <c r="D14" s="19"/>
      <c r="E14" s="20">
        <v>107708</v>
      </c>
      <c r="F14" s="21"/>
      <c r="G14" s="18"/>
      <c r="H14" s="19"/>
      <c r="I14" s="20">
        <v>105040</v>
      </c>
      <c r="J14" s="21"/>
    </row>
    <row r="15" spans="1:10" ht="30.75" thickBot="1" x14ac:dyDescent="0.3">
      <c r="A15" s="15"/>
      <c r="B15" s="12" t="s">
        <v>457</v>
      </c>
      <c r="C15" s="23"/>
      <c r="D15" s="28"/>
      <c r="E15" s="30" t="s">
        <v>458</v>
      </c>
      <c r="F15" s="26" t="s">
        <v>343</v>
      </c>
      <c r="G15" s="23"/>
      <c r="H15" s="28"/>
      <c r="I15" s="30" t="s">
        <v>459</v>
      </c>
      <c r="J15" s="26" t="s">
        <v>343</v>
      </c>
    </row>
    <row r="16" spans="1:10" ht="16.5" thickTop="1" thickBot="1" x14ac:dyDescent="0.3">
      <c r="A16" s="15"/>
      <c r="B16" s="10"/>
      <c r="C16" s="18"/>
      <c r="D16" s="31" t="s">
        <v>296</v>
      </c>
      <c r="E16" s="32">
        <v>69958</v>
      </c>
      <c r="F16" s="21"/>
      <c r="G16" s="18"/>
      <c r="H16" s="31" t="s">
        <v>296</v>
      </c>
      <c r="I16" s="32">
        <v>72343</v>
      </c>
      <c r="J16" s="21"/>
    </row>
  </sheetData>
  <mergeCells count="10">
    <mergeCell ref="D6:I6"/>
    <mergeCell ref="D7:E7"/>
    <mergeCell ref="H7:I7"/>
    <mergeCell ref="A1:A2"/>
    <mergeCell ref="B1:J1"/>
    <mergeCell ref="B2:J2"/>
    <mergeCell ref="B3:J3"/>
    <mergeCell ref="A4:A16"/>
    <mergeCell ref="B4:J4"/>
    <mergeCell ref="B5:J5"/>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
  <sheetViews>
    <sheetView showGridLines="0" workbookViewId="0"/>
  </sheetViews>
  <sheetFormatPr defaultRowHeight="15" x14ac:dyDescent="0.25"/>
  <cols>
    <col min="1" max="1" width="36.5703125" bestFit="1" customWidth="1"/>
    <col min="2" max="2" width="36.5703125" customWidth="1"/>
    <col min="3" max="3" width="21.28515625" customWidth="1"/>
    <col min="4" max="4" width="4.5703125" customWidth="1"/>
    <col min="5" max="5" width="15.140625" customWidth="1"/>
    <col min="6" max="6" width="3.85546875" customWidth="1"/>
    <col min="7" max="7" width="21.28515625" customWidth="1"/>
    <col min="8" max="8" width="4.5703125" customWidth="1"/>
    <col min="9" max="9" width="15.140625" customWidth="1"/>
    <col min="10" max="10" width="3.85546875" customWidth="1"/>
  </cols>
  <sheetData>
    <row r="1" spans="1:10" ht="15" customHeight="1" x14ac:dyDescent="0.25">
      <c r="A1" s="8" t="s">
        <v>866</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462</v>
      </c>
      <c r="B3" s="14"/>
      <c r="C3" s="14"/>
      <c r="D3" s="14"/>
      <c r="E3" s="14"/>
      <c r="F3" s="14"/>
      <c r="G3" s="14"/>
      <c r="H3" s="14"/>
      <c r="I3" s="14"/>
      <c r="J3" s="14"/>
    </row>
    <row r="4" spans="1:10" ht="30" customHeight="1" x14ac:dyDescent="0.25">
      <c r="A4" s="15" t="s">
        <v>867</v>
      </c>
      <c r="B4" s="14" t="s">
        <v>463</v>
      </c>
      <c r="C4" s="14"/>
      <c r="D4" s="14"/>
      <c r="E4" s="14"/>
      <c r="F4" s="14"/>
      <c r="G4" s="14"/>
      <c r="H4" s="14"/>
      <c r="I4" s="14"/>
      <c r="J4" s="14"/>
    </row>
    <row r="5" spans="1:10" x14ac:dyDescent="0.25">
      <c r="A5" s="15"/>
      <c r="B5" s="14"/>
      <c r="C5" s="14"/>
      <c r="D5" s="14"/>
      <c r="E5" s="14"/>
      <c r="F5" s="14"/>
      <c r="G5" s="14"/>
      <c r="H5" s="14"/>
      <c r="I5" s="14"/>
      <c r="J5" s="14"/>
    </row>
    <row r="6" spans="1:10" ht="15.75" thickBot="1" x14ac:dyDescent="0.3">
      <c r="A6" s="15"/>
      <c r="B6" s="2"/>
      <c r="C6" s="4"/>
      <c r="D6" s="43">
        <v>2014</v>
      </c>
      <c r="E6" s="43"/>
      <c r="F6" s="16"/>
      <c r="G6" s="4"/>
      <c r="H6" s="43">
        <v>2013</v>
      </c>
      <c r="I6" s="43"/>
      <c r="J6" s="16"/>
    </row>
    <row r="7" spans="1:10" ht="15.75" thickTop="1" x14ac:dyDescent="0.25">
      <c r="A7" s="15"/>
      <c r="B7" s="18" t="s">
        <v>361</v>
      </c>
      <c r="C7" s="18"/>
      <c r="D7" s="19" t="s">
        <v>296</v>
      </c>
      <c r="E7" s="20">
        <v>42171</v>
      </c>
      <c r="F7" s="21"/>
      <c r="G7" s="18"/>
      <c r="H7" s="19" t="s">
        <v>296</v>
      </c>
      <c r="I7" s="20">
        <v>42781</v>
      </c>
      <c r="J7" s="21"/>
    </row>
    <row r="8" spans="1:10" ht="15.75" thickBot="1" x14ac:dyDescent="0.3">
      <c r="A8" s="15"/>
      <c r="B8" s="23" t="s">
        <v>464</v>
      </c>
      <c r="C8" s="23"/>
      <c r="D8" s="28"/>
      <c r="E8" s="30" t="s">
        <v>297</v>
      </c>
      <c r="F8" s="26"/>
      <c r="G8" s="23"/>
      <c r="H8" s="28"/>
      <c r="I8" s="30" t="s">
        <v>465</v>
      </c>
      <c r="J8" s="26" t="s">
        <v>343</v>
      </c>
    </row>
    <row r="9" spans="1:10" ht="16.5" thickTop="1" thickBot="1" x14ac:dyDescent="0.3">
      <c r="A9" s="15"/>
      <c r="B9" s="18" t="s">
        <v>372</v>
      </c>
      <c r="C9" s="18"/>
      <c r="D9" s="31" t="s">
        <v>296</v>
      </c>
      <c r="E9" s="32">
        <v>42171</v>
      </c>
      <c r="F9" s="21"/>
      <c r="G9" s="18"/>
      <c r="H9" s="31" t="s">
        <v>296</v>
      </c>
      <c r="I9" s="32">
        <v>42171</v>
      </c>
      <c r="J9" s="21"/>
    </row>
    <row r="10" spans="1:10" ht="15.75" thickTop="1" x14ac:dyDescent="0.25">
      <c r="A10" s="15" t="s">
        <v>868</v>
      </c>
      <c r="B10" s="14" t="s">
        <v>467</v>
      </c>
      <c r="C10" s="14"/>
      <c r="D10" s="14"/>
      <c r="E10" s="14"/>
      <c r="F10" s="14"/>
      <c r="G10" s="14"/>
      <c r="H10" s="14"/>
      <c r="I10" s="14"/>
      <c r="J10" s="14"/>
    </row>
    <row r="11" spans="1:10" x14ac:dyDescent="0.25">
      <c r="A11" s="15"/>
      <c r="B11" s="14"/>
      <c r="C11" s="14"/>
      <c r="D11" s="14"/>
      <c r="E11" s="14"/>
      <c r="F11" s="14"/>
      <c r="G11" s="14"/>
      <c r="H11" s="14"/>
      <c r="I11" s="14"/>
      <c r="J11" s="14"/>
    </row>
    <row r="12" spans="1:10" ht="15.75" thickBot="1" x14ac:dyDescent="0.3">
      <c r="A12" s="15"/>
      <c r="B12" s="2"/>
      <c r="C12" s="4"/>
      <c r="D12" s="43">
        <v>2014</v>
      </c>
      <c r="E12" s="43"/>
      <c r="F12" s="16"/>
      <c r="G12" s="4"/>
      <c r="H12" s="43">
        <v>2013</v>
      </c>
      <c r="I12" s="43"/>
      <c r="J12" s="16"/>
    </row>
    <row r="13" spans="1:10" ht="15.75" thickTop="1" x14ac:dyDescent="0.25">
      <c r="A13" s="15"/>
      <c r="B13" s="18" t="s">
        <v>468</v>
      </c>
      <c r="C13" s="18"/>
      <c r="D13" s="19" t="s">
        <v>296</v>
      </c>
      <c r="E13" s="20">
        <v>11674</v>
      </c>
      <c r="F13" s="21"/>
      <c r="G13" s="18"/>
      <c r="H13" s="19" t="s">
        <v>296</v>
      </c>
      <c r="I13" s="20">
        <v>11674</v>
      </c>
      <c r="J13" s="21"/>
    </row>
    <row r="14" spans="1:10" ht="15.75" thickBot="1" x14ac:dyDescent="0.3">
      <c r="A14" s="15"/>
      <c r="B14" s="23" t="s">
        <v>469</v>
      </c>
      <c r="C14" s="23"/>
      <c r="D14" s="28"/>
      <c r="E14" s="30" t="s">
        <v>470</v>
      </c>
      <c r="F14" s="26" t="s">
        <v>343</v>
      </c>
      <c r="G14" s="23"/>
      <c r="H14" s="28"/>
      <c r="I14" s="30" t="s">
        <v>471</v>
      </c>
      <c r="J14" s="26" t="s">
        <v>343</v>
      </c>
    </row>
    <row r="15" spans="1:10" ht="16.5" thickTop="1" thickBot="1" x14ac:dyDescent="0.3">
      <c r="A15" s="15"/>
      <c r="B15" s="18" t="s">
        <v>472</v>
      </c>
      <c r="C15" s="18"/>
      <c r="D15" s="31" t="s">
        <v>296</v>
      </c>
      <c r="E15" s="32">
        <v>6834</v>
      </c>
      <c r="F15" s="21"/>
      <c r="G15" s="18"/>
      <c r="H15" s="31" t="s">
        <v>296</v>
      </c>
      <c r="I15" s="32">
        <v>7941</v>
      </c>
      <c r="J15" s="21"/>
    </row>
    <row r="16" spans="1:10" ht="30" customHeight="1" thickTop="1" x14ac:dyDescent="0.25">
      <c r="A16" s="15" t="s">
        <v>869</v>
      </c>
      <c r="B16" s="14" t="s">
        <v>474</v>
      </c>
      <c r="C16" s="14"/>
      <c r="D16" s="14"/>
      <c r="E16" s="14"/>
      <c r="F16" s="14"/>
      <c r="G16" s="14"/>
      <c r="H16" s="14"/>
      <c r="I16" s="14"/>
      <c r="J16" s="14"/>
    </row>
    <row r="17" spans="1:10" x14ac:dyDescent="0.25">
      <c r="A17" s="15"/>
      <c r="B17" s="14"/>
      <c r="C17" s="14"/>
      <c r="D17" s="14"/>
      <c r="E17" s="14"/>
      <c r="F17" s="14"/>
      <c r="G17" s="14"/>
      <c r="H17" s="14"/>
      <c r="I17" s="14"/>
      <c r="J17" s="14"/>
    </row>
    <row r="18" spans="1:10" x14ac:dyDescent="0.25">
      <c r="A18" s="15"/>
      <c r="B18" s="18">
        <v>2015</v>
      </c>
      <c r="C18" s="18"/>
      <c r="D18" s="19" t="s">
        <v>296</v>
      </c>
      <c r="E18" s="20">
        <v>1106</v>
      </c>
      <c r="F18" s="21"/>
    </row>
    <row r="19" spans="1:10" x14ac:dyDescent="0.25">
      <c r="A19" s="15"/>
      <c r="B19" s="23">
        <v>2016</v>
      </c>
      <c r="C19" s="23"/>
      <c r="D19" s="24"/>
      <c r="E19" s="25">
        <v>1106</v>
      </c>
      <c r="F19" s="26"/>
    </row>
    <row r="20" spans="1:10" x14ac:dyDescent="0.25">
      <c r="A20" s="15"/>
      <c r="B20" s="18">
        <v>2017</v>
      </c>
      <c r="C20" s="18"/>
      <c r="D20" s="19"/>
      <c r="E20" s="20">
        <v>1106</v>
      </c>
      <c r="F20" s="21"/>
    </row>
    <row r="21" spans="1:10" x14ac:dyDescent="0.25">
      <c r="A21" s="15"/>
      <c r="B21" s="23">
        <v>2018</v>
      </c>
      <c r="C21" s="23"/>
      <c r="D21" s="24"/>
      <c r="E21" s="25">
        <v>1106</v>
      </c>
      <c r="F21" s="26"/>
    </row>
    <row r="22" spans="1:10" x14ac:dyDescent="0.25">
      <c r="A22" s="15"/>
      <c r="B22" s="18">
        <v>2019</v>
      </c>
      <c r="C22" s="18"/>
      <c r="D22" s="19"/>
      <c r="E22" s="20">
        <v>1107</v>
      </c>
      <c r="F22" s="21"/>
    </row>
    <row r="23" spans="1:10" ht="15.75" thickBot="1" x14ac:dyDescent="0.3">
      <c r="A23" s="15"/>
      <c r="B23" s="23" t="s">
        <v>475</v>
      </c>
      <c r="C23" s="23"/>
      <c r="D23" s="28"/>
      <c r="E23" s="29">
        <v>1303</v>
      </c>
      <c r="F23" s="26"/>
    </row>
    <row r="24" spans="1:10" ht="16.5" thickTop="1" thickBot="1" x14ac:dyDescent="0.3">
      <c r="A24" s="15"/>
      <c r="B24" s="18"/>
      <c r="C24" s="18"/>
      <c r="D24" s="31" t="s">
        <v>296</v>
      </c>
      <c r="E24" s="32">
        <v>6834</v>
      </c>
      <c r="F24" s="21"/>
    </row>
  </sheetData>
  <mergeCells count="17">
    <mergeCell ref="B5:J5"/>
    <mergeCell ref="A10:A15"/>
    <mergeCell ref="B10:J10"/>
    <mergeCell ref="B11:J11"/>
    <mergeCell ref="A16:A24"/>
    <mergeCell ref="B16:J16"/>
    <mergeCell ref="B17:J17"/>
    <mergeCell ref="D6:E6"/>
    <mergeCell ref="H6:I6"/>
    <mergeCell ref="D12:E12"/>
    <mergeCell ref="H12:I12"/>
    <mergeCell ref="A1:A2"/>
    <mergeCell ref="B1:J1"/>
    <mergeCell ref="B2:J2"/>
    <mergeCell ref="B3:J3"/>
    <mergeCell ref="A4:A9"/>
    <mergeCell ref="B4:J4"/>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
  <sheetViews>
    <sheetView showGridLines="0" workbookViewId="0"/>
  </sheetViews>
  <sheetFormatPr defaultRowHeight="15" x14ac:dyDescent="0.25"/>
  <cols>
    <col min="1" max="1" width="35" bestFit="1" customWidth="1"/>
    <col min="2" max="2" width="36.5703125" customWidth="1"/>
    <col min="3" max="3" width="14.42578125" customWidth="1"/>
    <col min="4" max="4" width="3.140625" customWidth="1"/>
    <col min="5" max="7" width="14.42578125" customWidth="1"/>
    <col min="8" max="8" width="3.140625" customWidth="1"/>
    <col min="9" max="10" width="14.42578125" customWidth="1"/>
  </cols>
  <sheetData>
    <row r="1" spans="1:10" ht="15" customHeight="1" x14ac:dyDescent="0.25">
      <c r="A1" s="8" t="s">
        <v>870</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477</v>
      </c>
      <c r="B3" s="14"/>
      <c r="C3" s="14"/>
      <c r="D3" s="14"/>
      <c r="E3" s="14"/>
      <c r="F3" s="14"/>
      <c r="G3" s="14"/>
      <c r="H3" s="14"/>
      <c r="I3" s="14"/>
      <c r="J3" s="14"/>
    </row>
    <row r="4" spans="1:10" ht="15" customHeight="1" x14ac:dyDescent="0.25">
      <c r="A4" s="15" t="s">
        <v>96</v>
      </c>
      <c r="B4" s="14" t="s">
        <v>478</v>
      </c>
      <c r="C4" s="14"/>
      <c r="D4" s="14"/>
      <c r="E4" s="14"/>
      <c r="F4" s="14"/>
      <c r="G4" s="14"/>
      <c r="H4" s="14"/>
      <c r="I4" s="14"/>
      <c r="J4" s="14"/>
    </row>
    <row r="5" spans="1:10" x14ac:dyDescent="0.25">
      <c r="A5" s="15"/>
      <c r="B5" s="14"/>
      <c r="C5" s="14"/>
      <c r="D5" s="14"/>
      <c r="E5" s="14"/>
      <c r="F5" s="14"/>
      <c r="G5" s="14"/>
      <c r="H5" s="14"/>
      <c r="I5" s="14"/>
      <c r="J5" s="14"/>
    </row>
    <row r="6" spans="1:10" ht="15.75" thickBot="1" x14ac:dyDescent="0.3">
      <c r="A6" s="15"/>
      <c r="B6" s="2"/>
      <c r="C6" s="4"/>
      <c r="D6" s="43" t="s">
        <v>334</v>
      </c>
      <c r="E6" s="43"/>
      <c r="F6" s="43"/>
      <c r="G6" s="43"/>
      <c r="H6" s="43"/>
      <c r="I6" s="43"/>
      <c r="J6" s="16"/>
    </row>
    <row r="7" spans="1:10" ht="16.5" thickTop="1" thickBot="1" x14ac:dyDescent="0.3">
      <c r="A7" s="15"/>
      <c r="B7" s="2"/>
      <c r="C7" s="4"/>
      <c r="D7" s="48">
        <v>2014</v>
      </c>
      <c r="E7" s="48"/>
      <c r="F7" s="16"/>
      <c r="G7" s="4"/>
      <c r="H7" s="48">
        <v>2013</v>
      </c>
      <c r="I7" s="48"/>
      <c r="J7" s="16"/>
    </row>
    <row r="8" spans="1:10" ht="15.75" thickTop="1" x14ac:dyDescent="0.25">
      <c r="A8" s="15"/>
      <c r="B8" s="18" t="s">
        <v>48</v>
      </c>
      <c r="C8" s="18"/>
      <c r="D8" s="19" t="s">
        <v>296</v>
      </c>
      <c r="E8" s="20">
        <v>390863</v>
      </c>
      <c r="F8" s="21"/>
      <c r="G8" s="18"/>
      <c r="H8" s="19" t="s">
        <v>296</v>
      </c>
      <c r="I8" s="20">
        <v>383257</v>
      </c>
      <c r="J8" s="21"/>
    </row>
    <row r="9" spans="1:10" x14ac:dyDescent="0.25">
      <c r="A9" s="15"/>
      <c r="B9" s="23" t="s">
        <v>479</v>
      </c>
      <c r="C9" s="23"/>
      <c r="D9" s="24"/>
      <c r="E9" s="25">
        <v>473290</v>
      </c>
      <c r="F9" s="26"/>
      <c r="G9" s="23"/>
      <c r="H9" s="24"/>
      <c r="I9" s="25">
        <v>465748</v>
      </c>
      <c r="J9" s="26"/>
    </row>
    <row r="10" spans="1:10" x14ac:dyDescent="0.25">
      <c r="A10" s="15"/>
      <c r="B10" s="18" t="s">
        <v>480</v>
      </c>
      <c r="C10" s="18"/>
      <c r="D10" s="19"/>
      <c r="E10" s="20">
        <v>469627</v>
      </c>
      <c r="F10" s="21"/>
      <c r="G10" s="18"/>
      <c r="H10" s="19"/>
      <c r="I10" s="20">
        <v>429279</v>
      </c>
      <c r="J10" s="21"/>
    </row>
    <row r="11" spans="1:10" x14ac:dyDescent="0.25">
      <c r="A11" s="15"/>
      <c r="B11" s="23" t="s">
        <v>481</v>
      </c>
      <c r="C11" s="23"/>
      <c r="D11" s="24"/>
      <c r="E11" s="25">
        <v>166385</v>
      </c>
      <c r="F11" s="26"/>
      <c r="G11" s="23"/>
      <c r="H11" s="24"/>
      <c r="I11" s="25">
        <v>192833</v>
      </c>
      <c r="J11" s="26"/>
    </row>
    <row r="12" spans="1:10" ht="15.75" thickBot="1" x14ac:dyDescent="0.3">
      <c r="A12" s="15"/>
      <c r="B12" s="18" t="s">
        <v>482</v>
      </c>
      <c r="C12" s="18"/>
      <c r="D12" s="38"/>
      <c r="E12" s="45">
        <v>85069</v>
      </c>
      <c r="F12" s="21"/>
      <c r="G12" s="18"/>
      <c r="H12" s="38"/>
      <c r="I12" s="45">
        <v>47686</v>
      </c>
      <c r="J12" s="21"/>
    </row>
    <row r="13" spans="1:10" ht="16.5" thickTop="1" thickBot="1" x14ac:dyDescent="0.3">
      <c r="A13" s="15"/>
      <c r="B13" s="12"/>
      <c r="C13" s="23"/>
      <c r="D13" s="40" t="s">
        <v>296</v>
      </c>
      <c r="E13" s="41">
        <v>1585234</v>
      </c>
      <c r="F13" s="26"/>
      <c r="G13" s="23"/>
      <c r="H13" s="40" t="s">
        <v>296</v>
      </c>
      <c r="I13" s="41">
        <v>1518803</v>
      </c>
      <c r="J13" s="26"/>
    </row>
    <row r="14" spans="1:10" ht="30" customHeight="1" thickTop="1" x14ac:dyDescent="0.25">
      <c r="A14" s="15" t="s">
        <v>871</v>
      </c>
      <c r="B14" s="14" t="s">
        <v>483</v>
      </c>
      <c r="C14" s="14"/>
      <c r="D14" s="14"/>
      <c r="E14" s="14"/>
      <c r="F14" s="14"/>
      <c r="G14" s="14"/>
      <c r="H14" s="14"/>
      <c r="I14" s="14"/>
      <c r="J14" s="14"/>
    </row>
    <row r="15" spans="1:10" x14ac:dyDescent="0.25">
      <c r="A15" s="15"/>
      <c r="B15" s="14"/>
      <c r="C15" s="14"/>
      <c r="D15" s="14"/>
      <c r="E15" s="14"/>
      <c r="F15" s="14"/>
      <c r="G15" s="14"/>
      <c r="H15" s="14"/>
      <c r="I15" s="14"/>
      <c r="J15" s="14"/>
    </row>
    <row r="16" spans="1:10" x14ac:dyDescent="0.25">
      <c r="A16" s="15"/>
      <c r="B16" s="18">
        <v>2015</v>
      </c>
      <c r="C16" s="18"/>
      <c r="D16" s="19" t="s">
        <v>296</v>
      </c>
      <c r="E16" s="20">
        <v>212032</v>
      </c>
      <c r="F16" s="21"/>
    </row>
    <row r="17" spans="1:6" x14ac:dyDescent="0.25">
      <c r="A17" s="15"/>
      <c r="B17" s="23">
        <v>2016</v>
      </c>
      <c r="C17" s="23"/>
      <c r="D17" s="24"/>
      <c r="E17" s="25">
        <v>23182</v>
      </c>
      <c r="F17" s="26"/>
    </row>
    <row r="18" spans="1:6" x14ac:dyDescent="0.25">
      <c r="A18" s="15"/>
      <c r="B18" s="18">
        <v>2017</v>
      </c>
      <c r="C18" s="18"/>
      <c r="D18" s="19"/>
      <c r="E18" s="20">
        <v>8967</v>
      </c>
      <c r="F18" s="21"/>
    </row>
    <row r="19" spans="1:6" x14ac:dyDescent="0.25">
      <c r="A19" s="15"/>
      <c r="B19" s="23">
        <v>2018</v>
      </c>
      <c r="C19" s="23"/>
      <c r="D19" s="24"/>
      <c r="E19" s="25">
        <v>4239</v>
      </c>
      <c r="F19" s="26"/>
    </row>
    <row r="20" spans="1:6" x14ac:dyDescent="0.25">
      <c r="A20" s="15"/>
      <c r="B20" s="18">
        <v>2019</v>
      </c>
      <c r="C20" s="18"/>
      <c r="D20" s="19"/>
      <c r="E20" s="20">
        <v>3032</v>
      </c>
      <c r="F20" s="21"/>
    </row>
    <row r="21" spans="1:6" ht="15.75" thickBot="1" x14ac:dyDescent="0.3">
      <c r="A21" s="15"/>
      <c r="B21" s="23" t="s">
        <v>475</v>
      </c>
      <c r="C21" s="23"/>
      <c r="D21" s="28"/>
      <c r="E21" s="30">
        <v>2</v>
      </c>
      <c r="F21" s="26"/>
    </row>
    <row r="22" spans="1:6" ht="16.5" thickTop="1" thickBot="1" x14ac:dyDescent="0.3">
      <c r="A22" s="15"/>
      <c r="B22" s="10"/>
      <c r="C22" s="18"/>
      <c r="D22" s="31" t="s">
        <v>296</v>
      </c>
      <c r="E22" s="32">
        <v>251454</v>
      </c>
      <c r="F22" s="21"/>
    </row>
  </sheetData>
  <mergeCells count="13">
    <mergeCell ref="A14:A22"/>
    <mergeCell ref="B14:J14"/>
    <mergeCell ref="B15:J15"/>
    <mergeCell ref="D6:I6"/>
    <mergeCell ref="D7:E7"/>
    <mergeCell ref="H7:I7"/>
    <mergeCell ref="A1:A2"/>
    <mergeCell ref="B1:J1"/>
    <mergeCell ref="B2:J2"/>
    <mergeCell ref="B3:J3"/>
    <mergeCell ref="A4:A13"/>
    <mergeCell ref="B4:J4"/>
    <mergeCell ref="B5:J5"/>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showGridLines="0" workbookViewId="0"/>
  </sheetViews>
  <sheetFormatPr defaultRowHeight="15" x14ac:dyDescent="0.25"/>
  <cols>
    <col min="1" max="2" width="36.5703125" bestFit="1" customWidth="1"/>
    <col min="3" max="3" width="11.7109375" customWidth="1"/>
    <col min="4" max="4" width="2.5703125" customWidth="1"/>
    <col min="5" max="5" width="8.42578125" customWidth="1"/>
    <col min="6" max="7" width="11.7109375" customWidth="1"/>
    <col min="8" max="8" width="5.140625" customWidth="1"/>
    <col min="9" max="9" width="16.85546875" customWidth="1"/>
    <col min="10" max="10" width="3.28515625" customWidth="1"/>
  </cols>
  <sheetData>
    <row r="1" spans="1:10" ht="15" customHeight="1" x14ac:dyDescent="0.25">
      <c r="A1" s="8" t="s">
        <v>872</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497</v>
      </c>
      <c r="B3" s="14"/>
      <c r="C3" s="14"/>
      <c r="D3" s="14"/>
      <c r="E3" s="14"/>
      <c r="F3" s="14"/>
      <c r="G3" s="14"/>
      <c r="H3" s="14"/>
      <c r="I3" s="14"/>
      <c r="J3" s="14"/>
    </row>
    <row r="4" spans="1:10" ht="15" customHeight="1" x14ac:dyDescent="0.25">
      <c r="A4" s="15" t="s">
        <v>873</v>
      </c>
      <c r="B4" s="14" t="s">
        <v>498</v>
      </c>
      <c r="C4" s="14"/>
      <c r="D4" s="14"/>
      <c r="E4" s="14"/>
      <c r="F4" s="14"/>
      <c r="G4" s="14"/>
      <c r="H4" s="14"/>
      <c r="I4" s="14"/>
      <c r="J4" s="14"/>
    </row>
    <row r="5" spans="1:10" x14ac:dyDescent="0.25">
      <c r="A5" s="15"/>
      <c r="B5" s="14"/>
      <c r="C5" s="14"/>
      <c r="D5" s="14"/>
      <c r="E5" s="14"/>
      <c r="F5" s="14"/>
      <c r="G5" s="14"/>
      <c r="H5" s="14"/>
      <c r="I5" s="14"/>
      <c r="J5" s="14"/>
    </row>
    <row r="6" spans="1:10" ht="15.75" thickBot="1" x14ac:dyDescent="0.3">
      <c r="A6" s="15"/>
      <c r="B6" s="2"/>
      <c r="C6" s="4"/>
      <c r="D6" s="35" t="s">
        <v>334</v>
      </c>
      <c r="E6" s="35"/>
      <c r="F6" s="35"/>
      <c r="G6" s="35"/>
      <c r="H6" s="35"/>
      <c r="I6" s="35"/>
      <c r="J6" s="16"/>
    </row>
    <row r="7" spans="1:10" ht="16.5" thickTop="1" thickBot="1" x14ac:dyDescent="0.3">
      <c r="A7" s="15"/>
      <c r="B7" s="2"/>
      <c r="C7" s="4"/>
      <c r="D7" s="47">
        <v>2014</v>
      </c>
      <c r="E7" s="47"/>
      <c r="F7" s="16"/>
      <c r="G7" s="4"/>
      <c r="H7" s="47">
        <v>2013</v>
      </c>
      <c r="I7" s="47"/>
      <c r="J7" s="16"/>
    </row>
    <row r="8" spans="1:10" ht="30.75" thickTop="1" x14ac:dyDescent="0.25">
      <c r="A8" s="15"/>
      <c r="B8" s="18" t="s">
        <v>499</v>
      </c>
      <c r="C8" s="18"/>
      <c r="D8" s="19" t="s">
        <v>296</v>
      </c>
      <c r="E8" s="20">
        <v>26277</v>
      </c>
      <c r="F8" s="21"/>
      <c r="G8" s="18"/>
      <c r="H8" s="19" t="s">
        <v>296</v>
      </c>
      <c r="I8" s="20">
        <v>26703</v>
      </c>
      <c r="J8" s="21"/>
    </row>
    <row r="9" spans="1:10" ht="30.75" thickBot="1" x14ac:dyDescent="0.3">
      <c r="A9" s="15"/>
      <c r="B9" s="23" t="s">
        <v>500</v>
      </c>
      <c r="C9" s="23"/>
      <c r="D9" s="28"/>
      <c r="E9" s="30" t="s">
        <v>297</v>
      </c>
      <c r="F9" s="26"/>
      <c r="G9" s="23"/>
      <c r="H9" s="28"/>
      <c r="I9" s="29">
        <v>1000</v>
      </c>
      <c r="J9" s="26"/>
    </row>
    <row r="10" spans="1:10" ht="16.5" thickTop="1" thickBot="1" x14ac:dyDescent="0.3">
      <c r="A10" s="15"/>
      <c r="B10" s="10"/>
      <c r="C10" s="18"/>
      <c r="D10" s="31" t="s">
        <v>296</v>
      </c>
      <c r="E10" s="32">
        <v>26277</v>
      </c>
      <c r="F10" s="21"/>
      <c r="G10" s="18"/>
      <c r="H10" s="31" t="s">
        <v>296</v>
      </c>
      <c r="I10" s="32">
        <v>27703</v>
      </c>
      <c r="J10" s="21"/>
    </row>
    <row r="11" spans="1:10" ht="15.75" thickTop="1" x14ac:dyDescent="0.25">
      <c r="A11" s="15" t="s">
        <v>874</v>
      </c>
      <c r="B11" s="14" t="s">
        <v>501</v>
      </c>
      <c r="C11" s="14"/>
      <c r="D11" s="14"/>
      <c r="E11" s="14"/>
      <c r="F11" s="14"/>
      <c r="G11" s="14"/>
      <c r="H11" s="14"/>
      <c r="I11" s="14"/>
      <c r="J11" s="14"/>
    </row>
    <row r="12" spans="1:10" x14ac:dyDescent="0.25">
      <c r="A12" s="15"/>
      <c r="B12" s="14"/>
      <c r="C12" s="14"/>
      <c r="D12" s="14"/>
      <c r="E12" s="14"/>
      <c r="F12" s="14"/>
      <c r="G12" s="14"/>
      <c r="H12" s="14"/>
      <c r="I12" s="14"/>
      <c r="J12" s="14"/>
    </row>
    <row r="13" spans="1:10" ht="15.75" thickBot="1" x14ac:dyDescent="0.3">
      <c r="A13" s="15"/>
      <c r="B13" s="4"/>
      <c r="C13" s="4"/>
      <c r="D13" s="35" t="s">
        <v>502</v>
      </c>
      <c r="E13" s="35"/>
      <c r="F13" s="16"/>
      <c r="G13" s="4"/>
      <c r="H13" s="35" t="s">
        <v>503</v>
      </c>
      <c r="I13" s="35"/>
      <c r="J13" s="16"/>
    </row>
    <row r="14" spans="1:10" ht="15.75" thickTop="1" x14ac:dyDescent="0.25">
      <c r="A14" s="15"/>
      <c r="B14" s="18">
        <v>2015</v>
      </c>
      <c r="C14" s="18"/>
      <c r="D14" s="19" t="s">
        <v>296</v>
      </c>
      <c r="E14" s="22">
        <v>426</v>
      </c>
      <c r="F14" s="21"/>
      <c r="G14" s="18"/>
      <c r="H14" s="19"/>
      <c r="I14" s="22">
        <v>5.0570000000000004</v>
      </c>
      <c r="J14" s="21" t="s">
        <v>426</v>
      </c>
    </row>
    <row r="15" spans="1:10" x14ac:dyDescent="0.25">
      <c r="A15" s="15"/>
      <c r="B15" s="23">
        <v>2016</v>
      </c>
      <c r="C15" s="23"/>
      <c r="D15" s="24"/>
      <c r="E15" s="27">
        <v>427</v>
      </c>
      <c r="F15" s="26"/>
      <c r="G15" s="23"/>
      <c r="H15" s="24"/>
      <c r="I15" s="27">
        <v>5.0570000000000004</v>
      </c>
      <c r="J15" s="26" t="s">
        <v>426</v>
      </c>
    </row>
    <row r="16" spans="1:10" x14ac:dyDescent="0.25">
      <c r="A16" s="15"/>
      <c r="B16" s="18">
        <v>2017</v>
      </c>
      <c r="C16" s="18"/>
      <c r="D16" s="19"/>
      <c r="E16" s="20">
        <v>15403</v>
      </c>
      <c r="F16" s="21"/>
      <c r="G16" s="18"/>
      <c r="H16" s="19"/>
      <c r="I16" s="22">
        <v>3.4119999999999999</v>
      </c>
      <c r="J16" s="21" t="s">
        <v>426</v>
      </c>
    </row>
    <row r="17" spans="1:10" ht="15.75" thickBot="1" x14ac:dyDescent="0.3">
      <c r="A17" s="15"/>
      <c r="B17" s="23">
        <v>2019</v>
      </c>
      <c r="C17" s="23"/>
      <c r="D17" s="28"/>
      <c r="E17" s="29">
        <v>10021</v>
      </c>
      <c r="F17" s="26"/>
      <c r="G17" s="23"/>
      <c r="H17" s="24"/>
      <c r="I17" s="27">
        <v>1.9850000000000001</v>
      </c>
      <c r="J17" s="26" t="s">
        <v>426</v>
      </c>
    </row>
    <row r="18" spans="1:10" ht="16.5" thickTop="1" thickBot="1" x14ac:dyDescent="0.3">
      <c r="A18" s="15"/>
      <c r="B18" s="18" t="s">
        <v>504</v>
      </c>
      <c r="C18" s="18"/>
      <c r="D18" s="31" t="s">
        <v>296</v>
      </c>
      <c r="E18" s="32">
        <v>26277</v>
      </c>
      <c r="F18" s="21"/>
      <c r="G18" s="18"/>
      <c r="H18" s="19"/>
      <c r="I18" s="22"/>
      <c r="J18" s="21"/>
    </row>
  </sheetData>
  <mergeCells count="15">
    <mergeCell ref="B4:J4"/>
    <mergeCell ref="B5:J5"/>
    <mergeCell ref="A11:A18"/>
    <mergeCell ref="B11:J11"/>
    <mergeCell ref="B12:J12"/>
    <mergeCell ref="D6:I6"/>
    <mergeCell ref="D7:E7"/>
    <mergeCell ref="H7:I7"/>
    <mergeCell ref="D13:E13"/>
    <mergeCell ref="H13:I13"/>
    <mergeCell ref="A1:A2"/>
    <mergeCell ref="B1:J1"/>
    <mergeCell ref="B2:J2"/>
    <mergeCell ref="B3:J3"/>
    <mergeCell ref="A4:A10"/>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9"/>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85</v>
      </c>
      <c r="B1" s="8" t="s">
        <v>1</v>
      </c>
      <c r="C1" s="8"/>
      <c r="D1" s="8"/>
    </row>
    <row r="2" spans="1:4" ht="30" x14ac:dyDescent="0.25">
      <c r="A2" s="1" t="s">
        <v>86</v>
      </c>
      <c r="B2" s="1" t="s">
        <v>2</v>
      </c>
      <c r="C2" s="1" t="s">
        <v>28</v>
      </c>
      <c r="D2" s="1" t="s">
        <v>87</v>
      </c>
    </row>
    <row r="3" spans="1:4" x14ac:dyDescent="0.25">
      <c r="A3" s="3" t="s">
        <v>88</v>
      </c>
      <c r="B3" s="4"/>
      <c r="C3" s="4"/>
      <c r="D3" s="4"/>
    </row>
    <row r="4" spans="1:4" x14ac:dyDescent="0.25">
      <c r="A4" s="2" t="s">
        <v>89</v>
      </c>
      <c r="B4" s="5">
        <v>72327</v>
      </c>
      <c r="C4" s="5">
        <v>71016</v>
      </c>
      <c r="D4" s="5">
        <v>49776</v>
      </c>
    </row>
    <row r="5" spans="1:4" x14ac:dyDescent="0.25">
      <c r="A5" s="3" t="s">
        <v>90</v>
      </c>
      <c r="B5" s="4"/>
      <c r="C5" s="4"/>
      <c r="D5" s="4"/>
    </row>
    <row r="6" spans="1:4" x14ac:dyDescent="0.25">
      <c r="A6" s="2" t="s">
        <v>91</v>
      </c>
      <c r="B6" s="6">
        <v>8100</v>
      </c>
      <c r="C6" s="6">
        <v>8609</v>
      </c>
      <c r="D6" s="6">
        <v>8083</v>
      </c>
    </row>
    <row r="7" spans="1:4" x14ac:dyDescent="0.25">
      <c r="A7" s="2" t="s">
        <v>92</v>
      </c>
      <c r="B7" s="6">
        <v>2637</v>
      </c>
      <c r="C7" s="6">
        <v>3184</v>
      </c>
      <c r="D7" s="6">
        <v>2880</v>
      </c>
    </row>
    <row r="8" spans="1:4" x14ac:dyDescent="0.25">
      <c r="A8" s="2" t="s">
        <v>93</v>
      </c>
      <c r="B8" s="4">
        <v>423</v>
      </c>
      <c r="C8" s="4">
        <v>394</v>
      </c>
      <c r="D8" s="4">
        <v>283</v>
      </c>
    </row>
    <row r="9" spans="1:4" x14ac:dyDescent="0.25">
      <c r="A9" s="2" t="s">
        <v>94</v>
      </c>
      <c r="B9" s="6">
        <v>83487</v>
      </c>
      <c r="C9" s="6">
        <v>83203</v>
      </c>
      <c r="D9" s="6">
        <v>61022</v>
      </c>
    </row>
    <row r="10" spans="1:4" x14ac:dyDescent="0.25">
      <c r="A10" s="3" t="s">
        <v>95</v>
      </c>
      <c r="B10" s="4"/>
      <c r="C10" s="4"/>
      <c r="D10" s="4"/>
    </row>
    <row r="11" spans="1:4" x14ac:dyDescent="0.25">
      <c r="A11" s="2" t="s">
        <v>96</v>
      </c>
      <c r="B11" s="6">
        <v>3515</v>
      </c>
      <c r="C11" s="6">
        <v>3961</v>
      </c>
      <c r="D11" s="6">
        <v>4100</v>
      </c>
    </row>
    <row r="12" spans="1:4" x14ac:dyDescent="0.25">
      <c r="A12" s="2" t="s">
        <v>97</v>
      </c>
      <c r="B12" s="4">
        <v>840</v>
      </c>
      <c r="C12" s="4">
        <v>816</v>
      </c>
      <c r="D12" s="4">
        <v>756</v>
      </c>
    </row>
    <row r="13" spans="1:4" x14ac:dyDescent="0.25">
      <c r="A13" s="2" t="s">
        <v>98</v>
      </c>
      <c r="B13" s="4">
        <v>378</v>
      </c>
      <c r="C13" s="4">
        <v>416</v>
      </c>
      <c r="D13" s="4">
        <v>0</v>
      </c>
    </row>
    <row r="14" spans="1:4" x14ac:dyDescent="0.25">
      <c r="A14" s="2" t="s">
        <v>54</v>
      </c>
      <c r="B14" s="6">
        <v>1074</v>
      </c>
      <c r="C14" s="6">
        <v>1346</v>
      </c>
      <c r="D14" s="4">
        <v>984</v>
      </c>
    </row>
    <row r="15" spans="1:4" x14ac:dyDescent="0.25">
      <c r="A15" s="2" t="s">
        <v>99</v>
      </c>
      <c r="B15" s="6">
        <v>5807</v>
      </c>
      <c r="C15" s="6">
        <v>6539</v>
      </c>
      <c r="D15" s="6">
        <v>5840</v>
      </c>
    </row>
    <row r="16" spans="1:4" x14ac:dyDescent="0.25">
      <c r="A16" s="2" t="s">
        <v>100</v>
      </c>
      <c r="B16" s="6">
        <v>77680</v>
      </c>
      <c r="C16" s="6">
        <v>76664</v>
      </c>
      <c r="D16" s="6">
        <v>55182</v>
      </c>
    </row>
    <row r="17" spans="1:4" x14ac:dyDescent="0.25">
      <c r="A17" s="2" t="s">
        <v>101</v>
      </c>
      <c r="B17" s="6">
        <v>5625</v>
      </c>
      <c r="C17" s="6">
        <v>3050</v>
      </c>
      <c r="D17" s="6">
        <v>2050</v>
      </c>
    </row>
    <row r="18" spans="1:4" ht="30" x14ac:dyDescent="0.25">
      <c r="A18" s="2" t="s">
        <v>102</v>
      </c>
      <c r="B18" s="6">
        <v>72055</v>
      </c>
      <c r="C18" s="6">
        <v>73614</v>
      </c>
      <c r="D18" s="6">
        <v>53132</v>
      </c>
    </row>
    <row r="19" spans="1:4" x14ac:dyDescent="0.25">
      <c r="A19" s="3" t="s">
        <v>103</v>
      </c>
      <c r="B19" s="4"/>
      <c r="C19" s="4"/>
      <c r="D19" s="4"/>
    </row>
    <row r="20" spans="1:4" x14ac:dyDescent="0.25">
      <c r="A20" s="2" t="s">
        <v>104</v>
      </c>
      <c r="B20" s="6">
        <v>9780</v>
      </c>
      <c r="C20" s="6">
        <v>9225</v>
      </c>
      <c r="D20" s="6">
        <v>7430</v>
      </c>
    </row>
    <row r="21" spans="1:4" x14ac:dyDescent="0.25">
      <c r="A21" s="2" t="s">
        <v>105</v>
      </c>
      <c r="B21" s="6">
        <v>7209</v>
      </c>
      <c r="C21" s="6">
        <v>6400</v>
      </c>
      <c r="D21" s="6">
        <v>4605</v>
      </c>
    </row>
    <row r="22" spans="1:4" x14ac:dyDescent="0.25">
      <c r="A22" s="2" t="s">
        <v>106</v>
      </c>
      <c r="B22" s="4">
        <v>128</v>
      </c>
      <c r="C22" s="4">
        <v>234</v>
      </c>
      <c r="D22" s="4">
        <v>204</v>
      </c>
    </row>
    <row r="23" spans="1:4" ht="30" x14ac:dyDescent="0.25">
      <c r="A23" s="2" t="s">
        <v>107</v>
      </c>
      <c r="B23" s="6">
        <v>3000</v>
      </c>
      <c r="C23" s="4">
        <v>0</v>
      </c>
      <c r="D23" s="4">
        <v>0</v>
      </c>
    </row>
    <row r="24" spans="1:4" x14ac:dyDescent="0.25">
      <c r="A24" s="2" t="s">
        <v>108</v>
      </c>
      <c r="B24" s="6">
        <v>4305</v>
      </c>
      <c r="C24" s="6">
        <v>3460</v>
      </c>
      <c r="D24" s="6">
        <v>2705</v>
      </c>
    </row>
    <row r="25" spans="1:4" x14ac:dyDescent="0.25">
      <c r="A25" s="2" t="s">
        <v>109</v>
      </c>
      <c r="B25" s="6">
        <v>24422</v>
      </c>
      <c r="C25" s="6">
        <v>19319</v>
      </c>
      <c r="D25" s="6">
        <v>14944</v>
      </c>
    </row>
    <row r="26" spans="1:4" x14ac:dyDescent="0.25">
      <c r="A26" s="3" t="s">
        <v>110</v>
      </c>
      <c r="B26" s="4"/>
      <c r="C26" s="4"/>
      <c r="D26" s="4"/>
    </row>
    <row r="27" spans="1:4" x14ac:dyDescent="0.25">
      <c r="A27" s="2" t="s">
        <v>111</v>
      </c>
      <c r="B27" s="6">
        <v>33847</v>
      </c>
      <c r="C27" s="6">
        <v>34182</v>
      </c>
      <c r="D27" s="6">
        <v>24713</v>
      </c>
    </row>
    <row r="28" spans="1:4" x14ac:dyDescent="0.25">
      <c r="A28" s="2" t="s">
        <v>112</v>
      </c>
      <c r="B28" s="6">
        <v>15064</v>
      </c>
      <c r="C28" s="6">
        <v>15112</v>
      </c>
      <c r="D28" s="6">
        <v>11320</v>
      </c>
    </row>
    <row r="29" spans="1:4" x14ac:dyDescent="0.25">
      <c r="A29" s="2" t="s">
        <v>113</v>
      </c>
      <c r="B29" s="6">
        <v>2889</v>
      </c>
      <c r="C29" s="6">
        <v>2399</v>
      </c>
      <c r="D29" s="6">
        <v>1559</v>
      </c>
    </row>
    <row r="30" spans="1:4" x14ac:dyDescent="0.25">
      <c r="A30" s="2" t="s">
        <v>114</v>
      </c>
      <c r="B30" s="6">
        <v>18209</v>
      </c>
      <c r="C30" s="6">
        <v>20913</v>
      </c>
      <c r="D30" s="6">
        <v>17063</v>
      </c>
    </row>
    <row r="31" spans="1:4" x14ac:dyDescent="0.25">
      <c r="A31" s="2" t="s">
        <v>115</v>
      </c>
      <c r="B31" s="6">
        <v>70009</v>
      </c>
      <c r="C31" s="6">
        <v>72606</v>
      </c>
      <c r="D31" s="6">
        <v>54655</v>
      </c>
    </row>
    <row r="32" spans="1:4" x14ac:dyDescent="0.25">
      <c r="A32" s="2" t="s">
        <v>116</v>
      </c>
      <c r="B32" s="6">
        <v>26468</v>
      </c>
      <c r="C32" s="6">
        <v>20327</v>
      </c>
      <c r="D32" s="6">
        <v>13421</v>
      </c>
    </row>
    <row r="33" spans="1:4" x14ac:dyDescent="0.25">
      <c r="A33" s="2" t="s">
        <v>117</v>
      </c>
      <c r="B33" s="6">
        <v>7358</v>
      </c>
      <c r="C33" s="6">
        <v>6151</v>
      </c>
      <c r="D33" s="6">
        <v>3779</v>
      </c>
    </row>
    <row r="34" spans="1:4" x14ac:dyDescent="0.25">
      <c r="A34" s="2" t="s">
        <v>118</v>
      </c>
      <c r="B34" s="6">
        <v>19110</v>
      </c>
      <c r="C34" s="6">
        <v>14176</v>
      </c>
      <c r="D34" s="6">
        <v>9642</v>
      </c>
    </row>
    <row r="35" spans="1:4" x14ac:dyDescent="0.25">
      <c r="A35" s="2" t="s">
        <v>119</v>
      </c>
      <c r="B35" s="4">
        <v>698</v>
      </c>
      <c r="C35" s="6">
        <v>1332</v>
      </c>
      <c r="D35" s="6">
        <v>1547</v>
      </c>
    </row>
    <row r="36" spans="1:4" ht="30" x14ac:dyDescent="0.25">
      <c r="A36" s="2" t="s">
        <v>120</v>
      </c>
      <c r="B36" s="5">
        <v>18412</v>
      </c>
      <c r="C36" s="5">
        <v>12844</v>
      </c>
      <c r="D36" s="5">
        <v>8095</v>
      </c>
    </row>
    <row r="37" spans="1:4" x14ac:dyDescent="0.25">
      <c r="A37" s="3" t="s">
        <v>121</v>
      </c>
      <c r="B37" s="4"/>
      <c r="C37" s="4"/>
      <c r="D37" s="4"/>
    </row>
    <row r="38" spans="1:4" x14ac:dyDescent="0.25">
      <c r="A38" s="2" t="s">
        <v>122</v>
      </c>
      <c r="B38" s="9">
        <v>1.63</v>
      </c>
      <c r="C38" s="9">
        <v>1.1399999999999999</v>
      </c>
      <c r="D38" s="9">
        <v>0.77</v>
      </c>
    </row>
    <row r="39" spans="1:4" x14ac:dyDescent="0.25">
      <c r="A39" s="2" t="s">
        <v>123</v>
      </c>
      <c r="B39" s="9">
        <v>1.58</v>
      </c>
      <c r="C39" s="9">
        <v>1.1200000000000001</v>
      </c>
      <c r="D39" s="9">
        <v>0.77</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3"/>
  <sheetViews>
    <sheetView showGridLines="0" workbookViewId="0"/>
  </sheetViews>
  <sheetFormatPr defaultRowHeight="15" x14ac:dyDescent="0.25"/>
  <cols>
    <col min="1" max="1" width="36.5703125" bestFit="1" customWidth="1"/>
    <col min="2" max="2" width="11.28515625" bestFit="1" customWidth="1"/>
    <col min="4" max="4" width="13.28515625" bestFit="1" customWidth="1"/>
    <col min="6" max="6" width="13.28515625" customWidth="1"/>
    <col min="7" max="7" width="10.42578125" customWidth="1"/>
    <col min="9" max="9" width="13.28515625" bestFit="1" customWidth="1"/>
    <col min="11" max="11" width="2" bestFit="1" customWidth="1"/>
    <col min="12" max="12" width="6.5703125" bestFit="1" customWidth="1"/>
    <col min="15" max="15" width="2" bestFit="1" customWidth="1"/>
    <col min="16" max="16" width="6.5703125" bestFit="1" customWidth="1"/>
  </cols>
  <sheetData>
    <row r="1" spans="1:17" ht="15" customHeight="1" x14ac:dyDescent="0.25">
      <c r="A1" s="8" t="s">
        <v>875</v>
      </c>
      <c r="B1" s="8" t="s">
        <v>1</v>
      </c>
      <c r="C1" s="8"/>
      <c r="D1" s="8"/>
      <c r="E1" s="8"/>
      <c r="F1" s="8"/>
      <c r="G1" s="8"/>
      <c r="H1" s="8"/>
      <c r="I1" s="8"/>
      <c r="J1" s="8"/>
      <c r="K1" s="8"/>
      <c r="L1" s="8"/>
      <c r="M1" s="8"/>
      <c r="N1" s="8"/>
      <c r="O1" s="8"/>
      <c r="P1" s="8"/>
      <c r="Q1" s="8"/>
    </row>
    <row r="2" spans="1:17" ht="15" customHeight="1" x14ac:dyDescent="0.25">
      <c r="A2" s="8"/>
      <c r="B2" s="8" t="s">
        <v>2</v>
      </c>
      <c r="C2" s="8"/>
      <c r="D2" s="8"/>
      <c r="E2" s="8"/>
      <c r="F2" s="8"/>
      <c r="G2" s="8"/>
      <c r="H2" s="8"/>
      <c r="I2" s="8"/>
      <c r="J2" s="8"/>
      <c r="K2" s="8"/>
      <c r="L2" s="8"/>
      <c r="M2" s="8"/>
      <c r="N2" s="8"/>
      <c r="O2" s="8"/>
      <c r="P2" s="8"/>
      <c r="Q2" s="8"/>
    </row>
    <row r="3" spans="1:17" ht="30" x14ac:dyDescent="0.25">
      <c r="A3" s="3" t="s">
        <v>506</v>
      </c>
      <c r="B3" s="14"/>
      <c r="C3" s="14"/>
      <c r="D3" s="14"/>
      <c r="E3" s="14"/>
      <c r="F3" s="14"/>
      <c r="G3" s="14"/>
      <c r="H3" s="14"/>
      <c r="I3" s="14"/>
      <c r="J3" s="14"/>
      <c r="K3" s="14"/>
      <c r="L3" s="14"/>
      <c r="M3" s="14"/>
      <c r="N3" s="14"/>
      <c r="O3" s="14"/>
      <c r="P3" s="14"/>
      <c r="Q3" s="14"/>
    </row>
    <row r="4" spans="1:17" ht="15" customHeight="1" x14ac:dyDescent="0.25">
      <c r="A4" s="15" t="s">
        <v>876</v>
      </c>
      <c r="B4" s="14" t="s">
        <v>877</v>
      </c>
      <c r="C4" s="14"/>
      <c r="D4" s="14"/>
      <c r="E4" s="14"/>
      <c r="F4" s="14"/>
      <c r="G4" s="14"/>
      <c r="H4" s="14"/>
      <c r="I4" s="14"/>
      <c r="J4" s="14"/>
      <c r="K4" s="14"/>
      <c r="L4" s="14"/>
      <c r="M4" s="14"/>
      <c r="N4" s="14"/>
      <c r="O4" s="14"/>
      <c r="P4" s="14"/>
      <c r="Q4" s="14"/>
    </row>
    <row r="5" spans="1:17" x14ac:dyDescent="0.25">
      <c r="A5" s="15"/>
      <c r="B5" s="14"/>
      <c r="C5" s="14"/>
      <c r="D5" s="14"/>
      <c r="E5" s="14"/>
      <c r="F5" s="14"/>
      <c r="G5" s="14"/>
      <c r="H5" s="14"/>
      <c r="I5" s="14"/>
      <c r="J5" s="14"/>
      <c r="K5" s="14"/>
      <c r="L5" s="14"/>
      <c r="M5" s="14"/>
      <c r="N5" s="14"/>
      <c r="O5" s="14"/>
      <c r="P5" s="14"/>
      <c r="Q5" s="14"/>
    </row>
    <row r="6" spans="1:17" ht="15" customHeight="1" x14ac:dyDescent="0.25">
      <c r="A6" s="15"/>
      <c r="B6" s="4"/>
      <c r="C6" s="4"/>
      <c r="D6" s="4"/>
      <c r="E6" s="4"/>
      <c r="F6" s="14"/>
      <c r="G6" s="14"/>
      <c r="H6" s="16"/>
      <c r="I6" s="4" t="s">
        <v>508</v>
      </c>
      <c r="J6" s="4"/>
      <c r="K6" s="14" t="s">
        <v>334</v>
      </c>
      <c r="L6" s="14"/>
      <c r="M6" s="14"/>
      <c r="N6" s="14"/>
      <c r="O6" s="14"/>
      <c r="P6" s="14"/>
      <c r="Q6" s="16"/>
    </row>
    <row r="7" spans="1:17" ht="15.75" thickBot="1" x14ac:dyDescent="0.3">
      <c r="A7" s="15"/>
      <c r="B7" s="17" t="s">
        <v>509</v>
      </c>
      <c r="C7" s="4"/>
      <c r="D7" s="17" t="s">
        <v>510</v>
      </c>
      <c r="E7" s="4"/>
      <c r="F7" s="35" t="s">
        <v>511</v>
      </c>
      <c r="G7" s="35"/>
      <c r="H7" s="16"/>
      <c r="I7" s="17" t="s">
        <v>512</v>
      </c>
      <c r="J7" s="4"/>
      <c r="K7" s="35">
        <v>2014</v>
      </c>
      <c r="L7" s="35"/>
      <c r="M7" s="16"/>
      <c r="N7" s="4"/>
      <c r="O7" s="35">
        <v>2013</v>
      </c>
      <c r="P7" s="35"/>
      <c r="Q7" s="16"/>
    </row>
    <row r="8" spans="1:17" ht="15.75" thickTop="1" x14ac:dyDescent="0.25">
      <c r="A8" s="15"/>
      <c r="B8" s="55">
        <v>36944</v>
      </c>
      <c r="C8" s="18"/>
      <c r="D8" s="55">
        <v>47901</v>
      </c>
      <c r="E8" s="18"/>
      <c r="F8" s="19"/>
      <c r="G8" s="56">
        <v>0.10199999999999999</v>
      </c>
      <c r="H8" s="21"/>
      <c r="I8" s="55">
        <v>40596</v>
      </c>
      <c r="J8" s="18"/>
      <c r="K8" s="19" t="s">
        <v>296</v>
      </c>
      <c r="L8" s="22" t="s">
        <v>297</v>
      </c>
      <c r="M8" s="21"/>
      <c r="N8" s="18"/>
      <c r="O8" s="19" t="s">
        <v>296</v>
      </c>
      <c r="P8" s="20">
        <v>7217</v>
      </c>
      <c r="Q8" s="21"/>
    </row>
    <row r="9" spans="1:17" ht="15" customHeight="1" x14ac:dyDescent="0.25">
      <c r="A9" s="15"/>
      <c r="B9" s="57">
        <v>37103</v>
      </c>
      <c r="C9" s="23"/>
      <c r="D9" s="57">
        <v>48038</v>
      </c>
      <c r="E9" s="23"/>
      <c r="F9" s="58" t="s">
        <v>513</v>
      </c>
      <c r="G9" s="58"/>
      <c r="H9" s="26"/>
      <c r="I9" s="57">
        <v>38929</v>
      </c>
      <c r="J9" s="23"/>
      <c r="K9" s="24"/>
      <c r="L9" s="25">
        <v>5671</v>
      </c>
      <c r="M9" s="26"/>
      <c r="N9" s="23"/>
      <c r="O9" s="24"/>
      <c r="P9" s="25">
        <v>5671</v>
      </c>
      <c r="Q9" s="26"/>
    </row>
    <row r="10" spans="1:17" ht="15" customHeight="1" x14ac:dyDescent="0.25">
      <c r="A10" s="15"/>
      <c r="B10" s="55">
        <v>38250</v>
      </c>
      <c r="C10" s="18"/>
      <c r="D10" s="55">
        <v>49207</v>
      </c>
      <c r="E10" s="18"/>
      <c r="F10" s="59" t="s">
        <v>514</v>
      </c>
      <c r="G10" s="59"/>
      <c r="H10" s="21"/>
      <c r="I10" s="55">
        <v>40076</v>
      </c>
      <c r="J10" s="18"/>
      <c r="K10" s="19"/>
      <c r="L10" s="20">
        <v>8248</v>
      </c>
      <c r="M10" s="21"/>
      <c r="N10" s="18"/>
      <c r="O10" s="19"/>
      <c r="P10" s="20">
        <v>8248</v>
      </c>
      <c r="Q10" s="21"/>
    </row>
    <row r="11" spans="1:17" ht="15" customHeight="1" x14ac:dyDescent="0.25">
      <c r="A11" s="15"/>
      <c r="B11" s="57">
        <v>39002</v>
      </c>
      <c r="C11" s="23"/>
      <c r="D11" s="57">
        <v>49960</v>
      </c>
      <c r="E11" s="23"/>
      <c r="F11" s="58" t="s">
        <v>515</v>
      </c>
      <c r="G11" s="58"/>
      <c r="H11" s="26"/>
      <c r="I11" s="57">
        <v>40720</v>
      </c>
      <c r="J11" s="23"/>
      <c r="K11" s="24"/>
      <c r="L11" s="25">
        <v>5155</v>
      </c>
      <c r="M11" s="26"/>
      <c r="N11" s="23"/>
      <c r="O11" s="24"/>
      <c r="P11" s="25">
        <v>5155</v>
      </c>
      <c r="Q11" s="26"/>
    </row>
    <row r="12" spans="1:17" ht="15.75" thickBot="1" x14ac:dyDescent="0.3">
      <c r="A12" s="15"/>
      <c r="B12" s="55">
        <v>39254</v>
      </c>
      <c r="C12" s="18"/>
      <c r="D12" s="55">
        <v>50212</v>
      </c>
      <c r="E12" s="18"/>
      <c r="F12" s="59" t="s">
        <v>516</v>
      </c>
      <c r="G12" s="59"/>
      <c r="H12" s="21"/>
      <c r="I12" s="55">
        <v>41075</v>
      </c>
      <c r="J12" s="18"/>
      <c r="K12" s="38"/>
      <c r="L12" s="45">
        <v>3093</v>
      </c>
      <c r="M12" s="21"/>
      <c r="N12" s="18"/>
      <c r="O12" s="38"/>
      <c r="P12" s="45">
        <v>3093</v>
      </c>
      <c r="Q12" s="21"/>
    </row>
    <row r="13" spans="1:17" ht="16.5" thickTop="1" thickBot="1" x14ac:dyDescent="0.3">
      <c r="A13" s="15"/>
      <c r="B13" s="23"/>
      <c r="C13" s="23"/>
      <c r="D13" s="23"/>
      <c r="E13" s="23"/>
      <c r="F13" s="24"/>
      <c r="G13" s="27"/>
      <c r="H13" s="26"/>
      <c r="I13" s="23" t="s">
        <v>508</v>
      </c>
      <c r="J13" s="23"/>
      <c r="K13" s="40" t="s">
        <v>296</v>
      </c>
      <c r="L13" s="41">
        <v>22167</v>
      </c>
      <c r="M13" s="26"/>
      <c r="N13" s="23"/>
      <c r="O13" s="40" t="s">
        <v>296</v>
      </c>
      <c r="P13" s="41">
        <v>29384</v>
      </c>
      <c r="Q13" s="26"/>
    </row>
  </sheetData>
  <mergeCells count="16">
    <mergeCell ref="F10:G10"/>
    <mergeCell ref="F11:G11"/>
    <mergeCell ref="F12:G12"/>
    <mergeCell ref="A1:A2"/>
    <mergeCell ref="B1:Q1"/>
    <mergeCell ref="B2:Q2"/>
    <mergeCell ref="B3:Q3"/>
    <mergeCell ref="A4:A13"/>
    <mergeCell ref="B4:Q4"/>
    <mergeCell ref="B5:Q5"/>
    <mergeCell ref="F6:G6"/>
    <mergeCell ref="K6:P6"/>
    <mergeCell ref="F7:G7"/>
    <mergeCell ref="K7:L7"/>
    <mergeCell ref="O7:P7"/>
    <mergeCell ref="F9:G9"/>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showGridLines="0" workbookViewId="0"/>
  </sheetViews>
  <sheetFormatPr defaultRowHeight="15" x14ac:dyDescent="0.25"/>
  <cols>
    <col min="1" max="1" width="36.5703125" bestFit="1" customWidth="1"/>
    <col min="2" max="2" width="35.140625" customWidth="1"/>
    <col min="3" max="3" width="30.85546875" customWidth="1"/>
    <col min="4" max="4" width="6.7109375" customWidth="1"/>
    <col min="5" max="5" width="22.140625" customWidth="1"/>
    <col min="6" max="6" width="30.85546875" customWidth="1"/>
  </cols>
  <sheetData>
    <row r="1" spans="1:6" ht="15" customHeight="1" x14ac:dyDescent="0.25">
      <c r="A1" s="8" t="s">
        <v>878</v>
      </c>
      <c r="B1" s="8" t="s">
        <v>1</v>
      </c>
      <c r="C1" s="8"/>
      <c r="D1" s="8"/>
      <c r="E1" s="8"/>
      <c r="F1" s="8"/>
    </row>
    <row r="2" spans="1:6" ht="15" customHeight="1" x14ac:dyDescent="0.25">
      <c r="A2" s="8"/>
      <c r="B2" s="8" t="s">
        <v>2</v>
      </c>
      <c r="C2" s="8"/>
      <c r="D2" s="8"/>
      <c r="E2" s="8"/>
      <c r="F2" s="8"/>
    </row>
    <row r="3" spans="1:6" ht="30" x14ac:dyDescent="0.25">
      <c r="A3" s="3" t="s">
        <v>520</v>
      </c>
      <c r="B3" s="14"/>
      <c r="C3" s="14"/>
      <c r="D3" s="14"/>
      <c r="E3" s="14"/>
      <c r="F3" s="14"/>
    </row>
    <row r="4" spans="1:6" ht="15" customHeight="1" x14ac:dyDescent="0.25">
      <c r="A4" s="15" t="s">
        <v>879</v>
      </c>
      <c r="B4" s="14" t="s">
        <v>521</v>
      </c>
      <c r="C4" s="14"/>
      <c r="D4" s="14"/>
      <c r="E4" s="14"/>
      <c r="F4" s="14"/>
    </row>
    <row r="5" spans="1:6" x14ac:dyDescent="0.25">
      <c r="A5" s="15"/>
      <c r="B5" s="14"/>
      <c r="C5" s="14"/>
      <c r="D5" s="14"/>
      <c r="E5" s="14"/>
      <c r="F5" s="14"/>
    </row>
    <row r="6" spans="1:6" x14ac:dyDescent="0.25">
      <c r="A6" s="15"/>
      <c r="B6" s="18">
        <v>2015</v>
      </c>
      <c r="C6" s="18"/>
      <c r="D6" s="19" t="s">
        <v>296</v>
      </c>
      <c r="E6" s="20">
        <v>2080</v>
      </c>
      <c r="F6" s="21"/>
    </row>
    <row r="7" spans="1:6" x14ac:dyDescent="0.25">
      <c r="A7" s="15"/>
      <c r="B7" s="23">
        <v>2016</v>
      </c>
      <c r="C7" s="23"/>
      <c r="D7" s="24"/>
      <c r="E7" s="25">
        <v>1713</v>
      </c>
      <c r="F7" s="26"/>
    </row>
    <row r="8" spans="1:6" x14ac:dyDescent="0.25">
      <c r="A8" s="15"/>
      <c r="B8" s="18">
        <v>2017</v>
      </c>
      <c r="C8" s="18"/>
      <c r="D8" s="19"/>
      <c r="E8" s="20">
        <v>1550</v>
      </c>
      <c r="F8" s="21"/>
    </row>
    <row r="9" spans="1:6" x14ac:dyDescent="0.25">
      <c r="A9" s="15"/>
      <c r="B9" s="23">
        <v>2018</v>
      </c>
      <c r="C9" s="23"/>
      <c r="D9" s="24"/>
      <c r="E9" s="25">
        <v>1580</v>
      </c>
      <c r="F9" s="26"/>
    </row>
    <row r="10" spans="1:6" x14ac:dyDescent="0.25">
      <c r="A10" s="15"/>
      <c r="B10" s="18">
        <v>2019</v>
      </c>
      <c r="C10" s="18"/>
      <c r="D10" s="19"/>
      <c r="E10" s="20">
        <v>1586</v>
      </c>
      <c r="F10" s="21"/>
    </row>
    <row r="11" spans="1:6" ht="15.75" thickBot="1" x14ac:dyDescent="0.3">
      <c r="A11" s="15"/>
      <c r="B11" s="23" t="s">
        <v>475</v>
      </c>
      <c r="C11" s="23"/>
      <c r="D11" s="28"/>
      <c r="E11" s="29">
        <v>8572</v>
      </c>
      <c r="F11" s="26"/>
    </row>
    <row r="12" spans="1:6" ht="16.5" thickTop="1" thickBot="1" x14ac:dyDescent="0.3">
      <c r="A12" s="15"/>
      <c r="B12" s="10"/>
      <c r="C12" s="18"/>
      <c r="D12" s="31" t="s">
        <v>296</v>
      </c>
      <c r="E12" s="32">
        <v>17081</v>
      </c>
      <c r="F12" s="21"/>
    </row>
  </sheetData>
  <mergeCells count="7">
    <mergeCell ref="A1:A2"/>
    <mergeCell ref="B1:F1"/>
    <mergeCell ref="B2:F2"/>
    <mergeCell ref="B3:F3"/>
    <mergeCell ref="A4:A12"/>
    <mergeCell ref="B4:F4"/>
    <mergeCell ref="B5:F5"/>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5"/>
  <sheetViews>
    <sheetView showGridLines="0" workbookViewId="0"/>
  </sheetViews>
  <sheetFormatPr defaultRowHeight="15" x14ac:dyDescent="0.25"/>
  <cols>
    <col min="1" max="2" width="36.5703125" bestFit="1" customWidth="1"/>
    <col min="3" max="3" width="30.140625" customWidth="1"/>
    <col min="4" max="4" width="6.5703125" customWidth="1"/>
    <col min="5" max="5" width="20.7109375" customWidth="1"/>
    <col min="6" max="6" width="5.5703125" customWidth="1"/>
    <col min="7" max="7" width="30.140625" customWidth="1"/>
    <col min="8" max="8" width="6.5703125" customWidth="1"/>
    <col min="9" max="9" width="20.7109375" customWidth="1"/>
    <col min="10" max="10" width="5.5703125" customWidth="1"/>
    <col min="11" max="11" width="30.140625" customWidth="1"/>
    <col min="12" max="12" width="6.5703125" customWidth="1"/>
    <col min="13" max="13" width="18.28515625" customWidth="1"/>
    <col min="14" max="14" width="5.5703125" customWidth="1"/>
  </cols>
  <sheetData>
    <row r="1" spans="1:14" ht="15" customHeight="1" x14ac:dyDescent="0.25">
      <c r="A1" s="8" t="s">
        <v>880</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526</v>
      </c>
      <c r="B3" s="14"/>
      <c r="C3" s="14"/>
      <c r="D3" s="14"/>
      <c r="E3" s="14"/>
      <c r="F3" s="14"/>
      <c r="G3" s="14"/>
      <c r="H3" s="14"/>
      <c r="I3" s="14"/>
      <c r="J3" s="14"/>
      <c r="K3" s="14"/>
      <c r="L3" s="14"/>
      <c r="M3" s="14"/>
      <c r="N3" s="14"/>
    </row>
    <row r="4" spans="1:14" ht="30" customHeight="1" x14ac:dyDescent="0.25">
      <c r="A4" s="15" t="s">
        <v>881</v>
      </c>
      <c r="B4" s="14" t="s">
        <v>527</v>
      </c>
      <c r="C4" s="14"/>
      <c r="D4" s="14"/>
      <c r="E4" s="14"/>
      <c r="F4" s="14"/>
      <c r="G4" s="14"/>
      <c r="H4" s="14"/>
      <c r="I4" s="14"/>
      <c r="J4" s="14"/>
      <c r="K4" s="14"/>
      <c r="L4" s="14"/>
      <c r="M4" s="14"/>
      <c r="N4" s="14"/>
    </row>
    <row r="5" spans="1:14" x14ac:dyDescent="0.25">
      <c r="A5" s="15"/>
      <c r="B5" s="14"/>
      <c r="C5" s="14"/>
      <c r="D5" s="14"/>
      <c r="E5" s="14"/>
      <c r="F5" s="14"/>
      <c r="G5" s="14"/>
      <c r="H5" s="14"/>
      <c r="I5" s="14"/>
      <c r="J5" s="14"/>
      <c r="K5" s="14"/>
      <c r="L5" s="14"/>
      <c r="M5" s="14"/>
      <c r="N5" s="14"/>
    </row>
    <row r="6" spans="1:14" ht="15.75" thickBot="1" x14ac:dyDescent="0.3">
      <c r="A6" s="15"/>
      <c r="B6" s="2"/>
      <c r="C6" s="4"/>
      <c r="D6" s="43">
        <v>2014</v>
      </c>
      <c r="E6" s="43"/>
      <c r="F6" s="16"/>
      <c r="G6" s="4"/>
      <c r="H6" s="43">
        <v>2013</v>
      </c>
      <c r="I6" s="43"/>
      <c r="J6" s="16"/>
    </row>
    <row r="7" spans="1:14" ht="15.75" thickTop="1" x14ac:dyDescent="0.25">
      <c r="A7" s="15"/>
      <c r="B7" s="4" t="s">
        <v>528</v>
      </c>
      <c r="C7" s="4"/>
      <c r="D7" s="44"/>
      <c r="E7" s="44"/>
      <c r="F7" s="16"/>
      <c r="G7" s="4"/>
      <c r="H7" s="44"/>
      <c r="I7" s="44"/>
      <c r="J7" s="16"/>
    </row>
    <row r="8" spans="1:14" x14ac:dyDescent="0.25">
      <c r="A8" s="15"/>
      <c r="B8" s="18" t="s">
        <v>37</v>
      </c>
      <c r="C8" s="18"/>
      <c r="D8" s="19" t="s">
        <v>296</v>
      </c>
      <c r="E8" s="20">
        <v>5593</v>
      </c>
      <c r="F8" s="21"/>
      <c r="G8" s="18"/>
      <c r="H8" s="19" t="s">
        <v>296</v>
      </c>
      <c r="I8" s="20">
        <v>5359</v>
      </c>
      <c r="J8" s="21"/>
    </row>
    <row r="9" spans="1:14" x14ac:dyDescent="0.25">
      <c r="A9" s="15"/>
      <c r="B9" s="23" t="s">
        <v>529</v>
      </c>
      <c r="C9" s="23"/>
      <c r="D9" s="24"/>
      <c r="E9" s="27">
        <v>388</v>
      </c>
      <c r="F9" s="26"/>
      <c r="G9" s="23"/>
      <c r="H9" s="24"/>
      <c r="I9" s="27" t="s">
        <v>297</v>
      </c>
      <c r="J9" s="26"/>
    </row>
    <row r="10" spans="1:14" x14ac:dyDescent="0.25">
      <c r="A10" s="15"/>
      <c r="B10" s="18" t="s">
        <v>530</v>
      </c>
      <c r="C10" s="18"/>
      <c r="D10" s="19"/>
      <c r="E10" s="22" t="s">
        <v>297</v>
      </c>
      <c r="F10" s="21"/>
      <c r="G10" s="18"/>
      <c r="H10" s="19"/>
      <c r="I10" s="22">
        <v>57</v>
      </c>
      <c r="J10" s="21"/>
    </row>
    <row r="11" spans="1:14" ht="15.75" thickBot="1" x14ac:dyDescent="0.3">
      <c r="A11" s="15"/>
      <c r="B11" s="23" t="s">
        <v>114</v>
      </c>
      <c r="C11" s="23"/>
      <c r="D11" s="28"/>
      <c r="E11" s="29">
        <v>1914</v>
      </c>
      <c r="F11" s="26"/>
      <c r="G11" s="23"/>
      <c r="H11" s="28"/>
      <c r="I11" s="29">
        <v>2193</v>
      </c>
      <c r="J11" s="26"/>
    </row>
    <row r="12" spans="1:14" ht="15.75" thickTop="1" x14ac:dyDescent="0.25">
      <c r="A12" s="15"/>
      <c r="B12" s="18" t="s">
        <v>531</v>
      </c>
      <c r="C12" s="18"/>
      <c r="D12" s="19"/>
      <c r="E12" s="20">
        <v>7895</v>
      </c>
      <c r="F12" s="21"/>
      <c r="G12" s="18"/>
      <c r="H12" s="19"/>
      <c r="I12" s="20">
        <v>7609</v>
      </c>
      <c r="J12" s="21"/>
    </row>
    <row r="13" spans="1:14" x14ac:dyDescent="0.25">
      <c r="A13" s="15"/>
      <c r="B13" s="23" t="s">
        <v>532</v>
      </c>
      <c r="C13" s="23"/>
      <c r="D13" s="24"/>
      <c r="E13" s="27"/>
      <c r="F13" s="26"/>
      <c r="G13" s="23"/>
      <c r="H13" s="24"/>
      <c r="I13" s="27"/>
      <c r="J13" s="26"/>
    </row>
    <row r="14" spans="1:14" x14ac:dyDescent="0.25">
      <c r="A14" s="15"/>
      <c r="B14" s="18" t="s">
        <v>533</v>
      </c>
      <c r="C14" s="18"/>
      <c r="D14" s="19"/>
      <c r="E14" s="20">
        <v>4336</v>
      </c>
      <c r="F14" s="21"/>
      <c r="G14" s="18"/>
      <c r="H14" s="19"/>
      <c r="I14" s="20">
        <v>5153</v>
      </c>
      <c r="J14" s="21"/>
    </row>
    <row r="15" spans="1:14" x14ac:dyDescent="0.25">
      <c r="A15" s="15"/>
      <c r="B15" s="23" t="s">
        <v>534</v>
      </c>
      <c r="C15" s="23"/>
      <c r="D15" s="24"/>
      <c r="E15" s="27">
        <v>65</v>
      </c>
      <c r="F15" s="26"/>
      <c r="G15" s="23"/>
      <c r="H15" s="24"/>
      <c r="I15" s="27">
        <v>59</v>
      </c>
      <c r="J15" s="26"/>
    </row>
    <row r="16" spans="1:14" x14ac:dyDescent="0.25">
      <c r="A16" s="15"/>
      <c r="B16" s="18" t="s">
        <v>535</v>
      </c>
      <c r="C16" s="18"/>
      <c r="D16" s="19"/>
      <c r="E16" s="20">
        <v>1538</v>
      </c>
      <c r="F16" s="21"/>
      <c r="G16" s="18"/>
      <c r="H16" s="19"/>
      <c r="I16" s="22" t="s">
        <v>297</v>
      </c>
      <c r="J16" s="21"/>
    </row>
    <row r="17" spans="1:14" ht="15.75" thickBot="1" x14ac:dyDescent="0.3">
      <c r="A17" s="15"/>
      <c r="B17" s="23" t="s">
        <v>114</v>
      </c>
      <c r="C17" s="23"/>
      <c r="D17" s="28"/>
      <c r="E17" s="29">
        <v>2833</v>
      </c>
      <c r="F17" s="26"/>
      <c r="G17" s="23"/>
      <c r="H17" s="28"/>
      <c r="I17" s="29">
        <v>3168</v>
      </c>
      <c r="J17" s="26"/>
    </row>
    <row r="18" spans="1:14" ht="16.5" thickTop="1" thickBot="1" x14ac:dyDescent="0.3">
      <c r="A18" s="15"/>
      <c r="B18" s="18" t="s">
        <v>536</v>
      </c>
      <c r="C18" s="18"/>
      <c r="D18" s="38"/>
      <c r="E18" s="45">
        <v>8772</v>
      </c>
      <c r="F18" s="21"/>
      <c r="G18" s="18"/>
      <c r="H18" s="38"/>
      <c r="I18" s="45">
        <v>8380</v>
      </c>
      <c r="J18" s="21"/>
    </row>
    <row r="19" spans="1:14" ht="16.5" thickTop="1" thickBot="1" x14ac:dyDescent="0.3">
      <c r="A19" s="15"/>
      <c r="B19" s="23" t="s">
        <v>537</v>
      </c>
      <c r="C19" s="23"/>
      <c r="D19" s="40" t="s">
        <v>296</v>
      </c>
      <c r="E19" s="46">
        <v>877</v>
      </c>
      <c r="F19" s="26"/>
      <c r="G19" s="23"/>
      <c r="H19" s="40" t="s">
        <v>296</v>
      </c>
      <c r="I19" s="46">
        <v>771</v>
      </c>
      <c r="J19" s="26"/>
    </row>
    <row r="20" spans="1:14" ht="15.75" thickTop="1" x14ac:dyDescent="0.25">
      <c r="A20" s="15" t="s">
        <v>882</v>
      </c>
      <c r="B20" s="14" t="s">
        <v>539</v>
      </c>
      <c r="C20" s="14"/>
      <c r="D20" s="14"/>
      <c r="E20" s="14"/>
      <c r="F20" s="14"/>
      <c r="G20" s="14"/>
      <c r="H20" s="14"/>
      <c r="I20" s="14"/>
      <c r="J20" s="14"/>
      <c r="K20" s="14"/>
      <c r="L20" s="14"/>
      <c r="M20" s="14"/>
      <c r="N20" s="14"/>
    </row>
    <row r="21" spans="1:14" x14ac:dyDescent="0.25">
      <c r="A21" s="15"/>
      <c r="B21" s="14"/>
      <c r="C21" s="14"/>
      <c r="D21" s="14"/>
      <c r="E21" s="14"/>
      <c r="F21" s="14"/>
      <c r="G21" s="14"/>
      <c r="H21" s="14"/>
      <c r="I21" s="14"/>
      <c r="J21" s="14"/>
      <c r="K21" s="14"/>
      <c r="L21" s="14"/>
      <c r="M21" s="14"/>
      <c r="N21" s="14"/>
    </row>
    <row r="22" spans="1:14" ht="15.75" thickBot="1" x14ac:dyDescent="0.3">
      <c r="A22" s="15"/>
      <c r="B22" s="2"/>
      <c r="C22" s="4"/>
      <c r="D22" s="43">
        <v>2014</v>
      </c>
      <c r="E22" s="43"/>
      <c r="F22" s="16"/>
      <c r="G22" s="4"/>
      <c r="H22" s="43">
        <v>2013</v>
      </c>
      <c r="I22" s="43"/>
      <c r="J22" s="16"/>
      <c r="K22" s="4"/>
      <c r="L22" s="43">
        <v>2012</v>
      </c>
      <c r="M22" s="43"/>
      <c r="N22" s="16"/>
    </row>
    <row r="23" spans="1:14" ht="15.75" thickTop="1" x14ac:dyDescent="0.25">
      <c r="A23" s="15"/>
      <c r="B23" s="18" t="s">
        <v>390</v>
      </c>
      <c r="C23" s="18"/>
      <c r="D23" s="19" t="s">
        <v>296</v>
      </c>
      <c r="E23" s="20">
        <v>8847</v>
      </c>
      <c r="F23" s="21"/>
      <c r="G23" s="18"/>
      <c r="H23" s="19" t="s">
        <v>296</v>
      </c>
      <c r="I23" s="20">
        <v>3323</v>
      </c>
      <c r="J23" s="21"/>
      <c r="K23" s="18"/>
      <c r="L23" s="19" t="s">
        <v>296</v>
      </c>
      <c r="M23" s="20">
        <v>2128</v>
      </c>
      <c r="N23" s="21"/>
    </row>
    <row r="24" spans="1:14" ht="15.75" thickBot="1" x14ac:dyDescent="0.3">
      <c r="A24" s="15"/>
      <c r="B24" s="23" t="s">
        <v>540</v>
      </c>
      <c r="C24" s="23"/>
      <c r="D24" s="28"/>
      <c r="E24" s="30" t="s">
        <v>541</v>
      </c>
      <c r="F24" s="26" t="s">
        <v>343</v>
      </c>
      <c r="G24" s="23"/>
      <c r="H24" s="28"/>
      <c r="I24" s="29">
        <v>2828</v>
      </c>
      <c r="J24" s="26"/>
      <c r="K24" s="23"/>
      <c r="L24" s="28"/>
      <c r="M24" s="29">
        <v>1651</v>
      </c>
      <c r="N24" s="26"/>
    </row>
    <row r="25" spans="1:14" ht="16.5" thickTop="1" thickBot="1" x14ac:dyDescent="0.3">
      <c r="A25" s="15"/>
      <c r="B25" s="18" t="s">
        <v>542</v>
      </c>
      <c r="C25" s="18"/>
      <c r="D25" s="31" t="s">
        <v>296</v>
      </c>
      <c r="E25" s="32">
        <v>7358</v>
      </c>
      <c r="F25" s="21"/>
      <c r="G25" s="18"/>
      <c r="H25" s="31" t="s">
        <v>296</v>
      </c>
      <c r="I25" s="32">
        <v>6151</v>
      </c>
      <c r="J25" s="21"/>
      <c r="K25" s="18"/>
      <c r="L25" s="31" t="s">
        <v>296</v>
      </c>
      <c r="M25" s="32">
        <v>3779</v>
      </c>
      <c r="N25" s="21"/>
    </row>
    <row r="26" spans="1:14" ht="15.75" thickTop="1" x14ac:dyDescent="0.25">
      <c r="A26" s="15" t="s">
        <v>883</v>
      </c>
      <c r="B26" s="14" t="s">
        <v>543</v>
      </c>
      <c r="C26" s="14"/>
      <c r="D26" s="14"/>
      <c r="E26" s="14"/>
      <c r="F26" s="14"/>
      <c r="G26" s="14"/>
      <c r="H26" s="14"/>
      <c r="I26" s="14"/>
      <c r="J26" s="14"/>
      <c r="K26" s="14"/>
      <c r="L26" s="14"/>
      <c r="M26" s="14"/>
      <c r="N26" s="14"/>
    </row>
    <row r="27" spans="1:14" x14ac:dyDescent="0.25">
      <c r="A27" s="15"/>
      <c r="B27" s="14"/>
      <c r="C27" s="14"/>
      <c r="D27" s="14"/>
      <c r="E27" s="14"/>
      <c r="F27" s="14"/>
      <c r="G27" s="14"/>
      <c r="H27" s="14"/>
      <c r="I27" s="14"/>
      <c r="J27" s="14"/>
      <c r="K27" s="14"/>
      <c r="L27" s="14"/>
      <c r="M27" s="14"/>
      <c r="N27" s="14"/>
    </row>
    <row r="28" spans="1:14" ht="15.75" thickBot="1" x14ac:dyDescent="0.3">
      <c r="A28" s="15"/>
      <c r="B28" s="2"/>
      <c r="C28" s="4"/>
      <c r="D28" s="43" t="s">
        <v>334</v>
      </c>
      <c r="E28" s="43"/>
      <c r="F28" s="43"/>
      <c r="G28" s="43"/>
      <c r="H28" s="43"/>
      <c r="I28" s="43"/>
      <c r="J28" s="43"/>
      <c r="K28" s="43"/>
      <c r="L28" s="43"/>
      <c r="M28" s="43"/>
      <c r="N28" s="16"/>
    </row>
    <row r="29" spans="1:14" ht="16.5" thickTop="1" thickBot="1" x14ac:dyDescent="0.3">
      <c r="A29" s="15"/>
      <c r="B29" s="2"/>
      <c r="C29" s="4"/>
      <c r="D29" s="48">
        <v>2014</v>
      </c>
      <c r="E29" s="48"/>
      <c r="F29" s="16"/>
      <c r="G29" s="4"/>
      <c r="H29" s="48">
        <v>2013</v>
      </c>
      <c r="I29" s="48"/>
      <c r="J29" s="16"/>
      <c r="K29" s="4"/>
      <c r="L29" s="48">
        <v>2012</v>
      </c>
      <c r="M29" s="48"/>
      <c r="N29" s="16"/>
    </row>
    <row r="30" spans="1:14" ht="15.75" thickTop="1" x14ac:dyDescent="0.25">
      <c r="A30" s="15"/>
      <c r="B30" s="18" t="s">
        <v>544</v>
      </c>
      <c r="C30" s="18"/>
      <c r="D30" s="19" t="s">
        <v>296</v>
      </c>
      <c r="E30" s="20">
        <v>9264</v>
      </c>
      <c r="F30" s="21"/>
      <c r="G30" s="18"/>
      <c r="H30" s="19" t="s">
        <v>296</v>
      </c>
      <c r="I30" s="20">
        <v>7114</v>
      </c>
      <c r="J30" s="21"/>
      <c r="K30" s="18"/>
      <c r="L30" s="19" t="s">
        <v>296</v>
      </c>
      <c r="M30" s="20">
        <v>4697</v>
      </c>
      <c r="N30" s="21"/>
    </row>
    <row r="31" spans="1:14" x14ac:dyDescent="0.25">
      <c r="A31" s="15"/>
      <c r="B31" s="23" t="s">
        <v>545</v>
      </c>
      <c r="C31" s="23"/>
      <c r="D31" s="24"/>
      <c r="E31" s="27"/>
      <c r="F31" s="26"/>
      <c r="G31" s="23"/>
      <c r="H31" s="24"/>
      <c r="I31" s="27"/>
      <c r="J31" s="26"/>
      <c r="K31" s="23"/>
      <c r="L31" s="24"/>
      <c r="M31" s="27"/>
      <c r="N31" s="26"/>
    </row>
    <row r="32" spans="1:14" x14ac:dyDescent="0.25">
      <c r="A32" s="15"/>
      <c r="B32" s="18" t="s">
        <v>546</v>
      </c>
      <c r="C32" s="18"/>
      <c r="D32" s="19"/>
      <c r="E32" s="22" t="s">
        <v>547</v>
      </c>
      <c r="F32" s="21" t="s">
        <v>343</v>
      </c>
      <c r="G32" s="18"/>
      <c r="H32" s="19"/>
      <c r="I32" s="22" t="s">
        <v>548</v>
      </c>
      <c r="J32" s="21" t="s">
        <v>343</v>
      </c>
      <c r="K32" s="18"/>
      <c r="L32" s="19"/>
      <c r="M32" s="22" t="s">
        <v>549</v>
      </c>
      <c r="N32" s="21" t="s">
        <v>343</v>
      </c>
    </row>
    <row r="33" spans="1:14" ht="30" x14ac:dyDescent="0.25">
      <c r="A33" s="15"/>
      <c r="B33" s="23" t="s">
        <v>107</v>
      </c>
      <c r="C33" s="23"/>
      <c r="D33" s="24"/>
      <c r="E33" s="27" t="s">
        <v>550</v>
      </c>
      <c r="F33" s="26" t="s">
        <v>343</v>
      </c>
      <c r="G33" s="23"/>
      <c r="H33" s="24"/>
      <c r="I33" s="27" t="s">
        <v>297</v>
      </c>
      <c r="J33" s="26"/>
      <c r="K33" s="23"/>
      <c r="L33" s="24"/>
      <c r="M33" s="27" t="s">
        <v>297</v>
      </c>
      <c r="N33" s="26"/>
    </row>
    <row r="34" spans="1:14" ht="15.75" thickBot="1" x14ac:dyDescent="0.3">
      <c r="A34" s="15"/>
      <c r="B34" s="18" t="s">
        <v>114</v>
      </c>
      <c r="C34" s="18"/>
      <c r="D34" s="38"/>
      <c r="E34" s="39">
        <v>67</v>
      </c>
      <c r="F34" s="21"/>
      <c r="G34" s="18"/>
      <c r="H34" s="38"/>
      <c r="I34" s="39">
        <v>132</v>
      </c>
      <c r="J34" s="21"/>
      <c r="K34" s="18"/>
      <c r="L34" s="38"/>
      <c r="M34" s="39">
        <v>70</v>
      </c>
      <c r="N34" s="21"/>
    </row>
    <row r="35" spans="1:14" ht="16.5" thickTop="1" thickBot="1" x14ac:dyDescent="0.3">
      <c r="A35" s="15"/>
      <c r="B35" s="12"/>
      <c r="C35" s="23"/>
      <c r="D35" s="40" t="s">
        <v>296</v>
      </c>
      <c r="E35" s="41">
        <v>7358</v>
      </c>
      <c r="F35" s="26"/>
      <c r="G35" s="23"/>
      <c r="H35" s="40" t="s">
        <v>296</v>
      </c>
      <c r="I35" s="41">
        <v>6151</v>
      </c>
      <c r="J35" s="26"/>
      <c r="K35" s="23"/>
      <c r="L35" s="40" t="s">
        <v>296</v>
      </c>
      <c r="M35" s="41">
        <v>3779</v>
      </c>
      <c r="N35" s="26"/>
    </row>
  </sheetData>
  <mergeCells count="24">
    <mergeCell ref="B4:N4"/>
    <mergeCell ref="B5:N5"/>
    <mergeCell ref="A20:A25"/>
    <mergeCell ref="B20:N20"/>
    <mergeCell ref="B21:N21"/>
    <mergeCell ref="A26:A35"/>
    <mergeCell ref="B26:N26"/>
    <mergeCell ref="B27:N27"/>
    <mergeCell ref="L22:M22"/>
    <mergeCell ref="D28:M28"/>
    <mergeCell ref="D29:E29"/>
    <mergeCell ref="H29:I29"/>
    <mergeCell ref="L29:M29"/>
    <mergeCell ref="A1:A2"/>
    <mergeCell ref="B1:N1"/>
    <mergeCell ref="B2:N2"/>
    <mergeCell ref="B3:N3"/>
    <mergeCell ref="A4:A19"/>
    <mergeCell ref="D6:E6"/>
    <mergeCell ref="H6:I6"/>
    <mergeCell ref="D7:E7"/>
    <mergeCell ref="H7:I7"/>
    <mergeCell ref="D22:E22"/>
    <mergeCell ref="H22:I22"/>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showGridLines="0" workbookViewId="0"/>
  </sheetViews>
  <sheetFormatPr defaultRowHeight="15" x14ac:dyDescent="0.25"/>
  <cols>
    <col min="1" max="1" width="28.7109375" bestFit="1" customWidth="1"/>
    <col min="2" max="2" width="36.5703125" bestFit="1" customWidth="1"/>
    <col min="3" max="3" width="11.7109375" customWidth="1"/>
    <col min="4" max="4" width="2.5703125" customWidth="1"/>
    <col min="5" max="5" width="9.7109375" customWidth="1"/>
    <col min="6" max="7" width="11.7109375" customWidth="1"/>
    <col min="8" max="8" width="2.5703125" customWidth="1"/>
    <col min="9" max="9" width="9.7109375" customWidth="1"/>
    <col min="10" max="10" width="11.7109375" customWidth="1"/>
  </cols>
  <sheetData>
    <row r="1" spans="1:10" ht="15" customHeight="1" x14ac:dyDescent="0.25">
      <c r="A1" s="8" t="s">
        <v>884</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553</v>
      </c>
      <c r="B3" s="14"/>
      <c r="C3" s="14"/>
      <c r="D3" s="14"/>
      <c r="E3" s="14"/>
      <c r="F3" s="14"/>
      <c r="G3" s="14"/>
      <c r="H3" s="14"/>
      <c r="I3" s="14"/>
      <c r="J3" s="14"/>
    </row>
    <row r="4" spans="1:10" ht="30" customHeight="1" x14ac:dyDescent="0.25">
      <c r="A4" s="15" t="s">
        <v>885</v>
      </c>
      <c r="B4" s="14" t="s">
        <v>886</v>
      </c>
      <c r="C4" s="14"/>
      <c r="D4" s="14"/>
      <c r="E4" s="14"/>
      <c r="F4" s="14"/>
      <c r="G4" s="14"/>
      <c r="H4" s="14"/>
      <c r="I4" s="14"/>
      <c r="J4" s="14"/>
    </row>
    <row r="5" spans="1:10" x14ac:dyDescent="0.25">
      <c r="A5" s="15"/>
      <c r="B5" s="14"/>
      <c r="C5" s="14"/>
      <c r="D5" s="14"/>
      <c r="E5" s="14"/>
      <c r="F5" s="14"/>
      <c r="G5" s="14"/>
      <c r="H5" s="14"/>
      <c r="I5" s="14"/>
      <c r="J5" s="14"/>
    </row>
    <row r="6" spans="1:10" ht="15.75" thickBot="1" x14ac:dyDescent="0.3">
      <c r="A6" s="15"/>
      <c r="B6" s="2"/>
      <c r="C6" s="4"/>
      <c r="D6" s="43">
        <v>2014</v>
      </c>
      <c r="E6" s="43"/>
      <c r="F6" s="16"/>
      <c r="G6" s="4"/>
      <c r="H6" s="43">
        <v>2013</v>
      </c>
      <c r="I6" s="43"/>
      <c r="J6" s="16"/>
    </row>
    <row r="7" spans="1:10" ht="15.75" thickTop="1" x14ac:dyDescent="0.25">
      <c r="A7" s="15"/>
      <c r="B7" s="10" t="s">
        <v>556</v>
      </c>
      <c r="C7" s="18"/>
      <c r="D7" s="19"/>
      <c r="E7" s="20">
        <v>554741</v>
      </c>
      <c r="F7" s="21"/>
      <c r="G7" s="18"/>
      <c r="H7" s="19"/>
      <c r="I7" s="20">
        <v>537373</v>
      </c>
      <c r="J7" s="21"/>
    </row>
    <row r="8" spans="1:10" x14ac:dyDescent="0.25">
      <c r="A8" s="15"/>
      <c r="B8" s="12" t="s">
        <v>557</v>
      </c>
      <c r="C8" s="23"/>
      <c r="D8" s="24"/>
      <c r="E8" s="25">
        <v>1892</v>
      </c>
      <c r="F8" s="26"/>
      <c r="G8" s="23"/>
      <c r="H8" s="24"/>
      <c r="I8" s="27" t="s">
        <v>297</v>
      </c>
      <c r="J8" s="26"/>
    </row>
    <row r="9" spans="1:10" ht="15.75" thickBot="1" x14ac:dyDescent="0.3">
      <c r="A9" s="15"/>
      <c r="B9" s="10" t="s">
        <v>558</v>
      </c>
      <c r="C9" s="18"/>
      <c r="D9" s="38"/>
      <c r="E9" s="45">
        <v>14108</v>
      </c>
      <c r="F9" s="21"/>
      <c r="G9" s="18"/>
      <c r="H9" s="38"/>
      <c r="I9" s="39" t="s">
        <v>297</v>
      </c>
      <c r="J9" s="21"/>
    </row>
    <row r="10" spans="1:10" ht="16.5" thickTop="1" thickBot="1" x14ac:dyDescent="0.3">
      <c r="A10" s="15"/>
      <c r="B10" s="12" t="s">
        <v>559</v>
      </c>
      <c r="C10" s="23"/>
      <c r="D10" s="40"/>
      <c r="E10" s="41">
        <v>570741</v>
      </c>
      <c r="F10" s="26"/>
      <c r="G10" s="23"/>
      <c r="H10" s="40"/>
      <c r="I10" s="41">
        <v>537373</v>
      </c>
      <c r="J10" s="26"/>
    </row>
    <row r="11" spans="1:10" ht="15.75" thickTop="1" x14ac:dyDescent="0.25">
      <c r="A11" s="15"/>
      <c r="B11" s="10"/>
      <c r="C11" s="18"/>
      <c r="D11" s="19"/>
      <c r="E11" s="22"/>
      <c r="F11" s="21"/>
      <c r="G11" s="18"/>
      <c r="H11" s="19"/>
      <c r="I11" s="22"/>
      <c r="J11" s="21"/>
    </row>
    <row r="12" spans="1:10" ht="30.75" thickBot="1" x14ac:dyDescent="0.3">
      <c r="A12" s="15"/>
      <c r="B12" s="12" t="s">
        <v>560</v>
      </c>
      <c r="C12" s="23"/>
      <c r="D12" s="40" t="s">
        <v>296</v>
      </c>
      <c r="E12" s="41">
        <v>245000</v>
      </c>
      <c r="F12" s="26"/>
      <c r="G12" s="23"/>
      <c r="H12" s="40" t="s">
        <v>296</v>
      </c>
      <c r="I12" s="46" t="s">
        <v>297</v>
      </c>
      <c r="J12" s="26"/>
    </row>
  </sheetData>
  <mergeCells count="9">
    <mergeCell ref="D6:E6"/>
    <mergeCell ref="H6:I6"/>
    <mergeCell ref="A1:A2"/>
    <mergeCell ref="B1:J1"/>
    <mergeCell ref="B2:J2"/>
    <mergeCell ref="B3:J3"/>
    <mergeCell ref="A4:A12"/>
    <mergeCell ref="B4:J4"/>
    <mergeCell ref="B5:J5"/>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0"/>
  <sheetViews>
    <sheetView showGridLines="0" workbookViewId="0"/>
  </sheetViews>
  <sheetFormatPr defaultRowHeight="15" x14ac:dyDescent="0.25"/>
  <cols>
    <col min="1" max="2" width="36.5703125" bestFit="1" customWidth="1"/>
    <col min="4" max="4" width="2" bestFit="1" customWidth="1"/>
    <col min="5" max="5" width="8.28515625" bestFit="1" customWidth="1"/>
    <col min="6" max="6" width="2.5703125" bestFit="1" customWidth="1"/>
    <col min="8" max="8" width="7.5703125" customWidth="1"/>
    <col min="9" max="9" width="22.85546875" customWidth="1"/>
    <col min="10" max="10" width="2.5703125" bestFit="1" customWidth="1"/>
    <col min="12" max="12" width="28.28515625" customWidth="1"/>
    <col min="13" max="13" width="15.42578125" customWidth="1"/>
    <col min="16" max="16" width="4.140625" customWidth="1"/>
    <col min="17" max="17" width="19.140625" customWidth="1"/>
  </cols>
  <sheetData>
    <row r="1" spans="1:18" ht="15" customHeight="1" x14ac:dyDescent="0.25">
      <c r="A1" s="8" t="s">
        <v>887</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3" t="s">
        <v>565</v>
      </c>
      <c r="B3" s="14"/>
      <c r="C3" s="14"/>
      <c r="D3" s="14"/>
      <c r="E3" s="14"/>
      <c r="F3" s="14"/>
      <c r="G3" s="14"/>
      <c r="H3" s="14"/>
      <c r="I3" s="14"/>
      <c r="J3" s="14"/>
      <c r="K3" s="14"/>
      <c r="L3" s="14"/>
      <c r="M3" s="14"/>
      <c r="N3" s="14"/>
      <c r="O3" s="14"/>
      <c r="P3" s="14"/>
      <c r="Q3" s="14"/>
      <c r="R3" s="14"/>
    </row>
    <row r="4" spans="1:18" ht="15" customHeight="1" x14ac:dyDescent="0.25">
      <c r="A4" s="15" t="s">
        <v>888</v>
      </c>
      <c r="B4" s="14" t="s">
        <v>889</v>
      </c>
      <c r="C4" s="14"/>
      <c r="D4" s="14"/>
      <c r="E4" s="14"/>
      <c r="F4" s="14"/>
      <c r="G4" s="14"/>
      <c r="H4" s="14"/>
      <c r="I4" s="14"/>
      <c r="J4" s="14"/>
      <c r="K4" s="14"/>
      <c r="L4" s="14"/>
      <c r="M4" s="14"/>
      <c r="N4" s="14"/>
      <c r="O4" s="14"/>
      <c r="P4" s="14"/>
      <c r="Q4" s="14"/>
      <c r="R4" s="14"/>
    </row>
    <row r="5" spans="1:18" x14ac:dyDescent="0.25">
      <c r="A5" s="15"/>
      <c r="B5" s="14"/>
      <c r="C5" s="14"/>
      <c r="D5" s="14"/>
      <c r="E5" s="14"/>
      <c r="F5" s="14"/>
      <c r="G5" s="14"/>
      <c r="H5" s="14"/>
      <c r="I5" s="14"/>
      <c r="J5" s="14"/>
      <c r="K5" s="14"/>
      <c r="L5" s="14"/>
      <c r="M5" s="14"/>
      <c r="N5" s="14"/>
      <c r="O5" s="14"/>
      <c r="P5" s="14"/>
      <c r="Q5" s="14"/>
      <c r="R5" s="14"/>
    </row>
    <row r="6" spans="1:18" ht="15.75" thickBot="1" x14ac:dyDescent="0.3">
      <c r="A6" s="15"/>
      <c r="B6" s="4"/>
      <c r="C6" s="4"/>
      <c r="D6" s="35" t="s">
        <v>568</v>
      </c>
      <c r="E6" s="35"/>
      <c r="F6" s="16"/>
      <c r="G6" s="4"/>
      <c r="H6" s="35" t="s">
        <v>569</v>
      </c>
      <c r="I6" s="35"/>
      <c r="J6" s="16"/>
      <c r="K6" s="4"/>
      <c r="L6" s="35" t="s">
        <v>570</v>
      </c>
      <c r="M6" s="35"/>
      <c r="N6" s="16"/>
      <c r="O6" s="4"/>
      <c r="P6" s="35" t="s">
        <v>571</v>
      </c>
      <c r="Q6" s="35"/>
      <c r="R6" s="16"/>
    </row>
    <row r="7" spans="1:18" ht="15.75" thickTop="1" x14ac:dyDescent="0.25">
      <c r="A7" s="15"/>
      <c r="B7" s="18" t="s">
        <v>572</v>
      </c>
      <c r="C7" s="18"/>
      <c r="D7" s="19"/>
      <c r="E7" s="20">
        <v>35100</v>
      </c>
      <c r="F7" s="21"/>
      <c r="G7" s="18"/>
      <c r="H7" s="19" t="s">
        <v>296</v>
      </c>
      <c r="I7" s="22">
        <v>14.07</v>
      </c>
      <c r="J7" s="21"/>
      <c r="K7" s="18"/>
      <c r="L7" s="60"/>
      <c r="M7" s="60"/>
      <c r="N7" s="21"/>
      <c r="O7" s="18"/>
      <c r="P7" s="62"/>
      <c r="Q7" s="62"/>
      <c r="R7" s="21"/>
    </row>
    <row r="8" spans="1:18" x14ac:dyDescent="0.25">
      <c r="A8" s="15"/>
      <c r="B8" s="23" t="s">
        <v>573</v>
      </c>
      <c r="C8" s="23"/>
      <c r="D8" s="24"/>
      <c r="E8" s="25">
        <v>294803</v>
      </c>
      <c r="F8" s="26"/>
      <c r="G8" s="23"/>
      <c r="H8" s="24"/>
      <c r="I8" s="27">
        <v>12.97</v>
      </c>
      <c r="J8" s="26"/>
      <c r="K8" s="23"/>
      <c r="L8" s="58"/>
      <c r="M8" s="58"/>
      <c r="N8" s="26"/>
      <c r="O8" s="23"/>
      <c r="P8" s="63"/>
      <c r="Q8" s="63"/>
      <c r="R8" s="26"/>
    </row>
    <row r="9" spans="1:18" x14ac:dyDescent="0.25">
      <c r="A9" s="15"/>
      <c r="B9" s="18" t="s">
        <v>574</v>
      </c>
      <c r="C9" s="18"/>
      <c r="D9" s="19"/>
      <c r="E9" s="22" t="s">
        <v>575</v>
      </c>
      <c r="F9" s="21" t="s">
        <v>343</v>
      </c>
      <c r="G9" s="18"/>
      <c r="H9" s="19"/>
      <c r="I9" s="22">
        <v>7.15</v>
      </c>
      <c r="J9" s="21"/>
      <c r="K9" s="18"/>
      <c r="L9" s="59"/>
      <c r="M9" s="59"/>
      <c r="N9" s="21"/>
      <c r="O9" s="18"/>
      <c r="P9" s="61"/>
      <c r="Q9" s="61"/>
      <c r="R9" s="21"/>
    </row>
    <row r="10" spans="1:18" ht="15.75" thickBot="1" x14ac:dyDescent="0.3">
      <c r="A10" s="15"/>
      <c r="B10" s="23" t="s">
        <v>576</v>
      </c>
      <c r="C10" s="23"/>
      <c r="D10" s="28"/>
      <c r="E10" s="30" t="s">
        <v>577</v>
      </c>
      <c r="F10" s="26" t="s">
        <v>343</v>
      </c>
      <c r="G10" s="23"/>
      <c r="H10" s="28"/>
      <c r="I10" s="30">
        <v>12.97</v>
      </c>
      <c r="J10" s="26"/>
      <c r="K10" s="23"/>
      <c r="L10" s="58"/>
      <c r="M10" s="58"/>
      <c r="N10" s="26"/>
      <c r="O10" s="23"/>
      <c r="P10" s="63"/>
      <c r="Q10" s="63"/>
      <c r="R10" s="26"/>
    </row>
    <row r="11" spans="1:18" ht="15.75" thickTop="1" x14ac:dyDescent="0.25">
      <c r="A11" s="15"/>
      <c r="B11" s="18" t="s">
        <v>578</v>
      </c>
      <c r="C11" s="18"/>
      <c r="D11" s="19"/>
      <c r="E11" s="20">
        <v>307845</v>
      </c>
      <c r="F11" s="21"/>
      <c r="G11" s="18"/>
      <c r="H11" s="19" t="s">
        <v>296</v>
      </c>
      <c r="I11" s="22">
        <v>13.36</v>
      </c>
      <c r="J11" s="21"/>
      <c r="K11" s="18"/>
      <c r="L11" s="59"/>
      <c r="M11" s="59"/>
      <c r="N11" s="21"/>
      <c r="O11" s="18"/>
      <c r="P11" s="61"/>
      <c r="Q11" s="61"/>
      <c r="R11" s="21"/>
    </row>
    <row r="12" spans="1:18" x14ac:dyDescent="0.25">
      <c r="A12" s="15"/>
      <c r="B12" s="23" t="s">
        <v>573</v>
      </c>
      <c r="C12" s="23"/>
      <c r="D12" s="24"/>
      <c r="E12" s="25">
        <v>131280</v>
      </c>
      <c r="F12" s="26"/>
      <c r="G12" s="23"/>
      <c r="H12" s="24"/>
      <c r="I12" s="27">
        <v>15.82</v>
      </c>
      <c r="J12" s="26"/>
      <c r="K12" s="23"/>
      <c r="L12" s="58"/>
      <c r="M12" s="58"/>
      <c r="N12" s="26"/>
      <c r="O12" s="23"/>
      <c r="P12" s="63"/>
      <c r="Q12" s="63"/>
      <c r="R12" s="26"/>
    </row>
    <row r="13" spans="1:18" x14ac:dyDescent="0.25">
      <c r="A13" s="15"/>
      <c r="B13" s="18" t="s">
        <v>574</v>
      </c>
      <c r="C13" s="18"/>
      <c r="D13" s="19"/>
      <c r="E13" s="22" t="s">
        <v>579</v>
      </c>
      <c r="F13" s="21" t="s">
        <v>343</v>
      </c>
      <c r="G13" s="18"/>
      <c r="H13" s="19"/>
      <c r="I13" s="22">
        <v>11.1</v>
      </c>
      <c r="J13" s="21"/>
      <c r="K13" s="18"/>
      <c r="L13" s="59"/>
      <c r="M13" s="59"/>
      <c r="N13" s="21"/>
      <c r="O13" s="18"/>
      <c r="P13" s="61"/>
      <c r="Q13" s="61"/>
      <c r="R13" s="21"/>
    </row>
    <row r="14" spans="1:18" ht="15.75" thickBot="1" x14ac:dyDescent="0.3">
      <c r="A14" s="15"/>
      <c r="B14" s="23" t="s">
        <v>576</v>
      </c>
      <c r="C14" s="23"/>
      <c r="D14" s="28"/>
      <c r="E14" s="30" t="s">
        <v>580</v>
      </c>
      <c r="F14" s="26" t="s">
        <v>343</v>
      </c>
      <c r="G14" s="23"/>
      <c r="H14" s="28"/>
      <c r="I14" s="30">
        <v>20.88</v>
      </c>
      <c r="J14" s="26"/>
      <c r="K14" s="23"/>
      <c r="L14" s="58"/>
      <c r="M14" s="58"/>
      <c r="N14" s="26"/>
      <c r="O14" s="23"/>
      <c r="P14" s="63"/>
      <c r="Q14" s="63"/>
      <c r="R14" s="26"/>
    </row>
    <row r="15" spans="1:18" ht="15.75" thickTop="1" x14ac:dyDescent="0.25">
      <c r="A15" s="15"/>
      <c r="B15" s="18" t="s">
        <v>581</v>
      </c>
      <c r="C15" s="18"/>
      <c r="D15" s="19"/>
      <c r="E15" s="20">
        <v>432642</v>
      </c>
      <c r="F15" s="21"/>
      <c r="G15" s="18"/>
      <c r="H15" s="19" t="s">
        <v>296</v>
      </c>
      <c r="I15" s="22">
        <v>14.13</v>
      </c>
      <c r="J15" s="21"/>
      <c r="K15" s="18"/>
      <c r="L15" s="59"/>
      <c r="M15" s="59"/>
      <c r="N15" s="21"/>
      <c r="O15" s="18"/>
      <c r="P15" s="61"/>
      <c r="Q15" s="61"/>
      <c r="R15" s="21"/>
    </row>
    <row r="16" spans="1:18" x14ac:dyDescent="0.25">
      <c r="A16" s="15"/>
      <c r="B16" s="23" t="s">
        <v>573</v>
      </c>
      <c r="C16" s="23"/>
      <c r="D16" s="24"/>
      <c r="E16" s="25">
        <v>17500</v>
      </c>
      <c r="F16" s="26"/>
      <c r="G16" s="23"/>
      <c r="H16" s="24"/>
      <c r="I16" s="27">
        <v>18.989999999999998</v>
      </c>
      <c r="J16" s="26"/>
      <c r="K16" s="23"/>
      <c r="L16" s="58"/>
      <c r="M16" s="58"/>
      <c r="N16" s="26"/>
      <c r="O16" s="23"/>
      <c r="P16" s="63"/>
      <c r="Q16" s="63"/>
      <c r="R16" s="26"/>
    </row>
    <row r="17" spans="1:18" x14ac:dyDescent="0.25">
      <c r="A17" s="15"/>
      <c r="B17" s="18" t="s">
        <v>574</v>
      </c>
      <c r="C17" s="18"/>
      <c r="D17" s="19"/>
      <c r="E17" s="22" t="s">
        <v>582</v>
      </c>
      <c r="F17" s="21" t="s">
        <v>343</v>
      </c>
      <c r="G17" s="18"/>
      <c r="H17" s="19"/>
      <c r="I17" s="22">
        <v>12.97</v>
      </c>
      <c r="J17" s="21"/>
      <c r="K17" s="18"/>
      <c r="L17" s="59"/>
      <c r="M17" s="59"/>
      <c r="N17" s="21"/>
      <c r="O17" s="18"/>
      <c r="P17" s="61"/>
      <c r="Q17" s="61"/>
      <c r="R17" s="21"/>
    </row>
    <row r="18" spans="1:18" ht="15.75" thickBot="1" x14ac:dyDescent="0.3">
      <c r="A18" s="15"/>
      <c r="B18" s="23" t="s">
        <v>576</v>
      </c>
      <c r="C18" s="23"/>
      <c r="D18" s="28"/>
      <c r="E18" s="30" t="s">
        <v>583</v>
      </c>
      <c r="F18" s="26" t="s">
        <v>343</v>
      </c>
      <c r="G18" s="23"/>
      <c r="H18" s="28"/>
      <c r="I18" s="30">
        <v>16.239999999999998</v>
      </c>
      <c r="J18" s="26"/>
      <c r="K18" s="23"/>
      <c r="L18" s="58"/>
      <c r="M18" s="58"/>
      <c r="N18" s="26"/>
      <c r="O18" s="23"/>
      <c r="P18" s="63"/>
      <c r="Q18" s="63"/>
      <c r="R18" s="26"/>
    </row>
    <row r="19" spans="1:18" ht="16.5" thickTop="1" thickBot="1" x14ac:dyDescent="0.3">
      <c r="A19" s="15"/>
      <c r="B19" s="18" t="s">
        <v>584</v>
      </c>
      <c r="C19" s="18"/>
      <c r="D19" s="31"/>
      <c r="E19" s="32">
        <v>358073</v>
      </c>
      <c r="F19" s="21"/>
      <c r="G19" s="18"/>
      <c r="H19" s="31" t="s">
        <v>296</v>
      </c>
      <c r="I19" s="42">
        <v>14.28</v>
      </c>
      <c r="J19" s="21"/>
      <c r="K19" s="18"/>
      <c r="L19" s="19"/>
      <c r="M19" s="22">
        <v>7.81</v>
      </c>
      <c r="N19" s="21"/>
      <c r="O19" s="18"/>
      <c r="P19" s="19" t="s">
        <v>296</v>
      </c>
      <c r="Q19" s="20">
        <v>1094000</v>
      </c>
      <c r="R19" s="21"/>
    </row>
    <row r="20" spans="1:18" ht="15.75" thickTop="1" x14ac:dyDescent="0.25">
      <c r="A20" s="15"/>
      <c r="B20" s="23" t="s">
        <v>585</v>
      </c>
      <c r="C20" s="23"/>
      <c r="D20" s="24"/>
      <c r="E20" s="25">
        <v>20983</v>
      </c>
      <c r="F20" s="26"/>
      <c r="G20" s="23"/>
      <c r="H20" s="24" t="s">
        <v>296</v>
      </c>
      <c r="I20" s="27">
        <v>18.72</v>
      </c>
      <c r="J20" s="26"/>
      <c r="K20" s="23"/>
      <c r="L20" s="24"/>
      <c r="M20" s="27"/>
      <c r="N20" s="26"/>
      <c r="O20" s="23"/>
      <c r="P20" s="24"/>
      <c r="Q20" s="27"/>
      <c r="R20" s="26"/>
    </row>
    <row r="21" spans="1:18" x14ac:dyDescent="0.25">
      <c r="A21" s="15"/>
      <c r="B21" s="18" t="s">
        <v>586</v>
      </c>
      <c r="C21" s="18"/>
      <c r="D21" s="19"/>
      <c r="E21" s="20">
        <v>70457</v>
      </c>
      <c r="F21" s="21"/>
      <c r="G21" s="18"/>
      <c r="H21" s="19"/>
      <c r="I21" s="22">
        <v>14.81</v>
      </c>
      <c r="J21" s="21"/>
      <c r="K21" s="18"/>
      <c r="L21" s="19"/>
      <c r="M21" s="22"/>
      <c r="N21" s="21"/>
      <c r="O21" s="18"/>
      <c r="P21" s="19"/>
      <c r="Q21" s="22"/>
      <c r="R21" s="21"/>
    </row>
    <row r="22" spans="1:18" x14ac:dyDescent="0.25">
      <c r="A22" s="15"/>
      <c r="B22" s="23" t="s">
        <v>587</v>
      </c>
      <c r="C22" s="23"/>
      <c r="D22" s="24"/>
      <c r="E22" s="25">
        <v>109691</v>
      </c>
      <c r="F22" s="26"/>
      <c r="G22" s="23"/>
      <c r="H22" s="24"/>
      <c r="I22" s="27">
        <v>13.98</v>
      </c>
      <c r="J22" s="26"/>
      <c r="K22" s="23"/>
      <c r="L22" s="24"/>
      <c r="M22" s="27">
        <v>7.33</v>
      </c>
      <c r="N22" s="26"/>
      <c r="O22" s="23"/>
      <c r="P22" s="24" t="s">
        <v>296</v>
      </c>
      <c r="Q22" s="25">
        <v>368000</v>
      </c>
      <c r="R22" s="26"/>
    </row>
    <row r="23" spans="1:18" ht="15" customHeight="1" x14ac:dyDescent="0.25">
      <c r="A23" s="15" t="s">
        <v>890</v>
      </c>
      <c r="B23" s="14" t="s">
        <v>588</v>
      </c>
      <c r="C23" s="14"/>
      <c r="D23" s="14"/>
      <c r="E23" s="14"/>
      <c r="F23" s="14"/>
      <c r="G23" s="14"/>
      <c r="H23" s="14"/>
      <c r="I23" s="14"/>
      <c r="J23" s="14"/>
      <c r="K23" s="14"/>
      <c r="L23" s="14"/>
      <c r="M23" s="14"/>
      <c r="N23" s="14"/>
      <c r="O23" s="14"/>
      <c r="P23" s="14"/>
      <c r="Q23" s="14"/>
      <c r="R23" s="14"/>
    </row>
    <row r="24" spans="1:18" x14ac:dyDescent="0.25">
      <c r="A24" s="15"/>
      <c r="B24" s="14"/>
      <c r="C24" s="14"/>
      <c r="D24" s="14"/>
      <c r="E24" s="14"/>
      <c r="F24" s="14"/>
      <c r="G24" s="14"/>
      <c r="H24" s="14"/>
      <c r="I24" s="14"/>
      <c r="J24" s="14"/>
      <c r="K24" s="14"/>
      <c r="L24" s="14"/>
      <c r="M24" s="14"/>
      <c r="N24" s="14"/>
      <c r="O24" s="14"/>
      <c r="P24" s="14"/>
      <c r="Q24" s="14"/>
      <c r="R24" s="14"/>
    </row>
    <row r="25" spans="1:18" ht="15" customHeight="1" x14ac:dyDescent="0.25">
      <c r="A25" s="15"/>
      <c r="B25" s="14"/>
      <c r="C25" s="14"/>
      <c r="D25" s="14" t="s">
        <v>589</v>
      </c>
      <c r="E25" s="14"/>
      <c r="F25" s="36"/>
      <c r="G25" s="14"/>
      <c r="H25" s="14" t="s">
        <v>591</v>
      </c>
      <c r="I25" s="14"/>
      <c r="J25" s="36"/>
    </row>
    <row r="26" spans="1:18" ht="15" customHeight="1" x14ac:dyDescent="0.25">
      <c r="A26" s="15"/>
      <c r="B26" s="14"/>
      <c r="C26" s="14"/>
      <c r="D26" s="14" t="s">
        <v>590</v>
      </c>
      <c r="E26" s="14"/>
      <c r="F26" s="36"/>
      <c r="G26" s="14"/>
      <c r="H26" s="14" t="s">
        <v>592</v>
      </c>
      <c r="I26" s="14"/>
      <c r="J26" s="36"/>
    </row>
    <row r="27" spans="1:18" ht="15.75" thickBot="1" x14ac:dyDescent="0.3">
      <c r="A27" s="15"/>
      <c r="B27" s="14"/>
      <c r="C27" s="14"/>
      <c r="D27" s="35" t="s">
        <v>568</v>
      </c>
      <c r="E27" s="35"/>
      <c r="F27" s="36"/>
      <c r="G27" s="14"/>
      <c r="H27" s="35" t="s">
        <v>293</v>
      </c>
      <c r="I27" s="35"/>
      <c r="J27" s="36"/>
    </row>
    <row r="28" spans="1:18" ht="30.75" thickTop="1" x14ac:dyDescent="0.25">
      <c r="A28" s="15"/>
      <c r="B28" s="18" t="s">
        <v>593</v>
      </c>
      <c r="C28" s="18"/>
      <c r="D28" s="19"/>
      <c r="E28" s="20">
        <v>362185</v>
      </c>
      <c r="F28" s="21"/>
      <c r="G28" s="18"/>
      <c r="H28" s="19" t="s">
        <v>296</v>
      </c>
      <c r="I28" s="22">
        <v>4.84</v>
      </c>
      <c r="J28" s="21"/>
    </row>
    <row r="29" spans="1:18" x14ac:dyDescent="0.25">
      <c r="A29" s="15"/>
      <c r="B29" s="23" t="s">
        <v>573</v>
      </c>
      <c r="C29" s="23"/>
      <c r="D29" s="24"/>
      <c r="E29" s="25">
        <v>17500</v>
      </c>
      <c r="F29" s="26"/>
      <c r="G29" s="23"/>
      <c r="H29" s="24"/>
      <c r="I29" s="27">
        <v>5.77</v>
      </c>
      <c r="J29" s="26"/>
    </row>
    <row r="30" spans="1:18" x14ac:dyDescent="0.25">
      <c r="A30" s="15"/>
      <c r="B30" s="18" t="s">
        <v>594</v>
      </c>
      <c r="C30" s="18"/>
      <c r="D30" s="19"/>
      <c r="E30" s="22" t="s">
        <v>595</v>
      </c>
      <c r="F30" s="21" t="s">
        <v>343</v>
      </c>
      <c r="G30" s="18"/>
      <c r="H30" s="19"/>
      <c r="I30" s="22">
        <v>4.67</v>
      </c>
      <c r="J30" s="21"/>
    </row>
    <row r="31" spans="1:18" ht="15.75" thickBot="1" x14ac:dyDescent="0.3">
      <c r="A31" s="15"/>
      <c r="B31" s="23" t="s">
        <v>596</v>
      </c>
      <c r="C31" s="23"/>
      <c r="D31" s="28"/>
      <c r="E31" s="30" t="s">
        <v>597</v>
      </c>
      <c r="F31" s="26" t="s">
        <v>343</v>
      </c>
      <c r="G31" s="23"/>
      <c r="H31" s="28"/>
      <c r="I31" s="30">
        <v>5.19</v>
      </c>
      <c r="J31" s="26"/>
    </row>
    <row r="32" spans="1:18" ht="31.5" thickTop="1" thickBot="1" x14ac:dyDescent="0.3">
      <c r="A32" s="15"/>
      <c r="B32" s="18" t="s">
        <v>598</v>
      </c>
      <c r="C32" s="18"/>
      <c r="D32" s="31"/>
      <c r="E32" s="32">
        <v>248382</v>
      </c>
      <c r="F32" s="21"/>
      <c r="G32" s="18"/>
      <c r="H32" s="31" t="s">
        <v>296</v>
      </c>
      <c r="I32" s="42">
        <v>4.93</v>
      </c>
      <c r="J32" s="21"/>
    </row>
    <row r="33" spans="1:18" ht="15.75" thickTop="1" x14ac:dyDescent="0.25">
      <c r="A33" s="15" t="s">
        <v>891</v>
      </c>
      <c r="B33" s="14" t="s">
        <v>892</v>
      </c>
      <c r="C33" s="14"/>
      <c r="D33" s="14"/>
      <c r="E33" s="14"/>
      <c r="F33" s="14"/>
      <c r="G33" s="14"/>
      <c r="H33" s="14"/>
      <c r="I33" s="14"/>
      <c r="J33" s="14"/>
      <c r="K33" s="14"/>
      <c r="L33" s="14"/>
      <c r="M33" s="14"/>
      <c r="N33" s="14"/>
      <c r="O33" s="14"/>
      <c r="P33" s="14"/>
      <c r="Q33" s="14"/>
      <c r="R33" s="14"/>
    </row>
    <row r="34" spans="1:18" x14ac:dyDescent="0.25">
      <c r="A34" s="15"/>
      <c r="B34" s="14"/>
      <c r="C34" s="14"/>
      <c r="D34" s="14"/>
      <c r="E34" s="14"/>
      <c r="F34" s="14"/>
      <c r="G34" s="14"/>
      <c r="H34" s="14"/>
      <c r="I34" s="14"/>
      <c r="J34" s="14"/>
      <c r="K34" s="14"/>
      <c r="L34" s="14"/>
      <c r="M34" s="14"/>
      <c r="N34" s="14"/>
      <c r="O34" s="14"/>
      <c r="P34" s="14"/>
      <c r="Q34" s="14"/>
      <c r="R34" s="14"/>
    </row>
    <row r="35" spans="1:18" ht="15.75" thickBot="1" x14ac:dyDescent="0.3">
      <c r="A35" s="15"/>
      <c r="B35" s="2"/>
      <c r="C35" s="4"/>
      <c r="D35" s="43">
        <v>2014</v>
      </c>
      <c r="E35" s="43"/>
      <c r="F35" s="16"/>
      <c r="G35" s="4"/>
      <c r="H35" s="43">
        <v>2013</v>
      </c>
      <c r="I35" s="43"/>
      <c r="J35" s="16"/>
    </row>
    <row r="36" spans="1:18" ht="15.75" thickTop="1" x14ac:dyDescent="0.25">
      <c r="A36" s="15"/>
      <c r="B36" s="18" t="s">
        <v>601</v>
      </c>
      <c r="C36" s="18"/>
      <c r="D36" s="19"/>
      <c r="E36" s="22">
        <v>1.7</v>
      </c>
      <c r="F36" s="21" t="s">
        <v>426</v>
      </c>
      <c r="G36" s="18"/>
      <c r="H36" s="19"/>
      <c r="I36" s="22">
        <v>1.3</v>
      </c>
      <c r="J36" s="21" t="s">
        <v>426</v>
      </c>
    </row>
    <row r="37" spans="1:18" x14ac:dyDescent="0.25">
      <c r="A37" s="15"/>
      <c r="B37" s="23" t="s">
        <v>602</v>
      </c>
      <c r="C37" s="23"/>
      <c r="D37" s="24"/>
      <c r="E37" s="27">
        <v>39.200000000000003</v>
      </c>
      <c r="F37" s="26" t="s">
        <v>426</v>
      </c>
      <c r="G37" s="23"/>
      <c r="H37" s="24"/>
      <c r="I37" s="27">
        <v>47.4</v>
      </c>
      <c r="J37" s="26" t="s">
        <v>426</v>
      </c>
    </row>
    <row r="38" spans="1:18" x14ac:dyDescent="0.25">
      <c r="A38" s="15"/>
      <c r="B38" s="18" t="s">
        <v>603</v>
      </c>
      <c r="C38" s="18"/>
      <c r="D38" s="19"/>
      <c r="E38" s="22">
        <v>1.9</v>
      </c>
      <c r="F38" s="21" t="s">
        <v>426</v>
      </c>
      <c r="G38" s="18"/>
      <c r="H38" s="19"/>
      <c r="I38" s="22">
        <v>2.1</v>
      </c>
      <c r="J38" s="21" t="s">
        <v>426</v>
      </c>
    </row>
    <row r="39" spans="1:18" x14ac:dyDescent="0.25">
      <c r="A39" s="15"/>
      <c r="B39" s="23" t="s">
        <v>604</v>
      </c>
      <c r="C39" s="23"/>
      <c r="D39" s="24"/>
      <c r="E39" s="27">
        <v>5</v>
      </c>
      <c r="F39" s="26"/>
      <c r="G39" s="23"/>
      <c r="H39" s="24"/>
      <c r="I39" s="27">
        <v>5</v>
      </c>
      <c r="J39" s="26"/>
    </row>
    <row r="40" spans="1:18" ht="30" x14ac:dyDescent="0.25">
      <c r="A40" s="15"/>
      <c r="B40" s="18" t="s">
        <v>605</v>
      </c>
      <c r="C40" s="18"/>
      <c r="D40" s="19" t="s">
        <v>296</v>
      </c>
      <c r="E40" s="22">
        <v>5.77</v>
      </c>
      <c r="F40" s="21"/>
      <c r="G40" s="18"/>
      <c r="H40" s="19" t="s">
        <v>296</v>
      </c>
      <c r="I40" s="22">
        <v>5.59</v>
      </c>
      <c r="J40" s="21"/>
    </row>
  </sheetData>
  <mergeCells count="54">
    <mergeCell ref="A23:A32"/>
    <mergeCell ref="B23:R23"/>
    <mergeCell ref="B24:R24"/>
    <mergeCell ref="A33:A40"/>
    <mergeCell ref="B33:R33"/>
    <mergeCell ref="B34:R34"/>
    <mergeCell ref="A1:A2"/>
    <mergeCell ref="B1:R1"/>
    <mergeCell ref="B2:R2"/>
    <mergeCell ref="B3:R3"/>
    <mergeCell ref="A4:A22"/>
    <mergeCell ref="B4:R4"/>
    <mergeCell ref="B5:R5"/>
    <mergeCell ref="G25:G27"/>
    <mergeCell ref="H25:I25"/>
    <mergeCell ref="H26:I26"/>
    <mergeCell ref="H27:I27"/>
    <mergeCell ref="J25:J27"/>
    <mergeCell ref="D35:E35"/>
    <mergeCell ref="H35:I35"/>
    <mergeCell ref="L17:M17"/>
    <mergeCell ref="P17:Q17"/>
    <mergeCell ref="L18:M18"/>
    <mergeCell ref="P18:Q18"/>
    <mergeCell ref="B25:B27"/>
    <mergeCell ref="C25:C27"/>
    <mergeCell ref="D25:E25"/>
    <mergeCell ref="D26:E26"/>
    <mergeCell ref="D27:E27"/>
    <mergeCell ref="F25:F27"/>
    <mergeCell ref="L14:M14"/>
    <mergeCell ref="P14:Q14"/>
    <mergeCell ref="L15:M15"/>
    <mergeCell ref="P15:Q15"/>
    <mergeCell ref="L16:M16"/>
    <mergeCell ref="P16:Q16"/>
    <mergeCell ref="L11:M11"/>
    <mergeCell ref="P11:Q11"/>
    <mergeCell ref="L12:M12"/>
    <mergeCell ref="P12:Q12"/>
    <mergeCell ref="L13:M13"/>
    <mergeCell ref="P13:Q13"/>
    <mergeCell ref="L8:M8"/>
    <mergeCell ref="P8:Q8"/>
    <mergeCell ref="L9:M9"/>
    <mergeCell ref="P9:Q9"/>
    <mergeCell ref="L10:M10"/>
    <mergeCell ref="P10:Q10"/>
    <mergeCell ref="D6:E6"/>
    <mergeCell ref="H6:I6"/>
    <mergeCell ref="L6:M6"/>
    <mergeCell ref="P6:Q6"/>
    <mergeCell ref="L7:M7"/>
    <mergeCell ref="P7:Q7"/>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25"/>
  <sheetViews>
    <sheetView showGridLines="0" workbookViewId="0"/>
  </sheetViews>
  <sheetFormatPr defaultRowHeight="15" x14ac:dyDescent="0.25"/>
  <cols>
    <col min="1" max="2" width="36.5703125" bestFit="1" customWidth="1"/>
    <col min="4" max="4" width="14.42578125" customWidth="1"/>
    <col min="5" max="5" width="36.5703125" customWidth="1"/>
    <col min="6" max="6" width="1.7109375" bestFit="1" customWidth="1"/>
    <col min="7" max="7" width="21" bestFit="1" customWidth="1"/>
    <col min="8" max="8" width="2" bestFit="1" customWidth="1"/>
    <col min="9" max="9" width="35.42578125" customWidth="1"/>
    <col min="10" max="10" width="26.5703125" customWidth="1"/>
    <col min="11" max="11" width="1.7109375" bestFit="1" customWidth="1"/>
    <col min="12" max="12" width="21" bestFit="1" customWidth="1"/>
    <col min="13" max="13" width="5.5703125" bestFit="1" customWidth="1"/>
    <col min="14" max="14" width="18.42578125" customWidth="1"/>
    <col min="15" max="15" width="36.5703125" customWidth="1"/>
    <col min="16" max="16" width="2" bestFit="1" customWidth="1"/>
    <col min="17" max="17" width="21" bestFit="1" customWidth="1"/>
    <col min="18" max="18" width="1.7109375" bestFit="1" customWidth="1"/>
    <col min="20" max="20" width="2" bestFit="1" customWidth="1"/>
    <col min="21" max="21" width="5.5703125" bestFit="1" customWidth="1"/>
    <col min="24" max="24" width="4.140625" customWidth="1"/>
    <col min="25" max="25" width="13.42578125" customWidth="1"/>
    <col min="26" max="26" width="1.7109375" bestFit="1" customWidth="1"/>
    <col min="28" max="28" width="5.28515625" customWidth="1"/>
    <col min="29" max="29" width="12.7109375" customWidth="1"/>
    <col min="30" max="30" width="1.7109375" bestFit="1" customWidth="1"/>
    <col min="32" max="32" width="2" bestFit="1" customWidth="1"/>
    <col min="33" max="33" width="4.7109375" bestFit="1" customWidth="1"/>
    <col min="34" max="34" width="1.7109375" bestFit="1" customWidth="1"/>
    <col min="36" max="36" width="5.140625" customWidth="1"/>
    <col min="37" max="37" width="12.42578125" customWidth="1"/>
    <col min="38" max="38" width="1.7109375" bestFit="1" customWidth="1"/>
  </cols>
  <sheetData>
    <row r="1" spans="1:38" ht="15" customHeight="1" x14ac:dyDescent="0.25">
      <c r="A1" s="8" t="s">
        <v>893</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row>
    <row r="2" spans="1:38"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row>
    <row r="3" spans="1:38" ht="30" x14ac:dyDescent="0.25">
      <c r="A3" s="3" t="s">
        <v>617</v>
      </c>
      <c r="B3" s="14"/>
      <c r="C3" s="14"/>
      <c r="D3" s="14"/>
      <c r="E3" s="14"/>
      <c r="F3" s="14"/>
      <c r="G3" s="14"/>
      <c r="H3" s="14"/>
      <c r="I3" s="14"/>
      <c r="J3" s="14"/>
      <c r="K3" s="14"/>
      <c r="L3" s="14"/>
      <c r="M3" s="14"/>
      <c r="N3" s="14"/>
      <c r="O3" s="14"/>
      <c r="P3" s="14"/>
      <c r="Q3" s="14"/>
      <c r="R3" s="14"/>
      <c r="S3" s="14"/>
      <c r="T3" s="14"/>
      <c r="U3" s="14"/>
      <c r="V3" s="14"/>
      <c r="W3" s="14"/>
      <c r="X3" s="14"/>
      <c r="Y3" s="14"/>
      <c r="Z3" s="14"/>
      <c r="AA3" s="14"/>
      <c r="AB3" s="14"/>
      <c r="AC3" s="14"/>
      <c r="AD3" s="14"/>
      <c r="AE3" s="14"/>
      <c r="AF3" s="14"/>
      <c r="AG3" s="14"/>
      <c r="AH3" s="14"/>
      <c r="AI3" s="14"/>
      <c r="AJ3" s="14"/>
      <c r="AK3" s="14"/>
      <c r="AL3" s="14"/>
    </row>
    <row r="4" spans="1:38" ht="15" customHeight="1" x14ac:dyDescent="0.25">
      <c r="A4" s="15" t="s">
        <v>894</v>
      </c>
      <c r="B4" s="14" t="s">
        <v>619</v>
      </c>
      <c r="C4" s="14"/>
      <c r="D4" s="14"/>
      <c r="E4" s="14"/>
      <c r="F4" s="14"/>
      <c r="G4" s="14"/>
      <c r="H4" s="14"/>
      <c r="I4" s="14"/>
      <c r="J4" s="14"/>
      <c r="K4" s="14"/>
      <c r="L4" s="14"/>
      <c r="M4" s="14"/>
      <c r="N4" s="14"/>
      <c r="O4" s="14"/>
      <c r="P4" s="14"/>
      <c r="Q4" s="14"/>
      <c r="R4" s="14"/>
      <c r="S4" s="14"/>
      <c r="T4" s="14"/>
      <c r="U4" s="14"/>
      <c r="V4" s="14"/>
      <c r="W4" s="14"/>
      <c r="X4" s="14"/>
      <c r="Y4" s="14"/>
      <c r="Z4" s="14"/>
      <c r="AA4" s="14"/>
      <c r="AB4" s="14"/>
      <c r="AC4" s="14"/>
      <c r="AD4" s="14"/>
      <c r="AE4" s="14"/>
      <c r="AF4" s="14"/>
      <c r="AG4" s="14"/>
      <c r="AH4" s="14"/>
      <c r="AI4" s="14"/>
      <c r="AJ4" s="14"/>
      <c r="AK4" s="14"/>
      <c r="AL4" s="14"/>
    </row>
    <row r="5" spans="1:38" x14ac:dyDescent="0.25">
      <c r="A5" s="15"/>
      <c r="B5" s="14"/>
      <c r="C5" s="14"/>
      <c r="D5" s="14"/>
      <c r="E5" s="14"/>
      <c r="F5" s="14"/>
      <c r="G5" s="14"/>
      <c r="H5" s="14"/>
      <c r="I5" s="14"/>
      <c r="J5" s="14"/>
      <c r="K5" s="14"/>
      <c r="L5" s="14"/>
      <c r="M5" s="14"/>
      <c r="N5" s="14"/>
      <c r="O5" s="14"/>
      <c r="P5" s="14"/>
      <c r="Q5" s="14"/>
      <c r="R5" s="14"/>
      <c r="S5" s="14"/>
      <c r="T5" s="14"/>
      <c r="U5" s="14"/>
      <c r="V5" s="14"/>
      <c r="W5" s="14"/>
      <c r="X5" s="14"/>
      <c r="Y5" s="14"/>
      <c r="Z5" s="14"/>
      <c r="AA5" s="14"/>
      <c r="AB5" s="14"/>
      <c r="AC5" s="14"/>
      <c r="AD5" s="14"/>
      <c r="AE5" s="14"/>
      <c r="AF5" s="14"/>
      <c r="AG5" s="14"/>
      <c r="AH5" s="14"/>
      <c r="AI5" s="14"/>
      <c r="AJ5" s="14"/>
      <c r="AK5" s="14"/>
      <c r="AL5" s="14"/>
    </row>
    <row r="6" spans="1:38" ht="15.75" thickBot="1" x14ac:dyDescent="0.3">
      <c r="A6" s="15"/>
      <c r="B6" s="2"/>
      <c r="C6" s="4"/>
      <c r="D6" s="43" t="s">
        <v>334</v>
      </c>
      <c r="E6" s="43"/>
      <c r="F6" s="43"/>
      <c r="G6" s="43"/>
      <c r="H6" s="43"/>
      <c r="I6" s="43"/>
      <c r="J6" s="43"/>
      <c r="K6" s="43"/>
      <c r="L6" s="43"/>
      <c r="M6" s="43"/>
      <c r="N6" s="43"/>
      <c r="O6" s="43"/>
      <c r="P6" s="43"/>
      <c r="Q6" s="43"/>
      <c r="R6" s="43"/>
      <c r="S6" s="43"/>
      <c r="T6" s="43"/>
      <c r="U6" s="43"/>
      <c r="V6" s="43"/>
      <c r="W6" s="43"/>
      <c r="X6" s="43"/>
      <c r="Y6" s="43"/>
      <c r="Z6" s="43"/>
      <c r="AA6" s="43"/>
      <c r="AB6" s="43"/>
      <c r="AC6" s="43"/>
      <c r="AD6" s="43"/>
      <c r="AE6" s="43"/>
      <c r="AF6" s="43"/>
      <c r="AG6" s="43"/>
      <c r="AH6" s="43"/>
      <c r="AI6" s="43"/>
      <c r="AJ6" s="43"/>
      <c r="AK6" s="43"/>
      <c r="AL6" s="16"/>
    </row>
    <row r="7" spans="1:38" ht="16.5" thickTop="1" thickBot="1" x14ac:dyDescent="0.3">
      <c r="A7" s="15"/>
      <c r="B7" s="2"/>
      <c r="C7" s="4"/>
      <c r="D7" s="48">
        <v>2014</v>
      </c>
      <c r="E7" s="48"/>
      <c r="F7" s="48"/>
      <c r="G7" s="48"/>
      <c r="H7" s="48"/>
      <c r="I7" s="48"/>
      <c r="J7" s="48"/>
      <c r="K7" s="48"/>
      <c r="L7" s="48"/>
      <c r="M7" s="48"/>
      <c r="N7" s="16"/>
      <c r="O7" s="4"/>
      <c r="P7" s="48">
        <v>2013</v>
      </c>
      <c r="Q7" s="48"/>
      <c r="R7" s="48"/>
      <c r="S7" s="48"/>
      <c r="T7" s="48"/>
      <c r="U7" s="48"/>
      <c r="V7" s="48"/>
      <c r="W7" s="48"/>
      <c r="X7" s="48"/>
      <c r="Y7" s="48"/>
      <c r="Z7" s="16"/>
      <c r="AA7" s="4"/>
      <c r="AB7" s="48">
        <v>2012</v>
      </c>
      <c r="AC7" s="48"/>
      <c r="AD7" s="48"/>
      <c r="AE7" s="48"/>
      <c r="AF7" s="48"/>
      <c r="AG7" s="48"/>
      <c r="AH7" s="48"/>
      <c r="AI7" s="48"/>
      <c r="AJ7" s="48"/>
      <c r="AK7" s="48"/>
      <c r="AL7" s="16"/>
    </row>
    <row r="8" spans="1:38" ht="15.75" thickTop="1" x14ac:dyDescent="0.25">
      <c r="A8" s="15"/>
      <c r="B8" s="15"/>
      <c r="C8" s="14"/>
      <c r="D8" s="34" t="s">
        <v>620</v>
      </c>
      <c r="E8" s="34"/>
      <c r="F8" s="37"/>
      <c r="G8" s="34"/>
      <c r="H8" s="34" t="s">
        <v>621</v>
      </c>
      <c r="I8" s="34"/>
      <c r="J8" s="37"/>
      <c r="K8" s="34"/>
      <c r="L8" s="34" t="s">
        <v>623</v>
      </c>
      <c r="M8" s="34"/>
      <c r="N8" s="36"/>
      <c r="O8" s="14"/>
      <c r="P8" s="34" t="s">
        <v>620</v>
      </c>
      <c r="Q8" s="34"/>
      <c r="R8" s="37"/>
      <c r="S8" s="34"/>
      <c r="T8" s="34" t="s">
        <v>621</v>
      </c>
      <c r="U8" s="34"/>
      <c r="V8" s="37"/>
      <c r="W8" s="34"/>
      <c r="X8" s="34" t="s">
        <v>623</v>
      </c>
      <c r="Y8" s="34"/>
      <c r="Z8" s="36"/>
      <c r="AA8" s="14"/>
      <c r="AB8" s="34" t="s">
        <v>620</v>
      </c>
      <c r="AC8" s="34"/>
      <c r="AD8" s="37"/>
      <c r="AE8" s="34"/>
      <c r="AF8" s="34" t="s">
        <v>621</v>
      </c>
      <c r="AG8" s="34"/>
      <c r="AH8" s="37"/>
      <c r="AI8" s="34"/>
      <c r="AJ8" s="34" t="s">
        <v>623</v>
      </c>
      <c r="AK8" s="34"/>
      <c r="AL8" s="36"/>
    </row>
    <row r="9" spans="1:38" ht="15.75" thickBot="1" x14ac:dyDescent="0.3">
      <c r="A9" s="15"/>
      <c r="B9" s="15"/>
      <c r="C9" s="14"/>
      <c r="D9" s="35"/>
      <c r="E9" s="35"/>
      <c r="F9" s="36"/>
      <c r="G9" s="14"/>
      <c r="H9" s="35" t="s">
        <v>622</v>
      </c>
      <c r="I9" s="35"/>
      <c r="J9" s="36"/>
      <c r="K9" s="14"/>
      <c r="L9" s="35"/>
      <c r="M9" s="35"/>
      <c r="N9" s="36"/>
      <c r="O9" s="14"/>
      <c r="P9" s="35"/>
      <c r="Q9" s="35"/>
      <c r="R9" s="36"/>
      <c r="S9" s="14"/>
      <c r="T9" s="35" t="s">
        <v>622</v>
      </c>
      <c r="U9" s="35"/>
      <c r="V9" s="36"/>
      <c r="W9" s="14"/>
      <c r="X9" s="35"/>
      <c r="Y9" s="35"/>
      <c r="Z9" s="36"/>
      <c r="AA9" s="14"/>
      <c r="AB9" s="35"/>
      <c r="AC9" s="35"/>
      <c r="AD9" s="36"/>
      <c r="AE9" s="14"/>
      <c r="AF9" s="35" t="s">
        <v>622</v>
      </c>
      <c r="AG9" s="35"/>
      <c r="AH9" s="36"/>
      <c r="AI9" s="14"/>
      <c r="AJ9" s="35"/>
      <c r="AK9" s="35"/>
      <c r="AL9" s="36"/>
    </row>
    <row r="10" spans="1:38" ht="15.75" thickTop="1" x14ac:dyDescent="0.25">
      <c r="A10" s="15"/>
      <c r="B10" s="4" t="s">
        <v>624</v>
      </c>
      <c r="C10" s="4"/>
      <c r="D10" s="34"/>
      <c r="E10" s="34"/>
      <c r="F10" s="16"/>
      <c r="G10" s="4"/>
      <c r="H10" s="44"/>
      <c r="I10" s="44"/>
      <c r="J10" s="16"/>
      <c r="K10" s="4"/>
      <c r="L10" s="34"/>
      <c r="M10" s="34"/>
      <c r="N10" s="16"/>
      <c r="O10" s="4"/>
      <c r="P10" s="34"/>
      <c r="Q10" s="34"/>
      <c r="R10" s="16"/>
      <c r="S10" s="4"/>
      <c r="T10" s="44"/>
      <c r="U10" s="44"/>
      <c r="V10" s="16"/>
      <c r="W10" s="4"/>
      <c r="X10" s="34"/>
      <c r="Y10" s="34"/>
      <c r="Z10" s="16"/>
      <c r="AA10" s="4"/>
      <c r="AB10" s="34"/>
      <c r="AC10" s="34"/>
      <c r="AD10" s="16"/>
      <c r="AE10" s="4"/>
      <c r="AF10" s="44"/>
      <c r="AG10" s="44"/>
      <c r="AH10" s="16"/>
      <c r="AI10" s="4"/>
      <c r="AJ10" s="34"/>
      <c r="AK10" s="34"/>
      <c r="AL10" s="16"/>
    </row>
    <row r="11" spans="1:38" x14ac:dyDescent="0.25">
      <c r="A11" s="15"/>
      <c r="B11" s="4" t="s">
        <v>625</v>
      </c>
      <c r="C11" s="4"/>
      <c r="D11" s="14"/>
      <c r="E11" s="14"/>
      <c r="F11" s="16"/>
      <c r="G11" s="4"/>
      <c r="H11" s="15"/>
      <c r="I11" s="15"/>
      <c r="J11" s="16"/>
      <c r="K11" s="4"/>
      <c r="L11" s="14"/>
      <c r="M11" s="14"/>
      <c r="N11" s="16"/>
      <c r="O11" s="4"/>
      <c r="P11" s="14"/>
      <c r="Q11" s="14"/>
      <c r="R11" s="16"/>
      <c r="S11" s="4"/>
      <c r="T11" s="15"/>
      <c r="U11" s="15"/>
      <c r="V11" s="16"/>
      <c r="W11" s="4"/>
      <c r="X11" s="14"/>
      <c r="Y11" s="14"/>
      <c r="Z11" s="16"/>
      <c r="AA11" s="4"/>
      <c r="AB11" s="14"/>
      <c r="AC11" s="14"/>
      <c r="AD11" s="16"/>
      <c r="AE11" s="4"/>
      <c r="AF11" s="15"/>
      <c r="AG11" s="15"/>
      <c r="AH11" s="16"/>
      <c r="AI11" s="4"/>
      <c r="AJ11" s="14"/>
      <c r="AK11" s="14"/>
      <c r="AL11" s="16"/>
    </row>
    <row r="12" spans="1:38" ht="30" x14ac:dyDescent="0.25">
      <c r="A12" s="15"/>
      <c r="B12" s="18" t="s">
        <v>626</v>
      </c>
      <c r="C12" s="18"/>
      <c r="D12" s="19" t="s">
        <v>296</v>
      </c>
      <c r="E12" s="20">
        <v>4687</v>
      </c>
      <c r="F12" s="21"/>
      <c r="G12" s="18"/>
      <c r="H12" s="19" t="s">
        <v>296</v>
      </c>
      <c r="I12" s="22" t="s">
        <v>627</v>
      </c>
      <c r="J12" s="21" t="s">
        <v>343</v>
      </c>
      <c r="K12" s="18"/>
      <c r="L12" s="19" t="s">
        <v>296</v>
      </c>
      <c r="M12" s="20">
        <v>3046</v>
      </c>
      <c r="N12" s="21"/>
      <c r="O12" s="18"/>
      <c r="P12" s="19" t="s">
        <v>296</v>
      </c>
      <c r="Q12" s="22" t="s">
        <v>628</v>
      </c>
      <c r="R12" s="21" t="s">
        <v>343</v>
      </c>
      <c r="S12" s="18"/>
      <c r="T12" s="19" t="s">
        <v>296</v>
      </c>
      <c r="U12" s="20">
        <v>4368</v>
      </c>
      <c r="V12" s="21"/>
      <c r="W12" s="18"/>
      <c r="X12" s="19" t="s">
        <v>296</v>
      </c>
      <c r="Y12" s="22" t="s">
        <v>629</v>
      </c>
      <c r="Z12" s="21" t="s">
        <v>343</v>
      </c>
      <c r="AA12" s="18"/>
      <c r="AB12" s="19" t="s">
        <v>296</v>
      </c>
      <c r="AC12" s="22">
        <v>831</v>
      </c>
      <c r="AD12" s="21"/>
      <c r="AE12" s="18"/>
      <c r="AF12" s="19" t="s">
        <v>296</v>
      </c>
      <c r="AG12" s="22" t="s">
        <v>630</v>
      </c>
      <c r="AH12" s="21" t="s">
        <v>343</v>
      </c>
      <c r="AI12" s="18"/>
      <c r="AJ12" s="19" t="s">
        <v>296</v>
      </c>
      <c r="AK12" s="22">
        <v>540</v>
      </c>
      <c r="AL12" s="21"/>
    </row>
    <row r="13" spans="1:38" ht="30.75" thickBot="1" x14ac:dyDescent="0.3">
      <c r="A13" s="15"/>
      <c r="B13" s="23" t="s">
        <v>631</v>
      </c>
      <c r="C13" s="23"/>
      <c r="D13" s="28"/>
      <c r="E13" s="30" t="s">
        <v>632</v>
      </c>
      <c r="F13" s="26" t="s">
        <v>343</v>
      </c>
      <c r="G13" s="23"/>
      <c r="H13" s="28"/>
      <c r="I13" s="30">
        <v>45</v>
      </c>
      <c r="J13" s="26"/>
      <c r="K13" s="23"/>
      <c r="L13" s="28"/>
      <c r="M13" s="30" t="s">
        <v>633</v>
      </c>
      <c r="N13" s="26" t="s">
        <v>343</v>
      </c>
      <c r="O13" s="23"/>
      <c r="P13" s="28"/>
      <c r="Q13" s="30" t="s">
        <v>634</v>
      </c>
      <c r="R13" s="26" t="s">
        <v>343</v>
      </c>
      <c r="S13" s="23"/>
      <c r="T13" s="28"/>
      <c r="U13" s="30">
        <v>82</v>
      </c>
      <c r="V13" s="26"/>
      <c r="W13" s="23"/>
      <c r="X13" s="28"/>
      <c r="Y13" s="30" t="s">
        <v>635</v>
      </c>
      <c r="Z13" s="26" t="s">
        <v>343</v>
      </c>
      <c r="AA13" s="23"/>
      <c r="AB13" s="28"/>
      <c r="AC13" s="30" t="s">
        <v>636</v>
      </c>
      <c r="AD13" s="26" t="s">
        <v>343</v>
      </c>
      <c r="AE13" s="23"/>
      <c r="AF13" s="28"/>
      <c r="AG13" s="30">
        <v>71</v>
      </c>
      <c r="AH13" s="26"/>
      <c r="AI13" s="23"/>
      <c r="AJ13" s="28"/>
      <c r="AK13" s="30" t="s">
        <v>637</v>
      </c>
      <c r="AL13" s="26" t="s">
        <v>343</v>
      </c>
    </row>
    <row r="14" spans="1:38" ht="31.5" thickTop="1" thickBot="1" x14ac:dyDescent="0.3">
      <c r="A14" s="15"/>
      <c r="B14" s="18" t="s">
        <v>129</v>
      </c>
      <c r="C14" s="18"/>
      <c r="D14" s="31" t="s">
        <v>296</v>
      </c>
      <c r="E14" s="32">
        <v>4559</v>
      </c>
      <c r="F14" s="21"/>
      <c r="G14" s="18"/>
      <c r="H14" s="31" t="s">
        <v>296</v>
      </c>
      <c r="I14" s="42" t="s">
        <v>638</v>
      </c>
      <c r="J14" s="21" t="s">
        <v>343</v>
      </c>
      <c r="K14" s="18"/>
      <c r="L14" s="31" t="s">
        <v>296</v>
      </c>
      <c r="M14" s="32">
        <v>2963</v>
      </c>
      <c r="N14" s="21"/>
      <c r="O14" s="18"/>
      <c r="P14" s="31" t="s">
        <v>296</v>
      </c>
      <c r="Q14" s="42" t="s">
        <v>639</v>
      </c>
      <c r="R14" s="21" t="s">
        <v>343</v>
      </c>
      <c r="S14" s="18"/>
      <c r="T14" s="31" t="s">
        <v>296</v>
      </c>
      <c r="U14" s="32">
        <v>4450</v>
      </c>
      <c r="V14" s="21"/>
      <c r="W14" s="18"/>
      <c r="X14" s="31" t="s">
        <v>296</v>
      </c>
      <c r="Y14" s="42" t="s">
        <v>640</v>
      </c>
      <c r="Z14" s="21" t="s">
        <v>343</v>
      </c>
      <c r="AA14" s="18"/>
      <c r="AB14" s="31" t="s">
        <v>296</v>
      </c>
      <c r="AC14" s="42">
        <v>627</v>
      </c>
      <c r="AD14" s="21"/>
      <c r="AE14" s="18"/>
      <c r="AF14" s="31" t="s">
        <v>296</v>
      </c>
      <c r="AG14" s="42" t="s">
        <v>641</v>
      </c>
      <c r="AH14" s="21" t="s">
        <v>343</v>
      </c>
      <c r="AI14" s="18"/>
      <c r="AJ14" s="31" t="s">
        <v>296</v>
      </c>
      <c r="AK14" s="42">
        <v>407</v>
      </c>
      <c r="AL14" s="21"/>
    </row>
    <row r="15" spans="1:38" ht="15.75" thickTop="1" x14ac:dyDescent="0.25">
      <c r="A15" s="15" t="s">
        <v>895</v>
      </c>
      <c r="B15" s="14" t="s">
        <v>642</v>
      </c>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row>
    <row r="16" spans="1:38" x14ac:dyDescent="0.25">
      <c r="A16" s="15"/>
      <c r="B16" s="14"/>
      <c r="C16" s="14"/>
      <c r="D16" s="14"/>
      <c r="E16" s="14"/>
      <c r="F16" s="14"/>
      <c r="G16" s="14"/>
      <c r="H16" s="14"/>
      <c r="I16" s="14"/>
      <c r="J16" s="14"/>
      <c r="K16" s="14"/>
      <c r="L16" s="14"/>
      <c r="M16" s="14"/>
      <c r="N16" s="14"/>
      <c r="O16" s="14"/>
      <c r="P16" s="14"/>
      <c r="Q16" s="14"/>
      <c r="R16" s="14"/>
      <c r="S16" s="14"/>
      <c r="T16" s="14"/>
      <c r="U16" s="14"/>
      <c r="V16" s="14"/>
      <c r="W16" s="14"/>
      <c r="X16" s="14"/>
      <c r="Y16" s="14"/>
      <c r="Z16" s="14"/>
      <c r="AA16" s="14"/>
      <c r="AB16" s="14"/>
      <c r="AC16" s="14"/>
      <c r="AD16" s="14"/>
      <c r="AE16" s="14"/>
      <c r="AF16" s="14"/>
      <c r="AG16" s="14"/>
      <c r="AH16" s="14"/>
      <c r="AI16" s="14"/>
      <c r="AJ16" s="14"/>
      <c r="AK16" s="14"/>
      <c r="AL16" s="14"/>
    </row>
    <row r="17" spans="1:17" ht="15.75" thickBot="1" x14ac:dyDescent="0.3">
      <c r="A17" s="15"/>
      <c r="B17" s="2"/>
      <c r="C17" s="4"/>
      <c r="D17" s="43" t="s">
        <v>334</v>
      </c>
      <c r="E17" s="43"/>
      <c r="F17" s="43"/>
      <c r="G17" s="43"/>
      <c r="H17" s="43"/>
      <c r="I17" s="43"/>
      <c r="J17" s="43"/>
      <c r="K17" s="43"/>
      <c r="L17" s="43"/>
      <c r="M17" s="43"/>
      <c r="N17" s="43"/>
      <c r="O17" s="43"/>
      <c r="P17" s="43"/>
      <c r="Q17" s="43"/>
    </row>
    <row r="18" spans="1:17" ht="16.5" thickTop="1" thickBot="1" x14ac:dyDescent="0.3">
      <c r="A18" s="15"/>
      <c r="B18" s="2"/>
      <c r="C18" s="4"/>
      <c r="D18" s="48">
        <v>2014</v>
      </c>
      <c r="E18" s="48"/>
      <c r="F18" s="48"/>
      <c r="G18" s="48"/>
      <c r="H18" s="4"/>
      <c r="I18" s="48">
        <v>2013</v>
      </c>
      <c r="J18" s="48"/>
      <c r="K18" s="48"/>
      <c r="L18" s="48"/>
      <c r="M18" s="4"/>
      <c r="N18" s="48">
        <v>2012</v>
      </c>
      <c r="O18" s="48"/>
      <c r="P18" s="48"/>
      <c r="Q18" s="48"/>
    </row>
    <row r="19" spans="1:17" ht="15.75" thickTop="1" x14ac:dyDescent="0.25">
      <c r="A19" s="15"/>
      <c r="B19" s="14" t="s">
        <v>643</v>
      </c>
      <c r="C19" s="14"/>
      <c r="D19" s="34" t="s">
        <v>644</v>
      </c>
      <c r="E19" s="34"/>
      <c r="F19" s="37"/>
      <c r="G19" s="4" t="s">
        <v>645</v>
      </c>
      <c r="H19" s="14"/>
      <c r="I19" s="34" t="s">
        <v>644</v>
      </c>
      <c r="J19" s="34"/>
      <c r="K19" s="37"/>
      <c r="L19" s="4" t="s">
        <v>645</v>
      </c>
      <c r="M19" s="14"/>
      <c r="N19" s="44" t="s">
        <v>644</v>
      </c>
      <c r="O19" s="44"/>
      <c r="P19" s="37"/>
      <c r="Q19" s="4" t="s">
        <v>645</v>
      </c>
    </row>
    <row r="20" spans="1:17" x14ac:dyDescent="0.25">
      <c r="A20" s="15"/>
      <c r="B20" s="14"/>
      <c r="C20" s="14"/>
      <c r="D20" s="14"/>
      <c r="E20" s="14"/>
      <c r="F20" s="36"/>
      <c r="G20" s="4" t="s">
        <v>646</v>
      </c>
      <c r="H20" s="14"/>
      <c r="I20" s="14"/>
      <c r="J20" s="14"/>
      <c r="K20" s="36"/>
      <c r="L20" s="4" t="s">
        <v>646</v>
      </c>
      <c r="M20" s="14"/>
      <c r="N20" s="15"/>
      <c r="O20" s="15"/>
      <c r="P20" s="36"/>
      <c r="Q20" s="4" t="s">
        <v>646</v>
      </c>
    </row>
    <row r="21" spans="1:17" ht="15.75" thickBot="1" x14ac:dyDescent="0.3">
      <c r="A21" s="15"/>
      <c r="B21" s="35"/>
      <c r="C21" s="14"/>
      <c r="D21" s="35"/>
      <c r="E21" s="35"/>
      <c r="F21" s="36"/>
      <c r="G21" s="17" t="s">
        <v>647</v>
      </c>
      <c r="H21" s="14"/>
      <c r="I21" s="35"/>
      <c r="J21" s="35"/>
      <c r="K21" s="36"/>
      <c r="L21" s="17" t="s">
        <v>647</v>
      </c>
      <c r="M21" s="14"/>
      <c r="N21" s="43"/>
      <c r="O21" s="43"/>
      <c r="P21" s="36"/>
      <c r="Q21" s="17" t="s">
        <v>647</v>
      </c>
    </row>
    <row r="22" spans="1:17" ht="30.75" thickTop="1" x14ac:dyDescent="0.25">
      <c r="A22" s="15"/>
      <c r="B22" s="2" t="s">
        <v>648</v>
      </c>
      <c r="C22" s="4"/>
      <c r="D22" s="34"/>
      <c r="E22" s="34"/>
      <c r="F22" s="16"/>
      <c r="G22" s="4"/>
      <c r="H22" s="4"/>
      <c r="I22" s="34"/>
      <c r="J22" s="34"/>
      <c r="K22" s="16"/>
      <c r="L22" s="4"/>
      <c r="M22" s="4"/>
      <c r="N22" s="44"/>
      <c r="O22" s="44"/>
      <c r="P22" s="16"/>
      <c r="Q22" s="2" t="s">
        <v>649</v>
      </c>
    </row>
    <row r="23" spans="1:17" x14ac:dyDescent="0.25">
      <c r="A23" s="15"/>
      <c r="B23" s="10"/>
      <c r="C23" s="18"/>
      <c r="D23" s="19" t="s">
        <v>296</v>
      </c>
      <c r="E23" s="22" t="s">
        <v>632</v>
      </c>
      <c r="F23" s="21" t="s">
        <v>343</v>
      </c>
      <c r="G23" s="18" t="s">
        <v>106</v>
      </c>
      <c r="H23" s="18"/>
      <c r="I23" s="19" t="s">
        <v>296</v>
      </c>
      <c r="J23" s="22" t="s">
        <v>634</v>
      </c>
      <c r="K23" s="21" t="s">
        <v>343</v>
      </c>
      <c r="L23" s="18" t="s">
        <v>106</v>
      </c>
      <c r="M23" s="18"/>
      <c r="N23" s="19" t="s">
        <v>296</v>
      </c>
      <c r="O23" s="22" t="s">
        <v>636</v>
      </c>
      <c r="P23" s="21" t="s">
        <v>343</v>
      </c>
      <c r="Q23" s="18" t="s">
        <v>106</v>
      </c>
    </row>
    <row r="24" spans="1:17" ht="15.75" thickBot="1" x14ac:dyDescent="0.3">
      <c r="A24" s="15"/>
      <c r="B24" s="12"/>
      <c r="C24" s="23"/>
      <c r="D24" s="28"/>
      <c r="E24" s="30">
        <v>45</v>
      </c>
      <c r="F24" s="26"/>
      <c r="G24" s="23" t="s">
        <v>117</v>
      </c>
      <c r="H24" s="23"/>
      <c r="I24" s="28"/>
      <c r="J24" s="30">
        <v>82</v>
      </c>
      <c r="K24" s="26"/>
      <c r="L24" s="23" t="s">
        <v>117</v>
      </c>
      <c r="M24" s="23"/>
      <c r="N24" s="28"/>
      <c r="O24" s="30">
        <v>71</v>
      </c>
      <c r="P24" s="26"/>
      <c r="Q24" s="23" t="s">
        <v>117</v>
      </c>
    </row>
    <row r="25" spans="1:17" ht="16.5" thickTop="1" thickBot="1" x14ac:dyDescent="0.3">
      <c r="A25" s="15"/>
      <c r="B25" s="10"/>
      <c r="C25" s="18"/>
      <c r="D25" s="31" t="s">
        <v>296</v>
      </c>
      <c r="E25" s="42" t="s">
        <v>633</v>
      </c>
      <c r="F25" s="21" t="s">
        <v>343</v>
      </c>
      <c r="G25" s="18" t="s">
        <v>650</v>
      </c>
      <c r="H25" s="18"/>
      <c r="I25" s="31" t="s">
        <v>296</v>
      </c>
      <c r="J25" s="42" t="s">
        <v>635</v>
      </c>
      <c r="K25" s="21" t="s">
        <v>343</v>
      </c>
      <c r="L25" s="18" t="s">
        <v>650</v>
      </c>
      <c r="M25" s="18"/>
      <c r="N25" s="31" t="s">
        <v>296</v>
      </c>
      <c r="O25" s="42" t="s">
        <v>637</v>
      </c>
      <c r="P25" s="21" t="s">
        <v>343</v>
      </c>
      <c r="Q25" s="18" t="s">
        <v>650</v>
      </c>
    </row>
  </sheetData>
  <mergeCells count="80">
    <mergeCell ref="A15:A25"/>
    <mergeCell ref="B15:AL15"/>
    <mergeCell ref="B16:AL16"/>
    <mergeCell ref="A1:A2"/>
    <mergeCell ref="B1:AL1"/>
    <mergeCell ref="B2:AL2"/>
    <mergeCell ref="B3:AL3"/>
    <mergeCell ref="A4:A14"/>
    <mergeCell ref="B4:AL4"/>
    <mergeCell ref="B5:AL5"/>
    <mergeCell ref="K19:K21"/>
    <mergeCell ref="M19:M21"/>
    <mergeCell ref="N19:O21"/>
    <mergeCell ref="P19:P21"/>
    <mergeCell ref="D22:E22"/>
    <mergeCell ref="I22:J22"/>
    <mergeCell ref="N22:O22"/>
    <mergeCell ref="B19:B21"/>
    <mergeCell ref="C19:C21"/>
    <mergeCell ref="D19:E21"/>
    <mergeCell ref="F19:F21"/>
    <mergeCell ref="H19:H21"/>
    <mergeCell ref="I19:J21"/>
    <mergeCell ref="AB11:AC11"/>
    <mergeCell ref="AF11:AG11"/>
    <mergeCell ref="AJ11:AK11"/>
    <mergeCell ref="D17:Q17"/>
    <mergeCell ref="D18:G18"/>
    <mergeCell ref="I18:L18"/>
    <mergeCell ref="N18:Q18"/>
    <mergeCell ref="D11:E11"/>
    <mergeCell ref="H11:I11"/>
    <mergeCell ref="L11:M11"/>
    <mergeCell ref="P11:Q11"/>
    <mergeCell ref="T11:U11"/>
    <mergeCell ref="X11:Y11"/>
    <mergeCell ref="AL8:AL9"/>
    <mergeCell ref="D10:E10"/>
    <mergeCell ref="H10:I10"/>
    <mergeCell ref="L10:M10"/>
    <mergeCell ref="P10:Q10"/>
    <mergeCell ref="T10:U10"/>
    <mergeCell ref="X10:Y10"/>
    <mergeCell ref="AB10:AC10"/>
    <mergeCell ref="AF10:AG10"/>
    <mergeCell ref="AJ10:AK10"/>
    <mergeCell ref="AE8:AE9"/>
    <mergeCell ref="AF8:AG8"/>
    <mergeCell ref="AF9:AG9"/>
    <mergeCell ref="AH8:AH9"/>
    <mergeCell ref="AI8:AI9"/>
    <mergeCell ref="AJ8:AK9"/>
    <mergeCell ref="W8:W9"/>
    <mergeCell ref="X8:Y9"/>
    <mergeCell ref="Z8:Z9"/>
    <mergeCell ref="AA8:AA9"/>
    <mergeCell ref="AB8:AC9"/>
    <mergeCell ref="AD8:AD9"/>
    <mergeCell ref="P8:Q9"/>
    <mergeCell ref="R8:R9"/>
    <mergeCell ref="S8:S9"/>
    <mergeCell ref="T8:U8"/>
    <mergeCell ref="T9:U9"/>
    <mergeCell ref="V8:V9"/>
    <mergeCell ref="H9:I9"/>
    <mergeCell ref="J8:J9"/>
    <mergeCell ref="K8:K9"/>
    <mergeCell ref="L8:M9"/>
    <mergeCell ref="N8:N9"/>
    <mergeCell ref="O8:O9"/>
    <mergeCell ref="D6:AK6"/>
    <mergeCell ref="D7:M7"/>
    <mergeCell ref="P7:Y7"/>
    <mergeCell ref="AB7:AK7"/>
    <mergeCell ref="B8:B9"/>
    <mergeCell ref="C8:C9"/>
    <mergeCell ref="D8:E9"/>
    <mergeCell ref="F8:F9"/>
    <mergeCell ref="G8:G9"/>
    <mergeCell ref="H8:I8"/>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6"/>
  <sheetViews>
    <sheetView showGridLines="0" workbookViewId="0"/>
  </sheetViews>
  <sheetFormatPr defaultRowHeight="15" x14ac:dyDescent="0.25"/>
  <cols>
    <col min="1" max="2" width="36.5703125" bestFit="1" customWidth="1"/>
    <col min="4" max="4" width="2" bestFit="1" customWidth="1"/>
    <col min="5" max="5" width="6.5703125" bestFit="1" customWidth="1"/>
    <col min="8" max="8" width="2" bestFit="1" customWidth="1"/>
    <col min="9" max="9" width="6.5703125" bestFit="1" customWidth="1"/>
    <col min="12" max="12" width="2" bestFit="1" customWidth="1"/>
    <col min="13" max="13" width="6.5703125" bestFit="1" customWidth="1"/>
  </cols>
  <sheetData>
    <row r="1" spans="1:14" ht="15" customHeight="1" x14ac:dyDescent="0.25">
      <c r="A1" s="8" t="s">
        <v>896</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30" x14ac:dyDescent="0.25">
      <c r="A3" s="3" t="s">
        <v>652</v>
      </c>
      <c r="B3" s="14"/>
      <c r="C3" s="14"/>
      <c r="D3" s="14"/>
      <c r="E3" s="14"/>
      <c r="F3" s="14"/>
      <c r="G3" s="14"/>
      <c r="H3" s="14"/>
      <c r="I3" s="14"/>
      <c r="J3" s="14"/>
      <c r="K3" s="14"/>
      <c r="L3" s="14"/>
      <c r="M3" s="14"/>
      <c r="N3" s="14"/>
    </row>
    <row r="4" spans="1:14" ht="15" customHeight="1" x14ac:dyDescent="0.25">
      <c r="A4" s="15" t="s">
        <v>897</v>
      </c>
      <c r="B4" s="14" t="s">
        <v>653</v>
      </c>
      <c r="C4" s="14"/>
      <c r="D4" s="14"/>
      <c r="E4" s="14"/>
      <c r="F4" s="14"/>
      <c r="G4" s="14"/>
      <c r="H4" s="14"/>
      <c r="I4" s="14"/>
      <c r="J4" s="14"/>
      <c r="K4" s="14"/>
      <c r="L4" s="14"/>
      <c r="M4" s="14"/>
      <c r="N4" s="14"/>
    </row>
    <row r="5" spans="1:14" x14ac:dyDescent="0.25">
      <c r="A5" s="15"/>
      <c r="B5" s="14"/>
      <c r="C5" s="14"/>
      <c r="D5" s="14"/>
      <c r="E5" s="14"/>
      <c r="F5" s="14"/>
      <c r="G5" s="14"/>
      <c r="H5" s="14"/>
      <c r="I5" s="14"/>
      <c r="J5" s="14"/>
      <c r="K5" s="14"/>
      <c r="L5" s="14"/>
      <c r="M5" s="14"/>
      <c r="N5" s="14"/>
    </row>
    <row r="6" spans="1:14" ht="15.75" thickBot="1" x14ac:dyDescent="0.3">
      <c r="A6" s="15"/>
      <c r="B6" s="2"/>
      <c r="C6" s="4"/>
      <c r="D6" s="43" t="s">
        <v>334</v>
      </c>
      <c r="E6" s="43"/>
      <c r="F6" s="43"/>
      <c r="G6" s="43"/>
      <c r="H6" s="43"/>
      <c r="I6" s="43"/>
      <c r="J6" s="43"/>
      <c r="K6" s="43"/>
      <c r="L6" s="43"/>
      <c r="M6" s="43"/>
      <c r="N6" s="16"/>
    </row>
    <row r="7" spans="1:14" ht="16.5" thickTop="1" thickBot="1" x14ac:dyDescent="0.3">
      <c r="A7" s="15"/>
      <c r="B7" s="2"/>
      <c r="C7" s="4"/>
      <c r="D7" s="48">
        <v>2014</v>
      </c>
      <c r="E7" s="48"/>
      <c r="F7" s="16"/>
      <c r="G7" s="4"/>
      <c r="H7" s="48">
        <v>2013</v>
      </c>
      <c r="I7" s="48"/>
      <c r="J7" s="16"/>
      <c r="K7" s="4"/>
      <c r="L7" s="48">
        <v>2012</v>
      </c>
      <c r="M7" s="48"/>
      <c r="N7" s="16"/>
    </row>
    <row r="8" spans="1:14" ht="30.75" thickTop="1" x14ac:dyDescent="0.25">
      <c r="A8" s="15"/>
      <c r="B8" s="18" t="s">
        <v>120</v>
      </c>
      <c r="C8" s="18"/>
      <c r="D8" s="19" t="s">
        <v>296</v>
      </c>
      <c r="E8" s="20">
        <v>18412</v>
      </c>
      <c r="F8" s="21"/>
      <c r="G8" s="18"/>
      <c r="H8" s="19" t="s">
        <v>296</v>
      </c>
      <c r="I8" s="20">
        <v>12844</v>
      </c>
      <c r="J8" s="21"/>
      <c r="K8" s="18"/>
      <c r="L8" s="19" t="s">
        <v>296</v>
      </c>
      <c r="M8" s="20">
        <v>8095</v>
      </c>
      <c r="N8" s="21"/>
    </row>
    <row r="9" spans="1:14" ht="15.75" thickBot="1" x14ac:dyDescent="0.3">
      <c r="A9" s="15"/>
      <c r="B9" s="23" t="s">
        <v>654</v>
      </c>
      <c r="C9" s="23"/>
      <c r="D9" s="28"/>
      <c r="E9" s="30">
        <v>378</v>
      </c>
      <c r="F9" s="26"/>
      <c r="G9" s="23"/>
      <c r="H9" s="28"/>
      <c r="I9" s="30">
        <v>400</v>
      </c>
      <c r="J9" s="26"/>
      <c r="K9" s="23"/>
      <c r="L9" s="28"/>
      <c r="M9" s="30" t="s">
        <v>297</v>
      </c>
      <c r="N9" s="26"/>
    </row>
    <row r="10" spans="1:14" ht="31.5" thickTop="1" thickBot="1" x14ac:dyDescent="0.3">
      <c r="A10" s="15"/>
      <c r="B10" s="18" t="s">
        <v>655</v>
      </c>
      <c r="C10" s="18"/>
      <c r="D10" s="31" t="s">
        <v>296</v>
      </c>
      <c r="E10" s="32">
        <v>18790</v>
      </c>
      <c r="F10" s="21"/>
      <c r="G10" s="18"/>
      <c r="H10" s="31" t="s">
        <v>296</v>
      </c>
      <c r="I10" s="32">
        <v>13244</v>
      </c>
      <c r="J10" s="21"/>
      <c r="K10" s="18"/>
      <c r="L10" s="31" t="s">
        <v>296</v>
      </c>
      <c r="M10" s="32">
        <v>8095</v>
      </c>
      <c r="N10" s="21"/>
    </row>
    <row r="11" spans="1:14" ht="60.75" thickTop="1" x14ac:dyDescent="0.25">
      <c r="A11" s="15"/>
      <c r="B11" s="23" t="s">
        <v>656</v>
      </c>
      <c r="C11" s="23"/>
      <c r="D11" s="24"/>
      <c r="E11" s="25">
        <v>11282</v>
      </c>
      <c r="F11" s="26"/>
      <c r="G11" s="23"/>
      <c r="H11" s="24"/>
      <c r="I11" s="25">
        <v>11247</v>
      </c>
      <c r="J11" s="26"/>
      <c r="K11" s="23"/>
      <c r="L11" s="24"/>
      <c r="M11" s="25">
        <v>10482</v>
      </c>
      <c r="N11" s="26"/>
    </row>
    <row r="12" spans="1:14" x14ac:dyDescent="0.25">
      <c r="A12" s="15"/>
      <c r="B12" s="18" t="s">
        <v>657</v>
      </c>
      <c r="C12" s="18"/>
      <c r="D12" s="19"/>
      <c r="E12" s="22"/>
      <c r="F12" s="21"/>
      <c r="G12" s="18"/>
      <c r="H12" s="19"/>
      <c r="I12" s="22"/>
      <c r="J12" s="21"/>
      <c r="K12" s="18"/>
      <c r="L12" s="19"/>
      <c r="M12" s="22"/>
      <c r="N12" s="21"/>
    </row>
    <row r="13" spans="1:14" x14ac:dyDescent="0.25">
      <c r="A13" s="15"/>
      <c r="B13" s="23" t="s">
        <v>658</v>
      </c>
      <c r="C13" s="23"/>
      <c r="D13" s="24"/>
      <c r="E13" s="27">
        <v>77</v>
      </c>
      <c r="F13" s="26"/>
      <c r="G13" s="23"/>
      <c r="H13" s="24"/>
      <c r="I13" s="27">
        <v>50</v>
      </c>
      <c r="J13" s="26"/>
      <c r="K13" s="23"/>
      <c r="L13" s="24"/>
      <c r="M13" s="27">
        <v>24</v>
      </c>
      <c r="N13" s="26"/>
    </row>
    <row r="14" spans="1:14" x14ac:dyDescent="0.25">
      <c r="A14" s="15"/>
      <c r="B14" s="18" t="s">
        <v>659</v>
      </c>
      <c r="C14" s="18"/>
      <c r="D14" s="19"/>
      <c r="E14" s="22" t="s">
        <v>297</v>
      </c>
      <c r="F14" s="21"/>
      <c r="G14" s="18"/>
      <c r="H14" s="19"/>
      <c r="I14" s="22" t="s">
        <v>297</v>
      </c>
      <c r="J14" s="21"/>
      <c r="K14" s="18"/>
      <c r="L14" s="19"/>
      <c r="M14" s="22">
        <v>12</v>
      </c>
      <c r="N14" s="21"/>
    </row>
    <row r="15" spans="1:14" ht="15.75" thickBot="1" x14ac:dyDescent="0.3">
      <c r="A15" s="15"/>
      <c r="B15" s="23" t="s">
        <v>69</v>
      </c>
      <c r="C15" s="23"/>
      <c r="D15" s="28"/>
      <c r="E15" s="30">
        <v>542</v>
      </c>
      <c r="F15" s="26"/>
      <c r="G15" s="23"/>
      <c r="H15" s="28"/>
      <c r="I15" s="30">
        <v>564</v>
      </c>
      <c r="J15" s="26"/>
      <c r="K15" s="23"/>
      <c r="L15" s="28"/>
      <c r="M15" s="30">
        <v>6</v>
      </c>
      <c r="N15" s="26"/>
    </row>
    <row r="16" spans="1:14" ht="61.5" thickTop="1" thickBot="1" x14ac:dyDescent="0.3">
      <c r="A16" s="15"/>
      <c r="B16" s="18" t="s">
        <v>660</v>
      </c>
      <c r="C16" s="18"/>
      <c r="D16" s="31"/>
      <c r="E16" s="32">
        <v>11901</v>
      </c>
      <c r="F16" s="21"/>
      <c r="G16" s="18"/>
      <c r="H16" s="31"/>
      <c r="I16" s="32">
        <v>11861</v>
      </c>
      <c r="J16" s="21"/>
      <c r="K16" s="18"/>
      <c r="L16" s="31"/>
      <c r="M16" s="32">
        <v>10524</v>
      </c>
      <c r="N16" s="21"/>
    </row>
  </sheetData>
  <mergeCells count="11">
    <mergeCell ref="B5:N5"/>
    <mergeCell ref="D6:M6"/>
    <mergeCell ref="D7:E7"/>
    <mergeCell ref="H7:I7"/>
    <mergeCell ref="L7:M7"/>
    <mergeCell ref="A1:A2"/>
    <mergeCell ref="B1:N1"/>
    <mergeCell ref="B2:N2"/>
    <mergeCell ref="B3:N3"/>
    <mergeCell ref="A4:A16"/>
    <mergeCell ref="B4:N4"/>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
  <sheetViews>
    <sheetView showGridLines="0" workbookViewId="0"/>
  </sheetViews>
  <sheetFormatPr defaultRowHeight="15" x14ac:dyDescent="0.25"/>
  <cols>
    <col min="1" max="2" width="36.5703125" bestFit="1" customWidth="1"/>
    <col min="3" max="3" width="17.5703125" customWidth="1"/>
    <col min="4" max="4" width="3.7109375" customWidth="1"/>
    <col min="5" max="5" width="14.5703125" customWidth="1"/>
    <col min="6" max="7" width="17.5703125" customWidth="1"/>
    <col min="8" max="8" width="3.7109375" customWidth="1"/>
    <col min="9" max="9" width="14.5703125" customWidth="1"/>
    <col min="10" max="10" width="17.5703125" customWidth="1"/>
  </cols>
  <sheetData>
    <row r="1" spans="1:10" ht="15" customHeight="1" x14ac:dyDescent="0.25">
      <c r="A1" s="8" t="s">
        <v>898</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663</v>
      </c>
      <c r="B3" s="14"/>
      <c r="C3" s="14"/>
      <c r="D3" s="14"/>
      <c r="E3" s="14"/>
      <c r="F3" s="14"/>
      <c r="G3" s="14"/>
      <c r="H3" s="14"/>
      <c r="I3" s="14"/>
      <c r="J3" s="14"/>
    </row>
    <row r="4" spans="1:10" ht="30" customHeight="1" x14ac:dyDescent="0.25">
      <c r="A4" s="15" t="s">
        <v>899</v>
      </c>
      <c r="B4" s="14" t="s">
        <v>900</v>
      </c>
      <c r="C4" s="14"/>
      <c r="D4" s="14"/>
      <c r="E4" s="14"/>
      <c r="F4" s="14"/>
      <c r="G4" s="14"/>
      <c r="H4" s="14"/>
      <c r="I4" s="14"/>
      <c r="J4" s="14"/>
    </row>
    <row r="5" spans="1:10" x14ac:dyDescent="0.25">
      <c r="A5" s="15"/>
      <c r="B5" s="14"/>
      <c r="C5" s="14"/>
      <c r="D5" s="14"/>
      <c r="E5" s="14"/>
      <c r="F5" s="14"/>
      <c r="G5" s="14"/>
      <c r="H5" s="14"/>
      <c r="I5" s="14"/>
      <c r="J5" s="14"/>
    </row>
    <row r="6" spans="1:10" ht="15.75" thickBot="1" x14ac:dyDescent="0.3">
      <c r="A6" s="15"/>
      <c r="B6" s="2"/>
      <c r="C6" s="4"/>
      <c r="D6" s="43" t="s">
        <v>666</v>
      </c>
      <c r="E6" s="43"/>
      <c r="F6" s="43"/>
      <c r="G6" s="43"/>
      <c r="H6" s="43"/>
      <c r="I6" s="43"/>
      <c r="J6" s="16"/>
    </row>
    <row r="7" spans="1:10" ht="16.5" thickTop="1" thickBot="1" x14ac:dyDescent="0.3">
      <c r="A7" s="15"/>
      <c r="B7" s="2"/>
      <c r="C7" s="4"/>
      <c r="D7" s="48">
        <v>2014</v>
      </c>
      <c r="E7" s="48"/>
      <c r="F7" s="16"/>
      <c r="G7" s="4"/>
      <c r="H7" s="48">
        <v>2013</v>
      </c>
      <c r="I7" s="48"/>
      <c r="J7" s="16"/>
    </row>
    <row r="8" spans="1:10" ht="30.75" thickTop="1" x14ac:dyDescent="0.25">
      <c r="A8" s="15"/>
      <c r="B8" s="2" t="s">
        <v>667</v>
      </c>
      <c r="C8" s="14"/>
      <c r="D8" s="44"/>
      <c r="E8" s="44"/>
      <c r="F8" s="36"/>
      <c r="G8" s="14"/>
      <c r="H8" s="44"/>
      <c r="I8" s="44"/>
      <c r="J8" s="36"/>
    </row>
    <row r="9" spans="1:10" x14ac:dyDescent="0.25">
      <c r="A9" s="15"/>
      <c r="B9" s="2" t="s">
        <v>668</v>
      </c>
      <c r="C9" s="14"/>
      <c r="D9" s="15"/>
      <c r="E9" s="15"/>
      <c r="F9" s="36"/>
      <c r="G9" s="14"/>
      <c r="H9" s="15"/>
      <c r="I9" s="15"/>
      <c r="J9" s="36"/>
    </row>
    <row r="10" spans="1:10" x14ac:dyDescent="0.25">
      <c r="A10" s="15"/>
      <c r="B10" s="10" t="s">
        <v>669</v>
      </c>
      <c r="C10" s="18"/>
      <c r="D10" s="19" t="s">
        <v>296</v>
      </c>
      <c r="E10" s="20">
        <v>269672</v>
      </c>
      <c r="F10" s="21"/>
      <c r="G10" s="18"/>
      <c r="H10" s="19" t="s">
        <v>296</v>
      </c>
      <c r="I10" s="20">
        <v>264346</v>
      </c>
      <c r="J10" s="21"/>
    </row>
    <row r="11" spans="1:10" x14ac:dyDescent="0.25">
      <c r="A11" s="15"/>
      <c r="B11" s="12" t="s">
        <v>670</v>
      </c>
      <c r="C11" s="23"/>
      <c r="D11" s="24"/>
      <c r="E11" s="25">
        <v>6524</v>
      </c>
      <c r="F11" s="26"/>
      <c r="G11" s="23"/>
      <c r="H11" s="24"/>
      <c r="I11" s="25">
        <v>9505</v>
      </c>
      <c r="J11" s="26"/>
    </row>
  </sheetData>
  <mergeCells count="16">
    <mergeCell ref="J8:J9"/>
    <mergeCell ref="A1:A2"/>
    <mergeCell ref="B1:J1"/>
    <mergeCell ref="B2:J2"/>
    <mergeCell ref="B3:J3"/>
    <mergeCell ref="A4:A11"/>
    <mergeCell ref="B4:J4"/>
    <mergeCell ref="B5:J5"/>
    <mergeCell ref="D6:I6"/>
    <mergeCell ref="D7:E7"/>
    <mergeCell ref="H7:I7"/>
    <mergeCell ref="C8:C9"/>
    <mergeCell ref="D8:E9"/>
    <mergeCell ref="F8:F9"/>
    <mergeCell ref="G8:G9"/>
    <mergeCell ref="H8:I9"/>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0"/>
  <sheetViews>
    <sheetView showGridLines="0" workbookViewId="0"/>
  </sheetViews>
  <sheetFormatPr defaultRowHeight="15" x14ac:dyDescent="0.25"/>
  <cols>
    <col min="1" max="1" width="31.85546875" bestFit="1" customWidth="1"/>
    <col min="2" max="2" width="34" bestFit="1" customWidth="1"/>
    <col min="4" max="4" width="2" bestFit="1" customWidth="1"/>
    <col min="5" max="5" width="7.5703125" bestFit="1" customWidth="1"/>
    <col min="9" max="9" width="6" bestFit="1" customWidth="1"/>
    <col min="10" max="10" width="2.5703125" bestFit="1" customWidth="1"/>
    <col min="12" max="12" width="2.28515625" customWidth="1"/>
    <col min="13" max="13" width="9" customWidth="1"/>
    <col min="14" max="16" width="10.85546875" customWidth="1"/>
    <col min="17" max="17" width="2.28515625" customWidth="1"/>
    <col min="18" max="18" width="2.5703125" bestFit="1" customWidth="1"/>
    <col min="20" max="20" width="2.85546875" customWidth="1"/>
    <col min="21" max="21" width="11" customWidth="1"/>
    <col min="22" max="24" width="13.28515625" customWidth="1"/>
    <col min="25" max="25" width="6.5703125" customWidth="1"/>
    <col min="26" max="26" width="2.5703125" bestFit="1" customWidth="1"/>
  </cols>
  <sheetData>
    <row r="1" spans="1:26" ht="15" customHeight="1" x14ac:dyDescent="0.25">
      <c r="A1" s="8" t="s">
        <v>901</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x14ac:dyDescent="0.25">
      <c r="A3" s="3" t="s">
        <v>674</v>
      </c>
      <c r="B3" s="14"/>
      <c r="C3" s="14"/>
      <c r="D3" s="14"/>
      <c r="E3" s="14"/>
      <c r="F3" s="14"/>
      <c r="G3" s="14"/>
      <c r="H3" s="14"/>
      <c r="I3" s="14"/>
      <c r="J3" s="14"/>
      <c r="K3" s="14"/>
      <c r="L3" s="14"/>
      <c r="M3" s="14"/>
      <c r="N3" s="14"/>
      <c r="O3" s="14"/>
      <c r="P3" s="14"/>
      <c r="Q3" s="14"/>
      <c r="R3" s="14"/>
      <c r="S3" s="14"/>
      <c r="T3" s="14"/>
      <c r="U3" s="14"/>
      <c r="V3" s="14"/>
      <c r="W3" s="14"/>
      <c r="X3" s="14"/>
      <c r="Y3" s="14"/>
      <c r="Z3" s="14"/>
    </row>
    <row r="4" spans="1:26" ht="15" customHeight="1" x14ac:dyDescent="0.25">
      <c r="A4" s="15" t="s">
        <v>902</v>
      </c>
      <c r="B4" s="14" t="s">
        <v>678</v>
      </c>
      <c r="C4" s="14"/>
      <c r="D4" s="14"/>
      <c r="E4" s="14"/>
      <c r="F4" s="14"/>
      <c r="G4" s="14"/>
      <c r="H4" s="14"/>
      <c r="I4" s="14"/>
      <c r="J4" s="14"/>
      <c r="K4" s="14"/>
      <c r="L4" s="14"/>
      <c r="M4" s="14"/>
      <c r="N4" s="14"/>
      <c r="O4" s="14"/>
      <c r="P4" s="14"/>
      <c r="Q4" s="14"/>
      <c r="R4" s="14"/>
      <c r="S4" s="14"/>
      <c r="T4" s="14"/>
      <c r="U4" s="14"/>
      <c r="V4" s="14"/>
      <c r="W4" s="14"/>
      <c r="X4" s="14"/>
      <c r="Y4" s="14"/>
      <c r="Z4" s="14"/>
    </row>
    <row r="5" spans="1:26" x14ac:dyDescent="0.25">
      <c r="A5" s="15"/>
      <c r="B5" s="14"/>
      <c r="C5" s="14"/>
      <c r="D5" s="14"/>
      <c r="E5" s="14"/>
      <c r="F5" s="14"/>
      <c r="G5" s="14"/>
      <c r="H5" s="14"/>
      <c r="I5" s="14"/>
      <c r="J5" s="14"/>
      <c r="K5" s="14"/>
      <c r="L5" s="14"/>
      <c r="M5" s="14"/>
      <c r="N5" s="14"/>
      <c r="O5" s="14"/>
      <c r="P5" s="14"/>
      <c r="Q5" s="14"/>
      <c r="R5" s="14"/>
      <c r="S5" s="14"/>
      <c r="T5" s="14"/>
      <c r="U5" s="14"/>
      <c r="V5" s="14"/>
      <c r="W5" s="14"/>
      <c r="X5" s="14"/>
      <c r="Y5" s="14"/>
      <c r="Z5" s="14"/>
    </row>
    <row r="6" spans="1:26" ht="15.75" thickBot="1" x14ac:dyDescent="0.3">
      <c r="A6" s="15"/>
      <c r="B6" s="4"/>
      <c r="C6" s="4"/>
      <c r="D6" s="35" t="s">
        <v>679</v>
      </c>
      <c r="E6" s="35"/>
      <c r="F6" s="35"/>
      <c r="G6" s="35"/>
      <c r="H6" s="35"/>
      <c r="I6" s="35"/>
      <c r="J6" s="16"/>
      <c r="K6" s="4"/>
      <c r="L6" s="35" t="s">
        <v>680</v>
      </c>
      <c r="M6" s="35"/>
      <c r="N6" s="35"/>
      <c r="O6" s="35"/>
      <c r="P6" s="35"/>
      <c r="Q6" s="35"/>
      <c r="R6" s="16"/>
      <c r="S6" s="4"/>
      <c r="T6" s="35" t="s">
        <v>681</v>
      </c>
      <c r="U6" s="35"/>
      <c r="V6" s="35"/>
      <c r="W6" s="35"/>
      <c r="X6" s="35"/>
      <c r="Y6" s="35"/>
      <c r="Z6" s="16"/>
    </row>
    <row r="7" spans="1:26" ht="16.5" thickTop="1" thickBot="1" x14ac:dyDescent="0.3">
      <c r="A7" s="15"/>
      <c r="B7" s="4"/>
      <c r="C7" s="4"/>
      <c r="D7" s="47" t="s">
        <v>502</v>
      </c>
      <c r="E7" s="47"/>
      <c r="F7" s="16"/>
      <c r="G7" s="4"/>
      <c r="H7" s="47" t="s">
        <v>682</v>
      </c>
      <c r="I7" s="47"/>
      <c r="J7" s="16"/>
      <c r="K7" s="4"/>
      <c r="L7" s="47" t="s">
        <v>502</v>
      </c>
      <c r="M7" s="47"/>
      <c r="N7" s="16"/>
      <c r="O7" s="4"/>
      <c r="P7" s="47" t="s">
        <v>682</v>
      </c>
      <c r="Q7" s="47"/>
      <c r="R7" s="16"/>
      <c r="S7" s="4"/>
      <c r="T7" s="47" t="s">
        <v>502</v>
      </c>
      <c r="U7" s="47"/>
      <c r="V7" s="16"/>
      <c r="W7" s="4"/>
      <c r="X7" s="47" t="s">
        <v>682</v>
      </c>
      <c r="Y7" s="47"/>
      <c r="Z7" s="16"/>
    </row>
    <row r="8" spans="1:26" ht="15.75" thickTop="1" x14ac:dyDescent="0.25">
      <c r="A8" s="15"/>
      <c r="B8" s="4" t="s">
        <v>683</v>
      </c>
      <c r="C8" s="4"/>
      <c r="D8" s="34"/>
      <c r="E8" s="34"/>
      <c r="F8" s="16"/>
      <c r="G8" s="4"/>
      <c r="H8" s="34"/>
      <c r="I8" s="34"/>
      <c r="J8" s="16"/>
      <c r="K8" s="4"/>
      <c r="L8" s="34"/>
      <c r="M8" s="34"/>
      <c r="N8" s="16"/>
      <c r="O8" s="4"/>
      <c r="P8" s="34"/>
      <c r="Q8" s="34"/>
      <c r="R8" s="16"/>
      <c r="S8" s="4"/>
      <c r="T8" s="34"/>
      <c r="U8" s="34"/>
      <c r="V8" s="16"/>
      <c r="W8" s="4"/>
      <c r="X8" s="34"/>
      <c r="Y8" s="34"/>
      <c r="Z8" s="16"/>
    </row>
    <row r="9" spans="1:26" x14ac:dyDescent="0.25">
      <c r="A9" s="15"/>
      <c r="B9" s="4" t="s">
        <v>684</v>
      </c>
      <c r="C9" s="4"/>
      <c r="D9" s="14"/>
      <c r="E9" s="14"/>
      <c r="F9" s="16"/>
      <c r="G9" s="4"/>
      <c r="H9" s="14"/>
      <c r="I9" s="14"/>
      <c r="J9" s="16"/>
      <c r="K9" s="4"/>
      <c r="L9" s="14"/>
      <c r="M9" s="14"/>
      <c r="N9" s="16"/>
      <c r="O9" s="4"/>
      <c r="P9" s="14"/>
      <c r="Q9" s="14"/>
      <c r="R9" s="16"/>
      <c r="S9" s="4"/>
      <c r="T9" s="14"/>
      <c r="U9" s="14"/>
      <c r="V9" s="16"/>
      <c r="W9" s="4"/>
      <c r="X9" s="14"/>
      <c r="Y9" s="14"/>
      <c r="Z9" s="16"/>
    </row>
    <row r="10" spans="1:26" x14ac:dyDescent="0.25">
      <c r="A10" s="15"/>
      <c r="B10" s="18" t="s">
        <v>685</v>
      </c>
      <c r="C10" s="18"/>
      <c r="D10" s="19" t="s">
        <v>296</v>
      </c>
      <c r="E10" s="20">
        <v>190060</v>
      </c>
      <c r="F10" s="21"/>
      <c r="G10" s="18"/>
      <c r="H10" s="19"/>
      <c r="I10" s="22">
        <v>13.73</v>
      </c>
      <c r="J10" s="21" t="s">
        <v>426</v>
      </c>
      <c r="K10" s="18"/>
      <c r="L10" s="19" t="s">
        <v>296</v>
      </c>
      <c r="M10" s="20">
        <v>110758</v>
      </c>
      <c r="N10" s="21"/>
      <c r="O10" s="18"/>
      <c r="P10" s="19"/>
      <c r="Q10" s="22">
        <v>8</v>
      </c>
      <c r="R10" s="21" t="s">
        <v>426</v>
      </c>
      <c r="S10" s="18"/>
      <c r="T10" s="19"/>
      <c r="U10" s="22" t="s">
        <v>686</v>
      </c>
      <c r="V10" s="21"/>
      <c r="W10" s="18"/>
      <c r="X10" s="19"/>
      <c r="Y10" s="22" t="s">
        <v>686</v>
      </c>
      <c r="Z10" s="21"/>
    </row>
    <row r="11" spans="1:26" x14ac:dyDescent="0.25">
      <c r="A11" s="15"/>
      <c r="B11" s="23" t="s">
        <v>687</v>
      </c>
      <c r="C11" s="23"/>
      <c r="D11" s="24" t="s">
        <v>296</v>
      </c>
      <c r="E11" s="25">
        <v>179225</v>
      </c>
      <c r="F11" s="26"/>
      <c r="G11" s="23"/>
      <c r="H11" s="24"/>
      <c r="I11" s="27">
        <v>12.94</v>
      </c>
      <c r="J11" s="26" t="s">
        <v>426</v>
      </c>
      <c r="K11" s="23"/>
      <c r="L11" s="24" t="s">
        <v>296</v>
      </c>
      <c r="M11" s="25">
        <v>110842</v>
      </c>
      <c r="N11" s="26"/>
      <c r="O11" s="23"/>
      <c r="P11" s="24"/>
      <c r="Q11" s="27">
        <v>8</v>
      </c>
      <c r="R11" s="26" t="s">
        <v>426</v>
      </c>
      <c r="S11" s="23"/>
      <c r="T11" s="24" t="s">
        <v>296</v>
      </c>
      <c r="U11" s="25">
        <v>138552</v>
      </c>
      <c r="V11" s="26"/>
      <c r="W11" s="23"/>
      <c r="X11" s="24"/>
      <c r="Y11" s="27">
        <v>10</v>
      </c>
      <c r="Z11" s="26" t="s">
        <v>426</v>
      </c>
    </row>
    <row r="12" spans="1:26" x14ac:dyDescent="0.25">
      <c r="A12" s="15"/>
      <c r="B12" s="18" t="s">
        <v>688</v>
      </c>
      <c r="C12" s="18"/>
      <c r="D12" s="19"/>
      <c r="E12" s="22"/>
      <c r="F12" s="21"/>
      <c r="G12" s="18"/>
      <c r="H12" s="19"/>
      <c r="I12" s="22"/>
      <c r="J12" s="21"/>
      <c r="K12" s="18"/>
      <c r="L12" s="19"/>
      <c r="M12" s="22"/>
      <c r="N12" s="21"/>
      <c r="O12" s="18"/>
      <c r="P12" s="19"/>
      <c r="Q12" s="22"/>
      <c r="R12" s="21"/>
      <c r="S12" s="18"/>
      <c r="T12" s="19"/>
      <c r="U12" s="22"/>
      <c r="V12" s="21"/>
      <c r="W12" s="18"/>
      <c r="X12" s="19"/>
      <c r="Y12" s="22"/>
      <c r="Z12" s="21"/>
    </row>
    <row r="13" spans="1:26" x14ac:dyDescent="0.25">
      <c r="A13" s="15"/>
      <c r="B13" s="23" t="s">
        <v>685</v>
      </c>
      <c r="C13" s="23"/>
      <c r="D13" s="24" t="s">
        <v>296</v>
      </c>
      <c r="E13" s="25">
        <v>178649</v>
      </c>
      <c r="F13" s="26"/>
      <c r="G13" s="23"/>
      <c r="H13" s="24"/>
      <c r="I13" s="27">
        <v>12.9</v>
      </c>
      <c r="J13" s="26" t="s">
        <v>426</v>
      </c>
      <c r="K13" s="23"/>
      <c r="L13" s="24" t="s">
        <v>296</v>
      </c>
      <c r="M13" s="25">
        <v>55379</v>
      </c>
      <c r="N13" s="26"/>
      <c r="O13" s="23"/>
      <c r="P13" s="24"/>
      <c r="Q13" s="27">
        <v>4</v>
      </c>
      <c r="R13" s="26" t="s">
        <v>426</v>
      </c>
      <c r="S13" s="23"/>
      <c r="T13" s="24"/>
      <c r="U13" s="27" t="s">
        <v>686</v>
      </c>
      <c r="V13" s="26"/>
      <c r="W13" s="23"/>
      <c r="X13" s="24"/>
      <c r="Y13" s="27" t="s">
        <v>686</v>
      </c>
      <c r="Z13" s="26"/>
    </row>
    <row r="14" spans="1:26" x14ac:dyDescent="0.25">
      <c r="A14" s="15"/>
      <c r="B14" s="18" t="s">
        <v>687</v>
      </c>
      <c r="C14" s="18"/>
      <c r="D14" s="19" t="s">
        <v>296</v>
      </c>
      <c r="E14" s="20">
        <v>167814</v>
      </c>
      <c r="F14" s="21"/>
      <c r="G14" s="18"/>
      <c r="H14" s="19"/>
      <c r="I14" s="22">
        <v>12.11</v>
      </c>
      <c r="J14" s="21" t="s">
        <v>426</v>
      </c>
      <c r="K14" s="18"/>
      <c r="L14" s="19" t="s">
        <v>296</v>
      </c>
      <c r="M14" s="20">
        <v>55421</v>
      </c>
      <c r="N14" s="21"/>
      <c r="O14" s="18"/>
      <c r="P14" s="19"/>
      <c r="Q14" s="22">
        <v>4</v>
      </c>
      <c r="R14" s="21" t="s">
        <v>426</v>
      </c>
      <c r="S14" s="18"/>
      <c r="T14" s="19" t="s">
        <v>296</v>
      </c>
      <c r="U14" s="20">
        <v>83131</v>
      </c>
      <c r="V14" s="21"/>
      <c r="W14" s="18"/>
      <c r="X14" s="19"/>
      <c r="Y14" s="22">
        <v>6</v>
      </c>
      <c r="Z14" s="21" t="s">
        <v>426</v>
      </c>
    </row>
    <row r="15" spans="1:26" x14ac:dyDescent="0.25">
      <c r="A15" s="15"/>
      <c r="B15" s="23" t="s">
        <v>689</v>
      </c>
      <c r="C15" s="23"/>
      <c r="D15" s="24"/>
      <c r="E15" s="27"/>
      <c r="F15" s="26"/>
      <c r="G15" s="23"/>
      <c r="H15" s="24"/>
      <c r="I15" s="27"/>
      <c r="J15" s="26"/>
      <c r="K15" s="23"/>
      <c r="L15" s="24"/>
      <c r="M15" s="27"/>
      <c r="N15" s="26"/>
      <c r="O15" s="23"/>
      <c r="P15" s="24"/>
      <c r="Q15" s="27"/>
      <c r="R15" s="26"/>
      <c r="S15" s="23"/>
      <c r="T15" s="24"/>
      <c r="U15" s="27"/>
      <c r="V15" s="26"/>
      <c r="W15" s="23"/>
      <c r="X15" s="24"/>
      <c r="Y15" s="27"/>
      <c r="Z15" s="26"/>
    </row>
    <row r="16" spans="1:26" x14ac:dyDescent="0.25">
      <c r="A16" s="15"/>
      <c r="B16" s="18" t="s">
        <v>685</v>
      </c>
      <c r="C16" s="18"/>
      <c r="D16" s="19" t="s">
        <v>296</v>
      </c>
      <c r="E16" s="20">
        <v>178649</v>
      </c>
      <c r="F16" s="21"/>
      <c r="G16" s="18"/>
      <c r="H16" s="19"/>
      <c r="I16" s="22">
        <v>9.52</v>
      </c>
      <c r="J16" s="21" t="s">
        <v>426</v>
      </c>
      <c r="K16" s="18"/>
      <c r="L16" s="19" t="s">
        <v>296</v>
      </c>
      <c r="M16" s="20">
        <v>75029</v>
      </c>
      <c r="N16" s="21"/>
      <c r="O16" s="18"/>
      <c r="P16" s="19"/>
      <c r="Q16" s="22">
        <v>4</v>
      </c>
      <c r="R16" s="21" t="s">
        <v>426</v>
      </c>
      <c r="S16" s="18"/>
      <c r="T16" s="19"/>
      <c r="U16" s="22" t="s">
        <v>686</v>
      </c>
      <c r="V16" s="21"/>
      <c r="W16" s="18"/>
      <c r="X16" s="19"/>
      <c r="Y16" s="22" t="s">
        <v>686</v>
      </c>
      <c r="Z16" s="21"/>
    </row>
    <row r="17" spans="1:26" x14ac:dyDescent="0.25">
      <c r="A17" s="15"/>
      <c r="B17" s="23" t="s">
        <v>687</v>
      </c>
      <c r="C17" s="23"/>
      <c r="D17" s="24" t="s">
        <v>296</v>
      </c>
      <c r="E17" s="25">
        <v>167814</v>
      </c>
      <c r="F17" s="26"/>
      <c r="G17" s="23"/>
      <c r="H17" s="24"/>
      <c r="I17" s="27">
        <v>8.9499999999999993</v>
      </c>
      <c r="J17" s="26" t="s">
        <v>426</v>
      </c>
      <c r="K17" s="23"/>
      <c r="L17" s="24" t="s">
        <v>296</v>
      </c>
      <c r="M17" s="25">
        <v>74994</v>
      </c>
      <c r="N17" s="26"/>
      <c r="O17" s="23"/>
      <c r="P17" s="24"/>
      <c r="Q17" s="27">
        <v>4</v>
      </c>
      <c r="R17" s="26" t="s">
        <v>426</v>
      </c>
      <c r="S17" s="23"/>
      <c r="T17" s="24" t="s">
        <v>296</v>
      </c>
      <c r="U17" s="25">
        <v>112492</v>
      </c>
      <c r="V17" s="26"/>
      <c r="W17" s="23"/>
      <c r="X17" s="24"/>
      <c r="Y17" s="27">
        <v>5</v>
      </c>
      <c r="Z17" s="26" t="s">
        <v>426</v>
      </c>
    </row>
    <row r="18" spans="1:26" x14ac:dyDescent="0.25">
      <c r="A18" s="15"/>
      <c r="B18" s="14"/>
      <c r="C18" s="14"/>
      <c r="D18" s="14"/>
      <c r="E18" s="14"/>
      <c r="F18" s="14"/>
      <c r="G18" s="14"/>
      <c r="H18" s="14"/>
      <c r="I18" s="14"/>
      <c r="J18" s="14"/>
      <c r="K18" s="14"/>
      <c r="L18" s="14"/>
      <c r="M18" s="14"/>
      <c r="N18" s="14"/>
      <c r="O18" s="14"/>
      <c r="P18" s="14"/>
      <c r="Q18" s="14"/>
      <c r="R18" s="14"/>
      <c r="S18" s="14"/>
      <c r="T18" s="14"/>
      <c r="U18" s="14"/>
      <c r="V18" s="14"/>
      <c r="W18" s="14"/>
      <c r="X18" s="14"/>
      <c r="Y18" s="14"/>
      <c r="Z18" s="14"/>
    </row>
    <row r="19" spans="1:26" ht="15.75" thickBot="1" x14ac:dyDescent="0.3">
      <c r="A19" s="15"/>
      <c r="B19" s="4"/>
      <c r="C19" s="4"/>
      <c r="D19" s="35" t="s">
        <v>679</v>
      </c>
      <c r="E19" s="35"/>
      <c r="F19" s="35"/>
      <c r="G19" s="35"/>
      <c r="H19" s="35"/>
      <c r="I19" s="35"/>
      <c r="J19" s="16"/>
      <c r="K19" s="4"/>
      <c r="L19" s="35" t="s">
        <v>680</v>
      </c>
      <c r="M19" s="35"/>
      <c r="N19" s="35"/>
      <c r="O19" s="35"/>
      <c r="P19" s="35"/>
      <c r="Q19" s="35"/>
      <c r="R19" s="16"/>
      <c r="S19" s="4"/>
      <c r="T19" s="35" t="s">
        <v>681</v>
      </c>
      <c r="U19" s="35"/>
      <c r="V19" s="35"/>
      <c r="W19" s="35"/>
      <c r="X19" s="35"/>
      <c r="Y19" s="35"/>
      <c r="Z19" s="16"/>
    </row>
    <row r="20" spans="1:26" ht="16.5" thickTop="1" thickBot="1" x14ac:dyDescent="0.3">
      <c r="A20" s="15"/>
      <c r="B20" s="4"/>
      <c r="C20" s="4"/>
      <c r="D20" s="47" t="s">
        <v>502</v>
      </c>
      <c r="E20" s="47"/>
      <c r="F20" s="16"/>
      <c r="G20" s="4"/>
      <c r="H20" s="47" t="s">
        <v>682</v>
      </c>
      <c r="I20" s="47"/>
      <c r="J20" s="16"/>
      <c r="K20" s="4"/>
      <c r="L20" s="47" t="s">
        <v>502</v>
      </c>
      <c r="M20" s="47"/>
      <c r="N20" s="16"/>
      <c r="O20" s="4"/>
      <c r="P20" s="47" t="s">
        <v>682</v>
      </c>
      <c r="Q20" s="47"/>
      <c r="R20" s="16"/>
      <c r="S20" s="4"/>
      <c r="T20" s="47" t="s">
        <v>502</v>
      </c>
      <c r="U20" s="47"/>
      <c r="V20" s="16"/>
      <c r="W20" s="4"/>
      <c r="X20" s="47" t="s">
        <v>682</v>
      </c>
      <c r="Y20" s="47"/>
      <c r="Z20" s="16"/>
    </row>
    <row r="21" spans="1:26" ht="15.75" thickTop="1" x14ac:dyDescent="0.25">
      <c r="A21" s="15"/>
      <c r="B21" s="4" t="s">
        <v>690</v>
      </c>
      <c r="C21" s="4"/>
      <c r="D21" s="34"/>
      <c r="E21" s="34"/>
      <c r="F21" s="16"/>
      <c r="G21" s="4"/>
      <c r="H21" s="34"/>
      <c r="I21" s="34"/>
      <c r="J21" s="16"/>
      <c r="K21" s="4"/>
      <c r="L21" s="34"/>
      <c r="M21" s="34"/>
      <c r="N21" s="16"/>
      <c r="O21" s="4"/>
      <c r="P21" s="34"/>
      <c r="Q21" s="34"/>
      <c r="R21" s="16"/>
      <c r="S21" s="4"/>
      <c r="T21" s="34"/>
      <c r="U21" s="34"/>
      <c r="V21" s="16"/>
      <c r="W21" s="4"/>
      <c r="X21" s="34"/>
      <c r="Y21" s="34"/>
      <c r="Z21" s="16"/>
    </row>
    <row r="22" spans="1:26" x14ac:dyDescent="0.25">
      <c r="A22" s="15"/>
      <c r="B22" s="4" t="s">
        <v>684</v>
      </c>
      <c r="C22" s="4"/>
      <c r="D22" s="14"/>
      <c r="E22" s="14"/>
      <c r="F22" s="16"/>
      <c r="G22" s="4"/>
      <c r="H22" s="14"/>
      <c r="I22" s="14"/>
      <c r="J22" s="16"/>
      <c r="K22" s="4"/>
      <c r="L22" s="14"/>
      <c r="M22" s="14"/>
      <c r="N22" s="16"/>
      <c r="O22" s="4"/>
      <c r="P22" s="14"/>
      <c r="Q22" s="14"/>
      <c r="R22" s="16"/>
      <c r="S22" s="4"/>
      <c r="T22" s="14"/>
      <c r="U22" s="14"/>
      <c r="V22" s="16"/>
      <c r="W22" s="4"/>
      <c r="X22" s="14"/>
      <c r="Y22" s="14"/>
      <c r="Z22" s="16"/>
    </row>
    <row r="23" spans="1:26" x14ac:dyDescent="0.25">
      <c r="A23" s="15"/>
      <c r="B23" s="18" t="s">
        <v>685</v>
      </c>
      <c r="C23" s="18"/>
      <c r="D23" s="19" t="s">
        <v>296</v>
      </c>
      <c r="E23" s="20">
        <v>178343</v>
      </c>
      <c r="F23" s="21"/>
      <c r="G23" s="18"/>
      <c r="H23" s="19"/>
      <c r="I23" s="22">
        <v>14.19</v>
      </c>
      <c r="J23" s="21" t="s">
        <v>426</v>
      </c>
      <c r="K23" s="18"/>
      <c r="L23" s="19" t="s">
        <v>296</v>
      </c>
      <c r="M23" s="20">
        <v>100536</v>
      </c>
      <c r="N23" s="21"/>
      <c r="O23" s="18"/>
      <c r="P23" s="19"/>
      <c r="Q23" s="22">
        <v>8</v>
      </c>
      <c r="R23" s="21" t="s">
        <v>426</v>
      </c>
      <c r="S23" s="18"/>
      <c r="T23" s="19"/>
      <c r="U23" s="22" t="s">
        <v>686</v>
      </c>
      <c r="V23" s="21"/>
      <c r="W23" s="18"/>
      <c r="X23" s="19"/>
      <c r="Y23" s="22" t="s">
        <v>686</v>
      </c>
      <c r="Z23" s="21"/>
    </row>
    <row r="24" spans="1:26" x14ac:dyDescent="0.25">
      <c r="A24" s="15"/>
      <c r="B24" s="23" t="s">
        <v>687</v>
      </c>
      <c r="C24" s="23"/>
      <c r="D24" s="24" t="s">
        <v>296</v>
      </c>
      <c r="E24" s="25">
        <v>170262</v>
      </c>
      <c r="F24" s="26"/>
      <c r="G24" s="23"/>
      <c r="H24" s="24"/>
      <c r="I24" s="27">
        <v>13.56</v>
      </c>
      <c r="J24" s="26" t="s">
        <v>426</v>
      </c>
      <c r="K24" s="23"/>
      <c r="L24" s="24" t="s">
        <v>296</v>
      </c>
      <c r="M24" s="25">
        <v>100466</v>
      </c>
      <c r="N24" s="26"/>
      <c r="O24" s="23"/>
      <c r="P24" s="24"/>
      <c r="Q24" s="27">
        <v>8</v>
      </c>
      <c r="R24" s="26" t="s">
        <v>426</v>
      </c>
      <c r="S24" s="23"/>
      <c r="T24" s="24" t="s">
        <v>296</v>
      </c>
      <c r="U24" s="25">
        <v>125582</v>
      </c>
      <c r="V24" s="26"/>
      <c r="W24" s="23"/>
      <c r="X24" s="24"/>
      <c r="Y24" s="27">
        <v>10</v>
      </c>
      <c r="Z24" s="26" t="s">
        <v>426</v>
      </c>
    </row>
    <row r="25" spans="1:26" x14ac:dyDescent="0.25">
      <c r="A25" s="15"/>
      <c r="B25" s="18" t="s">
        <v>688</v>
      </c>
      <c r="C25" s="18"/>
      <c r="D25" s="19"/>
      <c r="E25" s="22"/>
      <c r="F25" s="21"/>
      <c r="G25" s="18"/>
      <c r="H25" s="19"/>
      <c r="I25" s="22"/>
      <c r="J25" s="21"/>
      <c r="K25" s="18"/>
      <c r="L25" s="19"/>
      <c r="M25" s="22"/>
      <c r="N25" s="21"/>
      <c r="O25" s="18"/>
      <c r="P25" s="19"/>
      <c r="Q25" s="22"/>
      <c r="R25" s="21"/>
      <c r="S25" s="18"/>
      <c r="T25" s="19"/>
      <c r="U25" s="22"/>
      <c r="V25" s="21"/>
      <c r="W25" s="18"/>
      <c r="X25" s="19"/>
      <c r="Y25" s="22"/>
      <c r="Z25" s="21"/>
    </row>
    <row r="26" spans="1:26" x14ac:dyDescent="0.25">
      <c r="A26" s="15"/>
      <c r="B26" s="23" t="s">
        <v>685</v>
      </c>
      <c r="C26" s="23"/>
      <c r="D26" s="24" t="s">
        <v>296</v>
      </c>
      <c r="E26" s="25">
        <v>169242</v>
      </c>
      <c r="F26" s="26"/>
      <c r="G26" s="23"/>
      <c r="H26" s="24"/>
      <c r="I26" s="27">
        <v>13.47</v>
      </c>
      <c r="J26" s="26" t="s">
        <v>426</v>
      </c>
      <c r="K26" s="23"/>
      <c r="L26" s="24" t="s">
        <v>296</v>
      </c>
      <c r="M26" s="25">
        <v>50268</v>
      </c>
      <c r="N26" s="26"/>
      <c r="O26" s="23"/>
      <c r="P26" s="24"/>
      <c r="Q26" s="27">
        <v>4</v>
      </c>
      <c r="R26" s="26" t="s">
        <v>426</v>
      </c>
      <c r="S26" s="23"/>
      <c r="T26" s="24"/>
      <c r="U26" s="27" t="s">
        <v>686</v>
      </c>
      <c r="V26" s="26"/>
      <c r="W26" s="23"/>
      <c r="X26" s="24"/>
      <c r="Y26" s="27" t="s">
        <v>686</v>
      </c>
      <c r="Z26" s="26"/>
    </row>
    <row r="27" spans="1:26" x14ac:dyDescent="0.25">
      <c r="A27" s="15"/>
      <c r="B27" s="18" t="s">
        <v>687</v>
      </c>
      <c r="C27" s="18"/>
      <c r="D27" s="19" t="s">
        <v>296</v>
      </c>
      <c r="E27" s="20">
        <v>161283</v>
      </c>
      <c r="F27" s="21"/>
      <c r="G27" s="18"/>
      <c r="H27" s="19"/>
      <c r="I27" s="22">
        <v>12.84</v>
      </c>
      <c r="J27" s="21" t="s">
        <v>426</v>
      </c>
      <c r="K27" s="18"/>
      <c r="L27" s="19" t="s">
        <v>296</v>
      </c>
      <c r="M27" s="20">
        <v>50233</v>
      </c>
      <c r="N27" s="21"/>
      <c r="O27" s="18"/>
      <c r="P27" s="19"/>
      <c r="Q27" s="22">
        <v>4</v>
      </c>
      <c r="R27" s="21" t="s">
        <v>426</v>
      </c>
      <c r="S27" s="18"/>
      <c r="T27" s="19" t="s">
        <v>296</v>
      </c>
      <c r="U27" s="20">
        <v>75349</v>
      </c>
      <c r="V27" s="21"/>
      <c r="W27" s="18"/>
      <c r="X27" s="19"/>
      <c r="Y27" s="22">
        <v>6</v>
      </c>
      <c r="Z27" s="21" t="s">
        <v>426</v>
      </c>
    </row>
    <row r="28" spans="1:26" x14ac:dyDescent="0.25">
      <c r="A28" s="15"/>
      <c r="B28" s="23" t="s">
        <v>689</v>
      </c>
      <c r="C28" s="23"/>
      <c r="D28" s="24"/>
      <c r="E28" s="27"/>
      <c r="F28" s="26"/>
      <c r="G28" s="23"/>
      <c r="H28" s="24"/>
      <c r="I28" s="27"/>
      <c r="J28" s="26"/>
      <c r="K28" s="23"/>
      <c r="L28" s="24"/>
      <c r="M28" s="27"/>
      <c r="N28" s="26"/>
      <c r="O28" s="23"/>
      <c r="P28" s="24"/>
      <c r="Q28" s="27"/>
      <c r="R28" s="26"/>
      <c r="S28" s="23"/>
      <c r="T28" s="24"/>
      <c r="U28" s="27"/>
      <c r="V28" s="26"/>
      <c r="W28" s="23"/>
      <c r="X28" s="24"/>
      <c r="Y28" s="27"/>
      <c r="Z28" s="26"/>
    </row>
    <row r="29" spans="1:26" x14ac:dyDescent="0.25">
      <c r="A29" s="15"/>
      <c r="B29" s="18" t="s">
        <v>685</v>
      </c>
      <c r="C29" s="18"/>
      <c r="D29" s="19" t="s">
        <v>296</v>
      </c>
      <c r="E29" s="20">
        <v>169242</v>
      </c>
      <c r="F29" s="21"/>
      <c r="G29" s="18"/>
      <c r="H29" s="19"/>
      <c r="I29" s="22">
        <v>9.35</v>
      </c>
      <c r="J29" s="21" t="s">
        <v>426</v>
      </c>
      <c r="K29" s="18"/>
      <c r="L29" s="19" t="s">
        <v>296</v>
      </c>
      <c r="M29" s="20">
        <v>72405</v>
      </c>
      <c r="N29" s="21"/>
      <c r="O29" s="18"/>
      <c r="P29" s="19"/>
      <c r="Q29" s="22">
        <v>4</v>
      </c>
      <c r="R29" s="21" t="s">
        <v>426</v>
      </c>
      <c r="S29" s="18"/>
      <c r="T29" s="19"/>
      <c r="U29" s="22" t="s">
        <v>686</v>
      </c>
      <c r="V29" s="21"/>
      <c r="W29" s="18"/>
      <c r="X29" s="19"/>
      <c r="Y29" s="22" t="s">
        <v>686</v>
      </c>
      <c r="Z29" s="21"/>
    </row>
    <row r="30" spans="1:26" x14ac:dyDescent="0.25">
      <c r="A30" s="15"/>
      <c r="B30" s="23" t="s">
        <v>687</v>
      </c>
      <c r="C30" s="23"/>
      <c r="D30" s="24" t="s">
        <v>296</v>
      </c>
      <c r="E30" s="25">
        <v>161283</v>
      </c>
      <c r="F30" s="26"/>
      <c r="G30" s="23"/>
      <c r="H30" s="24"/>
      <c r="I30" s="27">
        <v>8.91</v>
      </c>
      <c r="J30" s="26" t="s">
        <v>426</v>
      </c>
      <c r="K30" s="23"/>
      <c r="L30" s="24" t="s">
        <v>296</v>
      </c>
      <c r="M30" s="25">
        <v>72384</v>
      </c>
      <c r="N30" s="26"/>
      <c r="O30" s="23"/>
      <c r="P30" s="24"/>
      <c r="Q30" s="27">
        <v>4</v>
      </c>
      <c r="R30" s="26" t="s">
        <v>426</v>
      </c>
      <c r="S30" s="23"/>
      <c r="T30" s="24" t="s">
        <v>296</v>
      </c>
      <c r="U30" s="25">
        <v>108576</v>
      </c>
      <c r="V30" s="26"/>
      <c r="W30" s="23"/>
      <c r="X30" s="24"/>
      <c r="Y30" s="27">
        <v>5</v>
      </c>
      <c r="Z30" s="26" t="s">
        <v>426</v>
      </c>
    </row>
  </sheetData>
  <mergeCells count="50">
    <mergeCell ref="A1:A2"/>
    <mergeCell ref="B1:Z1"/>
    <mergeCell ref="B2:Z2"/>
    <mergeCell ref="B3:Z3"/>
    <mergeCell ref="A4:A30"/>
    <mergeCell ref="B4:Z4"/>
    <mergeCell ref="B5:Z5"/>
    <mergeCell ref="B18:Z18"/>
    <mergeCell ref="D22:E22"/>
    <mergeCell ref="H22:I22"/>
    <mergeCell ref="L22:M22"/>
    <mergeCell ref="P22:Q22"/>
    <mergeCell ref="T22:U22"/>
    <mergeCell ref="X22:Y22"/>
    <mergeCell ref="D21:E21"/>
    <mergeCell ref="H21:I21"/>
    <mergeCell ref="L21:M21"/>
    <mergeCell ref="P21:Q21"/>
    <mergeCell ref="T21:U21"/>
    <mergeCell ref="X21:Y21"/>
    <mergeCell ref="D19:I19"/>
    <mergeCell ref="L19:Q19"/>
    <mergeCell ref="T19:Y19"/>
    <mergeCell ref="D20:E20"/>
    <mergeCell ref="H20:I20"/>
    <mergeCell ref="L20:M20"/>
    <mergeCell ref="P20:Q20"/>
    <mergeCell ref="T20:U20"/>
    <mergeCell ref="X20:Y20"/>
    <mergeCell ref="D9:E9"/>
    <mergeCell ref="H9:I9"/>
    <mergeCell ref="L9:M9"/>
    <mergeCell ref="P9:Q9"/>
    <mergeCell ref="T9:U9"/>
    <mergeCell ref="X9:Y9"/>
    <mergeCell ref="D8:E8"/>
    <mergeCell ref="H8:I8"/>
    <mergeCell ref="L8:M8"/>
    <mergeCell ref="P8:Q8"/>
    <mergeCell ref="T8:U8"/>
    <mergeCell ref="X8:Y8"/>
    <mergeCell ref="D6:I6"/>
    <mergeCell ref="L6:Q6"/>
    <mergeCell ref="T6:Y6"/>
    <mergeCell ref="D7:E7"/>
    <mergeCell ref="H7:I7"/>
    <mergeCell ref="L7:M7"/>
    <mergeCell ref="P7:Q7"/>
    <mergeCell ref="T7:U7"/>
    <mergeCell ref="X7:Y7"/>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3"/>
  <sheetViews>
    <sheetView showGridLines="0" workbookViewId="0"/>
  </sheetViews>
  <sheetFormatPr defaultRowHeight="15" x14ac:dyDescent="0.25"/>
  <cols>
    <col min="1" max="2" width="36.5703125" bestFit="1" customWidth="1"/>
    <col min="4" max="4" width="3.7109375" customWidth="1"/>
    <col min="5" max="5" width="17.7109375" customWidth="1"/>
    <col min="8" max="8" width="2" bestFit="1" customWidth="1"/>
    <col min="9" max="9" width="6.5703125" bestFit="1" customWidth="1"/>
    <col min="12" max="12" width="2" bestFit="1" customWidth="1"/>
    <col min="13" max="13" width="7.5703125" bestFit="1" customWidth="1"/>
    <col min="16" max="16" width="2" bestFit="1" customWidth="1"/>
  </cols>
  <sheetData>
    <row r="1" spans="1:18" ht="15" customHeight="1" x14ac:dyDescent="0.25">
      <c r="A1" s="8" t="s">
        <v>903</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30" x14ac:dyDescent="0.25">
      <c r="A3" s="3" t="s">
        <v>693</v>
      </c>
      <c r="B3" s="14"/>
      <c r="C3" s="14"/>
      <c r="D3" s="14"/>
      <c r="E3" s="14"/>
      <c r="F3" s="14"/>
      <c r="G3" s="14"/>
      <c r="H3" s="14"/>
      <c r="I3" s="14"/>
      <c r="J3" s="14"/>
      <c r="K3" s="14"/>
      <c r="L3" s="14"/>
      <c r="M3" s="14"/>
      <c r="N3" s="14"/>
      <c r="O3" s="14"/>
      <c r="P3" s="14"/>
      <c r="Q3" s="14"/>
      <c r="R3" s="14"/>
    </row>
    <row r="4" spans="1:18" ht="15" customHeight="1" x14ac:dyDescent="0.25">
      <c r="A4" s="15" t="s">
        <v>904</v>
      </c>
      <c r="B4" s="14" t="s">
        <v>717</v>
      </c>
      <c r="C4" s="14"/>
      <c r="D4" s="14"/>
      <c r="E4" s="14"/>
      <c r="F4" s="14"/>
      <c r="G4" s="14"/>
      <c r="H4" s="14"/>
      <c r="I4" s="14"/>
      <c r="J4" s="14"/>
      <c r="K4" s="14"/>
      <c r="L4" s="14"/>
      <c r="M4" s="14"/>
      <c r="N4" s="14"/>
      <c r="O4" s="14"/>
      <c r="P4" s="14"/>
      <c r="Q4" s="14"/>
      <c r="R4" s="14"/>
    </row>
    <row r="5" spans="1:18" ht="15" customHeight="1" x14ac:dyDescent="0.25">
      <c r="A5" s="15"/>
      <c r="B5" s="14" t="s">
        <v>718</v>
      </c>
      <c r="C5" s="14"/>
      <c r="D5" s="14"/>
      <c r="E5" s="14"/>
      <c r="F5" s="14"/>
      <c r="G5" s="14"/>
      <c r="H5" s="14"/>
      <c r="I5" s="14"/>
      <c r="J5" s="14"/>
      <c r="K5" s="14"/>
      <c r="L5" s="14"/>
      <c r="M5" s="14"/>
      <c r="N5" s="14"/>
      <c r="O5" s="14"/>
      <c r="P5" s="14"/>
      <c r="Q5" s="14"/>
      <c r="R5" s="14"/>
    </row>
    <row r="6" spans="1:18" x14ac:dyDescent="0.25">
      <c r="A6" s="15"/>
      <c r="B6" s="14"/>
      <c r="C6" s="14"/>
      <c r="D6" s="14"/>
      <c r="E6" s="14"/>
      <c r="F6" s="14"/>
      <c r="G6" s="14"/>
      <c r="H6" s="14"/>
      <c r="I6" s="14"/>
      <c r="J6" s="14"/>
      <c r="K6" s="14"/>
      <c r="L6" s="14"/>
      <c r="M6" s="14"/>
      <c r="N6" s="14"/>
      <c r="O6" s="14"/>
      <c r="P6" s="14"/>
      <c r="Q6" s="14"/>
      <c r="R6" s="14"/>
    </row>
    <row r="7" spans="1:18" ht="15" customHeight="1" x14ac:dyDescent="0.25">
      <c r="A7" s="15"/>
      <c r="B7" s="14"/>
      <c r="C7" s="14"/>
      <c r="D7" s="14" t="s">
        <v>719</v>
      </c>
      <c r="E7" s="14"/>
      <c r="F7" s="36"/>
      <c r="G7" s="14"/>
      <c r="H7" s="14" t="s">
        <v>721</v>
      </c>
      <c r="I7" s="14"/>
      <c r="J7" s="14"/>
      <c r="K7" s="14"/>
      <c r="L7" s="14"/>
      <c r="M7" s="14"/>
      <c r="N7" s="14"/>
      <c r="O7" s="14"/>
      <c r="P7" s="14"/>
      <c r="Q7" s="14"/>
      <c r="R7" s="36"/>
    </row>
    <row r="8" spans="1:18" ht="15.75" thickBot="1" x14ac:dyDescent="0.3">
      <c r="A8" s="15"/>
      <c r="B8" s="14"/>
      <c r="C8" s="14"/>
      <c r="D8" s="14" t="s">
        <v>720</v>
      </c>
      <c r="E8" s="14"/>
      <c r="F8" s="36"/>
      <c r="G8" s="14"/>
      <c r="H8" s="35" t="s">
        <v>722</v>
      </c>
      <c r="I8" s="35"/>
      <c r="J8" s="35"/>
      <c r="K8" s="35"/>
      <c r="L8" s="35"/>
      <c r="M8" s="35"/>
      <c r="N8" s="35"/>
      <c r="O8" s="35"/>
      <c r="P8" s="35"/>
      <c r="Q8" s="35"/>
      <c r="R8" s="36"/>
    </row>
    <row r="9" spans="1:18" ht="16.5" thickTop="1" thickBot="1" x14ac:dyDescent="0.3">
      <c r="A9" s="15"/>
      <c r="B9" s="17" t="s">
        <v>723</v>
      </c>
      <c r="C9" s="4"/>
      <c r="D9" s="35" t="s">
        <v>722</v>
      </c>
      <c r="E9" s="35"/>
      <c r="F9" s="16"/>
      <c r="G9" s="4"/>
      <c r="H9" s="47" t="s">
        <v>724</v>
      </c>
      <c r="I9" s="47"/>
      <c r="J9" s="16"/>
      <c r="K9" s="4"/>
      <c r="L9" s="47" t="s">
        <v>725</v>
      </c>
      <c r="M9" s="47"/>
      <c r="N9" s="16"/>
      <c r="O9" s="4"/>
      <c r="P9" s="47" t="s">
        <v>726</v>
      </c>
      <c r="Q9" s="47"/>
      <c r="R9" s="16"/>
    </row>
    <row r="10" spans="1:18" ht="15.75" thickTop="1" x14ac:dyDescent="0.25">
      <c r="A10" s="15"/>
      <c r="B10" s="4" t="s">
        <v>727</v>
      </c>
      <c r="C10" s="4"/>
      <c r="D10" s="34"/>
      <c r="E10" s="34"/>
      <c r="F10" s="16"/>
      <c r="G10" s="4"/>
      <c r="H10" s="34"/>
      <c r="I10" s="34"/>
      <c r="J10" s="16"/>
      <c r="K10" s="4"/>
      <c r="L10" s="34"/>
      <c r="M10" s="34"/>
      <c r="N10" s="16"/>
      <c r="O10" s="4"/>
      <c r="P10" s="34"/>
      <c r="Q10" s="34"/>
      <c r="R10" s="16"/>
    </row>
    <row r="11" spans="1:18" ht="30" x14ac:dyDescent="0.25">
      <c r="A11" s="15"/>
      <c r="B11" s="18" t="s">
        <v>295</v>
      </c>
      <c r="C11" s="18"/>
      <c r="D11" s="19" t="s">
        <v>296</v>
      </c>
      <c r="E11" s="20">
        <v>10227</v>
      </c>
      <c r="F11" s="21"/>
      <c r="G11" s="18"/>
      <c r="H11" s="19" t="s">
        <v>296</v>
      </c>
      <c r="I11" s="22" t="s">
        <v>297</v>
      </c>
      <c r="J11" s="21"/>
      <c r="K11" s="18"/>
      <c r="L11" s="19" t="s">
        <v>296</v>
      </c>
      <c r="M11" s="20">
        <v>10227</v>
      </c>
      <c r="N11" s="21"/>
      <c r="O11" s="18"/>
      <c r="P11" s="19" t="s">
        <v>296</v>
      </c>
      <c r="Q11" s="22" t="s">
        <v>297</v>
      </c>
      <c r="R11" s="21"/>
    </row>
    <row r="12" spans="1:18" ht="30" x14ac:dyDescent="0.25">
      <c r="A12" s="15"/>
      <c r="B12" s="23" t="s">
        <v>298</v>
      </c>
      <c r="C12" s="23"/>
      <c r="D12" s="24"/>
      <c r="E12" s="25">
        <v>44605</v>
      </c>
      <c r="F12" s="26"/>
      <c r="G12" s="23"/>
      <c r="H12" s="24"/>
      <c r="I12" s="27" t="s">
        <v>297</v>
      </c>
      <c r="J12" s="26"/>
      <c r="K12" s="23"/>
      <c r="L12" s="24"/>
      <c r="M12" s="25">
        <v>44605</v>
      </c>
      <c r="N12" s="26"/>
      <c r="O12" s="23"/>
      <c r="P12" s="24"/>
      <c r="Q12" s="27" t="s">
        <v>297</v>
      </c>
      <c r="R12" s="26"/>
    </row>
    <row r="13" spans="1:18" x14ac:dyDescent="0.25">
      <c r="A13" s="15"/>
      <c r="B13" s="18" t="s">
        <v>299</v>
      </c>
      <c r="C13" s="18"/>
      <c r="D13" s="19"/>
      <c r="E13" s="20">
        <v>109103</v>
      </c>
      <c r="F13" s="21"/>
      <c r="G13" s="18"/>
      <c r="H13" s="19"/>
      <c r="I13" s="22" t="s">
        <v>297</v>
      </c>
      <c r="J13" s="21"/>
      <c r="K13" s="18"/>
      <c r="L13" s="19"/>
      <c r="M13" s="20">
        <v>109103</v>
      </c>
      <c r="N13" s="21"/>
      <c r="O13" s="18"/>
      <c r="P13" s="19"/>
      <c r="Q13" s="22" t="s">
        <v>297</v>
      </c>
      <c r="R13" s="21"/>
    </row>
    <row r="14" spans="1:18" ht="30" x14ac:dyDescent="0.25">
      <c r="A14" s="15"/>
      <c r="B14" s="23" t="s">
        <v>300</v>
      </c>
      <c r="C14" s="23"/>
      <c r="D14" s="24"/>
      <c r="E14" s="25">
        <v>60839</v>
      </c>
      <c r="F14" s="26"/>
      <c r="G14" s="23"/>
      <c r="H14" s="24"/>
      <c r="I14" s="27" t="s">
        <v>297</v>
      </c>
      <c r="J14" s="26"/>
      <c r="K14" s="23"/>
      <c r="L14" s="24"/>
      <c r="M14" s="25">
        <v>60839</v>
      </c>
      <c r="N14" s="26"/>
      <c r="O14" s="23"/>
      <c r="P14" s="24"/>
      <c r="Q14" s="27" t="s">
        <v>297</v>
      </c>
      <c r="R14" s="26"/>
    </row>
    <row r="15" spans="1:18" ht="30" x14ac:dyDescent="0.25">
      <c r="A15" s="15"/>
      <c r="B15" s="18" t="s">
        <v>301</v>
      </c>
      <c r="C15" s="18"/>
      <c r="D15" s="19"/>
      <c r="E15" s="20">
        <v>24545</v>
      </c>
      <c r="F15" s="21"/>
      <c r="G15" s="18"/>
      <c r="H15" s="19"/>
      <c r="I15" s="22" t="s">
        <v>297</v>
      </c>
      <c r="J15" s="21"/>
      <c r="K15" s="18"/>
      <c r="L15" s="19"/>
      <c r="M15" s="20">
        <v>24545</v>
      </c>
      <c r="N15" s="21"/>
      <c r="O15" s="18"/>
      <c r="P15" s="19"/>
      <c r="Q15" s="22" t="s">
        <v>297</v>
      </c>
      <c r="R15" s="21"/>
    </row>
    <row r="16" spans="1:18" x14ac:dyDescent="0.25">
      <c r="A16" s="15"/>
      <c r="B16" s="23" t="s">
        <v>302</v>
      </c>
      <c r="C16" s="23"/>
      <c r="D16" s="24"/>
      <c r="E16" s="25">
        <v>24343</v>
      </c>
      <c r="F16" s="26"/>
      <c r="G16" s="23"/>
      <c r="H16" s="24"/>
      <c r="I16" s="27" t="s">
        <v>297</v>
      </c>
      <c r="J16" s="26"/>
      <c r="K16" s="23"/>
      <c r="L16" s="24"/>
      <c r="M16" s="25">
        <v>24343</v>
      </c>
      <c r="N16" s="26"/>
      <c r="O16" s="23"/>
      <c r="P16" s="24"/>
      <c r="Q16" s="27" t="s">
        <v>297</v>
      </c>
      <c r="R16" s="26"/>
    </row>
    <row r="17" spans="1:18" x14ac:dyDescent="0.25">
      <c r="A17" s="15"/>
      <c r="B17" s="18" t="s">
        <v>303</v>
      </c>
      <c r="C17" s="18"/>
      <c r="D17" s="19"/>
      <c r="E17" s="20">
        <v>1218</v>
      </c>
      <c r="F17" s="21"/>
      <c r="G17" s="18"/>
      <c r="H17" s="19"/>
      <c r="I17" s="22" t="s">
        <v>297</v>
      </c>
      <c r="J17" s="21"/>
      <c r="K17" s="18"/>
      <c r="L17" s="19"/>
      <c r="M17" s="20">
        <v>1218</v>
      </c>
      <c r="N17" s="21"/>
      <c r="O17" s="18"/>
      <c r="P17" s="19"/>
      <c r="Q17" s="22" t="s">
        <v>297</v>
      </c>
      <c r="R17" s="21"/>
    </row>
    <row r="18" spans="1:18" x14ac:dyDescent="0.25">
      <c r="A18" s="15"/>
      <c r="B18" s="23" t="s">
        <v>304</v>
      </c>
      <c r="C18" s="23"/>
      <c r="D18" s="24"/>
      <c r="E18" s="25">
        <v>2104</v>
      </c>
      <c r="F18" s="26"/>
      <c r="G18" s="23"/>
      <c r="H18" s="24"/>
      <c r="I18" s="25">
        <v>2104</v>
      </c>
      <c r="J18" s="26"/>
      <c r="K18" s="23"/>
      <c r="L18" s="24"/>
      <c r="M18" s="27" t="s">
        <v>297</v>
      </c>
      <c r="N18" s="26"/>
      <c r="O18" s="23"/>
      <c r="P18" s="24"/>
      <c r="Q18" s="27" t="s">
        <v>297</v>
      </c>
      <c r="R18" s="26"/>
    </row>
    <row r="19" spans="1:18" x14ac:dyDescent="0.25">
      <c r="A19" s="15"/>
      <c r="B19" s="14"/>
      <c r="C19" s="14"/>
      <c r="D19" s="14"/>
      <c r="E19" s="14"/>
      <c r="F19" s="14"/>
      <c r="G19" s="14"/>
      <c r="H19" s="14"/>
      <c r="I19" s="14"/>
      <c r="J19" s="14"/>
      <c r="K19" s="14"/>
      <c r="L19" s="14"/>
      <c r="M19" s="14"/>
      <c r="N19" s="14"/>
      <c r="O19" s="14"/>
      <c r="P19" s="14"/>
      <c r="Q19" s="14"/>
      <c r="R19" s="14"/>
    </row>
    <row r="20" spans="1:18" ht="15" customHeight="1" x14ac:dyDescent="0.25">
      <c r="A20" s="15"/>
      <c r="B20" s="14"/>
      <c r="C20" s="14"/>
      <c r="D20" s="14" t="s">
        <v>719</v>
      </c>
      <c r="E20" s="14"/>
      <c r="F20" s="36"/>
      <c r="G20" s="14"/>
      <c r="H20" s="14" t="s">
        <v>721</v>
      </c>
      <c r="I20" s="14"/>
      <c r="J20" s="14"/>
      <c r="K20" s="14"/>
      <c r="L20" s="14"/>
      <c r="M20" s="14"/>
      <c r="N20" s="14"/>
      <c r="O20" s="14"/>
      <c r="P20" s="14"/>
      <c r="Q20" s="14"/>
      <c r="R20" s="36"/>
    </row>
    <row r="21" spans="1:18" ht="15.75" thickBot="1" x14ac:dyDescent="0.3">
      <c r="A21" s="15"/>
      <c r="B21" s="14"/>
      <c r="C21" s="14"/>
      <c r="D21" s="14" t="s">
        <v>720</v>
      </c>
      <c r="E21" s="14"/>
      <c r="F21" s="36"/>
      <c r="G21" s="14"/>
      <c r="H21" s="35" t="s">
        <v>728</v>
      </c>
      <c r="I21" s="35"/>
      <c r="J21" s="35"/>
      <c r="K21" s="35"/>
      <c r="L21" s="35"/>
      <c r="M21" s="35"/>
      <c r="N21" s="35"/>
      <c r="O21" s="35"/>
      <c r="P21" s="35"/>
      <c r="Q21" s="35"/>
      <c r="R21" s="36"/>
    </row>
    <row r="22" spans="1:18" ht="16.5" thickTop="1" thickBot="1" x14ac:dyDescent="0.3">
      <c r="A22" s="15"/>
      <c r="B22" s="17" t="s">
        <v>723</v>
      </c>
      <c r="C22" s="4"/>
      <c r="D22" s="35" t="s">
        <v>728</v>
      </c>
      <c r="E22" s="35"/>
      <c r="F22" s="16"/>
      <c r="G22" s="4"/>
      <c r="H22" s="47" t="s">
        <v>724</v>
      </c>
      <c r="I22" s="47"/>
      <c r="J22" s="16"/>
      <c r="K22" s="4"/>
      <c r="L22" s="47" t="s">
        <v>725</v>
      </c>
      <c r="M22" s="47"/>
      <c r="N22" s="16"/>
      <c r="O22" s="4"/>
      <c r="P22" s="47" t="s">
        <v>726</v>
      </c>
      <c r="Q22" s="47"/>
      <c r="R22" s="16"/>
    </row>
    <row r="23" spans="1:18" ht="15.75" thickTop="1" x14ac:dyDescent="0.25">
      <c r="A23" s="15"/>
      <c r="B23" s="4" t="s">
        <v>727</v>
      </c>
      <c r="C23" s="4"/>
      <c r="D23" s="34"/>
      <c r="E23" s="34"/>
      <c r="F23" s="16"/>
      <c r="G23" s="4"/>
      <c r="H23" s="34"/>
      <c r="I23" s="34"/>
      <c r="J23" s="16"/>
      <c r="K23" s="4"/>
      <c r="L23" s="34"/>
      <c r="M23" s="34"/>
      <c r="N23" s="16"/>
      <c r="O23" s="4"/>
      <c r="P23" s="34"/>
      <c r="Q23" s="34"/>
      <c r="R23" s="16"/>
    </row>
    <row r="24" spans="1:18" ht="30" x14ac:dyDescent="0.25">
      <c r="A24" s="15"/>
      <c r="B24" s="18" t="s">
        <v>295</v>
      </c>
      <c r="C24" s="18"/>
      <c r="D24" s="19" t="s">
        <v>296</v>
      </c>
      <c r="E24" s="20">
        <v>11265</v>
      </c>
      <c r="F24" s="21"/>
      <c r="G24" s="18"/>
      <c r="H24" s="19" t="s">
        <v>296</v>
      </c>
      <c r="I24" s="22" t="s">
        <v>297</v>
      </c>
      <c r="J24" s="21"/>
      <c r="K24" s="18"/>
      <c r="L24" s="19" t="s">
        <v>296</v>
      </c>
      <c r="M24" s="20">
        <v>11265</v>
      </c>
      <c r="N24" s="21"/>
      <c r="O24" s="18"/>
      <c r="P24" s="19" t="s">
        <v>296</v>
      </c>
      <c r="Q24" s="22" t="s">
        <v>297</v>
      </c>
      <c r="R24" s="21"/>
    </row>
    <row r="25" spans="1:18" ht="30" x14ac:dyDescent="0.25">
      <c r="A25" s="15"/>
      <c r="B25" s="23" t="s">
        <v>298</v>
      </c>
      <c r="C25" s="23"/>
      <c r="D25" s="24"/>
      <c r="E25" s="25">
        <v>59978</v>
      </c>
      <c r="F25" s="26"/>
      <c r="G25" s="23"/>
      <c r="H25" s="24"/>
      <c r="I25" s="27" t="s">
        <v>297</v>
      </c>
      <c r="J25" s="26"/>
      <c r="K25" s="23"/>
      <c r="L25" s="24"/>
      <c r="M25" s="25">
        <v>59978</v>
      </c>
      <c r="N25" s="26"/>
      <c r="O25" s="23"/>
      <c r="P25" s="24"/>
      <c r="Q25" s="27" t="s">
        <v>297</v>
      </c>
      <c r="R25" s="26"/>
    </row>
    <row r="26" spans="1:18" x14ac:dyDescent="0.25">
      <c r="A26" s="15"/>
      <c r="B26" s="18" t="s">
        <v>299</v>
      </c>
      <c r="C26" s="18"/>
      <c r="D26" s="19"/>
      <c r="E26" s="20">
        <v>145965</v>
      </c>
      <c r="F26" s="21"/>
      <c r="G26" s="18"/>
      <c r="H26" s="19"/>
      <c r="I26" s="22" t="s">
        <v>297</v>
      </c>
      <c r="J26" s="21"/>
      <c r="K26" s="18"/>
      <c r="L26" s="19"/>
      <c r="M26" s="20">
        <v>145965</v>
      </c>
      <c r="N26" s="21"/>
      <c r="O26" s="18"/>
      <c r="P26" s="19"/>
      <c r="Q26" s="22" t="s">
        <v>297</v>
      </c>
      <c r="R26" s="21"/>
    </row>
    <row r="27" spans="1:18" ht="30" x14ac:dyDescent="0.25">
      <c r="A27" s="15"/>
      <c r="B27" s="23" t="s">
        <v>300</v>
      </c>
      <c r="C27" s="23"/>
      <c r="D27" s="24"/>
      <c r="E27" s="25">
        <v>70887</v>
      </c>
      <c r="F27" s="26"/>
      <c r="G27" s="23"/>
      <c r="H27" s="24"/>
      <c r="I27" s="27" t="s">
        <v>297</v>
      </c>
      <c r="J27" s="26"/>
      <c r="K27" s="23"/>
      <c r="L27" s="24"/>
      <c r="M27" s="25">
        <v>70887</v>
      </c>
      <c r="N27" s="26"/>
      <c r="O27" s="23"/>
      <c r="P27" s="24"/>
      <c r="Q27" s="27" t="s">
        <v>297</v>
      </c>
      <c r="R27" s="26"/>
    </row>
    <row r="28" spans="1:18" ht="30" x14ac:dyDescent="0.25">
      <c r="A28" s="15"/>
      <c r="B28" s="18" t="s">
        <v>301</v>
      </c>
      <c r="C28" s="18"/>
      <c r="D28" s="19"/>
      <c r="E28" s="20">
        <v>27346</v>
      </c>
      <c r="F28" s="21"/>
      <c r="G28" s="18"/>
      <c r="H28" s="19"/>
      <c r="I28" s="22" t="s">
        <v>297</v>
      </c>
      <c r="J28" s="21"/>
      <c r="K28" s="18"/>
      <c r="L28" s="19"/>
      <c r="M28" s="20">
        <v>27346</v>
      </c>
      <c r="N28" s="21"/>
      <c r="O28" s="18"/>
      <c r="P28" s="19"/>
      <c r="Q28" s="22" t="s">
        <v>297</v>
      </c>
      <c r="R28" s="21"/>
    </row>
    <row r="29" spans="1:18" x14ac:dyDescent="0.25">
      <c r="A29" s="15"/>
      <c r="B29" s="23" t="s">
        <v>302</v>
      </c>
      <c r="C29" s="23"/>
      <c r="D29" s="24"/>
      <c r="E29" s="25">
        <v>25489</v>
      </c>
      <c r="F29" s="26"/>
      <c r="G29" s="23"/>
      <c r="H29" s="24"/>
      <c r="I29" s="27" t="s">
        <v>297</v>
      </c>
      <c r="J29" s="26"/>
      <c r="K29" s="23"/>
      <c r="L29" s="24"/>
      <c r="M29" s="25">
        <v>25489</v>
      </c>
      <c r="N29" s="26"/>
      <c r="O29" s="23"/>
      <c r="P29" s="24"/>
      <c r="Q29" s="27" t="s">
        <v>297</v>
      </c>
      <c r="R29" s="26"/>
    </row>
    <row r="30" spans="1:18" x14ac:dyDescent="0.25">
      <c r="A30" s="15"/>
      <c r="B30" s="18" t="s">
        <v>303</v>
      </c>
      <c r="C30" s="18"/>
      <c r="D30" s="19"/>
      <c r="E30" s="22">
        <v>735</v>
      </c>
      <c r="F30" s="21"/>
      <c r="G30" s="18"/>
      <c r="H30" s="19"/>
      <c r="I30" s="22" t="s">
        <v>297</v>
      </c>
      <c r="J30" s="21"/>
      <c r="K30" s="18"/>
      <c r="L30" s="19"/>
      <c r="M30" s="22">
        <v>735</v>
      </c>
      <c r="N30" s="21"/>
      <c r="O30" s="18"/>
      <c r="P30" s="19"/>
      <c r="Q30" s="22" t="s">
        <v>297</v>
      </c>
      <c r="R30" s="21"/>
    </row>
    <row r="31" spans="1:18" ht="15" customHeight="1" x14ac:dyDescent="0.25">
      <c r="A31" s="15" t="s">
        <v>905</v>
      </c>
      <c r="B31" s="14" t="s">
        <v>730</v>
      </c>
      <c r="C31" s="14"/>
      <c r="D31" s="14"/>
      <c r="E31" s="14"/>
      <c r="F31" s="14"/>
      <c r="G31" s="14"/>
      <c r="H31" s="14"/>
      <c r="I31" s="14"/>
      <c r="J31" s="14"/>
      <c r="K31" s="14"/>
      <c r="L31" s="14"/>
      <c r="M31" s="14"/>
      <c r="N31" s="14"/>
      <c r="O31" s="14"/>
      <c r="P31" s="14"/>
      <c r="Q31" s="14"/>
      <c r="R31" s="14"/>
    </row>
    <row r="32" spans="1:18" x14ac:dyDescent="0.25">
      <c r="A32" s="15"/>
      <c r="B32" s="14"/>
      <c r="C32" s="14"/>
      <c r="D32" s="14"/>
      <c r="E32" s="14"/>
      <c r="F32" s="14"/>
      <c r="G32" s="14"/>
      <c r="H32" s="14"/>
      <c r="I32" s="14"/>
      <c r="J32" s="14"/>
      <c r="K32" s="14"/>
      <c r="L32" s="14"/>
      <c r="M32" s="14"/>
      <c r="N32" s="14"/>
      <c r="O32" s="14"/>
      <c r="P32" s="14"/>
      <c r="Q32" s="14"/>
      <c r="R32" s="14"/>
    </row>
    <row r="33" spans="1:18" ht="15" customHeight="1" x14ac:dyDescent="0.25">
      <c r="A33" s="15"/>
      <c r="B33" s="14"/>
      <c r="C33" s="14"/>
      <c r="D33" s="14" t="s">
        <v>719</v>
      </c>
      <c r="E33" s="14"/>
      <c r="F33" s="36"/>
      <c r="G33" s="14"/>
      <c r="H33" s="14" t="s">
        <v>721</v>
      </c>
      <c r="I33" s="14"/>
      <c r="J33" s="14"/>
      <c r="K33" s="14"/>
      <c r="L33" s="14"/>
      <c r="M33" s="14"/>
      <c r="N33" s="14"/>
      <c r="O33" s="14"/>
      <c r="P33" s="14"/>
      <c r="Q33" s="14"/>
      <c r="R33" s="36"/>
    </row>
    <row r="34" spans="1:18" ht="15.75" thickBot="1" x14ac:dyDescent="0.3">
      <c r="A34" s="15"/>
      <c r="B34" s="14"/>
      <c r="C34" s="14"/>
      <c r="D34" s="14" t="s">
        <v>720</v>
      </c>
      <c r="E34" s="14"/>
      <c r="F34" s="36"/>
      <c r="G34" s="14"/>
      <c r="H34" s="35" t="s">
        <v>722</v>
      </c>
      <c r="I34" s="35"/>
      <c r="J34" s="35"/>
      <c r="K34" s="35"/>
      <c r="L34" s="35"/>
      <c r="M34" s="35"/>
      <c r="N34" s="35"/>
      <c r="O34" s="35"/>
      <c r="P34" s="35"/>
      <c r="Q34" s="35"/>
      <c r="R34" s="36"/>
    </row>
    <row r="35" spans="1:18" ht="16.5" thickTop="1" thickBot="1" x14ac:dyDescent="0.3">
      <c r="A35" s="15"/>
      <c r="B35" s="17" t="s">
        <v>723</v>
      </c>
      <c r="C35" s="4"/>
      <c r="D35" s="35" t="s">
        <v>722</v>
      </c>
      <c r="E35" s="35"/>
      <c r="F35" s="16"/>
      <c r="G35" s="4"/>
      <c r="H35" s="47" t="s">
        <v>724</v>
      </c>
      <c r="I35" s="47"/>
      <c r="J35" s="16"/>
      <c r="K35" s="4"/>
      <c r="L35" s="47" t="s">
        <v>725</v>
      </c>
      <c r="M35" s="47"/>
      <c r="N35" s="16"/>
      <c r="O35" s="4"/>
      <c r="P35" s="47" t="s">
        <v>726</v>
      </c>
      <c r="Q35" s="47"/>
      <c r="R35" s="16"/>
    </row>
    <row r="36" spans="1:18" ht="15.75" thickTop="1" x14ac:dyDescent="0.25">
      <c r="A36" s="15"/>
      <c r="B36" s="18" t="s">
        <v>731</v>
      </c>
      <c r="C36" s="18"/>
      <c r="D36" s="19" t="s">
        <v>296</v>
      </c>
      <c r="E36" s="20">
        <v>5051</v>
      </c>
      <c r="F36" s="21"/>
      <c r="G36" s="18"/>
      <c r="H36" s="19" t="s">
        <v>296</v>
      </c>
      <c r="I36" s="22" t="s">
        <v>297</v>
      </c>
      <c r="J36" s="21"/>
      <c r="K36" s="18"/>
      <c r="L36" s="19" t="s">
        <v>296</v>
      </c>
      <c r="M36" s="20">
        <v>5051</v>
      </c>
      <c r="N36" s="21"/>
      <c r="O36" s="18"/>
      <c r="P36" s="19" t="s">
        <v>296</v>
      </c>
      <c r="Q36" s="22" t="s">
        <v>297</v>
      </c>
      <c r="R36" s="21"/>
    </row>
    <row r="37" spans="1:18" x14ac:dyDescent="0.25">
      <c r="A37" s="15"/>
      <c r="B37" s="23" t="s">
        <v>44</v>
      </c>
      <c r="C37" s="23"/>
      <c r="D37" s="24"/>
      <c r="E37" s="25">
        <v>4234</v>
      </c>
      <c r="F37" s="26"/>
      <c r="G37" s="23"/>
      <c r="H37" s="24"/>
      <c r="I37" s="27" t="s">
        <v>297</v>
      </c>
      <c r="J37" s="26"/>
      <c r="K37" s="23"/>
      <c r="L37" s="24"/>
      <c r="M37" s="25">
        <v>4234</v>
      </c>
      <c r="N37" s="26"/>
      <c r="O37" s="23"/>
      <c r="P37" s="24"/>
      <c r="Q37" s="27" t="s">
        <v>297</v>
      </c>
      <c r="R37" s="26"/>
    </row>
    <row r="38" spans="1:18" x14ac:dyDescent="0.25">
      <c r="A38" s="15"/>
      <c r="B38" s="14"/>
      <c r="C38" s="14"/>
      <c r="D38" s="14"/>
      <c r="E38" s="14"/>
      <c r="F38" s="14"/>
      <c r="G38" s="14"/>
      <c r="H38" s="14"/>
      <c r="I38" s="14"/>
      <c r="J38" s="14"/>
      <c r="K38" s="14"/>
      <c r="L38" s="14"/>
      <c r="M38" s="14"/>
      <c r="N38" s="14"/>
      <c r="O38" s="14"/>
      <c r="P38" s="14"/>
      <c r="Q38" s="14"/>
      <c r="R38" s="14"/>
    </row>
    <row r="39" spans="1:18" ht="15" customHeight="1" x14ac:dyDescent="0.25">
      <c r="A39" s="15"/>
      <c r="B39" s="14"/>
      <c r="C39" s="14"/>
      <c r="D39" s="14" t="s">
        <v>719</v>
      </c>
      <c r="E39" s="14"/>
      <c r="F39" s="36"/>
      <c r="G39" s="14"/>
      <c r="H39" s="14" t="s">
        <v>721</v>
      </c>
      <c r="I39" s="14"/>
      <c r="J39" s="14"/>
      <c r="K39" s="14"/>
      <c r="L39" s="14"/>
      <c r="M39" s="14"/>
      <c r="N39" s="14"/>
      <c r="O39" s="14"/>
      <c r="P39" s="14"/>
      <c r="Q39" s="14"/>
      <c r="R39" s="36"/>
    </row>
    <row r="40" spans="1:18" ht="15.75" thickBot="1" x14ac:dyDescent="0.3">
      <c r="A40" s="15"/>
      <c r="B40" s="14"/>
      <c r="C40" s="14"/>
      <c r="D40" s="14" t="s">
        <v>720</v>
      </c>
      <c r="E40" s="14"/>
      <c r="F40" s="36"/>
      <c r="G40" s="14"/>
      <c r="H40" s="35" t="s">
        <v>728</v>
      </c>
      <c r="I40" s="35"/>
      <c r="J40" s="35"/>
      <c r="K40" s="35"/>
      <c r="L40" s="35"/>
      <c r="M40" s="35"/>
      <c r="N40" s="35"/>
      <c r="O40" s="35"/>
      <c r="P40" s="35"/>
      <c r="Q40" s="35"/>
      <c r="R40" s="36"/>
    </row>
    <row r="41" spans="1:18" ht="16.5" thickTop="1" thickBot="1" x14ac:dyDescent="0.3">
      <c r="A41" s="15"/>
      <c r="B41" s="17" t="s">
        <v>723</v>
      </c>
      <c r="C41" s="4"/>
      <c r="D41" s="35" t="s">
        <v>728</v>
      </c>
      <c r="E41" s="35"/>
      <c r="F41" s="16"/>
      <c r="G41" s="4"/>
      <c r="H41" s="47" t="s">
        <v>724</v>
      </c>
      <c r="I41" s="47"/>
      <c r="J41" s="16"/>
      <c r="K41" s="4"/>
      <c r="L41" s="47" t="s">
        <v>725</v>
      </c>
      <c r="M41" s="47"/>
      <c r="N41" s="16"/>
      <c r="O41" s="4"/>
      <c r="P41" s="47" t="s">
        <v>726</v>
      </c>
      <c r="Q41" s="47"/>
      <c r="R41" s="16"/>
    </row>
    <row r="42" spans="1:18" ht="15.75" thickTop="1" x14ac:dyDescent="0.25">
      <c r="A42" s="15"/>
      <c r="B42" s="18" t="s">
        <v>731</v>
      </c>
      <c r="C42" s="18"/>
      <c r="D42" s="19" t="s">
        <v>296</v>
      </c>
      <c r="E42" s="20">
        <v>1973</v>
      </c>
      <c r="F42" s="21"/>
      <c r="G42" s="18"/>
      <c r="H42" s="19" t="s">
        <v>296</v>
      </c>
      <c r="I42" s="22" t="s">
        <v>297</v>
      </c>
      <c r="J42" s="21"/>
      <c r="K42" s="18"/>
      <c r="L42" s="19" t="s">
        <v>296</v>
      </c>
      <c r="M42" s="20">
        <v>1973</v>
      </c>
      <c r="N42" s="21"/>
      <c r="O42" s="18"/>
      <c r="P42" s="19" t="s">
        <v>296</v>
      </c>
      <c r="Q42" s="22" t="s">
        <v>297</v>
      </c>
      <c r="R42" s="21"/>
    </row>
    <row r="43" spans="1:18" x14ac:dyDescent="0.25">
      <c r="A43" s="15"/>
      <c r="B43" s="23" t="s">
        <v>44</v>
      </c>
      <c r="C43" s="23"/>
      <c r="D43" s="24"/>
      <c r="E43" s="25">
        <v>6687</v>
      </c>
      <c r="F43" s="26"/>
      <c r="G43" s="23"/>
      <c r="H43" s="24"/>
      <c r="I43" s="27" t="s">
        <v>297</v>
      </c>
      <c r="J43" s="26"/>
      <c r="K43" s="23"/>
      <c r="L43" s="24"/>
      <c r="M43" s="25">
        <v>6687</v>
      </c>
      <c r="N43" s="26"/>
      <c r="O43" s="23"/>
      <c r="P43" s="24"/>
      <c r="Q43" s="27" t="s">
        <v>297</v>
      </c>
      <c r="R43" s="26"/>
    </row>
    <row r="44" spans="1:18" ht="15" customHeight="1" x14ac:dyDescent="0.25">
      <c r="A44" s="15" t="s">
        <v>906</v>
      </c>
      <c r="B44" s="14" t="s">
        <v>735</v>
      </c>
      <c r="C44" s="14"/>
      <c r="D44" s="14"/>
      <c r="E44" s="14"/>
      <c r="F44" s="14"/>
      <c r="G44" s="14"/>
      <c r="H44" s="14"/>
      <c r="I44" s="14"/>
      <c r="J44" s="14"/>
      <c r="K44" s="14"/>
      <c r="L44" s="14"/>
      <c r="M44" s="14"/>
      <c r="N44" s="14"/>
      <c r="O44" s="14"/>
      <c r="P44" s="14"/>
      <c r="Q44" s="14"/>
      <c r="R44" s="14"/>
    </row>
    <row r="45" spans="1:18" x14ac:dyDescent="0.25">
      <c r="A45" s="15"/>
      <c r="B45" s="14"/>
      <c r="C45" s="14"/>
      <c r="D45" s="14"/>
      <c r="E45" s="14"/>
      <c r="F45" s="14"/>
      <c r="G45" s="14"/>
      <c r="H45" s="14"/>
      <c r="I45" s="14"/>
      <c r="J45" s="14"/>
      <c r="K45" s="14"/>
      <c r="L45" s="14"/>
      <c r="M45" s="14"/>
      <c r="N45" s="14"/>
      <c r="O45" s="14"/>
      <c r="P45" s="14"/>
      <c r="Q45" s="14"/>
      <c r="R45" s="14"/>
    </row>
    <row r="46" spans="1:18" ht="15" customHeight="1" x14ac:dyDescent="0.25">
      <c r="A46" s="15"/>
      <c r="B46" s="15"/>
      <c r="C46" s="14"/>
      <c r="D46" s="15"/>
      <c r="E46" s="15"/>
      <c r="F46" s="36"/>
      <c r="G46" s="14"/>
      <c r="H46" s="15" t="s">
        <v>736</v>
      </c>
      <c r="I46" s="15"/>
      <c r="J46" s="15"/>
      <c r="K46" s="15"/>
      <c r="L46" s="15"/>
      <c r="M46" s="15"/>
      <c r="N46" s="15"/>
      <c r="O46" s="15"/>
      <c r="P46" s="15"/>
      <c r="Q46" s="15"/>
      <c r="R46" s="36"/>
    </row>
    <row r="47" spans="1:18" ht="15.75" thickBot="1" x14ac:dyDescent="0.3">
      <c r="A47" s="15"/>
      <c r="B47" s="15"/>
      <c r="C47" s="14"/>
      <c r="D47" s="15"/>
      <c r="E47" s="15"/>
      <c r="F47" s="36"/>
      <c r="G47" s="14"/>
      <c r="H47" s="43" t="s">
        <v>737</v>
      </c>
      <c r="I47" s="43"/>
      <c r="J47" s="43"/>
      <c r="K47" s="43"/>
      <c r="L47" s="43"/>
      <c r="M47" s="43"/>
      <c r="N47" s="43"/>
      <c r="O47" s="43"/>
      <c r="P47" s="43"/>
      <c r="Q47" s="43"/>
      <c r="R47" s="36"/>
    </row>
    <row r="48" spans="1:18" ht="15.75" thickTop="1" x14ac:dyDescent="0.25">
      <c r="A48" s="15"/>
      <c r="B48" s="15"/>
      <c r="C48" s="14"/>
      <c r="D48" s="15" t="s">
        <v>738</v>
      </c>
      <c r="E48" s="15"/>
      <c r="F48" s="36"/>
      <c r="G48" s="14"/>
      <c r="H48" s="34" t="s">
        <v>724</v>
      </c>
      <c r="I48" s="34"/>
      <c r="J48" s="37"/>
      <c r="K48" s="34"/>
      <c r="L48" s="34" t="s">
        <v>725</v>
      </c>
      <c r="M48" s="34"/>
      <c r="N48" s="37"/>
      <c r="O48" s="34"/>
      <c r="P48" s="34" t="s">
        <v>726</v>
      </c>
      <c r="Q48" s="34"/>
      <c r="R48" s="36"/>
    </row>
    <row r="49" spans="1:18" ht="15.75" thickBot="1" x14ac:dyDescent="0.3">
      <c r="A49" s="15"/>
      <c r="B49" s="15"/>
      <c r="C49" s="14"/>
      <c r="D49" s="43" t="s">
        <v>321</v>
      </c>
      <c r="E49" s="43"/>
      <c r="F49" s="36"/>
      <c r="G49" s="14"/>
      <c r="H49" s="35"/>
      <c r="I49" s="35"/>
      <c r="J49" s="36"/>
      <c r="K49" s="14"/>
      <c r="L49" s="35"/>
      <c r="M49" s="35"/>
      <c r="N49" s="36"/>
      <c r="O49" s="14"/>
      <c r="P49" s="35"/>
      <c r="Q49" s="35"/>
      <c r="R49" s="36"/>
    </row>
    <row r="50" spans="1:18" ht="15.75" thickTop="1" x14ac:dyDescent="0.25">
      <c r="A50" s="15"/>
      <c r="B50" s="4" t="s">
        <v>739</v>
      </c>
      <c r="C50" s="4"/>
      <c r="D50" s="34"/>
      <c r="E50" s="34"/>
      <c r="F50" s="16"/>
      <c r="G50" s="4"/>
      <c r="H50" s="34"/>
      <c r="I50" s="34"/>
      <c r="J50" s="16"/>
      <c r="K50" s="4"/>
      <c r="L50" s="34"/>
      <c r="M50" s="34"/>
      <c r="N50" s="16"/>
      <c r="O50" s="4"/>
      <c r="P50" s="34"/>
      <c r="Q50" s="34"/>
      <c r="R50" s="16"/>
    </row>
    <row r="51" spans="1:18" x14ac:dyDescent="0.25">
      <c r="A51" s="15"/>
      <c r="B51" s="18" t="s">
        <v>740</v>
      </c>
      <c r="C51" s="18"/>
      <c r="D51" s="19" t="s">
        <v>296</v>
      </c>
      <c r="E51" s="20">
        <v>86872</v>
      </c>
      <c r="F51" s="21"/>
      <c r="G51" s="18"/>
      <c r="H51" s="19" t="s">
        <v>296</v>
      </c>
      <c r="I51" s="20">
        <v>86872</v>
      </c>
      <c r="J51" s="21"/>
      <c r="K51" s="18"/>
      <c r="L51" s="19" t="s">
        <v>296</v>
      </c>
      <c r="M51" s="22" t="s">
        <v>297</v>
      </c>
      <c r="N51" s="21"/>
      <c r="O51" s="18"/>
      <c r="P51" s="19" t="s">
        <v>296</v>
      </c>
      <c r="Q51" s="22" t="s">
        <v>297</v>
      </c>
      <c r="R51" s="21"/>
    </row>
    <row r="52" spans="1:18" x14ac:dyDescent="0.25">
      <c r="A52" s="15"/>
      <c r="B52" s="23" t="s">
        <v>741</v>
      </c>
      <c r="C52" s="23"/>
      <c r="D52" s="24"/>
      <c r="E52" s="25">
        <v>276984</v>
      </c>
      <c r="F52" s="26"/>
      <c r="G52" s="23"/>
      <c r="H52" s="24"/>
      <c r="I52" s="25">
        <v>2104</v>
      </c>
      <c r="J52" s="26"/>
      <c r="K52" s="23"/>
      <c r="L52" s="24"/>
      <c r="M52" s="25">
        <v>274880</v>
      </c>
      <c r="N52" s="26"/>
      <c r="O52" s="23"/>
      <c r="P52" s="24"/>
      <c r="Q52" s="27" t="s">
        <v>297</v>
      </c>
      <c r="R52" s="26"/>
    </row>
    <row r="53" spans="1:18" x14ac:dyDescent="0.25">
      <c r="A53" s="15"/>
      <c r="B53" s="18" t="s">
        <v>742</v>
      </c>
      <c r="C53" s="18"/>
      <c r="D53" s="19"/>
      <c r="E53" s="20">
        <v>141201</v>
      </c>
      <c r="F53" s="21"/>
      <c r="G53" s="18"/>
      <c r="H53" s="19"/>
      <c r="I53" s="22" t="s">
        <v>297</v>
      </c>
      <c r="J53" s="21"/>
      <c r="K53" s="18"/>
      <c r="L53" s="19"/>
      <c r="M53" s="20">
        <v>141593</v>
      </c>
      <c r="N53" s="21"/>
      <c r="O53" s="18"/>
      <c r="P53" s="19"/>
      <c r="Q53" s="22" t="s">
        <v>297</v>
      </c>
      <c r="R53" s="21"/>
    </row>
    <row r="54" spans="1:18" x14ac:dyDescent="0.25">
      <c r="A54" s="15"/>
      <c r="B54" s="23" t="s">
        <v>35</v>
      </c>
      <c r="C54" s="23"/>
      <c r="D54" s="24"/>
      <c r="E54" s="25">
        <v>9990</v>
      </c>
      <c r="F54" s="26"/>
      <c r="G54" s="23"/>
      <c r="H54" s="24"/>
      <c r="I54" s="25">
        <v>9990</v>
      </c>
      <c r="J54" s="26"/>
      <c r="K54" s="23"/>
      <c r="L54" s="24"/>
      <c r="M54" s="27" t="s">
        <v>297</v>
      </c>
      <c r="N54" s="26"/>
      <c r="O54" s="23"/>
      <c r="P54" s="24"/>
      <c r="Q54" s="27" t="s">
        <v>297</v>
      </c>
      <c r="R54" s="26"/>
    </row>
    <row r="55" spans="1:18" x14ac:dyDescent="0.25">
      <c r="A55" s="15"/>
      <c r="B55" s="18" t="s">
        <v>38</v>
      </c>
      <c r="C55" s="18"/>
      <c r="D55" s="19"/>
      <c r="E55" s="20">
        <v>1273205</v>
      </c>
      <c r="F55" s="21"/>
      <c r="G55" s="18"/>
      <c r="H55" s="19"/>
      <c r="I55" s="22" t="s">
        <v>297</v>
      </c>
      <c r="J55" s="21"/>
      <c r="K55" s="18"/>
      <c r="L55" s="19"/>
      <c r="M55" s="20">
        <v>5051</v>
      </c>
      <c r="N55" s="21"/>
      <c r="O55" s="18"/>
      <c r="P55" s="19"/>
      <c r="Q55" s="20">
        <v>1277882</v>
      </c>
      <c r="R55" s="21"/>
    </row>
    <row r="56" spans="1:18" ht="30" x14ac:dyDescent="0.25">
      <c r="A56" s="15"/>
      <c r="B56" s="23" t="s">
        <v>743</v>
      </c>
      <c r="C56" s="23"/>
      <c r="D56" s="24"/>
      <c r="E56" s="25">
        <v>13659</v>
      </c>
      <c r="F56" s="26"/>
      <c r="G56" s="23"/>
      <c r="H56" s="24"/>
      <c r="I56" s="27" t="s">
        <v>297</v>
      </c>
      <c r="J56" s="26"/>
      <c r="K56" s="23"/>
      <c r="L56" s="24"/>
      <c r="M56" s="25">
        <v>13659</v>
      </c>
      <c r="N56" s="26"/>
      <c r="O56" s="23"/>
      <c r="P56" s="24"/>
      <c r="Q56" s="27" t="s">
        <v>297</v>
      </c>
      <c r="R56" s="26"/>
    </row>
    <row r="57" spans="1:18" x14ac:dyDescent="0.25">
      <c r="A57" s="15"/>
      <c r="B57" s="18" t="s">
        <v>744</v>
      </c>
      <c r="C57" s="18"/>
      <c r="D57" s="19"/>
      <c r="E57" s="22"/>
      <c r="F57" s="21"/>
      <c r="G57" s="18"/>
      <c r="H57" s="19"/>
      <c r="I57" s="22"/>
      <c r="J57" s="21"/>
      <c r="K57" s="18"/>
      <c r="L57" s="19"/>
      <c r="M57" s="22"/>
      <c r="N57" s="21"/>
      <c r="O57" s="18"/>
      <c r="P57" s="19"/>
      <c r="Q57" s="22"/>
      <c r="R57" s="21"/>
    </row>
    <row r="58" spans="1:18" x14ac:dyDescent="0.25">
      <c r="A58" s="15"/>
      <c r="B58" s="23" t="s">
        <v>745</v>
      </c>
      <c r="C58" s="23"/>
      <c r="D58" s="24"/>
      <c r="E58" s="25">
        <v>390863</v>
      </c>
      <c r="F58" s="26"/>
      <c r="G58" s="23"/>
      <c r="H58" s="24"/>
      <c r="I58" s="27" t="s">
        <v>297</v>
      </c>
      <c r="J58" s="26"/>
      <c r="K58" s="23"/>
      <c r="L58" s="24"/>
      <c r="M58" s="25">
        <v>390863</v>
      </c>
      <c r="N58" s="26"/>
      <c r="O58" s="23"/>
      <c r="P58" s="24"/>
      <c r="Q58" s="27" t="s">
        <v>297</v>
      </c>
      <c r="R58" s="26"/>
    </row>
    <row r="59" spans="1:18" x14ac:dyDescent="0.25">
      <c r="A59" s="15"/>
      <c r="B59" s="18" t="s">
        <v>746</v>
      </c>
      <c r="C59" s="18"/>
      <c r="D59" s="19"/>
      <c r="E59" s="20">
        <v>1194371</v>
      </c>
      <c r="F59" s="21"/>
      <c r="G59" s="18"/>
      <c r="H59" s="19"/>
      <c r="I59" s="22" t="s">
        <v>297</v>
      </c>
      <c r="J59" s="21"/>
      <c r="K59" s="18"/>
      <c r="L59" s="19"/>
      <c r="M59" s="20">
        <v>943255</v>
      </c>
      <c r="N59" s="21"/>
      <c r="O59" s="18"/>
      <c r="P59" s="19"/>
      <c r="Q59" s="20">
        <v>251291</v>
      </c>
      <c r="R59" s="21"/>
    </row>
    <row r="60" spans="1:18" ht="30" x14ac:dyDescent="0.25">
      <c r="A60" s="15"/>
      <c r="B60" s="23" t="s">
        <v>51</v>
      </c>
      <c r="C60" s="23"/>
      <c r="D60" s="24"/>
      <c r="E60" s="25">
        <v>62098</v>
      </c>
      <c r="F60" s="26"/>
      <c r="G60" s="23"/>
      <c r="H60" s="24"/>
      <c r="I60" s="25">
        <v>62098</v>
      </c>
      <c r="J60" s="26"/>
      <c r="K60" s="23"/>
      <c r="L60" s="24"/>
      <c r="M60" s="27" t="s">
        <v>297</v>
      </c>
      <c r="N60" s="26"/>
      <c r="O60" s="23"/>
      <c r="P60" s="24"/>
      <c r="Q60" s="27" t="s">
        <v>297</v>
      </c>
      <c r="R60" s="26"/>
    </row>
    <row r="61" spans="1:18" ht="30" x14ac:dyDescent="0.25">
      <c r="A61" s="15"/>
      <c r="B61" s="18" t="s">
        <v>52</v>
      </c>
      <c r="C61" s="18"/>
      <c r="D61" s="19"/>
      <c r="E61" s="20">
        <v>25000</v>
      </c>
      <c r="F61" s="21"/>
      <c r="G61" s="18"/>
      <c r="H61" s="19"/>
      <c r="I61" s="22" t="s">
        <v>297</v>
      </c>
      <c r="J61" s="21"/>
      <c r="K61" s="18"/>
      <c r="L61" s="19"/>
      <c r="M61" s="20">
        <v>25000</v>
      </c>
      <c r="N61" s="21"/>
      <c r="O61" s="18"/>
      <c r="P61" s="19"/>
      <c r="Q61" s="22" t="s">
        <v>297</v>
      </c>
      <c r="R61" s="21"/>
    </row>
    <row r="62" spans="1:18" x14ac:dyDescent="0.25">
      <c r="A62" s="15"/>
      <c r="B62" s="23" t="s">
        <v>53</v>
      </c>
      <c r="C62" s="23"/>
      <c r="D62" s="24"/>
      <c r="E62" s="25">
        <v>26277</v>
      </c>
      <c r="F62" s="26"/>
      <c r="G62" s="23"/>
      <c r="H62" s="24"/>
      <c r="I62" s="27" t="s">
        <v>297</v>
      </c>
      <c r="J62" s="26"/>
      <c r="K62" s="23"/>
      <c r="L62" s="24"/>
      <c r="M62" s="27" t="s">
        <v>297</v>
      </c>
      <c r="N62" s="26"/>
      <c r="O62" s="23"/>
      <c r="P62" s="24"/>
      <c r="Q62" s="25">
        <v>27193</v>
      </c>
      <c r="R62" s="26"/>
    </row>
    <row r="63" spans="1:18" x14ac:dyDescent="0.25">
      <c r="A63" s="15"/>
      <c r="B63" s="18" t="s">
        <v>54</v>
      </c>
      <c r="C63" s="18"/>
      <c r="D63" s="19"/>
      <c r="E63" s="20">
        <v>22167</v>
      </c>
      <c r="F63" s="21"/>
      <c r="G63" s="18"/>
      <c r="H63" s="19"/>
      <c r="I63" s="22" t="s">
        <v>297</v>
      </c>
      <c r="J63" s="21"/>
      <c r="K63" s="18"/>
      <c r="L63" s="19"/>
      <c r="M63" s="20">
        <v>22167</v>
      </c>
      <c r="N63" s="21"/>
      <c r="O63" s="18"/>
      <c r="P63" s="19"/>
      <c r="Q63" s="22" t="s">
        <v>297</v>
      </c>
      <c r="R63" s="21"/>
    </row>
    <row r="64" spans="1:18" x14ac:dyDescent="0.25">
      <c r="A64" s="15"/>
      <c r="B64" s="14"/>
      <c r="C64" s="14"/>
      <c r="D64" s="14"/>
      <c r="E64" s="14"/>
      <c r="F64" s="14"/>
      <c r="G64" s="14"/>
      <c r="H64" s="14"/>
      <c r="I64" s="14"/>
      <c r="J64" s="14"/>
      <c r="K64" s="14"/>
      <c r="L64" s="14"/>
      <c r="M64" s="14"/>
      <c r="N64" s="14"/>
      <c r="O64" s="14"/>
      <c r="P64" s="14"/>
      <c r="Q64" s="14"/>
      <c r="R64" s="14"/>
    </row>
    <row r="65" spans="1:18" x14ac:dyDescent="0.25">
      <c r="A65" s="15"/>
      <c r="B65" s="14"/>
      <c r="C65" s="14"/>
      <c r="D65" s="14"/>
      <c r="E65" s="14"/>
      <c r="F65" s="14"/>
      <c r="G65" s="14"/>
      <c r="H65" s="14"/>
      <c r="I65" s="14"/>
      <c r="J65" s="14"/>
      <c r="K65" s="14"/>
      <c r="L65" s="14"/>
      <c r="M65" s="14"/>
      <c r="N65" s="14"/>
      <c r="O65" s="14"/>
      <c r="P65" s="14"/>
      <c r="Q65" s="14"/>
      <c r="R65" s="14"/>
    </row>
    <row r="66" spans="1:18" ht="15" customHeight="1" x14ac:dyDescent="0.25">
      <c r="A66" s="15"/>
      <c r="B66" s="15"/>
      <c r="C66" s="14"/>
      <c r="D66" s="15"/>
      <c r="E66" s="15"/>
      <c r="F66" s="36"/>
      <c r="G66" s="14"/>
      <c r="H66" s="15" t="s">
        <v>736</v>
      </c>
      <c r="I66" s="15"/>
      <c r="J66" s="15"/>
      <c r="K66" s="15"/>
      <c r="L66" s="15"/>
      <c r="M66" s="15"/>
      <c r="N66" s="15"/>
      <c r="O66" s="15"/>
      <c r="P66" s="15"/>
      <c r="Q66" s="15"/>
      <c r="R66" s="36"/>
    </row>
    <row r="67" spans="1:18" ht="15.75" thickBot="1" x14ac:dyDescent="0.3">
      <c r="A67" s="15"/>
      <c r="B67" s="15"/>
      <c r="C67" s="14"/>
      <c r="D67" s="15"/>
      <c r="E67" s="15"/>
      <c r="F67" s="36"/>
      <c r="G67" s="14"/>
      <c r="H67" s="43" t="s">
        <v>747</v>
      </c>
      <c r="I67" s="43"/>
      <c r="J67" s="43"/>
      <c r="K67" s="43"/>
      <c r="L67" s="43"/>
      <c r="M67" s="43"/>
      <c r="N67" s="43"/>
      <c r="O67" s="43"/>
      <c r="P67" s="43"/>
      <c r="Q67" s="43"/>
      <c r="R67" s="36"/>
    </row>
    <row r="68" spans="1:18" ht="15.75" thickTop="1" x14ac:dyDescent="0.25">
      <c r="A68" s="15"/>
      <c r="B68" s="15"/>
      <c r="C68" s="14"/>
      <c r="D68" s="15" t="s">
        <v>738</v>
      </c>
      <c r="E68" s="15"/>
      <c r="F68" s="36"/>
      <c r="G68" s="14"/>
      <c r="H68" s="34" t="s">
        <v>724</v>
      </c>
      <c r="I68" s="34"/>
      <c r="J68" s="37"/>
      <c r="K68" s="34"/>
      <c r="L68" s="34" t="s">
        <v>725</v>
      </c>
      <c r="M68" s="34"/>
      <c r="N68" s="37"/>
      <c r="O68" s="34"/>
      <c r="P68" s="34" t="s">
        <v>726</v>
      </c>
      <c r="Q68" s="34"/>
      <c r="R68" s="36"/>
    </row>
    <row r="69" spans="1:18" ht="15.75" thickBot="1" x14ac:dyDescent="0.3">
      <c r="A69" s="15"/>
      <c r="B69" s="15"/>
      <c r="C69" s="14"/>
      <c r="D69" s="43" t="s">
        <v>321</v>
      </c>
      <c r="E69" s="43"/>
      <c r="F69" s="36"/>
      <c r="G69" s="14"/>
      <c r="H69" s="35"/>
      <c r="I69" s="35"/>
      <c r="J69" s="36"/>
      <c r="K69" s="14"/>
      <c r="L69" s="35"/>
      <c r="M69" s="35"/>
      <c r="N69" s="36"/>
      <c r="O69" s="14"/>
      <c r="P69" s="35"/>
      <c r="Q69" s="35"/>
      <c r="R69" s="36"/>
    </row>
    <row r="70" spans="1:18" ht="15.75" thickTop="1" x14ac:dyDescent="0.25">
      <c r="A70" s="15"/>
      <c r="B70" s="4" t="s">
        <v>739</v>
      </c>
      <c r="C70" s="4"/>
      <c r="D70" s="34"/>
      <c r="E70" s="34"/>
      <c r="F70" s="16"/>
      <c r="G70" s="4"/>
      <c r="H70" s="34"/>
      <c r="I70" s="34"/>
      <c r="J70" s="16"/>
      <c r="K70" s="4"/>
      <c r="L70" s="34"/>
      <c r="M70" s="34"/>
      <c r="N70" s="16"/>
      <c r="O70" s="4"/>
      <c r="P70" s="34"/>
      <c r="Q70" s="34"/>
      <c r="R70" s="16"/>
    </row>
    <row r="71" spans="1:18" x14ac:dyDescent="0.25">
      <c r="A71" s="15"/>
      <c r="B71" s="18" t="s">
        <v>740</v>
      </c>
      <c r="C71" s="18"/>
      <c r="D71" s="19" t="s">
        <v>296</v>
      </c>
      <c r="E71" s="20">
        <v>59731</v>
      </c>
      <c r="F71" s="21"/>
      <c r="G71" s="18"/>
      <c r="H71" s="19" t="s">
        <v>296</v>
      </c>
      <c r="I71" s="20">
        <v>59731</v>
      </c>
      <c r="J71" s="21"/>
      <c r="K71" s="18"/>
      <c r="L71" s="19" t="s">
        <v>296</v>
      </c>
      <c r="M71" s="22" t="s">
        <v>297</v>
      </c>
      <c r="N71" s="21"/>
      <c r="O71" s="18"/>
      <c r="P71" s="19" t="s">
        <v>296</v>
      </c>
      <c r="Q71" s="22" t="s">
        <v>297</v>
      </c>
      <c r="R71" s="21"/>
    </row>
    <row r="72" spans="1:18" x14ac:dyDescent="0.25">
      <c r="A72" s="15"/>
      <c r="B72" s="23" t="s">
        <v>741</v>
      </c>
      <c r="C72" s="23"/>
      <c r="D72" s="24"/>
      <c r="E72" s="25">
        <v>341665</v>
      </c>
      <c r="F72" s="26"/>
      <c r="G72" s="23"/>
      <c r="H72" s="24"/>
      <c r="I72" s="27" t="s">
        <v>297</v>
      </c>
      <c r="J72" s="26"/>
      <c r="K72" s="23"/>
      <c r="L72" s="24"/>
      <c r="M72" s="25">
        <v>341665</v>
      </c>
      <c r="N72" s="26"/>
      <c r="O72" s="23"/>
      <c r="P72" s="24"/>
      <c r="Q72" s="27" t="s">
        <v>297</v>
      </c>
      <c r="R72" s="26"/>
    </row>
    <row r="73" spans="1:18" x14ac:dyDescent="0.25">
      <c r="A73" s="15"/>
      <c r="B73" s="18" t="s">
        <v>742</v>
      </c>
      <c r="C73" s="18"/>
      <c r="D73" s="19"/>
      <c r="E73" s="20">
        <v>155523</v>
      </c>
      <c r="F73" s="21"/>
      <c r="G73" s="18"/>
      <c r="H73" s="19"/>
      <c r="I73" s="22" t="s">
        <v>297</v>
      </c>
      <c r="J73" s="21"/>
      <c r="K73" s="18"/>
      <c r="L73" s="19"/>
      <c r="M73" s="20">
        <v>151168</v>
      </c>
      <c r="N73" s="21"/>
      <c r="O73" s="18"/>
      <c r="P73" s="19"/>
      <c r="Q73" s="22" t="s">
        <v>297</v>
      </c>
      <c r="R73" s="21"/>
    </row>
    <row r="74" spans="1:18" x14ac:dyDescent="0.25">
      <c r="A74" s="15"/>
      <c r="B74" s="23" t="s">
        <v>35</v>
      </c>
      <c r="C74" s="23"/>
      <c r="D74" s="24"/>
      <c r="E74" s="25">
        <v>11526</v>
      </c>
      <c r="F74" s="26"/>
      <c r="G74" s="23"/>
      <c r="H74" s="24"/>
      <c r="I74" s="25">
        <v>11526</v>
      </c>
      <c r="J74" s="26"/>
      <c r="K74" s="23"/>
      <c r="L74" s="24"/>
      <c r="M74" s="27" t="s">
        <v>297</v>
      </c>
      <c r="N74" s="26"/>
      <c r="O74" s="23"/>
      <c r="P74" s="24"/>
      <c r="Q74" s="27" t="s">
        <v>297</v>
      </c>
      <c r="R74" s="26"/>
    </row>
    <row r="75" spans="1:18" x14ac:dyDescent="0.25">
      <c r="A75" s="15"/>
      <c r="B75" s="18" t="s">
        <v>38</v>
      </c>
      <c r="C75" s="18"/>
      <c r="D75" s="19"/>
      <c r="E75" s="20">
        <v>1128775</v>
      </c>
      <c r="F75" s="21"/>
      <c r="G75" s="18"/>
      <c r="H75" s="19"/>
      <c r="I75" s="22" t="s">
        <v>297</v>
      </c>
      <c r="J75" s="21"/>
      <c r="K75" s="18"/>
      <c r="L75" s="19"/>
      <c r="M75" s="20">
        <v>1973</v>
      </c>
      <c r="N75" s="21"/>
      <c r="O75" s="18"/>
      <c r="P75" s="19"/>
      <c r="Q75" s="20">
        <v>1137767</v>
      </c>
      <c r="R75" s="21"/>
    </row>
    <row r="76" spans="1:18" ht="30" x14ac:dyDescent="0.25">
      <c r="A76" s="15"/>
      <c r="B76" s="23" t="s">
        <v>743</v>
      </c>
      <c r="C76" s="23"/>
      <c r="D76" s="24"/>
      <c r="E76" s="25">
        <v>13450</v>
      </c>
      <c r="F76" s="26"/>
      <c r="G76" s="23"/>
      <c r="H76" s="24"/>
      <c r="I76" s="27" t="s">
        <v>297</v>
      </c>
      <c r="J76" s="26"/>
      <c r="K76" s="23"/>
      <c r="L76" s="24"/>
      <c r="M76" s="25">
        <v>13450</v>
      </c>
      <c r="N76" s="26"/>
      <c r="O76" s="23"/>
      <c r="P76" s="24"/>
      <c r="Q76" s="27" t="s">
        <v>297</v>
      </c>
      <c r="R76" s="26"/>
    </row>
    <row r="77" spans="1:18" x14ac:dyDescent="0.25">
      <c r="A77" s="15"/>
      <c r="B77" s="18" t="s">
        <v>744</v>
      </c>
      <c r="C77" s="18"/>
      <c r="D77" s="19"/>
      <c r="E77" s="22"/>
      <c r="F77" s="21"/>
      <c r="G77" s="18"/>
      <c r="H77" s="19"/>
      <c r="I77" s="22"/>
      <c r="J77" s="21"/>
      <c r="K77" s="18"/>
      <c r="L77" s="19"/>
      <c r="M77" s="22"/>
      <c r="N77" s="21"/>
      <c r="O77" s="18"/>
      <c r="P77" s="19"/>
      <c r="Q77" s="22"/>
      <c r="R77" s="21"/>
    </row>
    <row r="78" spans="1:18" x14ac:dyDescent="0.25">
      <c r="A78" s="15"/>
      <c r="B78" s="23" t="s">
        <v>745</v>
      </c>
      <c r="C78" s="23"/>
      <c r="D78" s="24"/>
      <c r="E78" s="25">
        <v>383257</v>
      </c>
      <c r="F78" s="26"/>
      <c r="G78" s="23"/>
      <c r="H78" s="24"/>
      <c r="I78" s="27" t="s">
        <v>297</v>
      </c>
      <c r="J78" s="26"/>
      <c r="K78" s="23"/>
      <c r="L78" s="24"/>
      <c r="M78" s="25">
        <v>383257</v>
      </c>
      <c r="N78" s="26"/>
      <c r="O78" s="23"/>
      <c r="P78" s="24"/>
      <c r="Q78" s="27" t="s">
        <v>297</v>
      </c>
      <c r="R78" s="26"/>
    </row>
    <row r="79" spans="1:18" x14ac:dyDescent="0.25">
      <c r="A79" s="15"/>
      <c r="B79" s="18" t="s">
        <v>746</v>
      </c>
      <c r="C79" s="18"/>
      <c r="D79" s="19"/>
      <c r="E79" s="20">
        <v>1135546</v>
      </c>
      <c r="F79" s="21"/>
      <c r="G79" s="18"/>
      <c r="H79" s="19"/>
      <c r="I79" s="22" t="s">
        <v>297</v>
      </c>
      <c r="J79" s="21"/>
      <c r="K79" s="18"/>
      <c r="L79" s="19"/>
      <c r="M79" s="20">
        <v>895346</v>
      </c>
      <c r="N79" s="21"/>
      <c r="O79" s="18"/>
      <c r="P79" s="19"/>
      <c r="Q79" s="20">
        <v>241359</v>
      </c>
      <c r="R79" s="21"/>
    </row>
    <row r="80" spans="1:18" ht="30" x14ac:dyDescent="0.25">
      <c r="A80" s="15"/>
      <c r="B80" s="23" t="s">
        <v>51</v>
      </c>
      <c r="C80" s="23"/>
      <c r="D80" s="24"/>
      <c r="E80" s="25">
        <v>53916</v>
      </c>
      <c r="F80" s="26"/>
      <c r="G80" s="23"/>
      <c r="H80" s="24"/>
      <c r="I80" s="25">
        <v>53916</v>
      </c>
      <c r="J80" s="26"/>
      <c r="K80" s="23"/>
      <c r="L80" s="24"/>
      <c r="M80" s="27" t="s">
        <v>297</v>
      </c>
      <c r="N80" s="26"/>
      <c r="O80" s="23"/>
      <c r="P80" s="24"/>
      <c r="Q80" s="27" t="s">
        <v>297</v>
      </c>
      <c r="R80" s="26"/>
    </row>
    <row r="81" spans="1:18" ht="30" x14ac:dyDescent="0.25">
      <c r="A81" s="15"/>
      <c r="B81" s="18" t="s">
        <v>52</v>
      </c>
      <c r="C81" s="18"/>
      <c r="D81" s="19"/>
      <c r="E81" s="20">
        <v>25000</v>
      </c>
      <c r="F81" s="21"/>
      <c r="G81" s="18"/>
      <c r="H81" s="19"/>
      <c r="I81" s="22" t="s">
        <v>297</v>
      </c>
      <c r="J81" s="21"/>
      <c r="K81" s="18"/>
      <c r="L81" s="19"/>
      <c r="M81" s="20">
        <v>25000</v>
      </c>
      <c r="N81" s="21"/>
      <c r="O81" s="18"/>
      <c r="P81" s="19"/>
      <c r="Q81" s="22" t="s">
        <v>297</v>
      </c>
      <c r="R81" s="21"/>
    </row>
    <row r="82" spans="1:18" x14ac:dyDescent="0.25">
      <c r="A82" s="15"/>
      <c r="B82" s="23" t="s">
        <v>53</v>
      </c>
      <c r="C82" s="23"/>
      <c r="D82" s="24"/>
      <c r="E82" s="25">
        <v>27703</v>
      </c>
      <c r="F82" s="26"/>
      <c r="G82" s="23"/>
      <c r="H82" s="24"/>
      <c r="I82" s="27" t="s">
        <v>297</v>
      </c>
      <c r="J82" s="26"/>
      <c r="K82" s="23"/>
      <c r="L82" s="24"/>
      <c r="M82" s="27" t="s">
        <v>297</v>
      </c>
      <c r="N82" s="26"/>
      <c r="O82" s="23"/>
      <c r="P82" s="24"/>
      <c r="Q82" s="25">
        <v>28813</v>
      </c>
      <c r="R82" s="26"/>
    </row>
    <row r="83" spans="1:18" x14ac:dyDescent="0.25">
      <c r="A83" s="15"/>
      <c r="B83" s="18" t="s">
        <v>54</v>
      </c>
      <c r="C83" s="18"/>
      <c r="D83" s="19"/>
      <c r="E83" s="20">
        <v>29384</v>
      </c>
      <c r="F83" s="21"/>
      <c r="G83" s="18"/>
      <c r="H83" s="19"/>
      <c r="I83" s="22" t="s">
        <v>297</v>
      </c>
      <c r="J83" s="21"/>
      <c r="K83" s="18"/>
      <c r="L83" s="19"/>
      <c r="M83" s="20">
        <v>22167</v>
      </c>
      <c r="N83" s="21"/>
      <c r="O83" s="18"/>
      <c r="P83" s="19"/>
      <c r="Q83" s="20">
        <v>7776</v>
      </c>
      <c r="R83" s="21"/>
    </row>
  </sheetData>
  <mergeCells count="130">
    <mergeCell ref="A31:A43"/>
    <mergeCell ref="B31:R31"/>
    <mergeCell ref="B32:R32"/>
    <mergeCell ref="B38:R38"/>
    <mergeCell ref="A44:A83"/>
    <mergeCell ref="B44:R44"/>
    <mergeCell ref="B45:R45"/>
    <mergeCell ref="B64:R64"/>
    <mergeCell ref="B65:R65"/>
    <mergeCell ref="A1:A2"/>
    <mergeCell ref="B1:R1"/>
    <mergeCell ref="B2:R2"/>
    <mergeCell ref="B3:R3"/>
    <mergeCell ref="A4:A30"/>
    <mergeCell ref="B4:R4"/>
    <mergeCell ref="B5:R5"/>
    <mergeCell ref="B6:R6"/>
    <mergeCell ref="B19:R19"/>
    <mergeCell ref="L68:M69"/>
    <mergeCell ref="N68:N69"/>
    <mergeCell ref="O68:O69"/>
    <mergeCell ref="P68:Q69"/>
    <mergeCell ref="R68:R69"/>
    <mergeCell ref="D70:E70"/>
    <mergeCell ref="H70:I70"/>
    <mergeCell ref="L70:M70"/>
    <mergeCell ref="P70:Q70"/>
    <mergeCell ref="R66:R67"/>
    <mergeCell ref="B68:B69"/>
    <mergeCell ref="C68:C69"/>
    <mergeCell ref="D68:E68"/>
    <mergeCell ref="D69:E69"/>
    <mergeCell ref="F68:F69"/>
    <mergeCell ref="G68:G69"/>
    <mergeCell ref="H68:I69"/>
    <mergeCell ref="J68:J69"/>
    <mergeCell ref="K68:K69"/>
    <mergeCell ref="B66:B67"/>
    <mergeCell ref="C66:C67"/>
    <mergeCell ref="D66:E67"/>
    <mergeCell ref="F66:F67"/>
    <mergeCell ref="G66:G67"/>
    <mergeCell ref="H66:Q66"/>
    <mergeCell ref="H67:Q67"/>
    <mergeCell ref="L48:M49"/>
    <mergeCell ref="N48:N49"/>
    <mergeCell ref="O48:O49"/>
    <mergeCell ref="P48:Q49"/>
    <mergeCell ref="R48:R49"/>
    <mergeCell ref="D50:E50"/>
    <mergeCell ref="H50:I50"/>
    <mergeCell ref="L50:M50"/>
    <mergeCell ref="P50:Q50"/>
    <mergeCell ref="R46:R47"/>
    <mergeCell ref="B48:B49"/>
    <mergeCell ref="C48:C49"/>
    <mergeCell ref="D48:E48"/>
    <mergeCell ref="D49:E49"/>
    <mergeCell ref="F48:F49"/>
    <mergeCell ref="G48:G49"/>
    <mergeCell ref="H48:I49"/>
    <mergeCell ref="J48:J49"/>
    <mergeCell ref="K48:K49"/>
    <mergeCell ref="B46:B47"/>
    <mergeCell ref="C46:C47"/>
    <mergeCell ref="D46:E47"/>
    <mergeCell ref="F46:F47"/>
    <mergeCell ref="G46:G47"/>
    <mergeCell ref="H46:Q46"/>
    <mergeCell ref="H47:Q47"/>
    <mergeCell ref="H39:Q39"/>
    <mergeCell ref="H40:Q40"/>
    <mergeCell ref="R39:R40"/>
    <mergeCell ref="D41:E41"/>
    <mergeCell ref="H41:I41"/>
    <mergeCell ref="L41:M41"/>
    <mergeCell ref="P41:Q41"/>
    <mergeCell ref="B39:B40"/>
    <mergeCell ref="C39:C40"/>
    <mergeCell ref="D39:E39"/>
    <mergeCell ref="D40:E40"/>
    <mergeCell ref="F39:F40"/>
    <mergeCell ref="G39:G40"/>
    <mergeCell ref="H33:Q33"/>
    <mergeCell ref="H34:Q34"/>
    <mergeCell ref="R33:R34"/>
    <mergeCell ref="D35:E35"/>
    <mergeCell ref="H35:I35"/>
    <mergeCell ref="L35:M35"/>
    <mergeCell ref="P35:Q35"/>
    <mergeCell ref="D23:E23"/>
    <mergeCell ref="H23:I23"/>
    <mergeCell ref="L23:M23"/>
    <mergeCell ref="P23:Q23"/>
    <mergeCell ref="B33:B34"/>
    <mergeCell ref="C33:C34"/>
    <mergeCell ref="D33:E33"/>
    <mergeCell ref="D34:E34"/>
    <mergeCell ref="F33:F34"/>
    <mergeCell ref="G33:G34"/>
    <mergeCell ref="H20:Q20"/>
    <mergeCell ref="H21:Q21"/>
    <mergeCell ref="R20:R21"/>
    <mergeCell ref="D22:E22"/>
    <mergeCell ref="H22:I22"/>
    <mergeCell ref="L22:M22"/>
    <mergeCell ref="P22:Q22"/>
    <mergeCell ref="D10:E10"/>
    <mergeCell ref="H10:I10"/>
    <mergeCell ref="L10:M10"/>
    <mergeCell ref="P10:Q10"/>
    <mergeCell ref="B20:B21"/>
    <mergeCell ref="C20:C21"/>
    <mergeCell ref="D20:E20"/>
    <mergeCell ref="D21:E21"/>
    <mergeCell ref="F20:F21"/>
    <mergeCell ref="G20:G21"/>
    <mergeCell ref="H7:Q7"/>
    <mergeCell ref="H8:Q8"/>
    <mergeCell ref="R7:R8"/>
    <mergeCell ref="D9:E9"/>
    <mergeCell ref="H9:I9"/>
    <mergeCell ref="L9:M9"/>
    <mergeCell ref="P9:Q9"/>
    <mergeCell ref="B7:B8"/>
    <mergeCell ref="C7:C8"/>
    <mergeCell ref="D7:E7"/>
    <mergeCell ref="D8:E8"/>
    <mergeCell ref="F7:F8"/>
    <mergeCell ref="G7:G8"/>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124</v>
      </c>
      <c r="B1" s="8" t="s">
        <v>1</v>
      </c>
      <c r="C1" s="8"/>
      <c r="D1" s="8"/>
    </row>
    <row r="2" spans="1:4" ht="30" x14ac:dyDescent="0.25">
      <c r="A2" s="1" t="s">
        <v>27</v>
      </c>
      <c r="B2" s="1" t="s">
        <v>2</v>
      </c>
      <c r="C2" s="1" t="s">
        <v>28</v>
      </c>
      <c r="D2" s="1" t="s">
        <v>87</v>
      </c>
    </row>
    <row r="3" spans="1:4" ht="30" x14ac:dyDescent="0.25">
      <c r="A3" s="3" t="s">
        <v>125</v>
      </c>
      <c r="B3" s="4"/>
      <c r="C3" s="4"/>
      <c r="D3" s="4"/>
    </row>
    <row r="4" spans="1:4" x14ac:dyDescent="0.25">
      <c r="A4" s="2" t="s">
        <v>118</v>
      </c>
      <c r="B4" s="5">
        <v>19110</v>
      </c>
      <c r="C4" s="5">
        <v>14176</v>
      </c>
      <c r="D4" s="5">
        <v>9642</v>
      </c>
    </row>
    <row r="5" spans="1:4" ht="30" x14ac:dyDescent="0.25">
      <c r="A5" s="3" t="s">
        <v>126</v>
      </c>
      <c r="B5" s="4"/>
      <c r="C5" s="4"/>
      <c r="D5" s="4"/>
    </row>
    <row r="6" spans="1:4" ht="30" x14ac:dyDescent="0.25">
      <c r="A6" s="2" t="s">
        <v>127</v>
      </c>
      <c r="B6" s="6">
        <v>4687</v>
      </c>
      <c r="C6" s="6">
        <v>-12481</v>
      </c>
      <c r="D6" s="4">
        <v>831</v>
      </c>
    </row>
    <row r="7" spans="1:4" ht="45" x14ac:dyDescent="0.25">
      <c r="A7" s="2" t="s">
        <v>128</v>
      </c>
      <c r="B7" s="4">
        <v>-128</v>
      </c>
      <c r="C7" s="4">
        <v>-234</v>
      </c>
      <c r="D7" s="4">
        <v>-204</v>
      </c>
    </row>
    <row r="8" spans="1:4" ht="30" x14ac:dyDescent="0.25">
      <c r="A8" s="2" t="s">
        <v>129</v>
      </c>
      <c r="B8" s="6">
        <v>4559</v>
      </c>
      <c r="C8" s="6">
        <v>-12715</v>
      </c>
      <c r="D8" s="4">
        <v>627</v>
      </c>
    </row>
    <row r="9" spans="1:4" ht="30" x14ac:dyDescent="0.25">
      <c r="A9" s="2" t="s">
        <v>130</v>
      </c>
      <c r="B9" s="6">
        <v>-1596</v>
      </c>
      <c r="C9" s="6">
        <v>4450</v>
      </c>
      <c r="D9" s="4">
        <v>-220</v>
      </c>
    </row>
    <row r="10" spans="1:4" ht="30" x14ac:dyDescent="0.25">
      <c r="A10" s="2" t="s">
        <v>131</v>
      </c>
      <c r="B10" s="6">
        <v>2963</v>
      </c>
      <c r="C10" s="6">
        <v>-8265</v>
      </c>
      <c r="D10" s="4">
        <v>407</v>
      </c>
    </row>
    <row r="11" spans="1:4" x14ac:dyDescent="0.25">
      <c r="A11" s="2" t="s">
        <v>132</v>
      </c>
      <c r="B11" s="5">
        <v>22073</v>
      </c>
      <c r="C11" s="5">
        <v>5911</v>
      </c>
      <c r="D11" s="5">
        <v>10049</v>
      </c>
    </row>
  </sheetData>
  <mergeCells count="1">
    <mergeCell ref="B1:D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4"/>
  <sheetViews>
    <sheetView showGridLines="0" workbookViewId="0"/>
  </sheetViews>
  <sheetFormatPr defaultRowHeight="15" x14ac:dyDescent="0.25"/>
  <cols>
    <col min="1" max="2" width="36.5703125" bestFit="1" customWidth="1"/>
    <col min="3" max="3" width="14.5703125" customWidth="1"/>
    <col min="4" max="4" width="3.140625" customWidth="1"/>
    <col min="5" max="5" width="8.85546875" customWidth="1"/>
    <col min="6" max="7" width="14.5703125" customWidth="1"/>
    <col min="8" max="8" width="3.140625" customWidth="1"/>
    <col min="9" max="9" width="8.85546875" customWidth="1"/>
    <col min="10" max="11" width="14.5703125" customWidth="1"/>
    <col min="12" max="12" width="3.140625" customWidth="1"/>
    <col min="13" max="13" width="8.85546875" customWidth="1"/>
    <col min="14" max="14" width="14.5703125" customWidth="1"/>
  </cols>
  <sheetData>
    <row r="1" spans="1:14" ht="15" customHeight="1" x14ac:dyDescent="0.25">
      <c r="A1" s="8" t="s">
        <v>907</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30" x14ac:dyDescent="0.25">
      <c r="A3" s="3" t="s">
        <v>749</v>
      </c>
      <c r="B3" s="14"/>
      <c r="C3" s="14"/>
      <c r="D3" s="14"/>
      <c r="E3" s="14"/>
      <c r="F3" s="14"/>
      <c r="G3" s="14"/>
      <c r="H3" s="14"/>
      <c r="I3" s="14"/>
      <c r="J3" s="14"/>
      <c r="K3" s="14"/>
      <c r="L3" s="14"/>
      <c r="M3" s="14"/>
      <c r="N3" s="14"/>
    </row>
    <row r="4" spans="1:14" ht="30" customHeight="1" x14ac:dyDescent="0.25">
      <c r="A4" s="15" t="s">
        <v>908</v>
      </c>
      <c r="B4" s="14" t="s">
        <v>751</v>
      </c>
      <c r="C4" s="14"/>
      <c r="D4" s="14"/>
      <c r="E4" s="14"/>
      <c r="F4" s="14"/>
      <c r="G4" s="14"/>
      <c r="H4" s="14"/>
      <c r="I4" s="14"/>
      <c r="J4" s="14"/>
      <c r="K4" s="14"/>
      <c r="L4" s="14"/>
      <c r="M4" s="14"/>
      <c r="N4" s="14"/>
    </row>
    <row r="5" spans="1:14" x14ac:dyDescent="0.25">
      <c r="A5" s="15"/>
      <c r="B5" s="14"/>
      <c r="C5" s="14"/>
      <c r="D5" s="14"/>
      <c r="E5" s="14"/>
      <c r="F5" s="14"/>
      <c r="G5" s="14"/>
      <c r="H5" s="14"/>
      <c r="I5" s="14"/>
      <c r="J5" s="14"/>
      <c r="K5" s="14"/>
      <c r="L5" s="14"/>
      <c r="M5" s="14"/>
      <c r="N5" s="14"/>
    </row>
    <row r="6" spans="1:14" ht="15.75" thickBot="1" x14ac:dyDescent="0.3">
      <c r="A6" s="15"/>
      <c r="B6" s="4"/>
      <c r="C6" s="4"/>
      <c r="D6" s="35">
        <v>2014</v>
      </c>
      <c r="E6" s="35"/>
      <c r="F6" s="16"/>
      <c r="G6" s="4"/>
      <c r="H6" s="35">
        <v>2013</v>
      </c>
      <c r="I6" s="35"/>
      <c r="J6" s="16"/>
      <c r="K6" s="4"/>
      <c r="L6" s="35">
        <v>2012</v>
      </c>
      <c r="M6" s="35"/>
      <c r="N6" s="16"/>
    </row>
    <row r="7" spans="1:14" ht="15.75" thickTop="1" x14ac:dyDescent="0.25">
      <c r="A7" s="15"/>
      <c r="B7" s="18" t="s">
        <v>752</v>
      </c>
      <c r="C7" s="18"/>
      <c r="D7" s="19" t="s">
        <v>296</v>
      </c>
      <c r="E7" s="20">
        <v>1802</v>
      </c>
      <c r="F7" s="21"/>
      <c r="G7" s="18"/>
      <c r="H7" s="19" t="s">
        <v>296</v>
      </c>
      <c r="I7" s="20">
        <v>1709</v>
      </c>
      <c r="J7" s="21"/>
      <c r="K7" s="18"/>
      <c r="L7" s="19" t="s">
        <v>296</v>
      </c>
      <c r="M7" s="20">
        <v>2022</v>
      </c>
      <c r="N7" s="21"/>
    </row>
    <row r="8" spans="1:14" x14ac:dyDescent="0.25">
      <c r="A8" s="15"/>
      <c r="B8" s="23" t="s">
        <v>753</v>
      </c>
      <c r="C8" s="23"/>
      <c r="D8" s="24"/>
      <c r="E8" s="25">
        <v>1050</v>
      </c>
      <c r="F8" s="26"/>
      <c r="G8" s="23"/>
      <c r="H8" s="24"/>
      <c r="I8" s="25">
        <v>1136</v>
      </c>
      <c r="J8" s="26"/>
      <c r="K8" s="23"/>
      <c r="L8" s="24"/>
      <c r="M8" s="27">
        <v>930</v>
      </c>
      <c r="N8" s="26"/>
    </row>
    <row r="9" spans="1:14" x14ac:dyDescent="0.25">
      <c r="A9" s="15"/>
      <c r="B9" s="18" t="s">
        <v>754</v>
      </c>
      <c r="C9" s="18"/>
      <c r="D9" s="19"/>
      <c r="E9" s="20">
        <v>1658</v>
      </c>
      <c r="F9" s="21"/>
      <c r="G9" s="18"/>
      <c r="H9" s="19"/>
      <c r="I9" s="20">
        <v>2340</v>
      </c>
      <c r="J9" s="21"/>
      <c r="K9" s="18"/>
      <c r="L9" s="19"/>
      <c r="M9" s="20">
        <v>1648</v>
      </c>
      <c r="N9" s="21"/>
    </row>
    <row r="10" spans="1:14" x14ac:dyDescent="0.25">
      <c r="A10" s="15"/>
      <c r="B10" s="23" t="s">
        <v>755</v>
      </c>
      <c r="C10" s="23"/>
      <c r="D10" s="24"/>
      <c r="E10" s="25">
        <v>1420</v>
      </c>
      <c r="F10" s="26"/>
      <c r="G10" s="23"/>
      <c r="H10" s="24"/>
      <c r="I10" s="25">
        <v>1507</v>
      </c>
      <c r="J10" s="26"/>
      <c r="K10" s="23"/>
      <c r="L10" s="24"/>
      <c r="M10" s="25">
        <v>1022</v>
      </c>
      <c r="N10" s="26"/>
    </row>
    <row r="11" spans="1:14" x14ac:dyDescent="0.25">
      <c r="A11" s="15"/>
      <c r="B11" s="18" t="s">
        <v>756</v>
      </c>
      <c r="C11" s="18"/>
      <c r="D11" s="19"/>
      <c r="E11" s="20">
        <v>1940</v>
      </c>
      <c r="F11" s="21"/>
      <c r="G11" s="18"/>
      <c r="H11" s="19"/>
      <c r="I11" s="20">
        <v>1955</v>
      </c>
      <c r="J11" s="21"/>
      <c r="K11" s="18"/>
      <c r="L11" s="19"/>
      <c r="M11" s="20">
        <v>1689</v>
      </c>
      <c r="N11" s="21"/>
    </row>
    <row r="12" spans="1:14" x14ac:dyDescent="0.25">
      <c r="A12" s="15"/>
      <c r="B12" s="23" t="s">
        <v>757</v>
      </c>
      <c r="C12" s="23"/>
      <c r="D12" s="24"/>
      <c r="E12" s="25">
        <v>1114</v>
      </c>
      <c r="F12" s="26"/>
      <c r="G12" s="23"/>
      <c r="H12" s="24"/>
      <c r="I12" s="25">
        <v>1494</v>
      </c>
      <c r="J12" s="26"/>
      <c r="K12" s="23"/>
      <c r="L12" s="24"/>
      <c r="M12" s="25">
        <v>1105</v>
      </c>
      <c r="N12" s="26"/>
    </row>
    <row r="13" spans="1:14" ht="30" x14ac:dyDescent="0.25">
      <c r="A13" s="15"/>
      <c r="B13" s="18" t="s">
        <v>758</v>
      </c>
      <c r="C13" s="18"/>
      <c r="D13" s="19"/>
      <c r="E13" s="22">
        <v>691</v>
      </c>
      <c r="F13" s="21"/>
      <c r="G13" s="18"/>
      <c r="H13" s="19"/>
      <c r="I13" s="20">
        <v>1201</v>
      </c>
      <c r="J13" s="21"/>
      <c r="K13" s="18"/>
      <c r="L13" s="19"/>
      <c r="M13" s="20">
        <v>1767</v>
      </c>
      <c r="N13" s="21"/>
    </row>
    <row r="14" spans="1:14" x14ac:dyDescent="0.25">
      <c r="A14" s="15"/>
      <c r="B14" s="23" t="s">
        <v>759</v>
      </c>
      <c r="C14" s="23"/>
      <c r="D14" s="24"/>
      <c r="E14" s="25">
        <v>1106</v>
      </c>
      <c r="F14" s="26"/>
      <c r="G14" s="23"/>
      <c r="H14" s="24"/>
      <c r="I14" s="25">
        <v>1106</v>
      </c>
      <c r="J14" s="26"/>
      <c r="K14" s="23"/>
      <c r="L14" s="24"/>
      <c r="M14" s="27">
        <v>762</v>
      </c>
      <c r="N14" s="26"/>
    </row>
  </sheetData>
  <mergeCells count="10">
    <mergeCell ref="D6:E6"/>
    <mergeCell ref="H6:I6"/>
    <mergeCell ref="L6:M6"/>
    <mergeCell ref="A1:A2"/>
    <mergeCell ref="B1:N1"/>
    <mergeCell ref="B2:N2"/>
    <mergeCell ref="B3:N3"/>
    <mergeCell ref="A4:A14"/>
    <mergeCell ref="B4:N4"/>
    <mergeCell ref="B5:N5"/>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8"/>
  <sheetViews>
    <sheetView showGridLines="0" workbookViewId="0"/>
  </sheetViews>
  <sheetFormatPr defaultRowHeight="15" x14ac:dyDescent="0.25"/>
  <cols>
    <col min="1" max="2" width="36.5703125" bestFit="1" customWidth="1"/>
    <col min="4" max="4" width="2" bestFit="1" customWidth="1"/>
    <col min="5" max="5" width="7.5703125" bestFit="1" customWidth="1"/>
    <col min="6" max="6" width="1.7109375" bestFit="1" customWidth="1"/>
    <col min="8" max="8" width="2" bestFit="1" customWidth="1"/>
    <col min="9" max="9" width="7.5703125" bestFit="1" customWidth="1"/>
    <col min="10" max="10" width="1.7109375" bestFit="1" customWidth="1"/>
    <col min="12" max="12" width="2" bestFit="1" customWidth="1"/>
    <col min="13" max="13" width="7.28515625" bestFit="1" customWidth="1"/>
    <col min="14" max="14" width="1.7109375" bestFit="1" customWidth="1"/>
  </cols>
  <sheetData>
    <row r="1" spans="1:14" ht="15" customHeight="1" x14ac:dyDescent="0.25">
      <c r="A1" s="8" t="s">
        <v>909</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30" x14ac:dyDescent="0.25">
      <c r="A3" s="3" t="s">
        <v>764</v>
      </c>
      <c r="B3" s="14"/>
      <c r="C3" s="14"/>
      <c r="D3" s="14"/>
      <c r="E3" s="14"/>
      <c r="F3" s="14"/>
      <c r="G3" s="14"/>
      <c r="H3" s="14"/>
      <c r="I3" s="14"/>
      <c r="J3" s="14"/>
      <c r="K3" s="14"/>
      <c r="L3" s="14"/>
      <c r="M3" s="14"/>
      <c r="N3" s="14"/>
    </row>
    <row r="4" spans="1:14" ht="15" customHeight="1" x14ac:dyDescent="0.25">
      <c r="A4" s="15" t="s">
        <v>910</v>
      </c>
      <c r="B4" s="14" t="s">
        <v>765</v>
      </c>
      <c r="C4" s="14"/>
      <c r="D4" s="14"/>
      <c r="E4" s="14"/>
      <c r="F4" s="14"/>
      <c r="G4" s="14"/>
      <c r="H4" s="14"/>
      <c r="I4" s="14"/>
      <c r="J4" s="14"/>
      <c r="K4" s="14"/>
      <c r="L4" s="14"/>
      <c r="M4" s="14"/>
      <c r="N4" s="14"/>
    </row>
    <row r="5" spans="1:14" ht="15.75" thickBot="1" x14ac:dyDescent="0.3">
      <c r="A5" s="15"/>
      <c r="B5" s="14"/>
      <c r="C5" s="14"/>
      <c r="D5" s="14"/>
      <c r="E5" s="14"/>
      <c r="F5" s="14"/>
      <c r="G5" s="14"/>
      <c r="H5" s="14"/>
      <c r="I5" s="14"/>
      <c r="J5" s="14"/>
      <c r="K5" s="14"/>
      <c r="L5" s="14"/>
      <c r="M5" s="14"/>
      <c r="N5" s="14"/>
    </row>
    <row r="6" spans="1:14" ht="15.75" thickTop="1" x14ac:dyDescent="0.25">
      <c r="A6" s="15"/>
      <c r="B6" s="34" t="s">
        <v>766</v>
      </c>
      <c r="C6" s="34"/>
      <c r="D6" s="34"/>
      <c r="E6" s="34"/>
      <c r="F6" s="34"/>
      <c r="G6" s="34"/>
      <c r="H6" s="34"/>
      <c r="I6" s="34"/>
      <c r="J6" s="16"/>
    </row>
    <row r="7" spans="1:14" ht="15" customHeight="1" x14ac:dyDescent="0.25">
      <c r="A7" s="15"/>
      <c r="B7" s="14" t="s">
        <v>767</v>
      </c>
      <c r="C7" s="14"/>
      <c r="D7" s="14"/>
      <c r="E7" s="14"/>
      <c r="F7" s="14"/>
      <c r="G7" s="14"/>
      <c r="H7" s="14"/>
      <c r="I7" s="14"/>
      <c r="J7" s="16"/>
    </row>
    <row r="8" spans="1:14" ht="15.75" thickBot="1" x14ac:dyDescent="0.3">
      <c r="A8" s="15"/>
      <c r="B8" s="35" t="s">
        <v>668</v>
      </c>
      <c r="C8" s="35"/>
      <c r="D8" s="35"/>
      <c r="E8" s="35"/>
      <c r="F8" s="35"/>
      <c r="G8" s="35"/>
      <c r="H8" s="35"/>
      <c r="I8" s="35"/>
      <c r="J8" s="16"/>
    </row>
    <row r="9" spans="1:14" ht="16.5" thickTop="1" thickBot="1" x14ac:dyDescent="0.3">
      <c r="A9" s="15"/>
      <c r="B9" s="4"/>
      <c r="C9" s="4"/>
      <c r="D9" s="47">
        <v>2014</v>
      </c>
      <c r="E9" s="47"/>
      <c r="F9" s="16"/>
      <c r="G9" s="4"/>
      <c r="H9" s="47">
        <v>2013</v>
      </c>
      <c r="I9" s="47"/>
      <c r="J9" s="16"/>
    </row>
    <row r="10" spans="1:14" ht="15.75" thickTop="1" x14ac:dyDescent="0.25">
      <c r="A10" s="15"/>
      <c r="B10" s="4" t="s">
        <v>29</v>
      </c>
      <c r="C10" s="4"/>
      <c r="D10" s="34"/>
      <c r="E10" s="34"/>
      <c r="F10" s="16"/>
      <c r="G10" s="4"/>
      <c r="H10" s="34"/>
      <c r="I10" s="34"/>
      <c r="J10" s="16"/>
    </row>
    <row r="11" spans="1:14" ht="30" x14ac:dyDescent="0.25">
      <c r="A11" s="15"/>
      <c r="B11" s="18" t="s">
        <v>768</v>
      </c>
      <c r="C11" s="18"/>
      <c r="D11" s="19" t="s">
        <v>296</v>
      </c>
      <c r="E11" s="20">
        <v>9452</v>
      </c>
      <c r="F11" s="21"/>
      <c r="G11" s="18"/>
      <c r="H11" s="19" t="s">
        <v>296</v>
      </c>
      <c r="I11" s="20">
        <v>7879</v>
      </c>
      <c r="J11" s="21"/>
    </row>
    <row r="12" spans="1:14" x14ac:dyDescent="0.25">
      <c r="A12" s="15"/>
      <c r="B12" s="23" t="s">
        <v>741</v>
      </c>
      <c r="C12" s="23"/>
      <c r="D12" s="24"/>
      <c r="E12" s="25">
        <v>1218</v>
      </c>
      <c r="F12" s="26"/>
      <c r="G12" s="23"/>
      <c r="H12" s="24"/>
      <c r="I12" s="27">
        <v>735</v>
      </c>
      <c r="J12" s="26"/>
    </row>
    <row r="13" spans="1:14" x14ac:dyDescent="0.25">
      <c r="A13" s="15"/>
      <c r="B13" s="18" t="s">
        <v>45</v>
      </c>
      <c r="C13" s="18"/>
      <c r="D13" s="19"/>
      <c r="E13" s="20">
        <v>4486</v>
      </c>
      <c r="F13" s="21"/>
      <c r="G13" s="18"/>
      <c r="H13" s="19"/>
      <c r="I13" s="20">
        <v>2642</v>
      </c>
      <c r="J13" s="21"/>
    </row>
    <row r="14" spans="1:14" ht="30.75" thickBot="1" x14ac:dyDescent="0.3">
      <c r="A14" s="15"/>
      <c r="B14" s="23" t="s">
        <v>769</v>
      </c>
      <c r="C14" s="23"/>
      <c r="D14" s="28"/>
      <c r="E14" s="29">
        <v>219216</v>
      </c>
      <c r="F14" s="26"/>
      <c r="G14" s="23"/>
      <c r="H14" s="28"/>
      <c r="I14" s="29">
        <v>211494</v>
      </c>
      <c r="J14" s="26"/>
    </row>
    <row r="15" spans="1:14" ht="16.5" thickTop="1" thickBot="1" x14ac:dyDescent="0.3">
      <c r="A15" s="15"/>
      <c r="B15" s="18" t="s">
        <v>46</v>
      </c>
      <c r="C15" s="18"/>
      <c r="D15" s="31" t="s">
        <v>296</v>
      </c>
      <c r="E15" s="32">
        <v>234372</v>
      </c>
      <c r="F15" s="21"/>
      <c r="G15" s="18"/>
      <c r="H15" s="31" t="s">
        <v>296</v>
      </c>
      <c r="I15" s="32">
        <v>222750</v>
      </c>
      <c r="J15" s="21"/>
    </row>
    <row r="16" spans="1:14" ht="15.75" thickTop="1" x14ac:dyDescent="0.25">
      <c r="A16" s="15"/>
      <c r="B16" s="23"/>
      <c r="C16" s="23"/>
      <c r="D16" s="24"/>
      <c r="E16" s="27"/>
      <c r="F16" s="26"/>
      <c r="G16" s="23"/>
      <c r="H16" s="24"/>
      <c r="I16" s="27"/>
      <c r="J16" s="26"/>
    </row>
    <row r="17" spans="1:14" x14ac:dyDescent="0.25">
      <c r="A17" s="15"/>
      <c r="B17" s="18" t="s">
        <v>770</v>
      </c>
      <c r="C17" s="18"/>
      <c r="D17" s="19"/>
      <c r="E17" s="22"/>
      <c r="F17" s="21"/>
      <c r="G17" s="18"/>
      <c r="H17" s="19"/>
      <c r="I17" s="22"/>
      <c r="J17" s="21"/>
    </row>
    <row r="18" spans="1:14" x14ac:dyDescent="0.25">
      <c r="A18" s="15"/>
      <c r="B18" s="23" t="s">
        <v>771</v>
      </c>
      <c r="C18" s="23"/>
      <c r="D18" s="24"/>
      <c r="E18" s="27"/>
      <c r="F18" s="26"/>
      <c r="G18" s="23"/>
      <c r="H18" s="24"/>
      <c r="I18" s="27"/>
      <c r="J18" s="26"/>
    </row>
    <row r="19" spans="1:14" x14ac:dyDescent="0.25">
      <c r="A19" s="15"/>
      <c r="B19" s="18" t="s">
        <v>772</v>
      </c>
      <c r="C19" s="18"/>
      <c r="D19" s="19" t="s">
        <v>296</v>
      </c>
      <c r="E19" s="20">
        <v>1208</v>
      </c>
      <c r="F19" s="21"/>
      <c r="G19" s="18"/>
      <c r="H19" s="19" t="s">
        <v>296</v>
      </c>
      <c r="I19" s="20">
        <v>1093</v>
      </c>
      <c r="J19" s="21"/>
    </row>
    <row r="20" spans="1:14" x14ac:dyDescent="0.25">
      <c r="A20" s="15"/>
      <c r="B20" s="23" t="s">
        <v>53</v>
      </c>
      <c r="C20" s="23"/>
      <c r="D20" s="24"/>
      <c r="E20" s="27" t="s">
        <v>297</v>
      </c>
      <c r="F20" s="26"/>
      <c r="G20" s="23"/>
      <c r="H20" s="24"/>
      <c r="I20" s="25">
        <v>1000</v>
      </c>
      <c r="J20" s="26"/>
    </row>
    <row r="21" spans="1:14" x14ac:dyDescent="0.25">
      <c r="A21" s="15"/>
      <c r="B21" s="18" t="s">
        <v>54</v>
      </c>
      <c r="C21" s="18"/>
      <c r="D21" s="19"/>
      <c r="E21" s="20">
        <v>22167</v>
      </c>
      <c r="F21" s="21"/>
      <c r="G21" s="18"/>
      <c r="H21" s="19"/>
      <c r="I21" s="20">
        <v>29384</v>
      </c>
      <c r="J21" s="21"/>
    </row>
    <row r="22" spans="1:14" x14ac:dyDescent="0.25">
      <c r="A22" s="15"/>
      <c r="B22" s="23" t="s">
        <v>773</v>
      </c>
      <c r="C22" s="23"/>
      <c r="D22" s="24"/>
      <c r="E22" s="27">
        <v>250</v>
      </c>
      <c r="F22" s="26"/>
      <c r="G22" s="23"/>
      <c r="H22" s="24"/>
      <c r="I22" s="27" t="s">
        <v>297</v>
      </c>
      <c r="J22" s="26"/>
    </row>
    <row r="23" spans="1:14" ht="15.75" thickBot="1" x14ac:dyDescent="0.3">
      <c r="A23" s="15"/>
      <c r="B23" s="18" t="s">
        <v>114</v>
      </c>
      <c r="C23" s="18"/>
      <c r="D23" s="38"/>
      <c r="E23" s="45">
        <v>1735</v>
      </c>
      <c r="F23" s="21"/>
      <c r="G23" s="18"/>
      <c r="H23" s="38"/>
      <c r="I23" s="39">
        <v>524</v>
      </c>
      <c r="J23" s="21"/>
    </row>
    <row r="24" spans="1:14" ht="15.75" thickTop="1" x14ac:dyDescent="0.25">
      <c r="A24" s="15"/>
      <c r="B24" s="23" t="s">
        <v>56</v>
      </c>
      <c r="C24" s="23"/>
      <c r="D24" s="24"/>
      <c r="E24" s="25">
        <v>25360</v>
      </c>
      <c r="F24" s="26"/>
      <c r="G24" s="23"/>
      <c r="H24" s="24"/>
      <c r="I24" s="25">
        <v>32001</v>
      </c>
      <c r="J24" s="26"/>
    </row>
    <row r="25" spans="1:14" ht="15.75" thickBot="1" x14ac:dyDescent="0.3">
      <c r="A25" s="15"/>
      <c r="B25" s="18" t="s">
        <v>774</v>
      </c>
      <c r="C25" s="18"/>
      <c r="D25" s="38"/>
      <c r="E25" s="45">
        <v>209012</v>
      </c>
      <c r="F25" s="21"/>
      <c r="G25" s="18"/>
      <c r="H25" s="38"/>
      <c r="I25" s="45">
        <v>190749</v>
      </c>
      <c r="J25" s="21"/>
    </row>
    <row r="26" spans="1:14" ht="31.5" thickTop="1" thickBot="1" x14ac:dyDescent="0.3">
      <c r="A26" s="15"/>
      <c r="B26" s="23" t="s">
        <v>775</v>
      </c>
      <c r="C26" s="23"/>
      <c r="D26" s="40" t="s">
        <v>296</v>
      </c>
      <c r="E26" s="41">
        <v>234372</v>
      </c>
      <c r="F26" s="26"/>
      <c r="G26" s="23"/>
      <c r="H26" s="40" t="s">
        <v>296</v>
      </c>
      <c r="I26" s="41">
        <v>222750</v>
      </c>
      <c r="J26" s="26"/>
    </row>
    <row r="27" spans="1:14" ht="16.5" thickTop="1" thickBot="1" x14ac:dyDescent="0.3">
      <c r="A27" s="15"/>
      <c r="B27" s="14"/>
      <c r="C27" s="14"/>
      <c r="D27" s="14"/>
      <c r="E27" s="14"/>
      <c r="F27" s="14"/>
      <c r="G27" s="14"/>
      <c r="H27" s="14"/>
      <c r="I27" s="14"/>
      <c r="J27" s="14"/>
      <c r="K27" s="14"/>
      <c r="L27" s="14"/>
      <c r="M27" s="14"/>
      <c r="N27" s="14"/>
    </row>
    <row r="28" spans="1:14" ht="15.75" thickTop="1" x14ac:dyDescent="0.25">
      <c r="A28" s="15"/>
      <c r="B28" s="34" t="s">
        <v>776</v>
      </c>
      <c r="C28" s="34"/>
      <c r="D28" s="34"/>
      <c r="E28" s="34"/>
      <c r="F28" s="34"/>
      <c r="G28" s="34"/>
      <c r="H28" s="34"/>
      <c r="I28" s="34"/>
      <c r="J28" s="34"/>
      <c r="K28" s="34"/>
      <c r="L28" s="34"/>
      <c r="M28" s="34"/>
      <c r="N28" s="16"/>
    </row>
    <row r="29" spans="1:14" ht="15" customHeight="1" x14ac:dyDescent="0.25">
      <c r="A29" s="15"/>
      <c r="B29" s="14" t="s">
        <v>777</v>
      </c>
      <c r="C29" s="14"/>
      <c r="D29" s="14"/>
      <c r="E29" s="14"/>
      <c r="F29" s="14"/>
      <c r="G29" s="14"/>
      <c r="H29" s="14"/>
      <c r="I29" s="14"/>
      <c r="J29" s="14"/>
      <c r="K29" s="14"/>
      <c r="L29" s="14"/>
      <c r="M29" s="14"/>
      <c r="N29" s="16"/>
    </row>
    <row r="30" spans="1:14" ht="15.75" thickBot="1" x14ac:dyDescent="0.3">
      <c r="A30" s="15"/>
      <c r="B30" s="35" t="s">
        <v>668</v>
      </c>
      <c r="C30" s="35"/>
      <c r="D30" s="35"/>
      <c r="E30" s="35"/>
      <c r="F30" s="35"/>
      <c r="G30" s="35"/>
      <c r="H30" s="35"/>
      <c r="I30" s="35"/>
      <c r="J30" s="35"/>
      <c r="K30" s="35"/>
      <c r="L30" s="35"/>
      <c r="M30" s="35"/>
      <c r="N30" s="16"/>
    </row>
    <row r="31" spans="1:14" ht="16.5" thickTop="1" thickBot="1" x14ac:dyDescent="0.3">
      <c r="A31" s="15"/>
      <c r="B31" s="4"/>
      <c r="C31" s="4"/>
      <c r="D31" s="47">
        <v>2014</v>
      </c>
      <c r="E31" s="47"/>
      <c r="F31" s="16"/>
      <c r="G31" s="4"/>
      <c r="H31" s="47">
        <v>2013</v>
      </c>
      <c r="I31" s="47"/>
      <c r="J31" s="16"/>
      <c r="K31" s="4"/>
      <c r="L31" s="47">
        <v>2012</v>
      </c>
      <c r="M31" s="47"/>
      <c r="N31" s="16"/>
    </row>
    <row r="32" spans="1:14" ht="15.75" thickTop="1" x14ac:dyDescent="0.25">
      <c r="A32" s="15"/>
      <c r="B32" s="4" t="s">
        <v>778</v>
      </c>
      <c r="C32" s="4"/>
      <c r="D32" s="34"/>
      <c r="E32" s="34"/>
      <c r="F32" s="16"/>
      <c r="G32" s="4"/>
      <c r="H32" s="34"/>
      <c r="I32" s="34"/>
      <c r="J32" s="16"/>
      <c r="K32" s="4"/>
      <c r="L32" s="34"/>
      <c r="M32" s="34"/>
      <c r="N32" s="16"/>
    </row>
    <row r="33" spans="1:14" ht="30" x14ac:dyDescent="0.25">
      <c r="A33" s="15"/>
      <c r="B33" s="18" t="s">
        <v>779</v>
      </c>
      <c r="C33" s="18"/>
      <c r="D33" s="19" t="s">
        <v>296</v>
      </c>
      <c r="E33" s="20">
        <v>15500</v>
      </c>
      <c r="F33" s="21"/>
      <c r="G33" s="18"/>
      <c r="H33" s="19" t="s">
        <v>296</v>
      </c>
      <c r="I33" s="20">
        <v>11000</v>
      </c>
      <c r="J33" s="21"/>
      <c r="K33" s="18"/>
      <c r="L33" s="19" t="s">
        <v>296</v>
      </c>
      <c r="M33" s="22" t="s">
        <v>297</v>
      </c>
      <c r="N33" s="21"/>
    </row>
    <row r="34" spans="1:14" ht="15.75" thickBot="1" x14ac:dyDescent="0.3">
      <c r="A34" s="15"/>
      <c r="B34" s="23" t="s">
        <v>780</v>
      </c>
      <c r="C34" s="23"/>
      <c r="D34" s="28"/>
      <c r="E34" s="30">
        <v>87</v>
      </c>
      <c r="F34" s="26"/>
      <c r="G34" s="23"/>
      <c r="H34" s="28"/>
      <c r="I34" s="30">
        <v>125</v>
      </c>
      <c r="J34" s="26"/>
      <c r="K34" s="23"/>
      <c r="L34" s="28"/>
      <c r="M34" s="30">
        <v>102</v>
      </c>
      <c r="N34" s="26"/>
    </row>
    <row r="35" spans="1:14" ht="16.5" thickTop="1" thickBot="1" x14ac:dyDescent="0.3">
      <c r="A35" s="15"/>
      <c r="B35" s="18"/>
      <c r="C35" s="18"/>
      <c r="D35" s="38"/>
      <c r="E35" s="45">
        <v>15587</v>
      </c>
      <c r="F35" s="21"/>
      <c r="G35" s="18"/>
      <c r="H35" s="38"/>
      <c r="I35" s="45">
        <v>11125</v>
      </c>
      <c r="J35" s="21"/>
      <c r="K35" s="18"/>
      <c r="L35" s="38"/>
      <c r="M35" s="39">
        <v>102</v>
      </c>
      <c r="N35" s="21"/>
    </row>
    <row r="36" spans="1:14" ht="15.75" thickTop="1" x14ac:dyDescent="0.25">
      <c r="A36" s="15"/>
      <c r="B36" s="23"/>
      <c r="C36" s="23"/>
      <c r="D36" s="24"/>
      <c r="E36" s="27"/>
      <c r="F36" s="26"/>
      <c r="G36" s="23"/>
      <c r="H36" s="24"/>
      <c r="I36" s="27"/>
      <c r="J36" s="26"/>
      <c r="K36" s="23"/>
      <c r="L36" s="24"/>
      <c r="M36" s="27"/>
      <c r="N36" s="26"/>
    </row>
    <row r="37" spans="1:14" x14ac:dyDescent="0.25">
      <c r="A37" s="15"/>
      <c r="B37" s="18" t="s">
        <v>781</v>
      </c>
      <c r="C37" s="18"/>
      <c r="D37" s="19"/>
      <c r="E37" s="22"/>
      <c r="F37" s="21"/>
      <c r="G37" s="18"/>
      <c r="H37" s="19"/>
      <c r="I37" s="22"/>
      <c r="J37" s="21"/>
      <c r="K37" s="18"/>
      <c r="L37" s="19"/>
      <c r="M37" s="22"/>
      <c r="N37" s="21"/>
    </row>
    <row r="38" spans="1:14" x14ac:dyDescent="0.25">
      <c r="A38" s="15"/>
      <c r="B38" s="23" t="s">
        <v>782</v>
      </c>
      <c r="C38" s="23"/>
      <c r="D38" s="24"/>
      <c r="E38" s="25">
        <v>1087</v>
      </c>
      <c r="F38" s="26"/>
      <c r="G38" s="23"/>
      <c r="H38" s="24"/>
      <c r="I38" s="25">
        <v>1415</v>
      </c>
      <c r="J38" s="26"/>
      <c r="K38" s="23"/>
      <c r="L38" s="24"/>
      <c r="M38" s="27">
        <v>984</v>
      </c>
      <c r="N38" s="26"/>
    </row>
    <row r="39" spans="1:14" x14ac:dyDescent="0.25">
      <c r="A39" s="15"/>
      <c r="B39" s="18" t="s">
        <v>752</v>
      </c>
      <c r="C39" s="18"/>
      <c r="D39" s="19"/>
      <c r="E39" s="22">
        <v>217</v>
      </c>
      <c r="F39" s="21"/>
      <c r="G39" s="18"/>
      <c r="H39" s="19"/>
      <c r="I39" s="22">
        <v>345</v>
      </c>
      <c r="J39" s="21"/>
      <c r="K39" s="18"/>
      <c r="L39" s="19"/>
      <c r="M39" s="22">
        <v>804</v>
      </c>
      <c r="N39" s="21"/>
    </row>
    <row r="40" spans="1:14" ht="15.75" thickBot="1" x14ac:dyDescent="0.3">
      <c r="A40" s="15"/>
      <c r="B40" s="23" t="s">
        <v>783</v>
      </c>
      <c r="C40" s="23"/>
      <c r="D40" s="28"/>
      <c r="E40" s="30">
        <v>844</v>
      </c>
      <c r="F40" s="26"/>
      <c r="G40" s="23"/>
      <c r="H40" s="28"/>
      <c r="I40" s="30">
        <v>547</v>
      </c>
      <c r="J40" s="26"/>
      <c r="K40" s="23"/>
      <c r="L40" s="28"/>
      <c r="M40" s="29">
        <v>1126</v>
      </c>
      <c r="N40" s="26"/>
    </row>
    <row r="41" spans="1:14" ht="16.5" thickTop="1" thickBot="1" x14ac:dyDescent="0.3">
      <c r="A41" s="15"/>
      <c r="B41" s="18"/>
      <c r="C41" s="18"/>
      <c r="D41" s="38"/>
      <c r="E41" s="45">
        <v>2148</v>
      </c>
      <c r="F41" s="21"/>
      <c r="G41" s="18"/>
      <c r="H41" s="38"/>
      <c r="I41" s="45">
        <v>2307</v>
      </c>
      <c r="J41" s="21"/>
      <c r="K41" s="18"/>
      <c r="L41" s="38"/>
      <c r="M41" s="45">
        <v>2914</v>
      </c>
      <c r="N41" s="21"/>
    </row>
    <row r="42" spans="1:14" ht="45.75" thickTop="1" x14ac:dyDescent="0.25">
      <c r="A42" s="15"/>
      <c r="B42" s="23" t="s">
        <v>784</v>
      </c>
      <c r="C42" s="23"/>
      <c r="D42" s="24"/>
      <c r="E42" s="25">
        <v>13439</v>
      </c>
      <c r="F42" s="26"/>
      <c r="G42" s="23"/>
      <c r="H42" s="24"/>
      <c r="I42" s="25">
        <v>8818</v>
      </c>
      <c r="J42" s="26"/>
      <c r="K42" s="23"/>
      <c r="L42" s="24"/>
      <c r="M42" s="27" t="s">
        <v>785</v>
      </c>
      <c r="N42" s="26" t="s">
        <v>343</v>
      </c>
    </row>
    <row r="43" spans="1:14" x14ac:dyDescent="0.25">
      <c r="A43" s="15"/>
      <c r="B43" s="18"/>
      <c r="C43" s="18"/>
      <c r="D43" s="19"/>
      <c r="E43" s="22"/>
      <c r="F43" s="21"/>
      <c r="G43" s="18"/>
      <c r="H43" s="19"/>
      <c r="I43" s="22"/>
      <c r="J43" s="21"/>
      <c r="K43" s="18"/>
      <c r="L43" s="19"/>
      <c r="M43" s="22"/>
      <c r="N43" s="21"/>
    </row>
    <row r="44" spans="1:14" ht="30" x14ac:dyDescent="0.25">
      <c r="A44" s="15"/>
      <c r="B44" s="23" t="s">
        <v>786</v>
      </c>
      <c r="C44" s="23"/>
      <c r="D44" s="24"/>
      <c r="E44" s="25">
        <v>4955</v>
      </c>
      <c r="F44" s="26"/>
      <c r="G44" s="23"/>
      <c r="H44" s="24"/>
      <c r="I44" s="25">
        <v>4600</v>
      </c>
      <c r="J44" s="26"/>
      <c r="K44" s="23"/>
      <c r="L44" s="24"/>
      <c r="M44" s="25">
        <v>11477</v>
      </c>
      <c r="N44" s="26"/>
    </row>
    <row r="45" spans="1:14" x14ac:dyDescent="0.25">
      <c r="A45" s="15"/>
      <c r="B45" s="18"/>
      <c r="C45" s="18"/>
      <c r="D45" s="19"/>
      <c r="E45" s="22"/>
      <c r="F45" s="21"/>
      <c r="G45" s="18"/>
      <c r="H45" s="19"/>
      <c r="I45" s="22"/>
      <c r="J45" s="21"/>
      <c r="K45" s="18"/>
      <c r="L45" s="19"/>
      <c r="M45" s="22"/>
      <c r="N45" s="21"/>
    </row>
    <row r="46" spans="1:14" ht="15.75" thickBot="1" x14ac:dyDescent="0.3">
      <c r="A46" s="15"/>
      <c r="B46" s="23" t="s">
        <v>787</v>
      </c>
      <c r="C46" s="23"/>
      <c r="D46" s="28"/>
      <c r="E46" s="30">
        <v>716</v>
      </c>
      <c r="F46" s="26"/>
      <c r="G46" s="23"/>
      <c r="H46" s="28"/>
      <c r="I46" s="30">
        <v>758</v>
      </c>
      <c r="J46" s="26"/>
      <c r="K46" s="23"/>
      <c r="L46" s="28"/>
      <c r="M46" s="30">
        <v>977</v>
      </c>
      <c r="N46" s="26"/>
    </row>
    <row r="47" spans="1:14" ht="15.75" thickTop="1" x14ac:dyDescent="0.25">
      <c r="A47" s="15"/>
      <c r="B47" s="18"/>
      <c r="C47" s="18"/>
      <c r="D47" s="19"/>
      <c r="E47" s="22"/>
      <c r="F47" s="21"/>
      <c r="G47" s="18"/>
      <c r="H47" s="19"/>
      <c r="I47" s="22"/>
      <c r="J47" s="21"/>
      <c r="K47" s="18"/>
      <c r="L47" s="19"/>
      <c r="M47" s="22"/>
      <c r="N47" s="21"/>
    </row>
    <row r="48" spans="1:14" ht="15.75" thickBot="1" x14ac:dyDescent="0.3">
      <c r="A48" s="15"/>
      <c r="B48" s="23" t="s">
        <v>118</v>
      </c>
      <c r="C48" s="23"/>
      <c r="D48" s="40" t="s">
        <v>296</v>
      </c>
      <c r="E48" s="41">
        <v>19110</v>
      </c>
      <c r="F48" s="26"/>
      <c r="G48" s="23"/>
      <c r="H48" s="40" t="s">
        <v>296</v>
      </c>
      <c r="I48" s="41">
        <v>14176</v>
      </c>
      <c r="J48" s="26"/>
      <c r="K48" s="23"/>
      <c r="L48" s="40" t="s">
        <v>296</v>
      </c>
      <c r="M48" s="41">
        <v>9642</v>
      </c>
      <c r="N48" s="26"/>
    </row>
    <row r="49" spans="1:14" ht="16.5" thickTop="1" thickBot="1" x14ac:dyDescent="0.3">
      <c r="A49" s="15"/>
      <c r="B49" s="14"/>
      <c r="C49" s="14"/>
      <c r="D49" s="14"/>
      <c r="E49" s="14"/>
      <c r="F49" s="14"/>
      <c r="G49" s="14"/>
      <c r="H49" s="14"/>
      <c r="I49" s="14"/>
      <c r="J49" s="14"/>
      <c r="K49" s="14"/>
      <c r="L49" s="14"/>
      <c r="M49" s="14"/>
      <c r="N49" s="14"/>
    </row>
    <row r="50" spans="1:14" ht="15.75" thickTop="1" x14ac:dyDescent="0.25">
      <c r="A50" s="15"/>
      <c r="B50" s="34" t="s">
        <v>788</v>
      </c>
      <c r="C50" s="34"/>
      <c r="D50" s="34"/>
      <c r="E50" s="34"/>
      <c r="F50" s="34"/>
      <c r="G50" s="34"/>
      <c r="H50" s="34"/>
      <c r="I50" s="34"/>
      <c r="J50" s="34"/>
      <c r="K50" s="34"/>
      <c r="L50" s="34"/>
      <c r="M50" s="34"/>
      <c r="N50" s="16"/>
    </row>
    <row r="51" spans="1:14" ht="15" customHeight="1" x14ac:dyDescent="0.25">
      <c r="A51" s="15"/>
      <c r="B51" s="14" t="s">
        <v>777</v>
      </c>
      <c r="C51" s="14"/>
      <c r="D51" s="14"/>
      <c r="E51" s="14"/>
      <c r="F51" s="14"/>
      <c r="G51" s="14"/>
      <c r="H51" s="14"/>
      <c r="I51" s="14"/>
      <c r="J51" s="14"/>
      <c r="K51" s="14"/>
      <c r="L51" s="14"/>
      <c r="M51" s="14"/>
      <c r="N51" s="16"/>
    </row>
    <row r="52" spans="1:14" ht="15.75" thickBot="1" x14ac:dyDescent="0.3">
      <c r="A52" s="15"/>
      <c r="B52" s="35" t="s">
        <v>668</v>
      </c>
      <c r="C52" s="35"/>
      <c r="D52" s="35"/>
      <c r="E52" s="35"/>
      <c r="F52" s="35"/>
      <c r="G52" s="35"/>
      <c r="H52" s="35"/>
      <c r="I52" s="35"/>
      <c r="J52" s="35"/>
      <c r="K52" s="35"/>
      <c r="L52" s="35"/>
      <c r="M52" s="35"/>
      <c r="N52" s="16"/>
    </row>
    <row r="53" spans="1:14" ht="16.5" thickTop="1" thickBot="1" x14ac:dyDescent="0.3">
      <c r="A53" s="15"/>
      <c r="B53" s="4"/>
      <c r="C53" s="4"/>
      <c r="D53" s="47">
        <v>2014</v>
      </c>
      <c r="E53" s="47"/>
      <c r="F53" s="16"/>
      <c r="G53" s="4"/>
      <c r="H53" s="47">
        <v>2013</v>
      </c>
      <c r="I53" s="47"/>
      <c r="J53" s="16"/>
      <c r="K53" s="4"/>
      <c r="L53" s="47">
        <v>2012</v>
      </c>
      <c r="M53" s="47"/>
      <c r="N53" s="16"/>
    </row>
    <row r="54" spans="1:14" ht="15.75" thickTop="1" x14ac:dyDescent="0.25">
      <c r="A54" s="15"/>
      <c r="B54" s="4" t="s">
        <v>174</v>
      </c>
      <c r="C54" s="4"/>
      <c r="D54" s="34"/>
      <c r="E54" s="34"/>
      <c r="F54" s="16"/>
      <c r="G54" s="4"/>
      <c r="H54" s="34"/>
      <c r="I54" s="34"/>
      <c r="J54" s="16"/>
      <c r="K54" s="4"/>
      <c r="L54" s="34"/>
      <c r="M54" s="34"/>
      <c r="N54" s="16"/>
    </row>
    <row r="55" spans="1:14" x14ac:dyDescent="0.25">
      <c r="A55" s="15"/>
      <c r="B55" s="18" t="s">
        <v>118</v>
      </c>
      <c r="C55" s="18"/>
      <c r="D55" s="19" t="s">
        <v>296</v>
      </c>
      <c r="E55" s="20">
        <v>19110</v>
      </c>
      <c r="F55" s="21"/>
      <c r="G55" s="18"/>
      <c r="H55" s="19" t="s">
        <v>296</v>
      </c>
      <c r="I55" s="20">
        <v>14176</v>
      </c>
      <c r="J55" s="21"/>
      <c r="K55" s="18"/>
      <c r="L55" s="19" t="s">
        <v>296</v>
      </c>
      <c r="M55" s="20">
        <v>9642</v>
      </c>
      <c r="N55" s="21"/>
    </row>
    <row r="56" spans="1:14" ht="45" x14ac:dyDescent="0.25">
      <c r="A56" s="15"/>
      <c r="B56" s="23" t="s">
        <v>175</v>
      </c>
      <c r="C56" s="23"/>
      <c r="D56" s="24"/>
      <c r="E56" s="27"/>
      <c r="F56" s="26"/>
      <c r="G56" s="23"/>
      <c r="H56" s="24"/>
      <c r="I56" s="27"/>
      <c r="J56" s="26"/>
      <c r="K56" s="23"/>
      <c r="L56" s="24"/>
      <c r="M56" s="27"/>
      <c r="N56" s="26"/>
    </row>
    <row r="57" spans="1:14" x14ac:dyDescent="0.25">
      <c r="A57" s="15"/>
      <c r="B57" s="18" t="s">
        <v>789</v>
      </c>
      <c r="C57" s="18"/>
      <c r="D57" s="19"/>
      <c r="E57" s="22" t="s">
        <v>790</v>
      </c>
      <c r="F57" s="21" t="s">
        <v>343</v>
      </c>
      <c r="G57" s="18"/>
      <c r="H57" s="19"/>
      <c r="I57" s="22" t="s">
        <v>791</v>
      </c>
      <c r="J57" s="21" t="s">
        <v>343</v>
      </c>
      <c r="K57" s="18"/>
      <c r="L57" s="19"/>
      <c r="M57" s="22" t="s">
        <v>792</v>
      </c>
      <c r="N57" s="21" t="s">
        <v>343</v>
      </c>
    </row>
    <row r="58" spans="1:14" ht="15.75" thickBot="1" x14ac:dyDescent="0.3">
      <c r="A58" s="15"/>
      <c r="B58" s="23" t="s">
        <v>793</v>
      </c>
      <c r="C58" s="23"/>
      <c r="D58" s="28"/>
      <c r="E58" s="30" t="s">
        <v>794</v>
      </c>
      <c r="F58" s="26" t="s">
        <v>343</v>
      </c>
      <c r="G58" s="23"/>
      <c r="H58" s="28"/>
      <c r="I58" s="30" t="s">
        <v>795</v>
      </c>
      <c r="J58" s="26" t="s">
        <v>343</v>
      </c>
      <c r="K58" s="23"/>
      <c r="L58" s="28"/>
      <c r="M58" s="30" t="s">
        <v>796</v>
      </c>
      <c r="N58" s="26" t="s">
        <v>343</v>
      </c>
    </row>
    <row r="59" spans="1:14" ht="31.5" thickTop="1" thickBot="1" x14ac:dyDescent="0.3">
      <c r="A59" s="15"/>
      <c r="B59" s="18" t="s">
        <v>797</v>
      </c>
      <c r="C59" s="18"/>
      <c r="D59" s="38"/>
      <c r="E59" s="45">
        <v>13283</v>
      </c>
      <c r="F59" s="21"/>
      <c r="G59" s="18"/>
      <c r="H59" s="38"/>
      <c r="I59" s="45">
        <v>8908</v>
      </c>
      <c r="J59" s="21"/>
      <c r="K59" s="18"/>
      <c r="L59" s="38"/>
      <c r="M59" s="39" t="s">
        <v>798</v>
      </c>
      <c r="N59" s="21" t="s">
        <v>343</v>
      </c>
    </row>
    <row r="60" spans="1:14" ht="15.75" thickTop="1" x14ac:dyDescent="0.25">
      <c r="A60" s="15"/>
      <c r="B60" s="23"/>
      <c r="C60" s="23"/>
      <c r="D60" s="24"/>
      <c r="E60" s="27"/>
      <c r="F60" s="26"/>
      <c r="G60" s="23"/>
      <c r="H60" s="24"/>
      <c r="I60" s="27"/>
      <c r="J60" s="26"/>
      <c r="K60" s="23"/>
      <c r="L60" s="24"/>
      <c r="M60" s="27"/>
      <c r="N60" s="26"/>
    </row>
    <row r="61" spans="1:14" x14ac:dyDescent="0.25">
      <c r="A61" s="15"/>
      <c r="B61" s="18" t="s">
        <v>799</v>
      </c>
      <c r="C61" s="18"/>
      <c r="D61" s="19"/>
      <c r="E61" s="22"/>
      <c r="F61" s="21"/>
      <c r="G61" s="18"/>
      <c r="H61" s="19"/>
      <c r="I61" s="22"/>
      <c r="J61" s="21"/>
      <c r="K61" s="18"/>
      <c r="L61" s="19"/>
      <c r="M61" s="22"/>
      <c r="N61" s="21"/>
    </row>
    <row r="62" spans="1:14" ht="30" x14ac:dyDescent="0.25">
      <c r="A62" s="15"/>
      <c r="B62" s="23" t="s">
        <v>800</v>
      </c>
      <c r="C62" s="23"/>
      <c r="D62" s="24"/>
      <c r="E62" s="27" t="s">
        <v>297</v>
      </c>
      <c r="F62" s="26"/>
      <c r="G62" s="23"/>
      <c r="H62" s="24"/>
      <c r="I62" s="27" t="s">
        <v>801</v>
      </c>
      <c r="J62" s="26" t="s">
        <v>343</v>
      </c>
      <c r="K62" s="23"/>
      <c r="L62" s="24"/>
      <c r="M62" s="27" t="s">
        <v>297</v>
      </c>
      <c r="N62" s="26"/>
    </row>
    <row r="63" spans="1:14" ht="30" x14ac:dyDescent="0.25">
      <c r="A63" s="15"/>
      <c r="B63" s="18" t="s">
        <v>802</v>
      </c>
      <c r="C63" s="18"/>
      <c r="D63" s="19"/>
      <c r="E63" s="22">
        <v>198</v>
      </c>
      <c r="F63" s="21"/>
      <c r="G63" s="18"/>
      <c r="H63" s="19"/>
      <c r="I63" s="22" t="s">
        <v>297</v>
      </c>
      <c r="J63" s="21"/>
      <c r="K63" s="18"/>
      <c r="L63" s="19"/>
      <c r="M63" s="22" t="s">
        <v>297</v>
      </c>
      <c r="N63" s="21"/>
    </row>
    <row r="64" spans="1:14" ht="30" x14ac:dyDescent="0.25">
      <c r="A64" s="15"/>
      <c r="B64" s="23" t="s">
        <v>803</v>
      </c>
      <c r="C64" s="23"/>
      <c r="D64" s="24"/>
      <c r="E64" s="27" t="s">
        <v>297</v>
      </c>
      <c r="F64" s="26"/>
      <c r="G64" s="23"/>
      <c r="H64" s="24"/>
      <c r="I64" s="27" t="s">
        <v>297</v>
      </c>
      <c r="J64" s="26"/>
      <c r="K64" s="23"/>
      <c r="L64" s="24"/>
      <c r="M64" s="27" t="s">
        <v>804</v>
      </c>
      <c r="N64" s="26" t="s">
        <v>343</v>
      </c>
    </row>
    <row r="65" spans="1:14" ht="15.75" thickBot="1" x14ac:dyDescent="0.3">
      <c r="A65" s="15"/>
      <c r="B65" s="18" t="s">
        <v>793</v>
      </c>
      <c r="C65" s="18"/>
      <c r="D65" s="38"/>
      <c r="E65" s="39">
        <v>217</v>
      </c>
      <c r="F65" s="21"/>
      <c r="G65" s="18"/>
      <c r="H65" s="38"/>
      <c r="I65" s="39">
        <v>223</v>
      </c>
      <c r="J65" s="21"/>
      <c r="K65" s="18"/>
      <c r="L65" s="38"/>
      <c r="M65" s="39" t="s">
        <v>297</v>
      </c>
      <c r="N65" s="21"/>
    </row>
    <row r="66" spans="1:14" ht="31.5" thickTop="1" thickBot="1" x14ac:dyDescent="0.3">
      <c r="A66" s="15"/>
      <c r="B66" s="23" t="s">
        <v>805</v>
      </c>
      <c r="C66" s="23"/>
      <c r="D66" s="28"/>
      <c r="E66" s="30">
        <v>415</v>
      </c>
      <c r="F66" s="26"/>
      <c r="G66" s="23"/>
      <c r="H66" s="28"/>
      <c r="I66" s="30" t="s">
        <v>806</v>
      </c>
      <c r="J66" s="26" t="s">
        <v>343</v>
      </c>
      <c r="K66" s="23"/>
      <c r="L66" s="28"/>
      <c r="M66" s="30" t="s">
        <v>804</v>
      </c>
      <c r="N66" s="26" t="s">
        <v>343</v>
      </c>
    </row>
    <row r="67" spans="1:14" ht="15.75" thickTop="1" x14ac:dyDescent="0.25">
      <c r="A67" s="15"/>
      <c r="B67" s="18"/>
      <c r="C67" s="18"/>
      <c r="D67" s="19"/>
      <c r="E67" s="22"/>
      <c r="F67" s="21"/>
      <c r="G67" s="18"/>
      <c r="H67" s="19"/>
      <c r="I67" s="22"/>
      <c r="J67" s="21"/>
      <c r="K67" s="18"/>
      <c r="L67" s="19"/>
      <c r="M67" s="22"/>
      <c r="N67" s="21"/>
    </row>
    <row r="68" spans="1:14" x14ac:dyDescent="0.25">
      <c r="A68" s="15"/>
      <c r="B68" s="23" t="s">
        <v>807</v>
      </c>
      <c r="C68" s="23"/>
      <c r="D68" s="24"/>
      <c r="E68" s="27"/>
      <c r="F68" s="26"/>
      <c r="G68" s="23"/>
      <c r="H68" s="24"/>
      <c r="I68" s="27"/>
      <c r="J68" s="26"/>
      <c r="K68" s="23"/>
      <c r="L68" s="24"/>
      <c r="M68" s="27"/>
      <c r="N68" s="26"/>
    </row>
    <row r="69" spans="1:14" ht="30" x14ac:dyDescent="0.25">
      <c r="A69" s="15"/>
      <c r="B69" s="18" t="s">
        <v>214</v>
      </c>
      <c r="C69" s="18"/>
      <c r="D69" s="19"/>
      <c r="E69" s="22">
        <v>643</v>
      </c>
      <c r="F69" s="21"/>
      <c r="G69" s="18"/>
      <c r="H69" s="19"/>
      <c r="I69" s="22">
        <v>69</v>
      </c>
      <c r="J69" s="21"/>
      <c r="K69" s="18"/>
      <c r="L69" s="19"/>
      <c r="M69" s="22">
        <v>100</v>
      </c>
      <c r="N69" s="21"/>
    </row>
    <row r="70" spans="1:14" x14ac:dyDescent="0.25">
      <c r="A70" s="15"/>
      <c r="B70" s="23" t="s">
        <v>808</v>
      </c>
      <c r="C70" s="23"/>
      <c r="D70" s="24"/>
      <c r="E70" s="27" t="s">
        <v>809</v>
      </c>
      <c r="F70" s="26" t="s">
        <v>343</v>
      </c>
      <c r="G70" s="23"/>
      <c r="H70" s="24"/>
      <c r="I70" s="27" t="s">
        <v>810</v>
      </c>
      <c r="J70" s="26" t="s">
        <v>343</v>
      </c>
      <c r="K70" s="23"/>
      <c r="L70" s="24"/>
      <c r="M70" s="27" t="s">
        <v>811</v>
      </c>
      <c r="N70" s="26" t="s">
        <v>343</v>
      </c>
    </row>
    <row r="71" spans="1:14" x14ac:dyDescent="0.25">
      <c r="A71" s="15"/>
      <c r="B71" s="18" t="s">
        <v>812</v>
      </c>
      <c r="C71" s="18"/>
      <c r="D71" s="19"/>
      <c r="E71" s="22" t="s">
        <v>813</v>
      </c>
      <c r="F71" s="21" t="s">
        <v>343</v>
      </c>
      <c r="G71" s="18"/>
      <c r="H71" s="19"/>
      <c r="I71" s="22" t="s">
        <v>814</v>
      </c>
      <c r="J71" s="21" t="s">
        <v>343</v>
      </c>
      <c r="K71" s="18"/>
      <c r="L71" s="19"/>
      <c r="M71" s="22" t="s">
        <v>815</v>
      </c>
      <c r="N71" s="21" t="s">
        <v>343</v>
      </c>
    </row>
    <row r="72" spans="1:14" x14ac:dyDescent="0.25">
      <c r="A72" s="15"/>
      <c r="B72" s="23" t="s">
        <v>217</v>
      </c>
      <c r="C72" s="23"/>
      <c r="D72" s="24"/>
      <c r="E72" s="27" t="s">
        <v>816</v>
      </c>
      <c r="F72" s="26" t="s">
        <v>343</v>
      </c>
      <c r="G72" s="23"/>
      <c r="H72" s="24"/>
      <c r="I72" s="27" t="s">
        <v>297</v>
      </c>
      <c r="J72" s="26"/>
      <c r="K72" s="23"/>
      <c r="L72" s="24"/>
      <c r="M72" s="27" t="s">
        <v>297</v>
      </c>
      <c r="N72" s="26"/>
    </row>
    <row r="73" spans="1:14" ht="15.75" thickBot="1" x14ac:dyDescent="0.3">
      <c r="A73" s="15"/>
      <c r="B73" s="18" t="s">
        <v>817</v>
      </c>
      <c r="C73" s="18"/>
      <c r="D73" s="38"/>
      <c r="E73" s="39" t="s">
        <v>818</v>
      </c>
      <c r="F73" s="21" t="s">
        <v>343</v>
      </c>
      <c r="G73" s="18"/>
      <c r="H73" s="38"/>
      <c r="I73" s="39" t="s">
        <v>819</v>
      </c>
      <c r="J73" s="21" t="s">
        <v>343</v>
      </c>
      <c r="K73" s="18"/>
      <c r="L73" s="38"/>
      <c r="M73" s="39" t="s">
        <v>297</v>
      </c>
      <c r="N73" s="21"/>
    </row>
    <row r="74" spans="1:14" ht="16.5" thickTop="1" thickBot="1" x14ac:dyDescent="0.3">
      <c r="A74" s="15"/>
      <c r="B74" s="23" t="s">
        <v>820</v>
      </c>
      <c r="C74" s="23"/>
      <c r="D74" s="28"/>
      <c r="E74" s="30" t="s">
        <v>821</v>
      </c>
      <c r="F74" s="26" t="s">
        <v>343</v>
      </c>
      <c r="G74" s="23"/>
      <c r="H74" s="28"/>
      <c r="I74" s="30" t="s">
        <v>822</v>
      </c>
      <c r="J74" s="26" t="s">
        <v>343</v>
      </c>
      <c r="K74" s="23"/>
      <c r="L74" s="28"/>
      <c r="M74" s="30" t="s">
        <v>823</v>
      </c>
      <c r="N74" s="26" t="s">
        <v>343</v>
      </c>
    </row>
    <row r="75" spans="1:14" ht="15.75" thickTop="1" x14ac:dyDescent="0.25">
      <c r="A75" s="15"/>
      <c r="B75" s="18"/>
      <c r="C75" s="18"/>
      <c r="D75" s="19"/>
      <c r="E75" s="22"/>
      <c r="F75" s="21"/>
      <c r="G75" s="18"/>
      <c r="H75" s="19"/>
      <c r="I75" s="22"/>
      <c r="J75" s="21"/>
      <c r="K75" s="18"/>
      <c r="L75" s="19"/>
      <c r="M75" s="22"/>
      <c r="N75" s="21"/>
    </row>
    <row r="76" spans="1:14" ht="30" x14ac:dyDescent="0.25">
      <c r="A76" s="15"/>
      <c r="B76" s="23" t="s">
        <v>824</v>
      </c>
      <c r="C76" s="23"/>
      <c r="D76" s="24"/>
      <c r="E76" s="25">
        <v>1573</v>
      </c>
      <c r="F76" s="26"/>
      <c r="G76" s="23"/>
      <c r="H76" s="24"/>
      <c r="I76" s="25">
        <v>2897</v>
      </c>
      <c r="J76" s="26"/>
      <c r="K76" s="23"/>
      <c r="L76" s="24"/>
      <c r="M76" s="27" t="s">
        <v>825</v>
      </c>
      <c r="N76" s="26" t="s">
        <v>343</v>
      </c>
    </row>
    <row r="77" spans="1:14" ht="30.75" thickBot="1" x14ac:dyDescent="0.3">
      <c r="A77" s="15"/>
      <c r="B77" s="18" t="s">
        <v>826</v>
      </c>
      <c r="C77" s="18"/>
      <c r="D77" s="38"/>
      <c r="E77" s="45">
        <v>7879</v>
      </c>
      <c r="F77" s="21"/>
      <c r="G77" s="18"/>
      <c r="H77" s="38"/>
      <c r="I77" s="45">
        <v>4982</v>
      </c>
      <c r="J77" s="21"/>
      <c r="K77" s="18"/>
      <c r="L77" s="38"/>
      <c r="M77" s="45">
        <v>27894</v>
      </c>
      <c r="N77" s="21"/>
    </row>
    <row r="78" spans="1:14" ht="31.5" thickTop="1" thickBot="1" x14ac:dyDescent="0.3">
      <c r="A78" s="15"/>
      <c r="B78" s="23" t="s">
        <v>827</v>
      </c>
      <c r="C78" s="23"/>
      <c r="D78" s="40" t="s">
        <v>296</v>
      </c>
      <c r="E78" s="41">
        <v>9452</v>
      </c>
      <c r="F78" s="26"/>
      <c r="G78" s="23"/>
      <c r="H78" s="40" t="s">
        <v>296</v>
      </c>
      <c r="I78" s="41">
        <v>7879</v>
      </c>
      <c r="J78" s="26"/>
      <c r="K78" s="23"/>
      <c r="L78" s="40" t="s">
        <v>296</v>
      </c>
      <c r="M78" s="41">
        <v>4982</v>
      </c>
      <c r="N78" s="26"/>
    </row>
  </sheetData>
  <mergeCells count="34">
    <mergeCell ref="A1:A2"/>
    <mergeCell ref="B1:N1"/>
    <mergeCell ref="B2:N2"/>
    <mergeCell ref="B3:N3"/>
    <mergeCell ref="A4:A78"/>
    <mergeCell ref="B4:N4"/>
    <mergeCell ref="B5:N5"/>
    <mergeCell ref="B27:N27"/>
    <mergeCell ref="B49:N49"/>
    <mergeCell ref="D53:E53"/>
    <mergeCell ref="H53:I53"/>
    <mergeCell ref="L53:M53"/>
    <mergeCell ref="D54:E54"/>
    <mergeCell ref="H54:I54"/>
    <mergeCell ref="L54:M54"/>
    <mergeCell ref="D32:E32"/>
    <mergeCell ref="H32:I32"/>
    <mergeCell ref="L32:M32"/>
    <mergeCell ref="B50:M50"/>
    <mergeCell ref="B51:M51"/>
    <mergeCell ref="B52:M52"/>
    <mergeCell ref="B28:M28"/>
    <mergeCell ref="B29:M29"/>
    <mergeCell ref="B30:M30"/>
    <mergeCell ref="D31:E31"/>
    <mergeCell ref="H31:I31"/>
    <mergeCell ref="L31:M31"/>
    <mergeCell ref="B6:I6"/>
    <mergeCell ref="B7:I7"/>
    <mergeCell ref="B8:I8"/>
    <mergeCell ref="D9:E9"/>
    <mergeCell ref="H9:I9"/>
    <mergeCell ref="D10:E10"/>
    <mergeCell ref="H10:I10"/>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1"/>
  <sheetViews>
    <sheetView showGridLines="0" workbookViewId="0"/>
  </sheetViews>
  <sheetFormatPr defaultRowHeight="15" x14ac:dyDescent="0.25"/>
  <cols>
    <col min="1" max="1" width="36.5703125" bestFit="1" customWidth="1"/>
    <col min="2" max="2" width="16.42578125" bestFit="1" customWidth="1"/>
  </cols>
  <sheetData>
    <row r="1" spans="1:2" x14ac:dyDescent="0.25">
      <c r="A1" s="8" t="s">
        <v>911</v>
      </c>
      <c r="B1" s="1" t="s">
        <v>1</v>
      </c>
    </row>
    <row r="2" spans="1:2" x14ac:dyDescent="0.25">
      <c r="A2" s="8"/>
      <c r="B2" s="1" t="s">
        <v>2</v>
      </c>
    </row>
    <row r="3" spans="1:2" x14ac:dyDescent="0.25">
      <c r="A3" s="8"/>
      <c r="B3" s="1" t="s">
        <v>912</v>
      </c>
    </row>
    <row r="4" spans="1:2" x14ac:dyDescent="0.25">
      <c r="A4" s="3" t="s">
        <v>913</v>
      </c>
      <c r="B4" s="4"/>
    </row>
    <row r="5" spans="1:2" ht="30" x14ac:dyDescent="0.25">
      <c r="A5" s="2" t="s">
        <v>914</v>
      </c>
      <c r="B5" s="5">
        <v>250000</v>
      </c>
    </row>
    <row r="6" spans="1:2" ht="30" x14ac:dyDescent="0.25">
      <c r="A6" s="2" t="s">
        <v>915</v>
      </c>
      <c r="B6" s="4" t="s">
        <v>916</v>
      </c>
    </row>
    <row r="7" spans="1:2" ht="45" x14ac:dyDescent="0.25">
      <c r="A7" s="2" t="s">
        <v>917</v>
      </c>
      <c r="B7" s="4" t="s">
        <v>918</v>
      </c>
    </row>
    <row r="8" spans="1:2" ht="45" x14ac:dyDescent="0.25">
      <c r="A8" s="2" t="s">
        <v>919</v>
      </c>
      <c r="B8" s="4" t="s">
        <v>920</v>
      </c>
    </row>
    <row r="9" spans="1:2" x14ac:dyDescent="0.25">
      <c r="A9" s="3" t="s">
        <v>921</v>
      </c>
      <c r="B9" s="4"/>
    </row>
    <row r="10" spans="1:2" x14ac:dyDescent="0.25">
      <c r="A10" s="2" t="s">
        <v>922</v>
      </c>
      <c r="B10" s="4">
        <v>3</v>
      </c>
    </row>
    <row r="11" spans="1:2" x14ac:dyDescent="0.25">
      <c r="A11" s="3" t="s">
        <v>923</v>
      </c>
      <c r="B11" s="4"/>
    </row>
    <row r="12" spans="1:2" ht="45" x14ac:dyDescent="0.25">
      <c r="A12" s="2" t="s">
        <v>924</v>
      </c>
      <c r="B12" s="4" t="s">
        <v>925</v>
      </c>
    </row>
    <row r="13" spans="1:2" ht="45" x14ac:dyDescent="0.25">
      <c r="A13" s="2" t="s">
        <v>926</v>
      </c>
      <c r="B13" s="4" t="s">
        <v>927</v>
      </c>
    </row>
    <row r="14" spans="1:2" ht="30" x14ac:dyDescent="0.25">
      <c r="A14" s="3" t="s">
        <v>928</v>
      </c>
      <c r="B14" s="4"/>
    </row>
    <row r="15" spans="1:2" ht="45" x14ac:dyDescent="0.25">
      <c r="A15" s="2" t="s">
        <v>929</v>
      </c>
      <c r="B15" s="64">
        <v>0.25</v>
      </c>
    </row>
    <row r="16" spans="1:2" x14ac:dyDescent="0.25">
      <c r="A16" s="3" t="s">
        <v>930</v>
      </c>
      <c r="B16" s="4"/>
    </row>
    <row r="17" spans="1:2" ht="30" x14ac:dyDescent="0.25">
      <c r="A17" s="2" t="s">
        <v>931</v>
      </c>
      <c r="B17" s="4" t="s">
        <v>932</v>
      </c>
    </row>
    <row r="18" spans="1:2" ht="30" x14ac:dyDescent="0.25">
      <c r="A18" s="2" t="s">
        <v>933</v>
      </c>
      <c r="B18" s="4"/>
    </row>
    <row r="19" spans="1:2" ht="30" x14ac:dyDescent="0.25">
      <c r="A19" s="3" t="s">
        <v>934</v>
      </c>
      <c r="B19" s="4"/>
    </row>
    <row r="20" spans="1:2" x14ac:dyDescent="0.25">
      <c r="A20" s="2" t="s">
        <v>935</v>
      </c>
      <c r="B20" s="4" t="s">
        <v>936</v>
      </c>
    </row>
    <row r="21" spans="1:2" ht="30" x14ac:dyDescent="0.25">
      <c r="A21" s="2" t="s">
        <v>937</v>
      </c>
      <c r="B21" s="4"/>
    </row>
    <row r="22" spans="1:2" ht="30" x14ac:dyDescent="0.25">
      <c r="A22" s="3" t="s">
        <v>934</v>
      </c>
      <c r="B22" s="4"/>
    </row>
    <row r="23" spans="1:2" x14ac:dyDescent="0.25">
      <c r="A23" s="2" t="s">
        <v>935</v>
      </c>
      <c r="B23" s="4" t="s">
        <v>938</v>
      </c>
    </row>
    <row r="24" spans="1:2" ht="30" x14ac:dyDescent="0.25">
      <c r="A24" s="2" t="s">
        <v>939</v>
      </c>
      <c r="B24" s="4"/>
    </row>
    <row r="25" spans="1:2" ht="30" x14ac:dyDescent="0.25">
      <c r="A25" s="3" t="s">
        <v>940</v>
      </c>
      <c r="B25" s="4"/>
    </row>
    <row r="26" spans="1:2" x14ac:dyDescent="0.25">
      <c r="A26" s="2" t="s">
        <v>941</v>
      </c>
      <c r="B26" s="4" t="s">
        <v>938</v>
      </c>
    </row>
    <row r="27" spans="1:2" ht="30" x14ac:dyDescent="0.25">
      <c r="A27" s="2" t="s">
        <v>942</v>
      </c>
      <c r="B27" s="4"/>
    </row>
    <row r="28" spans="1:2" ht="30" x14ac:dyDescent="0.25">
      <c r="A28" s="3" t="s">
        <v>940</v>
      </c>
      <c r="B28" s="4"/>
    </row>
    <row r="29" spans="1:2" x14ac:dyDescent="0.25">
      <c r="A29" s="2" t="s">
        <v>941</v>
      </c>
      <c r="B29" s="4" t="s">
        <v>943</v>
      </c>
    </row>
    <row r="30" spans="1:2" ht="30" x14ac:dyDescent="0.25">
      <c r="A30" s="2" t="s">
        <v>944</v>
      </c>
      <c r="B30" s="4"/>
    </row>
    <row r="31" spans="1:2" ht="30" x14ac:dyDescent="0.25">
      <c r="A31" s="3" t="s">
        <v>940</v>
      </c>
      <c r="B31" s="4"/>
    </row>
    <row r="32" spans="1:2" x14ac:dyDescent="0.25">
      <c r="A32" s="2" t="s">
        <v>941</v>
      </c>
      <c r="B32" s="4" t="s">
        <v>945</v>
      </c>
    </row>
    <row r="33" spans="1:2" ht="30" x14ac:dyDescent="0.25">
      <c r="A33" s="2" t="s">
        <v>946</v>
      </c>
      <c r="B33" s="4"/>
    </row>
    <row r="34" spans="1:2" ht="30" x14ac:dyDescent="0.25">
      <c r="A34" s="3" t="s">
        <v>940</v>
      </c>
      <c r="B34" s="4"/>
    </row>
    <row r="35" spans="1:2" x14ac:dyDescent="0.25">
      <c r="A35" s="2" t="s">
        <v>941</v>
      </c>
      <c r="B35" s="4" t="s">
        <v>938</v>
      </c>
    </row>
    <row r="36" spans="1:2" ht="30" x14ac:dyDescent="0.25">
      <c r="A36" s="2" t="s">
        <v>947</v>
      </c>
      <c r="B36" s="4"/>
    </row>
    <row r="37" spans="1:2" ht="30" x14ac:dyDescent="0.25">
      <c r="A37" s="3" t="s">
        <v>940</v>
      </c>
      <c r="B37" s="4"/>
    </row>
    <row r="38" spans="1:2" x14ac:dyDescent="0.25">
      <c r="A38" s="2" t="s">
        <v>941</v>
      </c>
      <c r="B38" s="4" t="s">
        <v>945</v>
      </c>
    </row>
    <row r="39" spans="1:2" ht="30" x14ac:dyDescent="0.25">
      <c r="A39" s="2" t="s">
        <v>948</v>
      </c>
      <c r="B39" s="4"/>
    </row>
    <row r="40" spans="1:2" ht="30" x14ac:dyDescent="0.25">
      <c r="A40" s="3" t="s">
        <v>940</v>
      </c>
      <c r="B40" s="4"/>
    </row>
    <row r="41" spans="1:2" x14ac:dyDescent="0.25">
      <c r="A41" s="2" t="s">
        <v>941</v>
      </c>
      <c r="B41" s="4" t="s">
        <v>949</v>
      </c>
    </row>
  </sheetData>
  <mergeCells count="1">
    <mergeCell ref="A1:A3"/>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3"/>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15" customHeight="1" x14ac:dyDescent="0.25">
      <c r="A1" s="8" t="s">
        <v>950</v>
      </c>
      <c r="B1" s="8" t="s">
        <v>1</v>
      </c>
      <c r="C1" s="8"/>
      <c r="D1" s="1"/>
    </row>
    <row r="2" spans="1:4" x14ac:dyDescent="0.25">
      <c r="A2" s="8"/>
      <c r="B2" s="1" t="s">
        <v>2</v>
      </c>
      <c r="C2" s="1" t="s">
        <v>28</v>
      </c>
      <c r="D2" s="8" t="s">
        <v>87</v>
      </c>
    </row>
    <row r="3" spans="1:4" x14ac:dyDescent="0.25">
      <c r="A3" s="8"/>
      <c r="B3" s="1" t="s">
        <v>951</v>
      </c>
      <c r="C3" s="1" t="s">
        <v>951</v>
      </c>
      <c r="D3" s="8"/>
    </row>
    <row r="4" spans="1:4" x14ac:dyDescent="0.25">
      <c r="A4" s="3" t="s">
        <v>952</v>
      </c>
      <c r="B4" s="4"/>
      <c r="C4" s="4"/>
      <c r="D4" s="4"/>
    </row>
    <row r="5" spans="1:4" x14ac:dyDescent="0.25">
      <c r="A5" s="2" t="s">
        <v>308</v>
      </c>
      <c r="B5" s="5">
        <v>272588000</v>
      </c>
      <c r="C5" s="5">
        <v>341828000</v>
      </c>
      <c r="D5" s="4"/>
    </row>
    <row r="6" spans="1:4" x14ac:dyDescent="0.25">
      <c r="A6" s="2" t="s">
        <v>953</v>
      </c>
      <c r="B6" s="6">
        <v>6471000</v>
      </c>
      <c r="C6" s="6">
        <v>5576000</v>
      </c>
      <c r="D6" s="4"/>
    </row>
    <row r="7" spans="1:4" x14ac:dyDescent="0.25">
      <c r="A7" s="2" t="s">
        <v>954</v>
      </c>
      <c r="B7" s="6">
        <v>2075000</v>
      </c>
      <c r="C7" s="6">
        <v>5739000</v>
      </c>
      <c r="D7" s="4"/>
    </row>
    <row r="8" spans="1:4" x14ac:dyDescent="0.25">
      <c r="A8" s="2" t="s">
        <v>293</v>
      </c>
      <c r="B8" s="6">
        <v>276984000</v>
      </c>
      <c r="C8" s="6">
        <v>341665000</v>
      </c>
      <c r="D8" s="4"/>
    </row>
    <row r="9" spans="1:4" ht="30" x14ac:dyDescent="0.25">
      <c r="A9" s="3" t="s">
        <v>955</v>
      </c>
      <c r="B9" s="4"/>
      <c r="C9" s="4"/>
      <c r="D9" s="4"/>
    </row>
    <row r="10" spans="1:4" x14ac:dyDescent="0.25">
      <c r="A10" s="2" t="s">
        <v>309</v>
      </c>
      <c r="B10" s="6">
        <v>8218000</v>
      </c>
      <c r="C10" s="4"/>
      <c r="D10" s="4"/>
    </row>
    <row r="11" spans="1:4" x14ac:dyDescent="0.25">
      <c r="A11" s="2" t="s">
        <v>310</v>
      </c>
      <c r="B11" s="6">
        <v>30199000</v>
      </c>
      <c r="C11" s="4"/>
      <c r="D11" s="4"/>
    </row>
    <row r="12" spans="1:4" x14ac:dyDescent="0.25">
      <c r="A12" s="2" t="s">
        <v>311</v>
      </c>
      <c r="B12" s="6">
        <v>13122000</v>
      </c>
      <c r="C12" s="4"/>
      <c r="D12" s="4"/>
    </row>
    <row r="13" spans="1:4" x14ac:dyDescent="0.25">
      <c r="A13" s="2" t="s">
        <v>312</v>
      </c>
      <c r="B13" s="6">
        <v>1879000</v>
      </c>
      <c r="C13" s="4"/>
      <c r="D13" s="4"/>
    </row>
    <row r="14" spans="1:4" ht="45" x14ac:dyDescent="0.25">
      <c r="A14" s="2" t="s">
        <v>956</v>
      </c>
      <c r="B14" s="6">
        <v>168301000</v>
      </c>
      <c r="C14" s="4"/>
      <c r="D14" s="4"/>
    </row>
    <row r="15" spans="1:4" ht="45" x14ac:dyDescent="0.25">
      <c r="A15" s="2" t="s">
        <v>957</v>
      </c>
      <c r="B15" s="6">
        <v>24462000</v>
      </c>
      <c r="C15" s="4"/>
      <c r="D15" s="4"/>
    </row>
    <row r="16" spans="1:4" x14ac:dyDescent="0.25">
      <c r="A16" s="2" t="s">
        <v>302</v>
      </c>
      <c r="B16" s="6">
        <v>24041000</v>
      </c>
      <c r="C16" s="4"/>
      <c r="D16" s="4"/>
    </row>
    <row r="17" spans="1:4" x14ac:dyDescent="0.25">
      <c r="A17" s="2" t="s">
        <v>303</v>
      </c>
      <c r="B17" s="6">
        <v>266000</v>
      </c>
      <c r="C17" s="4"/>
      <c r="D17" s="4"/>
    </row>
    <row r="18" spans="1:4" x14ac:dyDescent="0.25">
      <c r="A18" s="2" t="s">
        <v>304</v>
      </c>
      <c r="B18" s="6">
        <v>2100000</v>
      </c>
      <c r="C18" s="4"/>
      <c r="D18" s="4"/>
    </row>
    <row r="19" spans="1:4" x14ac:dyDescent="0.25">
      <c r="A19" s="2" t="s">
        <v>308</v>
      </c>
      <c r="B19" s="6">
        <v>272588000</v>
      </c>
      <c r="C19" s="6">
        <v>341828000</v>
      </c>
      <c r="D19" s="4"/>
    </row>
    <row r="20" spans="1:4" ht="30" x14ac:dyDescent="0.25">
      <c r="A20" s="3" t="s">
        <v>958</v>
      </c>
      <c r="B20" s="4"/>
      <c r="C20" s="4"/>
      <c r="D20" s="4"/>
    </row>
    <row r="21" spans="1:4" x14ac:dyDescent="0.25">
      <c r="A21" s="2" t="s">
        <v>309</v>
      </c>
      <c r="B21" s="6">
        <v>8312000</v>
      </c>
      <c r="C21" s="4"/>
      <c r="D21" s="4"/>
    </row>
    <row r="22" spans="1:4" x14ac:dyDescent="0.25">
      <c r="A22" s="2" t="s">
        <v>310</v>
      </c>
      <c r="B22" s="6">
        <v>30939000</v>
      </c>
      <c r="C22" s="4"/>
      <c r="D22" s="4"/>
    </row>
    <row r="23" spans="1:4" x14ac:dyDescent="0.25">
      <c r="A23" s="2" t="s">
        <v>311</v>
      </c>
      <c r="B23" s="6">
        <v>13658000</v>
      </c>
      <c r="C23" s="4"/>
      <c r="D23" s="4"/>
    </row>
    <row r="24" spans="1:4" x14ac:dyDescent="0.25">
      <c r="A24" s="2" t="s">
        <v>312</v>
      </c>
      <c r="B24" s="6">
        <v>1923000</v>
      </c>
      <c r="C24" s="4"/>
      <c r="D24" s="4"/>
    </row>
    <row r="25" spans="1:4" ht="45" x14ac:dyDescent="0.25">
      <c r="A25" s="2" t="s">
        <v>959</v>
      </c>
      <c r="B25" s="6">
        <v>169942000</v>
      </c>
      <c r="C25" s="4"/>
      <c r="D25" s="4"/>
    </row>
    <row r="26" spans="1:4" ht="45" x14ac:dyDescent="0.25">
      <c r="A26" s="2" t="s">
        <v>960</v>
      </c>
      <c r="B26" s="6">
        <v>24545000</v>
      </c>
      <c r="C26" s="4"/>
      <c r="D26" s="4"/>
    </row>
    <row r="27" spans="1:4" x14ac:dyDescent="0.25">
      <c r="A27" s="2" t="s">
        <v>302</v>
      </c>
      <c r="B27" s="6">
        <v>24343000</v>
      </c>
      <c r="C27" s="4"/>
      <c r="D27" s="4"/>
    </row>
    <row r="28" spans="1:4" x14ac:dyDescent="0.25">
      <c r="A28" s="2" t="s">
        <v>303</v>
      </c>
      <c r="B28" s="6">
        <v>1218000</v>
      </c>
      <c r="C28" s="4"/>
      <c r="D28" s="4"/>
    </row>
    <row r="29" spans="1:4" x14ac:dyDescent="0.25">
      <c r="A29" s="2" t="s">
        <v>304</v>
      </c>
      <c r="B29" s="6">
        <v>2104000</v>
      </c>
      <c r="C29" s="4"/>
      <c r="D29" s="4"/>
    </row>
    <row r="30" spans="1:4" x14ac:dyDescent="0.25">
      <c r="A30" s="2" t="s">
        <v>293</v>
      </c>
      <c r="B30" s="6">
        <v>276984000</v>
      </c>
      <c r="C30" s="6">
        <v>341665000</v>
      </c>
      <c r="D30" s="4"/>
    </row>
    <row r="31" spans="1:4" x14ac:dyDescent="0.25">
      <c r="A31" s="3" t="s">
        <v>961</v>
      </c>
      <c r="B31" s="4"/>
      <c r="C31" s="4"/>
      <c r="D31" s="4"/>
    </row>
    <row r="32" spans="1:4" ht="30" x14ac:dyDescent="0.25">
      <c r="A32" s="2" t="s">
        <v>962</v>
      </c>
      <c r="B32" s="6">
        <v>29437000</v>
      </c>
      <c r="C32" s="6">
        <v>157103000</v>
      </c>
      <c r="D32" s="4"/>
    </row>
    <row r="33" spans="1:4" ht="45" x14ac:dyDescent="0.25">
      <c r="A33" s="2" t="s">
        <v>963</v>
      </c>
      <c r="B33" s="6">
        <v>158000</v>
      </c>
      <c r="C33" s="6">
        <v>5408000</v>
      </c>
      <c r="D33" s="4"/>
    </row>
    <row r="34" spans="1:4" ht="30" x14ac:dyDescent="0.25">
      <c r="A34" s="2" t="s">
        <v>964</v>
      </c>
      <c r="B34" s="6">
        <v>68536000</v>
      </c>
      <c r="C34" s="6">
        <v>4371000</v>
      </c>
      <c r="D34" s="4"/>
    </row>
    <row r="35" spans="1:4" ht="45" x14ac:dyDescent="0.25">
      <c r="A35" s="2" t="s">
        <v>965</v>
      </c>
      <c r="B35" s="6">
        <v>1917000</v>
      </c>
      <c r="C35" s="6">
        <v>331000</v>
      </c>
      <c r="D35" s="4"/>
    </row>
    <row r="36" spans="1:4" ht="30" x14ac:dyDescent="0.25">
      <c r="A36" s="2" t="s">
        <v>966</v>
      </c>
      <c r="B36" s="6">
        <v>97973000</v>
      </c>
      <c r="C36" s="6">
        <v>161474000</v>
      </c>
      <c r="D36" s="4"/>
    </row>
    <row r="37" spans="1:4" ht="30" x14ac:dyDescent="0.25">
      <c r="A37" s="2" t="s">
        <v>967</v>
      </c>
      <c r="B37" s="6">
        <v>2075000</v>
      </c>
      <c r="C37" s="6">
        <v>5739000</v>
      </c>
      <c r="D37" s="4"/>
    </row>
    <row r="38" spans="1:4" x14ac:dyDescent="0.25">
      <c r="A38" s="3" t="s">
        <v>968</v>
      </c>
      <c r="B38" s="4"/>
      <c r="C38" s="4"/>
      <c r="D38" s="4"/>
    </row>
    <row r="39" spans="1:4" x14ac:dyDescent="0.25">
      <c r="A39" s="2" t="s">
        <v>308</v>
      </c>
      <c r="B39" s="6">
        <v>141201000</v>
      </c>
      <c r="C39" s="6">
        <v>155523000</v>
      </c>
      <c r="D39" s="4"/>
    </row>
    <row r="40" spans="1:4" x14ac:dyDescent="0.25">
      <c r="A40" s="2" t="s">
        <v>953</v>
      </c>
      <c r="B40" s="6">
        <v>1400000</v>
      </c>
      <c r="C40" s="6">
        <v>289000</v>
      </c>
      <c r="D40" s="4"/>
    </row>
    <row r="41" spans="1:4" x14ac:dyDescent="0.25">
      <c r="A41" s="2" t="s">
        <v>954</v>
      </c>
      <c r="B41" s="6">
        <v>1008000</v>
      </c>
      <c r="C41" s="6">
        <v>4644000</v>
      </c>
      <c r="D41" s="4"/>
    </row>
    <row r="42" spans="1:4" x14ac:dyDescent="0.25">
      <c r="A42" s="2" t="s">
        <v>293</v>
      </c>
      <c r="B42" s="6">
        <v>141593000</v>
      </c>
      <c r="C42" s="6">
        <v>151168000</v>
      </c>
      <c r="D42" s="4"/>
    </row>
    <row r="43" spans="1:4" ht="30" x14ac:dyDescent="0.25">
      <c r="A43" s="3" t="s">
        <v>969</v>
      </c>
      <c r="B43" s="4"/>
      <c r="C43" s="4"/>
      <c r="D43" s="4"/>
    </row>
    <row r="44" spans="1:4" x14ac:dyDescent="0.25">
      <c r="A44" s="2" t="s">
        <v>309</v>
      </c>
      <c r="B44" s="6">
        <v>105000</v>
      </c>
      <c r="C44" s="4"/>
      <c r="D44" s="4"/>
    </row>
    <row r="45" spans="1:4" x14ac:dyDescent="0.25">
      <c r="A45" s="2" t="s">
        <v>310</v>
      </c>
      <c r="B45" s="6">
        <v>3097000</v>
      </c>
      <c r="C45" s="4"/>
      <c r="D45" s="4"/>
    </row>
    <row r="46" spans="1:4" x14ac:dyDescent="0.25">
      <c r="A46" s="2" t="s">
        <v>311</v>
      </c>
      <c r="B46" s="6">
        <v>11308000</v>
      </c>
      <c r="C46" s="4"/>
      <c r="D46" s="4"/>
    </row>
    <row r="47" spans="1:4" x14ac:dyDescent="0.25">
      <c r="A47" s="2" t="s">
        <v>312</v>
      </c>
      <c r="B47" s="6">
        <v>31404000</v>
      </c>
      <c r="C47" s="4"/>
      <c r="D47" s="4"/>
    </row>
    <row r="48" spans="1:4" ht="45" x14ac:dyDescent="0.25">
      <c r="A48" s="2" t="s">
        <v>956</v>
      </c>
      <c r="B48" s="6">
        <v>79977000</v>
      </c>
      <c r="C48" s="4"/>
      <c r="D48" s="4"/>
    </row>
    <row r="49" spans="1:4" ht="45" x14ac:dyDescent="0.25">
      <c r="A49" s="2" t="s">
        <v>957</v>
      </c>
      <c r="B49" s="6">
        <v>15310000</v>
      </c>
      <c r="C49" s="4"/>
      <c r="D49" s="4"/>
    </row>
    <row r="50" spans="1:4" x14ac:dyDescent="0.25">
      <c r="A50" s="2" t="s">
        <v>308</v>
      </c>
      <c r="B50" s="6">
        <v>141201000</v>
      </c>
      <c r="C50" s="6">
        <v>155523000</v>
      </c>
      <c r="D50" s="4"/>
    </row>
    <row r="51" spans="1:4" x14ac:dyDescent="0.25">
      <c r="A51" s="3" t="s">
        <v>970</v>
      </c>
      <c r="B51" s="4"/>
      <c r="C51" s="4"/>
      <c r="D51" s="4"/>
    </row>
    <row r="52" spans="1:4" x14ac:dyDescent="0.25">
      <c r="A52" s="2" t="s">
        <v>309</v>
      </c>
      <c r="B52" s="6">
        <v>105000</v>
      </c>
      <c r="C52" s="4"/>
      <c r="D52" s="4"/>
    </row>
    <row r="53" spans="1:4" x14ac:dyDescent="0.25">
      <c r="A53" s="2" t="s">
        <v>310</v>
      </c>
      <c r="B53" s="6">
        <v>3110000</v>
      </c>
      <c r="C53" s="4"/>
      <c r="D53" s="4"/>
    </row>
    <row r="54" spans="1:4" x14ac:dyDescent="0.25">
      <c r="A54" s="2" t="s">
        <v>311</v>
      </c>
      <c r="B54" s="6">
        <v>11291000</v>
      </c>
      <c r="C54" s="4"/>
      <c r="D54" s="4"/>
    </row>
    <row r="55" spans="1:4" x14ac:dyDescent="0.25">
      <c r="A55" s="2" t="s">
        <v>312</v>
      </c>
      <c r="B55" s="6">
        <v>31483000</v>
      </c>
      <c r="C55" s="4"/>
      <c r="D55" s="4"/>
    </row>
    <row r="56" spans="1:4" ht="45" x14ac:dyDescent="0.25">
      <c r="A56" s="2" t="s">
        <v>959</v>
      </c>
      <c r="B56" s="6">
        <v>80414000</v>
      </c>
      <c r="C56" s="4"/>
      <c r="D56" s="4"/>
    </row>
    <row r="57" spans="1:4" ht="45" x14ac:dyDescent="0.25">
      <c r="A57" s="2" t="s">
        <v>960</v>
      </c>
      <c r="B57" s="6">
        <v>15190000</v>
      </c>
      <c r="C57" s="4"/>
      <c r="D57" s="4"/>
    </row>
    <row r="58" spans="1:4" x14ac:dyDescent="0.25">
      <c r="A58" s="2" t="s">
        <v>293</v>
      </c>
      <c r="B58" s="6">
        <v>141593000</v>
      </c>
      <c r="C58" s="6">
        <v>151168000</v>
      </c>
      <c r="D58" s="4"/>
    </row>
    <row r="59" spans="1:4" ht="45" x14ac:dyDescent="0.25">
      <c r="A59" s="3" t="s">
        <v>971</v>
      </c>
      <c r="B59" s="4"/>
      <c r="C59" s="4"/>
      <c r="D59" s="4"/>
    </row>
    <row r="60" spans="1:4" ht="30" x14ac:dyDescent="0.25">
      <c r="A60" s="2" t="s">
        <v>972</v>
      </c>
      <c r="B60" s="6">
        <v>19360000</v>
      </c>
      <c r="C60" s="6">
        <v>86498000</v>
      </c>
      <c r="D60" s="4"/>
    </row>
    <row r="61" spans="1:4" ht="45" x14ac:dyDescent="0.25">
      <c r="A61" s="2" t="s">
        <v>973</v>
      </c>
      <c r="B61" s="6">
        <v>208000</v>
      </c>
      <c r="C61" s="6">
        <v>4627000</v>
      </c>
      <c r="D61" s="4"/>
    </row>
    <row r="62" spans="1:4" ht="30" x14ac:dyDescent="0.25">
      <c r="A62" s="2" t="s">
        <v>974</v>
      </c>
      <c r="B62" s="6">
        <v>33635000</v>
      </c>
      <c r="C62" s="6">
        <v>685000</v>
      </c>
      <c r="D62" s="4"/>
    </row>
    <row r="63" spans="1:4" ht="45" x14ac:dyDescent="0.25">
      <c r="A63" s="2" t="s">
        <v>975</v>
      </c>
      <c r="B63" s="6">
        <v>800000</v>
      </c>
      <c r="C63" s="6">
        <v>17000</v>
      </c>
      <c r="D63" s="4"/>
    </row>
    <row r="64" spans="1:4" ht="30" x14ac:dyDescent="0.25">
      <c r="A64" s="2" t="s">
        <v>976</v>
      </c>
      <c r="B64" s="6">
        <v>52995000</v>
      </c>
      <c r="C64" s="6">
        <v>87183000</v>
      </c>
      <c r="D64" s="4"/>
    </row>
    <row r="65" spans="1:4" ht="30" x14ac:dyDescent="0.25">
      <c r="A65" s="2" t="s">
        <v>977</v>
      </c>
      <c r="B65" s="6">
        <v>1008000</v>
      </c>
      <c r="C65" s="6">
        <v>4644000</v>
      </c>
      <c r="D65" s="4"/>
    </row>
    <row r="66" spans="1:4" ht="30" x14ac:dyDescent="0.25">
      <c r="A66" s="2" t="s">
        <v>978</v>
      </c>
      <c r="B66" s="4">
        <v>3</v>
      </c>
      <c r="C66" s="4"/>
      <c r="D66" s="4"/>
    </row>
    <row r="67" spans="1:4" ht="30" x14ac:dyDescent="0.25">
      <c r="A67" s="2" t="s">
        <v>979</v>
      </c>
      <c r="B67" s="6">
        <v>44000</v>
      </c>
      <c r="C67" s="6">
        <v>59000</v>
      </c>
      <c r="D67" s="4"/>
    </row>
    <row r="68" spans="1:4" ht="45" x14ac:dyDescent="0.25">
      <c r="A68" s="2" t="s">
        <v>980</v>
      </c>
      <c r="B68" s="4">
        <v>68</v>
      </c>
      <c r="C68" s="4"/>
      <c r="D68" s="4"/>
    </row>
    <row r="69" spans="1:4" ht="45" x14ac:dyDescent="0.25">
      <c r="A69" s="2" t="s">
        <v>981</v>
      </c>
      <c r="B69" s="64">
        <v>0.02</v>
      </c>
      <c r="C69" s="4"/>
      <c r="D69" s="4"/>
    </row>
    <row r="70" spans="1:4" ht="45" x14ac:dyDescent="0.25">
      <c r="A70" s="2" t="s">
        <v>982</v>
      </c>
      <c r="B70" s="64">
        <v>7.4999999999999997E-3</v>
      </c>
      <c r="C70" s="4"/>
      <c r="D70" s="4"/>
    </row>
    <row r="71" spans="1:4" ht="30" x14ac:dyDescent="0.25">
      <c r="A71" s="2" t="s">
        <v>983</v>
      </c>
      <c r="B71" s="4">
        <v>44</v>
      </c>
      <c r="C71" s="4"/>
      <c r="D71" s="4"/>
    </row>
    <row r="72" spans="1:4" ht="30" x14ac:dyDescent="0.25">
      <c r="A72" s="2" t="s">
        <v>984</v>
      </c>
      <c r="B72" s="6">
        <v>104900000</v>
      </c>
      <c r="C72" s="4"/>
      <c r="D72" s="4"/>
    </row>
    <row r="73" spans="1:4" ht="30" x14ac:dyDescent="0.25">
      <c r="A73" s="2" t="s">
        <v>985</v>
      </c>
      <c r="B73" s="6">
        <v>2700000</v>
      </c>
      <c r="C73" s="4"/>
      <c r="D73" s="4"/>
    </row>
    <row r="74" spans="1:4" ht="30" x14ac:dyDescent="0.25">
      <c r="A74" s="2" t="s">
        <v>986</v>
      </c>
      <c r="B74" s="4">
        <v>0</v>
      </c>
      <c r="C74" s="4">
        <v>0</v>
      </c>
      <c r="D74" s="4"/>
    </row>
    <row r="75" spans="1:4" ht="30" x14ac:dyDescent="0.25">
      <c r="A75" s="2" t="s">
        <v>987</v>
      </c>
      <c r="B75" s="4">
        <v>0</v>
      </c>
      <c r="C75" s="4">
        <v>0</v>
      </c>
      <c r="D75" s="4"/>
    </row>
    <row r="76" spans="1:4" ht="30" x14ac:dyDescent="0.25">
      <c r="A76" s="2" t="s">
        <v>988</v>
      </c>
      <c r="B76" s="4">
        <v>0</v>
      </c>
      <c r="C76" s="4">
        <v>0</v>
      </c>
      <c r="D76" s="4">
        <v>0</v>
      </c>
    </row>
    <row r="77" spans="1:4" ht="30" x14ac:dyDescent="0.25">
      <c r="A77" s="2" t="s">
        <v>989</v>
      </c>
      <c r="B77" s="4">
        <v>4</v>
      </c>
      <c r="C77" s="4">
        <v>35</v>
      </c>
      <c r="D77" s="4"/>
    </row>
    <row r="78" spans="1:4" x14ac:dyDescent="0.25">
      <c r="A78" s="2" t="s">
        <v>990</v>
      </c>
      <c r="B78" s="6">
        <v>128000</v>
      </c>
      <c r="C78" s="6">
        <v>234000</v>
      </c>
      <c r="D78" s="4"/>
    </row>
    <row r="79" spans="1:4" ht="30" x14ac:dyDescent="0.25">
      <c r="A79" s="2" t="s">
        <v>991</v>
      </c>
      <c r="B79" s="4"/>
      <c r="C79" s="4">
        <v>31</v>
      </c>
      <c r="D79" s="4"/>
    </row>
    <row r="80" spans="1:4" ht="30" x14ac:dyDescent="0.25">
      <c r="A80" s="2" t="s">
        <v>992</v>
      </c>
      <c r="B80" s="4"/>
      <c r="C80" s="6">
        <v>247000</v>
      </c>
      <c r="D80" s="4"/>
    </row>
    <row r="81" spans="1:4" ht="30" x14ac:dyDescent="0.25">
      <c r="A81" s="2" t="s">
        <v>993</v>
      </c>
      <c r="B81" s="4"/>
      <c r="C81" s="4">
        <v>4</v>
      </c>
      <c r="D81" s="4"/>
    </row>
    <row r="82" spans="1:4" ht="30" x14ac:dyDescent="0.25">
      <c r="A82" s="2" t="s">
        <v>994</v>
      </c>
      <c r="B82" s="4"/>
      <c r="C82" s="6">
        <v>13000</v>
      </c>
      <c r="D82" s="4"/>
    </row>
    <row r="83" spans="1:4" ht="45" x14ac:dyDescent="0.25">
      <c r="A83" s="2" t="s">
        <v>995</v>
      </c>
      <c r="B83" s="6">
        <v>279800000</v>
      </c>
      <c r="C83" s="6">
        <v>259900000</v>
      </c>
      <c r="D83" s="4"/>
    </row>
    <row r="84" spans="1:4" ht="30" x14ac:dyDescent="0.25">
      <c r="A84" s="2" t="s">
        <v>996</v>
      </c>
      <c r="B84" s="4"/>
      <c r="C84" s="4"/>
      <c r="D84" s="4"/>
    </row>
    <row r="85" spans="1:4" x14ac:dyDescent="0.25">
      <c r="A85" s="3" t="s">
        <v>968</v>
      </c>
      <c r="B85" s="4"/>
      <c r="C85" s="4"/>
      <c r="D85" s="4"/>
    </row>
    <row r="86" spans="1:4" x14ac:dyDescent="0.25">
      <c r="A86" s="2" t="s">
        <v>308</v>
      </c>
      <c r="B86" s="6">
        <v>45914000</v>
      </c>
      <c r="C86" s="6">
        <v>47377000</v>
      </c>
      <c r="D86" s="4"/>
    </row>
    <row r="87" spans="1:4" x14ac:dyDescent="0.25">
      <c r="A87" s="2" t="s">
        <v>953</v>
      </c>
      <c r="B87" s="6">
        <v>267000</v>
      </c>
      <c r="C87" s="6">
        <v>38000</v>
      </c>
      <c r="D87" s="4"/>
    </row>
    <row r="88" spans="1:4" x14ac:dyDescent="0.25">
      <c r="A88" s="2" t="s">
        <v>954</v>
      </c>
      <c r="B88" s="6">
        <v>192000</v>
      </c>
      <c r="C88" s="6">
        <v>2586000</v>
      </c>
      <c r="D88" s="4"/>
    </row>
    <row r="89" spans="1:4" x14ac:dyDescent="0.25">
      <c r="A89" s="2" t="s">
        <v>293</v>
      </c>
      <c r="B89" s="6">
        <v>45989000</v>
      </c>
      <c r="C89" s="6">
        <v>44829000</v>
      </c>
      <c r="D89" s="4"/>
    </row>
    <row r="90" spans="1:4" ht="30" x14ac:dyDescent="0.25">
      <c r="A90" s="3" t="s">
        <v>969</v>
      </c>
      <c r="B90" s="4"/>
      <c r="C90" s="4"/>
      <c r="D90" s="4"/>
    </row>
    <row r="91" spans="1:4" x14ac:dyDescent="0.25">
      <c r="A91" s="2" t="s">
        <v>308</v>
      </c>
      <c r="B91" s="6">
        <v>45914000</v>
      </c>
      <c r="C91" s="6">
        <v>47377000</v>
      </c>
      <c r="D91" s="4"/>
    </row>
    <row r="92" spans="1:4" x14ac:dyDescent="0.25">
      <c r="A92" s="3" t="s">
        <v>970</v>
      </c>
      <c r="B92" s="4"/>
      <c r="C92" s="4"/>
      <c r="D92" s="4"/>
    </row>
    <row r="93" spans="1:4" x14ac:dyDescent="0.25">
      <c r="A93" s="2" t="s">
        <v>293</v>
      </c>
      <c r="B93" s="6">
        <v>45989000</v>
      </c>
      <c r="C93" s="6">
        <v>44829000</v>
      </c>
      <c r="D93" s="4"/>
    </row>
    <row r="94" spans="1:4" ht="45" x14ac:dyDescent="0.25">
      <c r="A94" s="3" t="s">
        <v>971</v>
      </c>
      <c r="B94" s="4"/>
      <c r="C94" s="4"/>
      <c r="D94" s="4"/>
    </row>
    <row r="95" spans="1:4" ht="30" x14ac:dyDescent="0.25">
      <c r="A95" s="2" t="s">
        <v>972</v>
      </c>
      <c r="B95" s="6">
        <v>11761000</v>
      </c>
      <c r="C95" s="6">
        <v>42246000</v>
      </c>
      <c r="D95" s="4"/>
    </row>
    <row r="96" spans="1:4" ht="45" x14ac:dyDescent="0.25">
      <c r="A96" s="2" t="s">
        <v>973</v>
      </c>
      <c r="B96" s="6">
        <v>35000</v>
      </c>
      <c r="C96" s="6">
        <v>2569000</v>
      </c>
      <c r="D96" s="4"/>
    </row>
    <row r="97" spans="1:4" ht="30" x14ac:dyDescent="0.25">
      <c r="A97" s="2" t="s">
        <v>974</v>
      </c>
      <c r="B97" s="6">
        <v>13263000</v>
      </c>
      <c r="C97" s="6">
        <v>685000</v>
      </c>
      <c r="D97" s="4"/>
    </row>
    <row r="98" spans="1:4" ht="45" x14ac:dyDescent="0.25">
      <c r="A98" s="2" t="s">
        <v>975</v>
      </c>
      <c r="B98" s="6">
        <v>157000</v>
      </c>
      <c r="C98" s="6">
        <v>17000</v>
      </c>
      <c r="D98" s="4"/>
    </row>
    <row r="99" spans="1:4" ht="30" x14ac:dyDescent="0.25">
      <c r="A99" s="2" t="s">
        <v>976</v>
      </c>
      <c r="B99" s="6">
        <v>25024000</v>
      </c>
      <c r="C99" s="6">
        <v>42931000</v>
      </c>
      <c r="D99" s="4"/>
    </row>
    <row r="100" spans="1:4" ht="30" x14ac:dyDescent="0.25">
      <c r="A100" s="2" t="s">
        <v>977</v>
      </c>
      <c r="B100" s="6">
        <v>192000</v>
      </c>
      <c r="C100" s="6">
        <v>2586000</v>
      </c>
      <c r="D100" s="4"/>
    </row>
    <row r="101" spans="1:4" ht="30" x14ac:dyDescent="0.25">
      <c r="A101" s="2" t="s">
        <v>997</v>
      </c>
      <c r="B101" s="4"/>
      <c r="C101" s="4"/>
      <c r="D101" s="4"/>
    </row>
    <row r="102" spans="1:4" x14ac:dyDescent="0.25">
      <c r="A102" s="3" t="s">
        <v>968</v>
      </c>
      <c r="B102" s="4"/>
      <c r="C102" s="4"/>
      <c r="D102" s="4"/>
    </row>
    <row r="103" spans="1:4" x14ac:dyDescent="0.25">
      <c r="A103" s="2" t="s">
        <v>308</v>
      </c>
      <c r="B103" s="6">
        <v>67268000</v>
      </c>
      <c r="C103" s="6">
        <v>78272000</v>
      </c>
      <c r="D103" s="4"/>
    </row>
    <row r="104" spans="1:4" x14ac:dyDescent="0.25">
      <c r="A104" s="2" t="s">
        <v>953</v>
      </c>
      <c r="B104" s="6">
        <v>1080000</v>
      </c>
      <c r="C104" s="6">
        <v>148000</v>
      </c>
      <c r="D104" s="4"/>
    </row>
    <row r="105" spans="1:4" x14ac:dyDescent="0.25">
      <c r="A105" s="2" t="s">
        <v>954</v>
      </c>
      <c r="B105" s="6">
        <v>164000</v>
      </c>
      <c r="C105" s="6">
        <v>1079000</v>
      </c>
      <c r="D105" s="4"/>
    </row>
    <row r="106" spans="1:4" x14ac:dyDescent="0.25">
      <c r="A106" s="2" t="s">
        <v>293</v>
      </c>
      <c r="B106" s="6">
        <v>68184000</v>
      </c>
      <c r="C106" s="6">
        <v>77341000</v>
      </c>
      <c r="D106" s="4"/>
    </row>
    <row r="107" spans="1:4" ht="30" x14ac:dyDescent="0.25">
      <c r="A107" s="3" t="s">
        <v>969</v>
      </c>
      <c r="B107" s="4"/>
      <c r="C107" s="4"/>
      <c r="D107" s="4"/>
    </row>
    <row r="108" spans="1:4" x14ac:dyDescent="0.25">
      <c r="A108" s="2" t="s">
        <v>308</v>
      </c>
      <c r="B108" s="6">
        <v>67268000</v>
      </c>
      <c r="C108" s="6">
        <v>78272000</v>
      </c>
      <c r="D108" s="4"/>
    </row>
    <row r="109" spans="1:4" x14ac:dyDescent="0.25">
      <c r="A109" s="3" t="s">
        <v>970</v>
      </c>
      <c r="B109" s="4"/>
      <c r="C109" s="4"/>
      <c r="D109" s="4"/>
    </row>
    <row r="110" spans="1:4" x14ac:dyDescent="0.25">
      <c r="A110" s="2" t="s">
        <v>293</v>
      </c>
      <c r="B110" s="6">
        <v>68184000</v>
      </c>
      <c r="C110" s="6">
        <v>77341000</v>
      </c>
      <c r="D110" s="4"/>
    </row>
    <row r="111" spans="1:4" ht="45" x14ac:dyDescent="0.25">
      <c r="A111" s="3" t="s">
        <v>971</v>
      </c>
      <c r="B111" s="4"/>
      <c r="C111" s="4"/>
      <c r="D111" s="4"/>
    </row>
    <row r="112" spans="1:4" ht="30" x14ac:dyDescent="0.25">
      <c r="A112" s="2" t="s">
        <v>972</v>
      </c>
      <c r="B112" s="4">
        <v>0</v>
      </c>
      <c r="C112" s="6">
        <v>31042000</v>
      </c>
      <c r="D112" s="4"/>
    </row>
    <row r="113" spans="1:4" ht="45" x14ac:dyDescent="0.25">
      <c r="A113" s="2" t="s">
        <v>973</v>
      </c>
      <c r="B113" s="4">
        <v>0</v>
      </c>
      <c r="C113" s="6">
        <v>1079000</v>
      </c>
      <c r="D113" s="4"/>
    </row>
    <row r="114" spans="1:4" ht="30" x14ac:dyDescent="0.25">
      <c r="A114" s="2" t="s">
        <v>974</v>
      </c>
      <c r="B114" s="6">
        <v>8142000</v>
      </c>
      <c r="C114" s="4">
        <v>0</v>
      </c>
      <c r="D114" s="4"/>
    </row>
    <row r="115" spans="1:4" ht="45" x14ac:dyDescent="0.25">
      <c r="A115" s="2" t="s">
        <v>975</v>
      </c>
      <c r="B115" s="6">
        <v>164000</v>
      </c>
      <c r="C115" s="4">
        <v>0</v>
      </c>
      <c r="D115" s="4"/>
    </row>
    <row r="116" spans="1:4" ht="30" x14ac:dyDescent="0.25">
      <c r="A116" s="2" t="s">
        <v>976</v>
      </c>
      <c r="B116" s="6">
        <v>8142000</v>
      </c>
      <c r="C116" s="6">
        <v>31042000</v>
      </c>
      <c r="D116" s="4"/>
    </row>
    <row r="117" spans="1:4" ht="30" x14ac:dyDescent="0.25">
      <c r="A117" s="2" t="s">
        <v>977</v>
      </c>
      <c r="B117" s="6">
        <v>164000</v>
      </c>
      <c r="C117" s="6">
        <v>1079000</v>
      </c>
      <c r="D117" s="4"/>
    </row>
    <row r="118" spans="1:4" ht="30" x14ac:dyDescent="0.25">
      <c r="A118" s="2" t="s">
        <v>998</v>
      </c>
      <c r="B118" s="4"/>
      <c r="C118" s="4"/>
      <c r="D118" s="4"/>
    </row>
    <row r="119" spans="1:4" x14ac:dyDescent="0.25">
      <c r="A119" s="3" t="s">
        <v>968</v>
      </c>
      <c r="B119" s="4"/>
      <c r="C119" s="4"/>
      <c r="D119" s="4"/>
    </row>
    <row r="120" spans="1:4" x14ac:dyDescent="0.25">
      <c r="A120" s="2" t="s">
        <v>308</v>
      </c>
      <c r="B120" s="6">
        <v>12709000</v>
      </c>
      <c r="C120" s="6">
        <v>14189000</v>
      </c>
      <c r="D120" s="4"/>
    </row>
    <row r="121" spans="1:4" x14ac:dyDescent="0.25">
      <c r="A121" s="2" t="s">
        <v>953</v>
      </c>
      <c r="B121" s="4">
        <v>0</v>
      </c>
      <c r="C121" s="4">
        <v>0</v>
      </c>
      <c r="D121" s="4"/>
    </row>
    <row r="122" spans="1:4" x14ac:dyDescent="0.25">
      <c r="A122" s="2" t="s">
        <v>954</v>
      </c>
      <c r="B122" s="6">
        <v>479000</v>
      </c>
      <c r="C122" s="6">
        <v>979000</v>
      </c>
      <c r="D122" s="4"/>
    </row>
    <row r="123" spans="1:4" x14ac:dyDescent="0.25">
      <c r="A123" s="2" t="s">
        <v>293</v>
      </c>
      <c r="B123" s="6">
        <v>12230000</v>
      </c>
      <c r="C123" s="6">
        <v>13210000</v>
      </c>
      <c r="D123" s="4"/>
    </row>
    <row r="124" spans="1:4" ht="30" x14ac:dyDescent="0.25">
      <c r="A124" s="3" t="s">
        <v>969</v>
      </c>
      <c r="B124" s="4"/>
      <c r="C124" s="4"/>
      <c r="D124" s="4"/>
    </row>
    <row r="125" spans="1:4" x14ac:dyDescent="0.25">
      <c r="A125" s="2" t="s">
        <v>308</v>
      </c>
      <c r="B125" s="6">
        <v>12709000</v>
      </c>
      <c r="C125" s="6">
        <v>14189000</v>
      </c>
      <c r="D125" s="4"/>
    </row>
    <row r="126" spans="1:4" x14ac:dyDescent="0.25">
      <c r="A126" s="3" t="s">
        <v>970</v>
      </c>
      <c r="B126" s="4"/>
      <c r="C126" s="4"/>
      <c r="D126" s="4"/>
    </row>
    <row r="127" spans="1:4" x14ac:dyDescent="0.25">
      <c r="A127" s="2" t="s">
        <v>293</v>
      </c>
      <c r="B127" s="6">
        <v>12230000</v>
      </c>
      <c r="C127" s="6">
        <v>13210000</v>
      </c>
      <c r="D127" s="4"/>
    </row>
    <row r="128" spans="1:4" ht="45" x14ac:dyDescent="0.25">
      <c r="A128" s="3" t="s">
        <v>971</v>
      </c>
      <c r="B128" s="4"/>
      <c r="C128" s="4"/>
      <c r="D128" s="4"/>
    </row>
    <row r="129" spans="1:4" ht="30" x14ac:dyDescent="0.25">
      <c r="A129" s="2" t="s">
        <v>972</v>
      </c>
      <c r="B129" s="4">
        <v>0</v>
      </c>
      <c r="C129" s="6">
        <v>13210000</v>
      </c>
      <c r="D129" s="4"/>
    </row>
    <row r="130" spans="1:4" ht="45" x14ac:dyDescent="0.25">
      <c r="A130" s="2" t="s">
        <v>973</v>
      </c>
      <c r="B130" s="4">
        <v>0</v>
      </c>
      <c r="C130" s="6">
        <v>979000</v>
      </c>
      <c r="D130" s="4"/>
    </row>
    <row r="131" spans="1:4" ht="30" x14ac:dyDescent="0.25">
      <c r="A131" s="2" t="s">
        <v>974</v>
      </c>
      <c r="B131" s="6">
        <v>12230000</v>
      </c>
      <c r="C131" s="4">
        <v>0</v>
      </c>
      <c r="D131" s="4"/>
    </row>
    <row r="132" spans="1:4" ht="45" x14ac:dyDescent="0.25">
      <c r="A132" s="2" t="s">
        <v>975</v>
      </c>
      <c r="B132" s="6">
        <v>479000</v>
      </c>
      <c r="C132" s="4">
        <v>0</v>
      </c>
      <c r="D132" s="4"/>
    </row>
    <row r="133" spans="1:4" ht="30" x14ac:dyDescent="0.25">
      <c r="A133" s="2" t="s">
        <v>976</v>
      </c>
      <c r="B133" s="6">
        <v>12230000</v>
      </c>
      <c r="C133" s="6">
        <v>13210000</v>
      </c>
      <c r="D133" s="4"/>
    </row>
    <row r="134" spans="1:4" ht="30" x14ac:dyDescent="0.25">
      <c r="A134" s="2" t="s">
        <v>977</v>
      </c>
      <c r="B134" s="6">
        <v>479000</v>
      </c>
      <c r="C134" s="6">
        <v>979000</v>
      </c>
      <c r="D134" s="4"/>
    </row>
    <row r="135" spans="1:4" ht="30" x14ac:dyDescent="0.25">
      <c r="A135" s="2" t="s">
        <v>999</v>
      </c>
      <c r="B135" s="4"/>
      <c r="C135" s="4"/>
      <c r="D135" s="4"/>
    </row>
    <row r="136" spans="1:4" x14ac:dyDescent="0.25">
      <c r="A136" s="3" t="s">
        <v>968</v>
      </c>
      <c r="B136" s="4"/>
      <c r="C136" s="4"/>
      <c r="D136" s="4"/>
    </row>
    <row r="137" spans="1:4" x14ac:dyDescent="0.25">
      <c r="A137" s="2" t="s">
        <v>308</v>
      </c>
      <c r="B137" s="6">
        <v>15310000</v>
      </c>
      <c r="C137" s="6">
        <v>15685000</v>
      </c>
      <c r="D137" s="4"/>
    </row>
    <row r="138" spans="1:4" x14ac:dyDescent="0.25">
      <c r="A138" s="2" t="s">
        <v>953</v>
      </c>
      <c r="B138" s="6">
        <v>53000</v>
      </c>
      <c r="C138" s="6">
        <v>103000</v>
      </c>
      <c r="D138" s="4"/>
    </row>
    <row r="139" spans="1:4" x14ac:dyDescent="0.25">
      <c r="A139" s="2" t="s">
        <v>954</v>
      </c>
      <c r="B139" s="6">
        <v>173000</v>
      </c>
      <c r="C139" s="4">
        <v>0</v>
      </c>
      <c r="D139" s="4"/>
    </row>
    <row r="140" spans="1:4" x14ac:dyDescent="0.25">
      <c r="A140" s="2" t="s">
        <v>293</v>
      </c>
      <c r="B140" s="6">
        <v>15190000</v>
      </c>
      <c r="C140" s="6">
        <v>15788000</v>
      </c>
      <c r="D140" s="4"/>
    </row>
    <row r="141" spans="1:4" ht="30" x14ac:dyDescent="0.25">
      <c r="A141" s="3" t="s">
        <v>969</v>
      </c>
      <c r="B141" s="4"/>
      <c r="C141" s="4"/>
      <c r="D141" s="4"/>
    </row>
    <row r="142" spans="1:4" x14ac:dyDescent="0.25">
      <c r="A142" s="2" t="s">
        <v>308</v>
      </c>
      <c r="B142" s="6">
        <v>15310000</v>
      </c>
      <c r="C142" s="6">
        <v>15685000</v>
      </c>
      <c r="D142" s="4"/>
    </row>
    <row r="143" spans="1:4" x14ac:dyDescent="0.25">
      <c r="A143" s="3" t="s">
        <v>970</v>
      </c>
      <c r="B143" s="4"/>
      <c r="C143" s="4"/>
      <c r="D143" s="4"/>
    </row>
    <row r="144" spans="1:4" x14ac:dyDescent="0.25">
      <c r="A144" s="2" t="s">
        <v>293</v>
      </c>
      <c r="B144" s="6">
        <v>15190000</v>
      </c>
      <c r="C144" s="6">
        <v>15788000</v>
      </c>
      <c r="D144" s="4"/>
    </row>
    <row r="145" spans="1:4" ht="45" x14ac:dyDescent="0.25">
      <c r="A145" s="3" t="s">
        <v>971</v>
      </c>
      <c r="B145" s="4"/>
      <c r="C145" s="4"/>
      <c r="D145" s="4"/>
    </row>
    <row r="146" spans="1:4" ht="30" x14ac:dyDescent="0.25">
      <c r="A146" s="2" t="s">
        <v>972</v>
      </c>
      <c r="B146" s="6">
        <v>7599000</v>
      </c>
      <c r="C146" s="4"/>
      <c r="D146" s="4"/>
    </row>
    <row r="147" spans="1:4" ht="45" x14ac:dyDescent="0.25">
      <c r="A147" s="2" t="s">
        <v>973</v>
      </c>
      <c r="B147" s="6">
        <v>173000</v>
      </c>
      <c r="C147" s="4"/>
      <c r="D147" s="4"/>
    </row>
    <row r="148" spans="1:4" ht="30" x14ac:dyDescent="0.25">
      <c r="A148" s="2" t="s">
        <v>974</v>
      </c>
      <c r="B148" s="4">
        <v>0</v>
      </c>
      <c r="C148" s="4"/>
      <c r="D148" s="4"/>
    </row>
    <row r="149" spans="1:4" ht="45" x14ac:dyDescent="0.25">
      <c r="A149" s="2" t="s">
        <v>975</v>
      </c>
      <c r="B149" s="4">
        <v>0</v>
      </c>
      <c r="C149" s="4"/>
      <c r="D149" s="4"/>
    </row>
    <row r="150" spans="1:4" ht="30" x14ac:dyDescent="0.25">
      <c r="A150" s="2" t="s">
        <v>976</v>
      </c>
      <c r="B150" s="6">
        <v>7599000</v>
      </c>
      <c r="C150" s="4"/>
      <c r="D150" s="4"/>
    </row>
    <row r="151" spans="1:4" ht="30" x14ac:dyDescent="0.25">
      <c r="A151" s="2" t="s">
        <v>977</v>
      </c>
      <c r="B151" s="6">
        <v>173000</v>
      </c>
      <c r="C151" s="4"/>
      <c r="D151" s="4"/>
    </row>
    <row r="152" spans="1:4" ht="30" x14ac:dyDescent="0.25">
      <c r="A152" s="2" t="s">
        <v>1000</v>
      </c>
      <c r="B152" s="4"/>
      <c r="C152" s="4"/>
      <c r="D152" s="4"/>
    </row>
    <row r="153" spans="1:4" x14ac:dyDescent="0.25">
      <c r="A153" s="3" t="s">
        <v>952</v>
      </c>
      <c r="B153" s="4"/>
      <c r="C153" s="4"/>
      <c r="D153" s="4"/>
    </row>
    <row r="154" spans="1:4" x14ac:dyDescent="0.25">
      <c r="A154" s="2" t="s">
        <v>308</v>
      </c>
      <c r="B154" s="6">
        <v>10339000</v>
      </c>
      <c r="C154" s="6">
        <v>11455000</v>
      </c>
      <c r="D154" s="4"/>
    </row>
    <row r="155" spans="1:4" x14ac:dyDescent="0.25">
      <c r="A155" s="2" t="s">
        <v>953</v>
      </c>
      <c r="B155" s="4">
        <v>0</v>
      </c>
      <c r="C155" s="6">
        <v>1000</v>
      </c>
      <c r="D155" s="4"/>
    </row>
    <row r="156" spans="1:4" x14ac:dyDescent="0.25">
      <c r="A156" s="2" t="s">
        <v>954</v>
      </c>
      <c r="B156" s="6">
        <v>112000</v>
      </c>
      <c r="C156" s="6">
        <v>191000</v>
      </c>
      <c r="D156" s="4"/>
    </row>
    <row r="157" spans="1:4" x14ac:dyDescent="0.25">
      <c r="A157" s="2" t="s">
        <v>293</v>
      </c>
      <c r="B157" s="6">
        <v>10227000</v>
      </c>
      <c r="C157" s="6">
        <v>11265000</v>
      </c>
      <c r="D157" s="4"/>
    </row>
    <row r="158" spans="1:4" ht="30" x14ac:dyDescent="0.25">
      <c r="A158" s="3" t="s">
        <v>955</v>
      </c>
      <c r="B158" s="4"/>
      <c r="C158" s="4"/>
      <c r="D158" s="4"/>
    </row>
    <row r="159" spans="1:4" x14ac:dyDescent="0.25">
      <c r="A159" s="2" t="s">
        <v>308</v>
      </c>
      <c r="B159" s="6">
        <v>10339000</v>
      </c>
      <c r="C159" s="6">
        <v>11455000</v>
      </c>
      <c r="D159" s="4"/>
    </row>
    <row r="160" spans="1:4" ht="30" x14ac:dyDescent="0.25">
      <c r="A160" s="3" t="s">
        <v>958</v>
      </c>
      <c r="B160" s="4"/>
      <c r="C160" s="4"/>
      <c r="D160" s="4"/>
    </row>
    <row r="161" spans="1:4" x14ac:dyDescent="0.25">
      <c r="A161" s="2" t="s">
        <v>293</v>
      </c>
      <c r="B161" s="6">
        <v>10227000</v>
      </c>
      <c r="C161" s="6">
        <v>11265000</v>
      </c>
      <c r="D161" s="4"/>
    </row>
    <row r="162" spans="1:4" x14ac:dyDescent="0.25">
      <c r="A162" s="3" t="s">
        <v>961</v>
      </c>
      <c r="B162" s="4"/>
      <c r="C162" s="4"/>
      <c r="D162" s="4"/>
    </row>
    <row r="163" spans="1:4" ht="30" x14ac:dyDescent="0.25">
      <c r="A163" s="2" t="s">
        <v>962</v>
      </c>
      <c r="B163" s="6">
        <v>4973000</v>
      </c>
      <c r="C163" s="6">
        <v>10463000</v>
      </c>
      <c r="D163" s="4"/>
    </row>
    <row r="164" spans="1:4" ht="45" x14ac:dyDescent="0.25">
      <c r="A164" s="2" t="s">
        <v>963</v>
      </c>
      <c r="B164" s="6">
        <v>32000</v>
      </c>
      <c r="C164" s="6">
        <v>191000</v>
      </c>
      <c r="D164" s="4"/>
    </row>
    <row r="165" spans="1:4" ht="30" x14ac:dyDescent="0.25">
      <c r="A165" s="2" t="s">
        <v>964</v>
      </c>
      <c r="B165" s="6">
        <v>5254000</v>
      </c>
      <c r="C165" s="4">
        <v>0</v>
      </c>
      <c r="D165" s="4"/>
    </row>
    <row r="166" spans="1:4" ht="45" x14ac:dyDescent="0.25">
      <c r="A166" s="2" t="s">
        <v>965</v>
      </c>
      <c r="B166" s="6">
        <v>80000</v>
      </c>
      <c r="C166" s="4">
        <v>0</v>
      </c>
      <c r="D166" s="4"/>
    </row>
    <row r="167" spans="1:4" ht="30" x14ac:dyDescent="0.25">
      <c r="A167" s="2" t="s">
        <v>966</v>
      </c>
      <c r="B167" s="6">
        <v>10227000</v>
      </c>
      <c r="C167" s="6">
        <v>10463000</v>
      </c>
      <c r="D167" s="4"/>
    </row>
    <row r="168" spans="1:4" ht="30" x14ac:dyDescent="0.25">
      <c r="A168" s="2" t="s">
        <v>967</v>
      </c>
      <c r="B168" s="6">
        <v>112000</v>
      </c>
      <c r="C168" s="6">
        <v>191000</v>
      </c>
      <c r="D168" s="4"/>
    </row>
    <row r="169" spans="1:4" ht="30" x14ac:dyDescent="0.25">
      <c r="A169" s="2" t="s">
        <v>996</v>
      </c>
      <c r="B169" s="4"/>
      <c r="C169" s="4"/>
      <c r="D169" s="4"/>
    </row>
    <row r="170" spans="1:4" x14ac:dyDescent="0.25">
      <c r="A170" s="3" t="s">
        <v>952</v>
      </c>
      <c r="B170" s="4"/>
      <c r="C170" s="4"/>
      <c r="D170" s="4"/>
    </row>
    <row r="171" spans="1:4" x14ac:dyDescent="0.25">
      <c r="A171" s="2" t="s">
        <v>308</v>
      </c>
      <c r="B171" s="6">
        <v>43079000</v>
      </c>
      <c r="C171" s="6">
        <v>57925000</v>
      </c>
      <c r="D171" s="4"/>
    </row>
    <row r="172" spans="1:4" x14ac:dyDescent="0.25">
      <c r="A172" s="2" t="s">
        <v>953</v>
      </c>
      <c r="B172" s="6">
        <v>1555000</v>
      </c>
      <c r="C172" s="6">
        <v>2296000</v>
      </c>
      <c r="D172" s="4"/>
    </row>
    <row r="173" spans="1:4" x14ac:dyDescent="0.25">
      <c r="A173" s="2" t="s">
        <v>954</v>
      </c>
      <c r="B173" s="6">
        <v>29000</v>
      </c>
      <c r="C173" s="6">
        <v>243000</v>
      </c>
      <c r="D173" s="4"/>
    </row>
    <row r="174" spans="1:4" x14ac:dyDescent="0.25">
      <c r="A174" s="2" t="s">
        <v>293</v>
      </c>
      <c r="B174" s="6">
        <v>44605000</v>
      </c>
      <c r="C174" s="6">
        <v>59978000</v>
      </c>
      <c r="D174" s="4"/>
    </row>
    <row r="175" spans="1:4" ht="30" x14ac:dyDescent="0.25">
      <c r="A175" s="3" t="s">
        <v>955</v>
      </c>
      <c r="B175" s="4"/>
      <c r="C175" s="4"/>
      <c r="D175" s="4"/>
    </row>
    <row r="176" spans="1:4" x14ac:dyDescent="0.25">
      <c r="A176" s="2" t="s">
        <v>308</v>
      </c>
      <c r="B176" s="6">
        <v>43079000</v>
      </c>
      <c r="C176" s="6">
        <v>57925000</v>
      </c>
      <c r="D176" s="4"/>
    </row>
    <row r="177" spans="1:4" ht="30" x14ac:dyDescent="0.25">
      <c r="A177" s="3" t="s">
        <v>958</v>
      </c>
      <c r="B177" s="4"/>
      <c r="C177" s="4"/>
      <c r="D177" s="4"/>
    </row>
    <row r="178" spans="1:4" x14ac:dyDescent="0.25">
      <c r="A178" s="2" t="s">
        <v>293</v>
      </c>
      <c r="B178" s="6">
        <v>44605000</v>
      </c>
      <c r="C178" s="6">
        <v>59978000</v>
      </c>
      <c r="D178" s="4"/>
    </row>
    <row r="179" spans="1:4" x14ac:dyDescent="0.25">
      <c r="A179" s="3" t="s">
        <v>961</v>
      </c>
      <c r="B179" s="4"/>
      <c r="C179" s="4"/>
      <c r="D179" s="4"/>
    </row>
    <row r="180" spans="1:4" ht="30" x14ac:dyDescent="0.25">
      <c r="A180" s="2" t="s">
        <v>962</v>
      </c>
      <c r="B180" s="6">
        <v>2029000</v>
      </c>
      <c r="C180" s="6">
        <v>4256000</v>
      </c>
      <c r="D180" s="4"/>
    </row>
    <row r="181" spans="1:4" ht="45" x14ac:dyDescent="0.25">
      <c r="A181" s="2" t="s">
        <v>963</v>
      </c>
      <c r="B181" s="6">
        <v>29000</v>
      </c>
      <c r="C181" s="6">
        <v>243000</v>
      </c>
      <c r="D181" s="4"/>
    </row>
    <row r="182" spans="1:4" ht="30" x14ac:dyDescent="0.25">
      <c r="A182" s="2" t="s">
        <v>964</v>
      </c>
      <c r="B182" s="4">
        <v>0</v>
      </c>
      <c r="C182" s="4">
        <v>0</v>
      </c>
      <c r="D182" s="4"/>
    </row>
    <row r="183" spans="1:4" ht="45" x14ac:dyDescent="0.25">
      <c r="A183" s="2" t="s">
        <v>965</v>
      </c>
      <c r="B183" s="4">
        <v>0</v>
      </c>
      <c r="C183" s="4">
        <v>0</v>
      </c>
      <c r="D183" s="4"/>
    </row>
    <row r="184" spans="1:4" ht="30" x14ac:dyDescent="0.25">
      <c r="A184" s="2" t="s">
        <v>966</v>
      </c>
      <c r="B184" s="6">
        <v>2029000</v>
      </c>
      <c r="C184" s="6">
        <v>4256000</v>
      </c>
      <c r="D184" s="4"/>
    </row>
    <row r="185" spans="1:4" ht="30" x14ac:dyDescent="0.25">
      <c r="A185" s="2" t="s">
        <v>967</v>
      </c>
      <c r="B185" s="6">
        <v>29000</v>
      </c>
      <c r="C185" s="6">
        <v>243000</v>
      </c>
      <c r="D185" s="4"/>
    </row>
    <row r="186" spans="1:4" ht="30" x14ac:dyDescent="0.25">
      <c r="A186" s="2" t="s">
        <v>997</v>
      </c>
      <c r="B186" s="4"/>
      <c r="C186" s="4"/>
      <c r="D186" s="4"/>
    </row>
    <row r="187" spans="1:4" x14ac:dyDescent="0.25">
      <c r="A187" s="3" t="s">
        <v>952</v>
      </c>
      <c r="B187" s="4"/>
      <c r="C187" s="4"/>
      <c r="D187" s="4"/>
    </row>
    <row r="188" spans="1:4" x14ac:dyDescent="0.25">
      <c r="A188" s="2" t="s">
        <v>308</v>
      </c>
      <c r="B188" s="6">
        <v>106208000</v>
      </c>
      <c r="C188" s="6">
        <v>146129000</v>
      </c>
      <c r="D188" s="4"/>
    </row>
    <row r="189" spans="1:4" x14ac:dyDescent="0.25">
      <c r="A189" s="2" t="s">
        <v>953</v>
      </c>
      <c r="B189" s="6">
        <v>3183000</v>
      </c>
      <c r="C189" s="6">
        <v>2029000</v>
      </c>
      <c r="D189" s="4"/>
    </row>
    <row r="190" spans="1:4" x14ac:dyDescent="0.25">
      <c r="A190" s="2" t="s">
        <v>954</v>
      </c>
      <c r="B190" s="6">
        <v>288000</v>
      </c>
      <c r="C190" s="6">
        <v>2193000</v>
      </c>
      <c r="D190" s="4"/>
    </row>
    <row r="191" spans="1:4" x14ac:dyDescent="0.25">
      <c r="A191" s="2" t="s">
        <v>293</v>
      </c>
      <c r="B191" s="6">
        <v>109103000</v>
      </c>
      <c r="C191" s="6">
        <v>145965000</v>
      </c>
      <c r="D191" s="4"/>
    </row>
    <row r="192" spans="1:4" ht="30" x14ac:dyDescent="0.25">
      <c r="A192" s="3" t="s">
        <v>955</v>
      </c>
      <c r="B192" s="4"/>
      <c r="C192" s="4"/>
      <c r="D192" s="4"/>
    </row>
    <row r="193" spans="1:4" x14ac:dyDescent="0.25">
      <c r="A193" s="2" t="s">
        <v>308</v>
      </c>
      <c r="B193" s="6">
        <v>106208000</v>
      </c>
      <c r="C193" s="6">
        <v>146129000</v>
      </c>
      <c r="D193" s="4"/>
    </row>
    <row r="194" spans="1:4" ht="30" x14ac:dyDescent="0.25">
      <c r="A194" s="3" t="s">
        <v>958</v>
      </c>
      <c r="B194" s="4"/>
      <c r="C194" s="4"/>
      <c r="D194" s="4"/>
    </row>
    <row r="195" spans="1:4" x14ac:dyDescent="0.25">
      <c r="A195" s="2" t="s">
        <v>293</v>
      </c>
      <c r="B195" s="6">
        <v>109103000</v>
      </c>
      <c r="C195" s="6">
        <v>145965000</v>
      </c>
      <c r="D195" s="4"/>
    </row>
    <row r="196" spans="1:4" x14ac:dyDescent="0.25">
      <c r="A196" s="3" t="s">
        <v>961</v>
      </c>
      <c r="B196" s="4"/>
      <c r="C196" s="4"/>
      <c r="D196" s="4"/>
    </row>
    <row r="197" spans="1:4" ht="30" x14ac:dyDescent="0.25">
      <c r="A197" s="2" t="s">
        <v>962</v>
      </c>
      <c r="B197" s="6">
        <v>6668000</v>
      </c>
      <c r="C197" s="6">
        <v>68028000</v>
      </c>
      <c r="D197" s="4"/>
    </row>
    <row r="198" spans="1:4" ht="45" x14ac:dyDescent="0.25">
      <c r="A198" s="2" t="s">
        <v>963</v>
      </c>
      <c r="B198" s="6">
        <v>25000</v>
      </c>
      <c r="C198" s="6">
        <v>2193000</v>
      </c>
      <c r="D198" s="4"/>
    </row>
    <row r="199" spans="1:4" ht="30" x14ac:dyDescent="0.25">
      <c r="A199" s="2" t="s">
        <v>964</v>
      </c>
      <c r="B199" s="6">
        <v>21538000</v>
      </c>
      <c r="C199" s="4">
        <v>0</v>
      </c>
      <c r="D199" s="4"/>
    </row>
    <row r="200" spans="1:4" ht="45" x14ac:dyDescent="0.25">
      <c r="A200" s="2" t="s">
        <v>965</v>
      </c>
      <c r="B200" s="6">
        <v>263000</v>
      </c>
      <c r="C200" s="4">
        <v>0</v>
      </c>
      <c r="D200" s="4"/>
    </row>
    <row r="201" spans="1:4" ht="30" x14ac:dyDescent="0.25">
      <c r="A201" s="2" t="s">
        <v>966</v>
      </c>
      <c r="B201" s="6">
        <v>28206000</v>
      </c>
      <c r="C201" s="6">
        <v>68028000</v>
      </c>
      <c r="D201" s="4"/>
    </row>
    <row r="202" spans="1:4" ht="30" x14ac:dyDescent="0.25">
      <c r="A202" s="2" t="s">
        <v>967</v>
      </c>
      <c r="B202" s="6">
        <v>288000</v>
      </c>
      <c r="C202" s="6">
        <v>2193000</v>
      </c>
      <c r="D202" s="4"/>
    </row>
    <row r="203" spans="1:4" ht="30" x14ac:dyDescent="0.25">
      <c r="A203" s="2" t="s">
        <v>998</v>
      </c>
      <c r="B203" s="4"/>
      <c r="C203" s="4"/>
      <c r="D203" s="4"/>
    </row>
    <row r="204" spans="1:4" x14ac:dyDescent="0.25">
      <c r="A204" s="3" t="s">
        <v>952</v>
      </c>
      <c r="B204" s="4"/>
      <c r="C204" s="4"/>
      <c r="D204" s="4"/>
    </row>
    <row r="205" spans="1:4" x14ac:dyDescent="0.25">
      <c r="A205" s="2" t="s">
        <v>308</v>
      </c>
      <c r="B205" s="6">
        <v>62093000</v>
      </c>
      <c r="C205" s="6">
        <v>73569000</v>
      </c>
      <c r="D205" s="4"/>
    </row>
    <row r="206" spans="1:4" x14ac:dyDescent="0.25">
      <c r="A206" s="2" t="s">
        <v>953</v>
      </c>
      <c r="B206" s="6">
        <v>266000</v>
      </c>
      <c r="C206" s="6">
        <v>212000</v>
      </c>
      <c r="D206" s="4"/>
    </row>
    <row r="207" spans="1:4" x14ac:dyDescent="0.25">
      <c r="A207" s="2" t="s">
        <v>954</v>
      </c>
      <c r="B207" s="6">
        <v>1520000</v>
      </c>
      <c r="C207" s="6">
        <v>2894000</v>
      </c>
      <c r="D207" s="4"/>
    </row>
    <row r="208" spans="1:4" x14ac:dyDescent="0.25">
      <c r="A208" s="2" t="s">
        <v>293</v>
      </c>
      <c r="B208" s="6">
        <v>60839000</v>
      </c>
      <c r="C208" s="6">
        <v>70887000</v>
      </c>
      <c r="D208" s="4"/>
    </row>
    <row r="209" spans="1:4" ht="30" x14ac:dyDescent="0.25">
      <c r="A209" s="3" t="s">
        <v>955</v>
      </c>
      <c r="B209" s="4"/>
      <c r="C209" s="4"/>
      <c r="D209" s="4"/>
    </row>
    <row r="210" spans="1:4" x14ac:dyDescent="0.25">
      <c r="A210" s="2" t="s">
        <v>308</v>
      </c>
      <c r="B210" s="6">
        <v>62093000</v>
      </c>
      <c r="C210" s="6">
        <v>73569000</v>
      </c>
      <c r="D210" s="4"/>
    </row>
    <row r="211" spans="1:4" ht="30" x14ac:dyDescent="0.25">
      <c r="A211" s="3" t="s">
        <v>958</v>
      </c>
      <c r="B211" s="4"/>
      <c r="C211" s="4"/>
      <c r="D211" s="4"/>
    </row>
    <row r="212" spans="1:4" x14ac:dyDescent="0.25">
      <c r="A212" s="2" t="s">
        <v>293</v>
      </c>
      <c r="B212" s="6">
        <v>60839000</v>
      </c>
      <c r="C212" s="6">
        <v>70887000</v>
      </c>
      <c r="D212" s="4"/>
    </row>
    <row r="213" spans="1:4" x14ac:dyDescent="0.25">
      <c r="A213" s="3" t="s">
        <v>961</v>
      </c>
      <c r="B213" s="4"/>
      <c r="C213" s="4"/>
      <c r="D213" s="4"/>
    </row>
    <row r="214" spans="1:4" ht="30" x14ac:dyDescent="0.25">
      <c r="A214" s="2" t="s">
        <v>962</v>
      </c>
      <c r="B214" s="6">
        <v>9366000</v>
      </c>
      <c r="C214" s="6">
        <v>56975000</v>
      </c>
      <c r="D214" s="4"/>
    </row>
    <row r="215" spans="1:4" ht="45" x14ac:dyDescent="0.25">
      <c r="A215" s="2" t="s">
        <v>963</v>
      </c>
      <c r="B215" s="6">
        <v>53000</v>
      </c>
      <c r="C215" s="6">
        <v>2563000</v>
      </c>
      <c r="D215" s="4"/>
    </row>
    <row r="216" spans="1:4" ht="30" x14ac:dyDescent="0.25">
      <c r="A216" s="2" t="s">
        <v>964</v>
      </c>
      <c r="B216" s="6">
        <v>37997000</v>
      </c>
      <c r="C216" s="6">
        <v>4371000</v>
      </c>
      <c r="D216" s="4"/>
    </row>
    <row r="217" spans="1:4" ht="45" x14ac:dyDescent="0.25">
      <c r="A217" s="2" t="s">
        <v>965</v>
      </c>
      <c r="B217" s="6">
        <v>1467000</v>
      </c>
      <c r="C217" s="6">
        <v>331000</v>
      </c>
      <c r="D217" s="4"/>
    </row>
    <row r="218" spans="1:4" ht="30" x14ac:dyDescent="0.25">
      <c r="A218" s="2" t="s">
        <v>966</v>
      </c>
      <c r="B218" s="6">
        <v>47363000</v>
      </c>
      <c r="C218" s="6">
        <v>61346000</v>
      </c>
      <c r="D218" s="4"/>
    </row>
    <row r="219" spans="1:4" ht="30" x14ac:dyDescent="0.25">
      <c r="A219" s="2" t="s">
        <v>967</v>
      </c>
      <c r="B219" s="6">
        <v>1520000</v>
      </c>
      <c r="C219" s="6">
        <v>2894000</v>
      </c>
      <c r="D219" s="4"/>
    </row>
    <row r="220" spans="1:4" ht="30" x14ac:dyDescent="0.25">
      <c r="A220" s="2" t="s">
        <v>999</v>
      </c>
      <c r="B220" s="4"/>
      <c r="C220" s="4"/>
      <c r="D220" s="4"/>
    </row>
    <row r="221" spans="1:4" x14ac:dyDescent="0.25">
      <c r="A221" s="3" t="s">
        <v>952</v>
      </c>
      <c r="B221" s="4"/>
      <c r="C221" s="4"/>
      <c r="D221" s="4"/>
    </row>
    <row r="222" spans="1:4" x14ac:dyDescent="0.25">
      <c r="A222" s="2" t="s">
        <v>308</v>
      </c>
      <c r="B222" s="6">
        <v>24462000</v>
      </c>
      <c r="C222" s="6">
        <v>27082000</v>
      </c>
      <c r="D222" s="4"/>
    </row>
    <row r="223" spans="1:4" x14ac:dyDescent="0.25">
      <c r="A223" s="2" t="s">
        <v>953</v>
      </c>
      <c r="B223" s="6">
        <v>190000</v>
      </c>
      <c r="C223" s="6">
        <v>416000</v>
      </c>
      <c r="D223" s="4"/>
    </row>
    <row r="224" spans="1:4" x14ac:dyDescent="0.25">
      <c r="A224" s="2" t="s">
        <v>954</v>
      </c>
      <c r="B224" s="6">
        <v>107000</v>
      </c>
      <c r="C224" s="6">
        <v>152000</v>
      </c>
      <c r="D224" s="4"/>
    </row>
    <row r="225" spans="1:4" x14ac:dyDescent="0.25">
      <c r="A225" s="2" t="s">
        <v>293</v>
      </c>
      <c r="B225" s="6">
        <v>24545000</v>
      </c>
      <c r="C225" s="6">
        <v>27346000</v>
      </c>
      <c r="D225" s="4"/>
    </row>
    <row r="226" spans="1:4" ht="30" x14ac:dyDescent="0.25">
      <c r="A226" s="3" t="s">
        <v>955</v>
      </c>
      <c r="B226" s="4"/>
      <c r="C226" s="4"/>
      <c r="D226" s="4"/>
    </row>
    <row r="227" spans="1:4" x14ac:dyDescent="0.25">
      <c r="A227" s="2" t="s">
        <v>308</v>
      </c>
      <c r="B227" s="6">
        <v>24462000</v>
      </c>
      <c r="C227" s="6">
        <v>27082000</v>
      </c>
      <c r="D227" s="4"/>
    </row>
    <row r="228" spans="1:4" ht="30" x14ac:dyDescent="0.25">
      <c r="A228" s="3" t="s">
        <v>958</v>
      </c>
      <c r="B228" s="4"/>
      <c r="C228" s="4"/>
      <c r="D228" s="4"/>
    </row>
    <row r="229" spans="1:4" x14ac:dyDescent="0.25">
      <c r="A229" s="2" t="s">
        <v>293</v>
      </c>
      <c r="B229" s="6">
        <v>24545000</v>
      </c>
      <c r="C229" s="6">
        <v>27346000</v>
      </c>
      <c r="D229" s="4"/>
    </row>
    <row r="230" spans="1:4" x14ac:dyDescent="0.25">
      <c r="A230" s="3" t="s">
        <v>961</v>
      </c>
      <c r="B230" s="4"/>
      <c r="C230" s="4"/>
      <c r="D230" s="4"/>
    </row>
    <row r="231" spans="1:4" ht="30" x14ac:dyDescent="0.25">
      <c r="A231" s="2" t="s">
        <v>962</v>
      </c>
      <c r="B231" s="4">
        <v>0</v>
      </c>
      <c r="C231" s="6">
        <v>4282000</v>
      </c>
      <c r="D231" s="4"/>
    </row>
    <row r="232" spans="1:4" ht="45" x14ac:dyDescent="0.25">
      <c r="A232" s="2" t="s">
        <v>963</v>
      </c>
      <c r="B232" s="4">
        <v>0</v>
      </c>
      <c r="C232" s="6">
        <v>152000</v>
      </c>
      <c r="D232" s="4"/>
    </row>
    <row r="233" spans="1:4" ht="30" x14ac:dyDescent="0.25">
      <c r="A233" s="2" t="s">
        <v>964</v>
      </c>
      <c r="B233" s="6">
        <v>3747000</v>
      </c>
      <c r="C233" s="4">
        <v>0</v>
      </c>
      <c r="D233" s="4"/>
    </row>
    <row r="234" spans="1:4" ht="45" x14ac:dyDescent="0.25">
      <c r="A234" s="2" t="s">
        <v>965</v>
      </c>
      <c r="B234" s="6">
        <v>107000</v>
      </c>
      <c r="C234" s="4">
        <v>0</v>
      </c>
      <c r="D234" s="4"/>
    </row>
    <row r="235" spans="1:4" ht="30" x14ac:dyDescent="0.25">
      <c r="A235" s="2" t="s">
        <v>966</v>
      </c>
      <c r="B235" s="6">
        <v>3747000</v>
      </c>
      <c r="C235" s="6">
        <v>4282000</v>
      </c>
      <c r="D235" s="4"/>
    </row>
    <row r="236" spans="1:4" ht="30" x14ac:dyDescent="0.25">
      <c r="A236" s="2" t="s">
        <v>967</v>
      </c>
      <c r="B236" s="6">
        <v>107000</v>
      </c>
      <c r="C236" s="6">
        <v>152000</v>
      </c>
      <c r="D236" s="4"/>
    </row>
    <row r="237" spans="1:4" ht="30" x14ac:dyDescent="0.25">
      <c r="A237" s="2" t="s">
        <v>1001</v>
      </c>
      <c r="B237" s="4"/>
      <c r="C237" s="4"/>
      <c r="D237" s="4"/>
    </row>
    <row r="238" spans="1:4" x14ac:dyDescent="0.25">
      <c r="A238" s="3" t="s">
        <v>952</v>
      </c>
      <c r="B238" s="4"/>
      <c r="C238" s="4"/>
      <c r="D238" s="4"/>
    </row>
    <row r="239" spans="1:4" x14ac:dyDescent="0.25">
      <c r="A239" s="2" t="s">
        <v>308</v>
      </c>
      <c r="B239" s="6">
        <v>24041000</v>
      </c>
      <c r="C239" s="6">
        <v>25204000</v>
      </c>
      <c r="D239" s="4"/>
    </row>
    <row r="240" spans="1:4" x14ac:dyDescent="0.25">
      <c r="A240" s="2" t="s">
        <v>953</v>
      </c>
      <c r="B240" s="6">
        <v>321000</v>
      </c>
      <c r="C240" s="6">
        <v>351000</v>
      </c>
      <c r="D240" s="4"/>
    </row>
    <row r="241" spans="1:4" x14ac:dyDescent="0.25">
      <c r="A241" s="2" t="s">
        <v>954</v>
      </c>
      <c r="B241" s="6">
        <v>19000</v>
      </c>
      <c r="C241" s="6">
        <v>66000</v>
      </c>
      <c r="D241" s="4"/>
    </row>
    <row r="242" spans="1:4" x14ac:dyDescent="0.25">
      <c r="A242" s="2" t="s">
        <v>293</v>
      </c>
      <c r="B242" s="6">
        <v>24343000</v>
      </c>
      <c r="C242" s="6">
        <v>25489000</v>
      </c>
      <c r="D242" s="4"/>
    </row>
    <row r="243" spans="1:4" ht="30" x14ac:dyDescent="0.25">
      <c r="A243" s="3" t="s">
        <v>955</v>
      </c>
      <c r="B243" s="4"/>
      <c r="C243" s="4"/>
      <c r="D243" s="4"/>
    </row>
    <row r="244" spans="1:4" x14ac:dyDescent="0.25">
      <c r="A244" s="2" t="s">
        <v>308</v>
      </c>
      <c r="B244" s="6">
        <v>24041000</v>
      </c>
      <c r="C244" s="6">
        <v>25204000</v>
      </c>
      <c r="D244" s="4"/>
    </row>
    <row r="245" spans="1:4" ht="30" x14ac:dyDescent="0.25">
      <c r="A245" s="3" t="s">
        <v>958</v>
      </c>
      <c r="B245" s="4"/>
      <c r="C245" s="4"/>
      <c r="D245" s="4"/>
    </row>
    <row r="246" spans="1:4" x14ac:dyDescent="0.25">
      <c r="A246" s="2" t="s">
        <v>293</v>
      </c>
      <c r="B246" s="6">
        <v>24343000</v>
      </c>
      <c r="C246" s="6">
        <v>25489000</v>
      </c>
      <c r="D246" s="4"/>
    </row>
    <row r="247" spans="1:4" x14ac:dyDescent="0.25">
      <c r="A247" s="3" t="s">
        <v>961</v>
      </c>
      <c r="B247" s="4"/>
      <c r="C247" s="4"/>
      <c r="D247" s="4"/>
    </row>
    <row r="248" spans="1:4" ht="30" x14ac:dyDescent="0.25">
      <c r="A248" s="2" t="s">
        <v>962</v>
      </c>
      <c r="B248" s="6">
        <v>6401000</v>
      </c>
      <c r="C248" s="6">
        <v>13099000</v>
      </c>
      <c r="D248" s="4"/>
    </row>
    <row r="249" spans="1:4" ht="45" x14ac:dyDescent="0.25">
      <c r="A249" s="2" t="s">
        <v>963</v>
      </c>
      <c r="B249" s="6">
        <v>19000</v>
      </c>
      <c r="C249" s="6">
        <v>66000</v>
      </c>
      <c r="D249" s="4"/>
    </row>
    <row r="250" spans="1:4" ht="30" x14ac:dyDescent="0.25">
      <c r="A250" s="2" t="s">
        <v>964</v>
      </c>
      <c r="B250" s="4">
        <v>0</v>
      </c>
      <c r="C250" s="4">
        <v>0</v>
      </c>
      <c r="D250" s="4"/>
    </row>
    <row r="251" spans="1:4" ht="45" x14ac:dyDescent="0.25">
      <c r="A251" s="2" t="s">
        <v>965</v>
      </c>
      <c r="B251" s="4">
        <v>0</v>
      </c>
      <c r="C251" s="4">
        <v>0</v>
      </c>
      <c r="D251" s="4"/>
    </row>
    <row r="252" spans="1:4" ht="30" x14ac:dyDescent="0.25">
      <c r="A252" s="2" t="s">
        <v>966</v>
      </c>
      <c r="B252" s="6">
        <v>6401000</v>
      </c>
      <c r="C252" s="6">
        <v>13099000</v>
      </c>
      <c r="D252" s="4"/>
    </row>
    <row r="253" spans="1:4" ht="30" x14ac:dyDescent="0.25">
      <c r="A253" s="2" t="s">
        <v>967</v>
      </c>
      <c r="B253" s="6">
        <v>19000</v>
      </c>
      <c r="C253" s="6">
        <v>66000</v>
      </c>
      <c r="D253" s="4"/>
    </row>
    <row r="254" spans="1:4" ht="30" x14ac:dyDescent="0.25">
      <c r="A254" s="2" t="s">
        <v>1002</v>
      </c>
      <c r="B254" s="4"/>
      <c r="C254" s="4"/>
      <c r="D254" s="4"/>
    </row>
    <row r="255" spans="1:4" x14ac:dyDescent="0.25">
      <c r="A255" s="3" t="s">
        <v>952</v>
      </c>
      <c r="B255" s="4"/>
      <c r="C255" s="4"/>
      <c r="D255" s="4"/>
    </row>
    <row r="256" spans="1:4" x14ac:dyDescent="0.25">
      <c r="A256" s="2" t="s">
        <v>308</v>
      </c>
      <c r="B256" s="6">
        <v>266000</v>
      </c>
      <c r="C256" s="6">
        <v>464000</v>
      </c>
      <c r="D256" s="4"/>
    </row>
    <row r="257" spans="1:4" x14ac:dyDescent="0.25">
      <c r="A257" s="2" t="s">
        <v>953</v>
      </c>
      <c r="B257" s="6">
        <v>952000</v>
      </c>
      <c r="C257" s="6">
        <v>271000</v>
      </c>
      <c r="D257" s="4"/>
    </row>
    <row r="258" spans="1:4" x14ac:dyDescent="0.25">
      <c r="A258" s="2" t="s">
        <v>954</v>
      </c>
      <c r="B258" s="4">
        <v>0</v>
      </c>
      <c r="C258" s="4">
        <v>0</v>
      </c>
      <c r="D258" s="4"/>
    </row>
    <row r="259" spans="1:4" x14ac:dyDescent="0.25">
      <c r="A259" s="2" t="s">
        <v>293</v>
      </c>
      <c r="B259" s="6">
        <v>1218000</v>
      </c>
      <c r="C259" s="6">
        <v>735000</v>
      </c>
      <c r="D259" s="4"/>
    </row>
    <row r="260" spans="1:4" ht="30" x14ac:dyDescent="0.25">
      <c r="A260" s="3" t="s">
        <v>955</v>
      </c>
      <c r="B260" s="4"/>
      <c r="C260" s="4"/>
      <c r="D260" s="4"/>
    </row>
    <row r="261" spans="1:4" x14ac:dyDescent="0.25">
      <c r="A261" s="2" t="s">
        <v>308</v>
      </c>
      <c r="B261" s="6">
        <v>266000</v>
      </c>
      <c r="C261" s="6">
        <v>464000</v>
      </c>
      <c r="D261" s="4"/>
    </row>
    <row r="262" spans="1:4" ht="30" x14ac:dyDescent="0.25">
      <c r="A262" s="3" t="s">
        <v>958</v>
      </c>
      <c r="B262" s="4"/>
      <c r="C262" s="4"/>
      <c r="D262" s="4"/>
    </row>
    <row r="263" spans="1:4" x14ac:dyDescent="0.25">
      <c r="A263" s="2" t="s">
        <v>293</v>
      </c>
      <c r="B263" s="6">
        <v>1218000</v>
      </c>
      <c r="C263" s="6">
        <v>735000</v>
      </c>
      <c r="D263" s="4"/>
    </row>
    <row r="264" spans="1:4" x14ac:dyDescent="0.25">
      <c r="A264" s="2" t="s">
        <v>1003</v>
      </c>
      <c r="B264" s="4"/>
      <c r="C264" s="4"/>
      <c r="D264" s="4"/>
    </row>
    <row r="265" spans="1:4" x14ac:dyDescent="0.25">
      <c r="A265" s="3" t="s">
        <v>952</v>
      </c>
      <c r="B265" s="4"/>
      <c r="C265" s="4"/>
      <c r="D265" s="4"/>
    </row>
    <row r="266" spans="1:4" x14ac:dyDescent="0.25">
      <c r="A266" s="2" t="s">
        <v>308</v>
      </c>
      <c r="B266" s="6">
        <v>2100000</v>
      </c>
      <c r="C266" s="4"/>
      <c r="D266" s="4"/>
    </row>
    <row r="267" spans="1:4" x14ac:dyDescent="0.25">
      <c r="A267" s="2" t="s">
        <v>953</v>
      </c>
      <c r="B267" s="6">
        <v>4000</v>
      </c>
      <c r="C267" s="4"/>
      <c r="D267" s="4"/>
    </row>
    <row r="268" spans="1:4" x14ac:dyDescent="0.25">
      <c r="A268" s="2" t="s">
        <v>954</v>
      </c>
      <c r="B268" s="4">
        <v>0</v>
      </c>
      <c r="C268" s="4"/>
      <c r="D268" s="4"/>
    </row>
    <row r="269" spans="1:4" x14ac:dyDescent="0.25">
      <c r="A269" s="2" t="s">
        <v>293</v>
      </c>
      <c r="B269" s="6">
        <v>2104000</v>
      </c>
      <c r="C269" s="4"/>
      <c r="D269" s="4"/>
    </row>
    <row r="270" spans="1:4" ht="30" x14ac:dyDescent="0.25">
      <c r="A270" s="3" t="s">
        <v>955</v>
      </c>
      <c r="B270" s="4"/>
      <c r="C270" s="4"/>
      <c r="D270" s="4"/>
    </row>
    <row r="271" spans="1:4" x14ac:dyDescent="0.25">
      <c r="A271" s="2" t="s">
        <v>308</v>
      </c>
      <c r="B271" s="6">
        <v>2100000</v>
      </c>
      <c r="C271" s="4"/>
      <c r="D271" s="4"/>
    </row>
    <row r="272" spans="1:4" ht="30" x14ac:dyDescent="0.25">
      <c r="A272" s="3" t="s">
        <v>958</v>
      </c>
      <c r="B272" s="4"/>
      <c r="C272" s="4"/>
      <c r="D272" s="4"/>
    </row>
    <row r="273" spans="1:4" x14ac:dyDescent="0.25">
      <c r="A273" s="2" t="s">
        <v>293</v>
      </c>
      <c r="B273" s="5">
        <v>2104000</v>
      </c>
      <c r="C273" s="4"/>
      <c r="D273" s="4"/>
    </row>
  </sheetData>
  <mergeCells count="3">
    <mergeCell ref="A1:A3"/>
    <mergeCell ref="B1:C1"/>
    <mergeCell ref="D2:D3"/>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1004</v>
      </c>
      <c r="B1" s="8" t="s">
        <v>2</v>
      </c>
      <c r="C1" s="8" t="s">
        <v>28</v>
      </c>
    </row>
    <row r="2" spans="1:3" ht="30" x14ac:dyDescent="0.25">
      <c r="A2" s="1" t="s">
        <v>27</v>
      </c>
      <c r="B2" s="8"/>
      <c r="C2" s="8"/>
    </row>
    <row r="3" spans="1:3" x14ac:dyDescent="0.25">
      <c r="A3" s="3" t="s">
        <v>1005</v>
      </c>
      <c r="B3" s="4"/>
      <c r="C3" s="4"/>
    </row>
    <row r="4" spans="1:3" x14ac:dyDescent="0.25">
      <c r="A4" s="2" t="s">
        <v>1006</v>
      </c>
      <c r="B4" s="5">
        <v>1284431</v>
      </c>
      <c r="C4" s="5">
        <v>1137554</v>
      </c>
    </row>
    <row r="5" spans="1:3" x14ac:dyDescent="0.25">
      <c r="A5" s="2" t="s">
        <v>341</v>
      </c>
      <c r="B5" s="6">
        <v>-11226</v>
      </c>
      <c r="C5" s="6">
        <v>-8779</v>
      </c>
    </row>
    <row r="6" spans="1:3" x14ac:dyDescent="0.25">
      <c r="A6" s="2" t="s">
        <v>38</v>
      </c>
      <c r="B6" s="6">
        <v>1273205</v>
      </c>
      <c r="C6" s="6">
        <v>1128775</v>
      </c>
    </row>
    <row r="7" spans="1:3" ht="30" x14ac:dyDescent="0.25">
      <c r="A7" s="2" t="s">
        <v>1007</v>
      </c>
      <c r="B7" s="4"/>
      <c r="C7" s="4"/>
    </row>
    <row r="8" spans="1:3" x14ac:dyDescent="0.25">
      <c r="A8" s="3" t="s">
        <v>1005</v>
      </c>
      <c r="B8" s="4"/>
      <c r="C8" s="4"/>
    </row>
    <row r="9" spans="1:3" x14ac:dyDescent="0.25">
      <c r="A9" s="2" t="s">
        <v>1006</v>
      </c>
      <c r="B9" s="6">
        <v>467147</v>
      </c>
      <c r="C9" s="6">
        <v>403976</v>
      </c>
    </row>
    <row r="10" spans="1:3" x14ac:dyDescent="0.25">
      <c r="A10" s="2" t="s">
        <v>1008</v>
      </c>
      <c r="B10" s="4"/>
      <c r="C10" s="4"/>
    </row>
    <row r="11" spans="1:3" x14ac:dyDescent="0.25">
      <c r="A11" s="3" t="s">
        <v>1005</v>
      </c>
      <c r="B11" s="4"/>
      <c r="C11" s="4"/>
    </row>
    <row r="12" spans="1:3" x14ac:dyDescent="0.25">
      <c r="A12" s="2" t="s">
        <v>1006</v>
      </c>
      <c r="B12" s="6">
        <v>68577</v>
      </c>
      <c r="C12" s="6">
        <v>82691</v>
      </c>
    </row>
    <row r="13" spans="1:3" x14ac:dyDescent="0.25">
      <c r="A13" s="2" t="s">
        <v>1009</v>
      </c>
      <c r="B13" s="4"/>
      <c r="C13" s="4"/>
    </row>
    <row r="14" spans="1:3" x14ac:dyDescent="0.25">
      <c r="A14" s="3" t="s">
        <v>1005</v>
      </c>
      <c r="B14" s="4"/>
      <c r="C14" s="4"/>
    </row>
    <row r="15" spans="1:3" x14ac:dyDescent="0.25">
      <c r="A15" s="2" t="s">
        <v>1006</v>
      </c>
      <c r="B15" s="6">
        <v>467172</v>
      </c>
      <c r="C15" s="6">
        <v>397135</v>
      </c>
    </row>
    <row r="16" spans="1:3" x14ac:dyDescent="0.25">
      <c r="A16" s="2" t="s">
        <v>1010</v>
      </c>
      <c r="B16" s="4"/>
      <c r="C16" s="4"/>
    </row>
    <row r="17" spans="1:3" x14ac:dyDescent="0.25">
      <c r="A17" s="3" t="s">
        <v>1005</v>
      </c>
      <c r="B17" s="4"/>
      <c r="C17" s="4"/>
    </row>
    <row r="18" spans="1:3" x14ac:dyDescent="0.25">
      <c r="A18" s="2" t="s">
        <v>1006</v>
      </c>
      <c r="B18" s="6">
        <v>154602</v>
      </c>
      <c r="C18" s="6">
        <v>146841</v>
      </c>
    </row>
    <row r="19" spans="1:3" ht="30" x14ac:dyDescent="0.25">
      <c r="A19" s="2" t="s">
        <v>1011</v>
      </c>
      <c r="B19" s="4"/>
      <c r="C19" s="4"/>
    </row>
    <row r="20" spans="1:3" x14ac:dyDescent="0.25">
      <c r="A20" s="3" t="s">
        <v>1005</v>
      </c>
      <c r="B20" s="4"/>
      <c r="C20" s="4"/>
    </row>
    <row r="21" spans="1:3" x14ac:dyDescent="0.25">
      <c r="A21" s="2" t="s">
        <v>1006</v>
      </c>
      <c r="B21" s="6">
        <v>119328</v>
      </c>
      <c r="C21" s="6">
        <v>97459</v>
      </c>
    </row>
    <row r="22" spans="1:3" x14ac:dyDescent="0.25">
      <c r="A22" s="2" t="s">
        <v>1012</v>
      </c>
      <c r="B22" s="4"/>
      <c r="C22" s="4"/>
    </row>
    <row r="23" spans="1:3" x14ac:dyDescent="0.25">
      <c r="A23" s="3" t="s">
        <v>1005</v>
      </c>
      <c r="B23" s="4"/>
      <c r="C23" s="4"/>
    </row>
    <row r="24" spans="1:3" x14ac:dyDescent="0.25">
      <c r="A24" s="2" t="s">
        <v>1006</v>
      </c>
      <c r="B24" s="6">
        <v>4857</v>
      </c>
      <c r="C24" s="6">
        <v>5542</v>
      </c>
    </row>
    <row r="25" spans="1:3" x14ac:dyDescent="0.25">
      <c r="A25" s="2" t="s">
        <v>1013</v>
      </c>
      <c r="B25" s="4"/>
      <c r="C25" s="4"/>
    </row>
    <row r="26" spans="1:3" x14ac:dyDescent="0.25">
      <c r="A26" s="3" t="s">
        <v>1005</v>
      </c>
      <c r="B26" s="4"/>
      <c r="C26" s="4"/>
    </row>
    <row r="27" spans="1:3" x14ac:dyDescent="0.25">
      <c r="A27" s="2" t="s">
        <v>1006</v>
      </c>
      <c r="B27" s="5">
        <v>2748</v>
      </c>
      <c r="C27" s="5">
        <v>3910</v>
      </c>
    </row>
  </sheetData>
  <mergeCells count="2">
    <mergeCell ref="B1:B2"/>
    <mergeCell ref="C1:C2"/>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2"/>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1014</v>
      </c>
      <c r="B1" s="8" t="s">
        <v>1</v>
      </c>
      <c r="C1" s="8"/>
      <c r="D1" s="8"/>
    </row>
    <row r="2" spans="1:4" x14ac:dyDescent="0.25">
      <c r="A2" s="8"/>
      <c r="B2" s="1" t="s">
        <v>2</v>
      </c>
      <c r="C2" s="8" t="s">
        <v>28</v>
      </c>
      <c r="D2" s="8" t="s">
        <v>87</v>
      </c>
    </row>
    <row r="3" spans="1:4" x14ac:dyDescent="0.25">
      <c r="A3" s="8"/>
      <c r="B3" s="1" t="s">
        <v>1015</v>
      </c>
      <c r="C3" s="8"/>
      <c r="D3" s="8"/>
    </row>
    <row r="4" spans="1:4" ht="30" x14ac:dyDescent="0.25">
      <c r="A4" s="3" t="s">
        <v>1016</v>
      </c>
      <c r="B4" s="4"/>
      <c r="C4" s="4"/>
      <c r="D4" s="4"/>
    </row>
    <row r="5" spans="1:4" x14ac:dyDescent="0.25">
      <c r="A5" s="2" t="s">
        <v>361</v>
      </c>
      <c r="B5" s="5">
        <v>8779000</v>
      </c>
      <c r="C5" s="5">
        <v>7370000</v>
      </c>
      <c r="D5" s="5">
        <v>7276000</v>
      </c>
    </row>
    <row r="6" spans="1:4" x14ac:dyDescent="0.25">
      <c r="A6" s="2" t="s">
        <v>101</v>
      </c>
      <c r="B6" s="6">
        <v>5625000</v>
      </c>
      <c r="C6" s="6">
        <v>3050000</v>
      </c>
      <c r="D6" s="6">
        <v>2050000</v>
      </c>
    </row>
    <row r="7" spans="1:4" x14ac:dyDescent="0.25">
      <c r="A7" s="2" t="s">
        <v>348</v>
      </c>
      <c r="B7" s="6">
        <v>738000</v>
      </c>
      <c r="C7" s="6">
        <v>265000</v>
      </c>
      <c r="D7" s="6">
        <v>300000</v>
      </c>
    </row>
    <row r="8" spans="1:4" x14ac:dyDescent="0.25">
      <c r="A8" s="2" t="s">
        <v>349</v>
      </c>
      <c r="B8" s="6">
        <v>-3916000</v>
      </c>
      <c r="C8" s="6">
        <v>-1906000</v>
      </c>
      <c r="D8" s="6">
        <v>-2256000</v>
      </c>
    </row>
    <row r="9" spans="1:4" x14ac:dyDescent="0.25">
      <c r="A9" s="2" t="s">
        <v>372</v>
      </c>
      <c r="B9" s="6">
        <v>11226000</v>
      </c>
      <c r="C9" s="6">
        <v>8779000</v>
      </c>
      <c r="D9" s="6">
        <v>7370000</v>
      </c>
    </row>
    <row r="10" spans="1:4" ht="45" x14ac:dyDescent="0.25">
      <c r="A10" s="3" t="s">
        <v>1017</v>
      </c>
      <c r="B10" s="4"/>
      <c r="C10" s="4"/>
      <c r="D10" s="4"/>
    </row>
    <row r="11" spans="1:4" x14ac:dyDescent="0.25">
      <c r="A11" s="2" t="s">
        <v>347</v>
      </c>
      <c r="B11" s="6">
        <v>3114000</v>
      </c>
      <c r="C11" s="4"/>
      <c r="D11" s="4"/>
    </row>
    <row r="12" spans="1:4" x14ac:dyDescent="0.25">
      <c r="A12" s="2" t="s">
        <v>448</v>
      </c>
      <c r="B12" s="6">
        <v>407000</v>
      </c>
      <c r="C12" s="4"/>
      <c r="D12" s="4"/>
    </row>
    <row r="13" spans="1:4" x14ac:dyDescent="0.25">
      <c r="A13" s="2" t="s">
        <v>449</v>
      </c>
      <c r="B13" s="6">
        <v>-544000</v>
      </c>
      <c r="C13" s="4"/>
      <c r="D13" s="4"/>
    </row>
    <row r="14" spans="1:4" x14ac:dyDescent="0.25">
      <c r="A14" s="2" t="s">
        <v>353</v>
      </c>
      <c r="B14" s="6">
        <v>2977000</v>
      </c>
      <c r="C14" s="6">
        <v>3114000</v>
      </c>
      <c r="D14" s="4"/>
    </row>
    <row r="15" spans="1:4" ht="30" x14ac:dyDescent="0.25">
      <c r="A15" s="2" t="s">
        <v>1018</v>
      </c>
      <c r="B15" s="4">
        <v>1</v>
      </c>
      <c r="C15" s="4"/>
      <c r="D15" s="4"/>
    </row>
    <row r="16" spans="1:4" ht="30" x14ac:dyDescent="0.25">
      <c r="A16" s="2" t="s">
        <v>1019</v>
      </c>
      <c r="B16" s="64">
        <v>0.1</v>
      </c>
      <c r="C16" s="4"/>
      <c r="D16" s="4"/>
    </row>
    <row r="17" spans="1:4" x14ac:dyDescent="0.25">
      <c r="A17" s="2" t="s">
        <v>1020</v>
      </c>
      <c r="B17" s="6">
        <v>265000000</v>
      </c>
      <c r="C17" s="4"/>
      <c r="D17" s="4"/>
    </row>
    <row r="18" spans="1:4" ht="45" x14ac:dyDescent="0.25">
      <c r="A18" s="2" t="s">
        <v>1021</v>
      </c>
      <c r="B18" s="64">
        <v>0.20599999999999999</v>
      </c>
      <c r="C18" s="4"/>
      <c r="D18" s="4"/>
    </row>
    <row r="19" spans="1:4" ht="30" x14ac:dyDescent="0.25">
      <c r="A19" s="2" t="s">
        <v>1022</v>
      </c>
      <c r="B19" s="6">
        <v>510700000</v>
      </c>
      <c r="C19" s="4"/>
      <c r="D19" s="4"/>
    </row>
    <row r="20" spans="1:4" x14ac:dyDescent="0.25">
      <c r="A20" s="2" t="s">
        <v>1023</v>
      </c>
      <c r="B20" s="6">
        <v>10701000</v>
      </c>
      <c r="C20" s="6">
        <v>5099000</v>
      </c>
      <c r="D20" s="4"/>
    </row>
    <row r="21" spans="1:4" x14ac:dyDescent="0.25">
      <c r="A21" s="2" t="s">
        <v>1024</v>
      </c>
      <c r="B21" s="4"/>
      <c r="C21" s="4"/>
      <c r="D21" s="4"/>
    </row>
    <row r="22" spans="1:4" ht="30" x14ac:dyDescent="0.25">
      <c r="A22" s="3" t="s">
        <v>1016</v>
      </c>
      <c r="B22" s="4"/>
      <c r="C22" s="4"/>
      <c r="D22" s="4"/>
    </row>
    <row r="23" spans="1:4" x14ac:dyDescent="0.25">
      <c r="A23" s="2" t="s">
        <v>361</v>
      </c>
      <c r="B23" s="6">
        <v>1389000</v>
      </c>
      <c r="C23" s="6">
        <v>2166000</v>
      </c>
      <c r="D23" s="4"/>
    </row>
    <row r="24" spans="1:4" x14ac:dyDescent="0.25">
      <c r="A24" s="2" t="s">
        <v>101</v>
      </c>
      <c r="B24" s="6">
        <v>699000</v>
      </c>
      <c r="C24" s="6">
        <v>-788000</v>
      </c>
      <c r="D24" s="4"/>
    </row>
    <row r="25" spans="1:4" x14ac:dyDescent="0.25">
      <c r="A25" s="2" t="s">
        <v>348</v>
      </c>
      <c r="B25" s="6">
        <v>407000</v>
      </c>
      <c r="C25" s="6">
        <v>29000</v>
      </c>
      <c r="D25" s="4"/>
    </row>
    <row r="26" spans="1:4" x14ac:dyDescent="0.25">
      <c r="A26" s="2" t="s">
        <v>349</v>
      </c>
      <c r="B26" s="6">
        <v>-93000</v>
      </c>
      <c r="C26" s="6">
        <v>-18000</v>
      </c>
      <c r="D26" s="4"/>
    </row>
    <row r="27" spans="1:4" x14ac:dyDescent="0.25">
      <c r="A27" s="2" t="s">
        <v>372</v>
      </c>
      <c r="B27" s="6">
        <v>2402000</v>
      </c>
      <c r="C27" s="6">
        <v>1389000</v>
      </c>
      <c r="D27" s="4"/>
    </row>
    <row r="28" spans="1:4" ht="45" x14ac:dyDescent="0.25">
      <c r="A28" s="3" t="s">
        <v>1017</v>
      </c>
      <c r="B28" s="4"/>
      <c r="C28" s="4"/>
      <c r="D28" s="4"/>
    </row>
    <row r="29" spans="1:4" ht="30" x14ac:dyDescent="0.25">
      <c r="A29" s="2" t="s">
        <v>1022</v>
      </c>
      <c r="B29" s="6">
        <v>467200000</v>
      </c>
      <c r="C29" s="4"/>
      <c r="D29" s="4"/>
    </row>
    <row r="30" spans="1:4" ht="45" x14ac:dyDescent="0.25">
      <c r="A30" s="2" t="s">
        <v>1025</v>
      </c>
      <c r="B30" s="64">
        <v>0.56000000000000005</v>
      </c>
      <c r="C30" s="4"/>
      <c r="D30" s="4"/>
    </row>
    <row r="31" spans="1:4" x14ac:dyDescent="0.25">
      <c r="A31" s="2" t="s">
        <v>1023</v>
      </c>
      <c r="B31" s="5">
        <v>6500000</v>
      </c>
      <c r="C31" s="4"/>
      <c r="D31" s="4"/>
    </row>
    <row r="32" spans="1:4" ht="45" x14ac:dyDescent="0.25">
      <c r="A32" s="2" t="s">
        <v>1026</v>
      </c>
      <c r="B32" s="64">
        <v>1.2999999999999999E-2</v>
      </c>
      <c r="C32" s="4"/>
      <c r="D32" s="4"/>
    </row>
  </sheetData>
  <mergeCells count="4">
    <mergeCell ref="A1:A3"/>
    <mergeCell ref="B1:D1"/>
    <mergeCell ref="C2:C3"/>
    <mergeCell ref="D2:D3"/>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3"/>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1027</v>
      </c>
      <c r="B1" s="8" t="s">
        <v>1</v>
      </c>
      <c r="C1" s="8"/>
      <c r="D1" s="8"/>
    </row>
    <row r="2" spans="1:4" ht="30" x14ac:dyDescent="0.25">
      <c r="A2" s="1" t="s">
        <v>27</v>
      </c>
      <c r="B2" s="1" t="s">
        <v>2</v>
      </c>
      <c r="C2" s="1" t="s">
        <v>28</v>
      </c>
      <c r="D2" s="1" t="s">
        <v>87</v>
      </c>
    </row>
    <row r="3" spans="1:4" ht="30" x14ac:dyDescent="0.25">
      <c r="A3" s="3" t="s">
        <v>1028</v>
      </c>
      <c r="B3" s="4"/>
      <c r="C3" s="4"/>
      <c r="D3" s="4"/>
    </row>
    <row r="4" spans="1:4" x14ac:dyDescent="0.25">
      <c r="A4" s="2" t="s">
        <v>361</v>
      </c>
      <c r="B4" s="5">
        <v>8779</v>
      </c>
      <c r="C4" s="5">
        <v>7370</v>
      </c>
      <c r="D4" s="5">
        <v>7276</v>
      </c>
    </row>
    <row r="5" spans="1:4" x14ac:dyDescent="0.25">
      <c r="A5" s="2" t="s">
        <v>362</v>
      </c>
      <c r="B5" s="6">
        <v>-3916</v>
      </c>
      <c r="C5" s="6">
        <v>-1906</v>
      </c>
      <c r="D5" s="6">
        <v>-2256</v>
      </c>
    </row>
    <row r="6" spans="1:4" x14ac:dyDescent="0.25">
      <c r="A6" s="2" t="s">
        <v>348</v>
      </c>
      <c r="B6" s="4">
        <v>738</v>
      </c>
      <c r="C6" s="4">
        <v>265</v>
      </c>
      <c r="D6" s="4">
        <v>300</v>
      </c>
    </row>
    <row r="7" spans="1:4" x14ac:dyDescent="0.25">
      <c r="A7" s="2" t="s">
        <v>368</v>
      </c>
      <c r="B7" s="6">
        <v>5625</v>
      </c>
      <c r="C7" s="6">
        <v>3050</v>
      </c>
      <c r="D7" s="6">
        <v>2050</v>
      </c>
    </row>
    <row r="8" spans="1:4" x14ac:dyDescent="0.25">
      <c r="A8" s="2" t="s">
        <v>372</v>
      </c>
      <c r="B8" s="6">
        <v>11226</v>
      </c>
      <c r="C8" s="6">
        <v>8779</v>
      </c>
      <c r="D8" s="6">
        <v>7370</v>
      </c>
    </row>
    <row r="9" spans="1:4" ht="30" x14ac:dyDescent="0.25">
      <c r="A9" s="2" t="s">
        <v>373</v>
      </c>
      <c r="B9" s="6">
        <v>2164</v>
      </c>
      <c r="C9" s="4">
        <v>405</v>
      </c>
      <c r="D9" s="4"/>
    </row>
    <row r="10" spans="1:4" ht="30" x14ac:dyDescent="0.25">
      <c r="A10" s="2" t="s">
        <v>374</v>
      </c>
      <c r="B10" s="6">
        <v>9062</v>
      </c>
      <c r="C10" s="6">
        <v>8374</v>
      </c>
      <c r="D10" s="4"/>
    </row>
    <row r="11" spans="1:4" x14ac:dyDescent="0.25">
      <c r="A11" s="3" t="s">
        <v>913</v>
      </c>
      <c r="B11" s="4"/>
      <c r="C11" s="4"/>
      <c r="D11" s="4"/>
    </row>
    <row r="12" spans="1:4" x14ac:dyDescent="0.25">
      <c r="A12" s="2" t="s">
        <v>372</v>
      </c>
      <c r="B12" s="6">
        <v>1284431</v>
      </c>
      <c r="C12" s="6">
        <v>1137554</v>
      </c>
      <c r="D12" s="4"/>
    </row>
    <row r="13" spans="1:4" ht="30" x14ac:dyDescent="0.25">
      <c r="A13" s="2" t="s">
        <v>373</v>
      </c>
      <c r="B13" s="6">
        <v>10547</v>
      </c>
      <c r="C13" s="6">
        <v>4725</v>
      </c>
      <c r="D13" s="4"/>
    </row>
    <row r="14" spans="1:4" ht="30" x14ac:dyDescent="0.25">
      <c r="A14" s="2" t="s">
        <v>374</v>
      </c>
      <c r="B14" s="6">
        <v>1273124</v>
      </c>
      <c r="C14" s="6">
        <v>1131957</v>
      </c>
      <c r="D14" s="4"/>
    </row>
    <row r="15" spans="1:4" ht="30" x14ac:dyDescent="0.25">
      <c r="A15" s="2" t="s">
        <v>376</v>
      </c>
      <c r="B15" s="4">
        <v>760</v>
      </c>
      <c r="C15" s="4">
        <v>872</v>
      </c>
      <c r="D15" s="4"/>
    </row>
    <row r="16" spans="1:4" ht="30" x14ac:dyDescent="0.25">
      <c r="A16" s="2" t="s">
        <v>1007</v>
      </c>
      <c r="B16" s="4"/>
      <c r="C16" s="4"/>
      <c r="D16" s="4"/>
    </row>
    <row r="17" spans="1:4" ht="30" x14ac:dyDescent="0.25">
      <c r="A17" s="3" t="s">
        <v>1028</v>
      </c>
      <c r="B17" s="4"/>
      <c r="C17" s="4"/>
      <c r="D17" s="4"/>
    </row>
    <row r="18" spans="1:4" x14ac:dyDescent="0.25">
      <c r="A18" s="2" t="s">
        <v>361</v>
      </c>
      <c r="B18" s="6">
        <v>3906</v>
      </c>
      <c r="C18" s="6">
        <v>1535</v>
      </c>
      <c r="D18" s="4"/>
    </row>
    <row r="19" spans="1:4" x14ac:dyDescent="0.25">
      <c r="A19" s="2" t="s">
        <v>362</v>
      </c>
      <c r="B19" s="6">
        <v>-2843</v>
      </c>
      <c r="C19" s="4">
        <v>-935</v>
      </c>
      <c r="D19" s="4"/>
    </row>
    <row r="20" spans="1:4" x14ac:dyDescent="0.25">
      <c r="A20" s="2" t="s">
        <v>348</v>
      </c>
      <c r="B20" s="4">
        <v>164</v>
      </c>
      <c r="C20" s="4">
        <v>80</v>
      </c>
      <c r="D20" s="4"/>
    </row>
    <row r="21" spans="1:4" x14ac:dyDescent="0.25">
      <c r="A21" s="2" t="s">
        <v>368</v>
      </c>
      <c r="B21" s="6">
        <v>4502</v>
      </c>
      <c r="C21" s="6">
        <v>3226</v>
      </c>
      <c r="D21" s="4"/>
    </row>
    <row r="22" spans="1:4" x14ac:dyDescent="0.25">
      <c r="A22" s="2" t="s">
        <v>372</v>
      </c>
      <c r="B22" s="6">
        <v>5729</v>
      </c>
      <c r="C22" s="6">
        <v>3906</v>
      </c>
      <c r="D22" s="4"/>
    </row>
    <row r="23" spans="1:4" ht="30" x14ac:dyDescent="0.25">
      <c r="A23" s="2" t="s">
        <v>373</v>
      </c>
      <c r="B23" s="6">
        <v>1010</v>
      </c>
      <c r="C23" s="4">
        <v>168</v>
      </c>
      <c r="D23" s="4"/>
    </row>
    <row r="24" spans="1:4" ht="30" x14ac:dyDescent="0.25">
      <c r="A24" s="2" t="s">
        <v>374</v>
      </c>
      <c r="B24" s="6">
        <v>4719</v>
      </c>
      <c r="C24" s="6">
        <v>3738</v>
      </c>
      <c r="D24" s="4"/>
    </row>
    <row r="25" spans="1:4" x14ac:dyDescent="0.25">
      <c r="A25" s="3" t="s">
        <v>913</v>
      </c>
      <c r="B25" s="4"/>
      <c r="C25" s="4"/>
      <c r="D25" s="4"/>
    </row>
    <row r="26" spans="1:4" x14ac:dyDescent="0.25">
      <c r="A26" s="2" t="s">
        <v>372</v>
      </c>
      <c r="B26" s="6">
        <v>467147</v>
      </c>
      <c r="C26" s="6">
        <v>403976</v>
      </c>
      <c r="D26" s="4"/>
    </row>
    <row r="27" spans="1:4" ht="30" x14ac:dyDescent="0.25">
      <c r="A27" s="2" t="s">
        <v>373</v>
      </c>
      <c r="B27" s="6">
        <v>2656</v>
      </c>
      <c r="C27" s="6">
        <v>1241</v>
      </c>
      <c r="D27" s="4"/>
    </row>
    <row r="28" spans="1:4" ht="30" x14ac:dyDescent="0.25">
      <c r="A28" s="2" t="s">
        <v>374</v>
      </c>
      <c r="B28" s="6">
        <v>464491</v>
      </c>
      <c r="C28" s="6">
        <v>402735</v>
      </c>
      <c r="D28" s="4"/>
    </row>
    <row r="29" spans="1:4" ht="30" x14ac:dyDescent="0.25">
      <c r="A29" s="2" t="s">
        <v>376</v>
      </c>
      <c r="B29" s="4">
        <v>0</v>
      </c>
      <c r="C29" s="4">
        <v>0</v>
      </c>
      <c r="D29" s="4"/>
    </row>
    <row r="30" spans="1:4" x14ac:dyDescent="0.25">
      <c r="A30" s="2" t="s">
        <v>1008</v>
      </c>
      <c r="B30" s="4"/>
      <c r="C30" s="4"/>
      <c r="D30" s="4"/>
    </row>
    <row r="31" spans="1:4" ht="30" x14ac:dyDescent="0.25">
      <c r="A31" s="3" t="s">
        <v>1028</v>
      </c>
      <c r="B31" s="4"/>
      <c r="C31" s="4"/>
      <c r="D31" s="4"/>
    </row>
    <row r="32" spans="1:4" x14ac:dyDescent="0.25">
      <c r="A32" s="2" t="s">
        <v>361</v>
      </c>
      <c r="B32" s="6">
        <v>1046</v>
      </c>
      <c r="C32" s="6">
        <v>2147</v>
      </c>
      <c r="D32" s="4"/>
    </row>
    <row r="33" spans="1:4" x14ac:dyDescent="0.25">
      <c r="A33" s="2" t="s">
        <v>362</v>
      </c>
      <c r="B33" s="4">
        <v>-1</v>
      </c>
      <c r="C33" s="4">
        <v>0</v>
      </c>
      <c r="D33" s="4"/>
    </row>
    <row r="34" spans="1:4" x14ac:dyDescent="0.25">
      <c r="A34" s="2" t="s">
        <v>348</v>
      </c>
      <c r="B34" s="4">
        <v>0</v>
      </c>
      <c r="C34" s="4">
        <v>8</v>
      </c>
      <c r="D34" s="4"/>
    </row>
    <row r="35" spans="1:4" x14ac:dyDescent="0.25">
      <c r="A35" s="2" t="s">
        <v>368</v>
      </c>
      <c r="B35" s="4">
        <v>-91</v>
      </c>
      <c r="C35" s="6">
        <v>-1109</v>
      </c>
      <c r="D35" s="4"/>
    </row>
    <row r="36" spans="1:4" x14ac:dyDescent="0.25">
      <c r="A36" s="2" t="s">
        <v>372</v>
      </c>
      <c r="B36" s="4">
        <v>954</v>
      </c>
      <c r="C36" s="6">
        <v>1046</v>
      </c>
      <c r="D36" s="4"/>
    </row>
    <row r="37" spans="1:4" ht="30" x14ac:dyDescent="0.25">
      <c r="A37" s="2" t="s">
        <v>373</v>
      </c>
      <c r="B37" s="4">
        <v>0</v>
      </c>
      <c r="C37" s="4">
        <v>3</v>
      </c>
      <c r="D37" s="4"/>
    </row>
    <row r="38" spans="1:4" ht="30" x14ac:dyDescent="0.25">
      <c r="A38" s="2" t="s">
        <v>374</v>
      </c>
      <c r="B38" s="4">
        <v>954</v>
      </c>
      <c r="C38" s="6">
        <v>1043</v>
      </c>
      <c r="D38" s="4"/>
    </row>
    <row r="39" spans="1:4" x14ac:dyDescent="0.25">
      <c r="A39" s="3" t="s">
        <v>913</v>
      </c>
      <c r="B39" s="4"/>
      <c r="C39" s="4"/>
      <c r="D39" s="4"/>
    </row>
    <row r="40" spans="1:4" x14ac:dyDescent="0.25">
      <c r="A40" s="2" t="s">
        <v>372</v>
      </c>
      <c r="B40" s="6">
        <v>68577</v>
      </c>
      <c r="C40" s="6">
        <v>82691</v>
      </c>
      <c r="D40" s="4"/>
    </row>
    <row r="41" spans="1:4" ht="30" x14ac:dyDescent="0.25">
      <c r="A41" s="2" t="s">
        <v>373</v>
      </c>
      <c r="B41" s="4">
        <v>54</v>
      </c>
      <c r="C41" s="4">
        <v>100</v>
      </c>
      <c r="D41" s="4"/>
    </row>
    <row r="42" spans="1:4" ht="30" x14ac:dyDescent="0.25">
      <c r="A42" s="2" t="s">
        <v>374</v>
      </c>
      <c r="B42" s="6">
        <v>68523</v>
      </c>
      <c r="C42" s="6">
        <v>82591</v>
      </c>
      <c r="D42" s="4"/>
    </row>
    <row r="43" spans="1:4" ht="30" x14ac:dyDescent="0.25">
      <c r="A43" s="2" t="s">
        <v>376</v>
      </c>
      <c r="B43" s="4">
        <v>0</v>
      </c>
      <c r="C43" s="4">
        <v>0</v>
      </c>
      <c r="D43" s="4"/>
    </row>
    <row r="44" spans="1:4" x14ac:dyDescent="0.25">
      <c r="A44" s="2" t="s">
        <v>1009</v>
      </c>
      <c r="B44" s="4"/>
      <c r="C44" s="4"/>
      <c r="D44" s="4"/>
    </row>
    <row r="45" spans="1:4" ht="30" x14ac:dyDescent="0.25">
      <c r="A45" s="3" t="s">
        <v>1028</v>
      </c>
      <c r="B45" s="4"/>
      <c r="C45" s="4"/>
      <c r="D45" s="4"/>
    </row>
    <row r="46" spans="1:4" x14ac:dyDescent="0.25">
      <c r="A46" s="2" t="s">
        <v>361</v>
      </c>
      <c r="B46" s="6">
        <v>1389</v>
      </c>
      <c r="C46" s="6">
        <v>2166</v>
      </c>
      <c r="D46" s="4"/>
    </row>
    <row r="47" spans="1:4" x14ac:dyDescent="0.25">
      <c r="A47" s="2" t="s">
        <v>362</v>
      </c>
      <c r="B47" s="4">
        <v>-93</v>
      </c>
      <c r="C47" s="4">
        <v>-18</v>
      </c>
      <c r="D47" s="4"/>
    </row>
    <row r="48" spans="1:4" x14ac:dyDescent="0.25">
      <c r="A48" s="2" t="s">
        <v>348</v>
      </c>
      <c r="B48" s="4">
        <v>407</v>
      </c>
      <c r="C48" s="4">
        <v>29</v>
      </c>
      <c r="D48" s="4"/>
    </row>
    <row r="49" spans="1:4" x14ac:dyDescent="0.25">
      <c r="A49" s="2" t="s">
        <v>368</v>
      </c>
      <c r="B49" s="4">
        <v>699</v>
      </c>
      <c r="C49" s="4">
        <v>-788</v>
      </c>
      <c r="D49" s="4"/>
    </row>
    <row r="50" spans="1:4" x14ac:dyDescent="0.25">
      <c r="A50" s="2" t="s">
        <v>372</v>
      </c>
      <c r="B50" s="6">
        <v>2402</v>
      </c>
      <c r="C50" s="6">
        <v>1389</v>
      </c>
      <c r="D50" s="4"/>
    </row>
    <row r="51" spans="1:4" ht="30" x14ac:dyDescent="0.25">
      <c r="A51" s="2" t="s">
        <v>373</v>
      </c>
      <c r="B51" s="4">
        <v>907</v>
      </c>
      <c r="C51" s="4">
        <v>54</v>
      </c>
      <c r="D51" s="4"/>
    </row>
    <row r="52" spans="1:4" ht="30" x14ac:dyDescent="0.25">
      <c r="A52" s="2" t="s">
        <v>374</v>
      </c>
      <c r="B52" s="6">
        <v>1495</v>
      </c>
      <c r="C52" s="6">
        <v>1335</v>
      </c>
      <c r="D52" s="4"/>
    </row>
    <row r="53" spans="1:4" x14ac:dyDescent="0.25">
      <c r="A53" s="3" t="s">
        <v>913</v>
      </c>
      <c r="B53" s="4"/>
      <c r="C53" s="4"/>
      <c r="D53" s="4"/>
    </row>
    <row r="54" spans="1:4" x14ac:dyDescent="0.25">
      <c r="A54" s="2" t="s">
        <v>372</v>
      </c>
      <c r="B54" s="6">
        <v>467172</v>
      </c>
      <c r="C54" s="6">
        <v>397135</v>
      </c>
      <c r="D54" s="4"/>
    </row>
    <row r="55" spans="1:4" ht="30" x14ac:dyDescent="0.25">
      <c r="A55" s="2" t="s">
        <v>373</v>
      </c>
      <c r="B55" s="6">
        <v>6388</v>
      </c>
      <c r="C55" s="6">
        <v>2213</v>
      </c>
      <c r="D55" s="4"/>
    </row>
    <row r="56" spans="1:4" ht="30" x14ac:dyDescent="0.25">
      <c r="A56" s="2" t="s">
        <v>374</v>
      </c>
      <c r="B56" s="6">
        <v>460118</v>
      </c>
      <c r="C56" s="6">
        <v>394218</v>
      </c>
      <c r="D56" s="4"/>
    </row>
    <row r="57" spans="1:4" ht="30" x14ac:dyDescent="0.25">
      <c r="A57" s="2" t="s">
        <v>376</v>
      </c>
      <c r="B57" s="4">
        <v>666</v>
      </c>
      <c r="C57" s="4">
        <v>704</v>
      </c>
      <c r="D57" s="4"/>
    </row>
    <row r="58" spans="1:4" x14ac:dyDescent="0.25">
      <c r="A58" s="2" t="s">
        <v>1010</v>
      </c>
      <c r="B58" s="4"/>
      <c r="C58" s="4"/>
      <c r="D58" s="4"/>
    </row>
    <row r="59" spans="1:4" ht="30" x14ac:dyDescent="0.25">
      <c r="A59" s="3" t="s">
        <v>1028</v>
      </c>
      <c r="B59" s="4"/>
      <c r="C59" s="4"/>
      <c r="D59" s="4"/>
    </row>
    <row r="60" spans="1:4" x14ac:dyDescent="0.25">
      <c r="A60" s="2" t="s">
        <v>361</v>
      </c>
      <c r="B60" s="6">
        <v>1141</v>
      </c>
      <c r="C60" s="4">
        <v>936</v>
      </c>
      <c r="D60" s="4"/>
    </row>
    <row r="61" spans="1:4" x14ac:dyDescent="0.25">
      <c r="A61" s="2" t="s">
        <v>362</v>
      </c>
      <c r="B61" s="4">
        <v>-273</v>
      </c>
      <c r="C61" s="4">
        <v>-129</v>
      </c>
      <c r="D61" s="4"/>
    </row>
    <row r="62" spans="1:4" x14ac:dyDescent="0.25">
      <c r="A62" s="2" t="s">
        <v>348</v>
      </c>
      <c r="B62" s="4">
        <v>47</v>
      </c>
      <c r="C62" s="4">
        <v>39</v>
      </c>
      <c r="D62" s="4"/>
    </row>
    <row r="63" spans="1:4" x14ac:dyDescent="0.25">
      <c r="A63" s="2" t="s">
        <v>368</v>
      </c>
      <c r="B63" s="4">
        <v>-105</v>
      </c>
      <c r="C63" s="4">
        <v>295</v>
      </c>
      <c r="D63" s="4"/>
    </row>
    <row r="64" spans="1:4" x14ac:dyDescent="0.25">
      <c r="A64" s="2" t="s">
        <v>372</v>
      </c>
      <c r="B64" s="4">
        <v>810</v>
      </c>
      <c r="C64" s="6">
        <v>1141</v>
      </c>
      <c r="D64" s="4"/>
    </row>
    <row r="65" spans="1:4" ht="30" x14ac:dyDescent="0.25">
      <c r="A65" s="2" t="s">
        <v>373</v>
      </c>
      <c r="B65" s="4">
        <v>68</v>
      </c>
      <c r="C65" s="4">
        <v>60</v>
      </c>
      <c r="D65" s="4"/>
    </row>
    <row r="66" spans="1:4" ht="30" x14ac:dyDescent="0.25">
      <c r="A66" s="2" t="s">
        <v>374</v>
      </c>
      <c r="B66" s="4">
        <v>742</v>
      </c>
      <c r="C66" s="6">
        <v>1081</v>
      </c>
      <c r="D66" s="4"/>
    </row>
    <row r="67" spans="1:4" x14ac:dyDescent="0.25">
      <c r="A67" s="3" t="s">
        <v>913</v>
      </c>
      <c r="B67" s="4"/>
      <c r="C67" s="4"/>
      <c r="D67" s="4"/>
    </row>
    <row r="68" spans="1:4" x14ac:dyDescent="0.25">
      <c r="A68" s="2" t="s">
        <v>372</v>
      </c>
      <c r="B68" s="6">
        <v>154602</v>
      </c>
      <c r="C68" s="6">
        <v>146841</v>
      </c>
      <c r="D68" s="4"/>
    </row>
    <row r="69" spans="1:4" ht="30" x14ac:dyDescent="0.25">
      <c r="A69" s="2" t="s">
        <v>373</v>
      </c>
      <c r="B69" s="6">
        <v>1072</v>
      </c>
      <c r="C69" s="4">
        <v>900</v>
      </c>
      <c r="D69" s="4"/>
    </row>
    <row r="70" spans="1:4" ht="30" x14ac:dyDescent="0.25">
      <c r="A70" s="2" t="s">
        <v>374</v>
      </c>
      <c r="B70" s="6">
        <v>153436</v>
      </c>
      <c r="C70" s="6">
        <v>145773</v>
      </c>
      <c r="D70" s="4"/>
    </row>
    <row r="71" spans="1:4" ht="30" x14ac:dyDescent="0.25">
      <c r="A71" s="2" t="s">
        <v>376</v>
      </c>
      <c r="B71" s="4">
        <v>94</v>
      </c>
      <c r="C71" s="4">
        <v>168</v>
      </c>
      <c r="D71" s="4"/>
    </row>
    <row r="72" spans="1:4" ht="30" x14ac:dyDescent="0.25">
      <c r="A72" s="2" t="s">
        <v>1011</v>
      </c>
      <c r="B72" s="4"/>
      <c r="C72" s="4"/>
      <c r="D72" s="4"/>
    </row>
    <row r="73" spans="1:4" ht="30" x14ac:dyDescent="0.25">
      <c r="A73" s="3" t="s">
        <v>1028</v>
      </c>
      <c r="B73" s="4"/>
      <c r="C73" s="4"/>
      <c r="D73" s="4"/>
    </row>
    <row r="74" spans="1:4" x14ac:dyDescent="0.25">
      <c r="A74" s="2" t="s">
        <v>361</v>
      </c>
      <c r="B74" s="6">
        <v>1273</v>
      </c>
      <c r="C74" s="4">
        <v>543</v>
      </c>
      <c r="D74" s="4"/>
    </row>
    <row r="75" spans="1:4" x14ac:dyDescent="0.25">
      <c r="A75" s="2" t="s">
        <v>362</v>
      </c>
      <c r="B75" s="4">
        <v>-706</v>
      </c>
      <c r="C75" s="4">
        <v>-824</v>
      </c>
      <c r="D75" s="4"/>
    </row>
    <row r="76" spans="1:4" x14ac:dyDescent="0.25">
      <c r="A76" s="2" t="s">
        <v>348</v>
      </c>
      <c r="B76" s="4">
        <v>120</v>
      </c>
      <c r="C76" s="4">
        <v>109</v>
      </c>
      <c r="D76" s="4"/>
    </row>
    <row r="77" spans="1:4" x14ac:dyDescent="0.25">
      <c r="A77" s="2" t="s">
        <v>368</v>
      </c>
      <c r="B77" s="4">
        <v>624</v>
      </c>
      <c r="C77" s="6">
        <v>1445</v>
      </c>
      <c r="D77" s="4"/>
    </row>
    <row r="78" spans="1:4" x14ac:dyDescent="0.25">
      <c r="A78" s="2" t="s">
        <v>372</v>
      </c>
      <c r="B78" s="6">
        <v>1311</v>
      </c>
      <c r="C78" s="6">
        <v>1273</v>
      </c>
      <c r="D78" s="4"/>
    </row>
    <row r="79" spans="1:4" ht="30" x14ac:dyDescent="0.25">
      <c r="A79" s="2" t="s">
        <v>373</v>
      </c>
      <c r="B79" s="4">
        <v>179</v>
      </c>
      <c r="C79" s="4">
        <v>120</v>
      </c>
      <c r="D79" s="4"/>
    </row>
    <row r="80" spans="1:4" ht="30" x14ac:dyDescent="0.25">
      <c r="A80" s="2" t="s">
        <v>374</v>
      </c>
      <c r="B80" s="6">
        <v>1132</v>
      </c>
      <c r="C80" s="6">
        <v>1153</v>
      </c>
      <c r="D80" s="4"/>
    </row>
    <row r="81" spans="1:4" x14ac:dyDescent="0.25">
      <c r="A81" s="3" t="s">
        <v>913</v>
      </c>
      <c r="B81" s="4"/>
      <c r="C81" s="4"/>
      <c r="D81" s="4"/>
    </row>
    <row r="82" spans="1:4" x14ac:dyDescent="0.25">
      <c r="A82" s="2" t="s">
        <v>372</v>
      </c>
      <c r="B82" s="6">
        <v>119328</v>
      </c>
      <c r="C82" s="6">
        <v>97459</v>
      </c>
      <c r="D82" s="4"/>
    </row>
    <row r="83" spans="1:4" ht="30" x14ac:dyDescent="0.25">
      <c r="A83" s="2" t="s">
        <v>373</v>
      </c>
      <c r="B83" s="4">
        <v>377</v>
      </c>
      <c r="C83" s="4">
        <v>271</v>
      </c>
      <c r="D83" s="4"/>
    </row>
    <row r="84" spans="1:4" ht="30" x14ac:dyDescent="0.25">
      <c r="A84" s="2" t="s">
        <v>374</v>
      </c>
      <c r="B84" s="6">
        <v>118951</v>
      </c>
      <c r="C84" s="6">
        <v>97188</v>
      </c>
      <c r="D84" s="4"/>
    </row>
    <row r="85" spans="1:4" ht="30" x14ac:dyDescent="0.25">
      <c r="A85" s="2" t="s">
        <v>376</v>
      </c>
      <c r="B85" s="4">
        <v>0</v>
      </c>
      <c r="C85" s="4">
        <v>0</v>
      </c>
      <c r="D85" s="4"/>
    </row>
    <row r="86" spans="1:4" x14ac:dyDescent="0.25">
      <c r="A86" s="2" t="s">
        <v>1012</v>
      </c>
      <c r="B86" s="4"/>
      <c r="C86" s="4"/>
      <c r="D86" s="4"/>
    </row>
    <row r="87" spans="1:4" ht="30" x14ac:dyDescent="0.25">
      <c r="A87" s="3" t="s">
        <v>1028</v>
      </c>
      <c r="B87" s="4"/>
      <c r="C87" s="4"/>
      <c r="D87" s="4"/>
    </row>
    <row r="88" spans="1:4" x14ac:dyDescent="0.25">
      <c r="A88" s="2" t="s">
        <v>361</v>
      </c>
      <c r="B88" s="4">
        <v>21</v>
      </c>
      <c r="C88" s="4">
        <v>41</v>
      </c>
      <c r="D88" s="4"/>
    </row>
    <row r="89" spans="1:4" x14ac:dyDescent="0.25">
      <c r="A89" s="2" t="s">
        <v>362</v>
      </c>
      <c r="B89" s="4">
        <v>0</v>
      </c>
      <c r="C89" s="4">
        <v>0</v>
      </c>
      <c r="D89" s="4"/>
    </row>
    <row r="90" spans="1:4" x14ac:dyDescent="0.25">
      <c r="A90" s="2" t="s">
        <v>348</v>
      </c>
      <c r="B90" s="4">
        <v>0</v>
      </c>
      <c r="C90" s="4">
        <v>0</v>
      </c>
      <c r="D90" s="4"/>
    </row>
    <row r="91" spans="1:4" x14ac:dyDescent="0.25">
      <c r="A91" s="2" t="s">
        <v>368</v>
      </c>
      <c r="B91" s="4">
        <v>-5</v>
      </c>
      <c r="C91" s="4">
        <v>-20</v>
      </c>
      <c r="D91" s="4"/>
    </row>
    <row r="92" spans="1:4" x14ac:dyDescent="0.25">
      <c r="A92" s="2" t="s">
        <v>372</v>
      </c>
      <c r="B92" s="4">
        <v>16</v>
      </c>
      <c r="C92" s="4">
        <v>21</v>
      </c>
      <c r="D92" s="4"/>
    </row>
    <row r="93" spans="1:4" ht="30" x14ac:dyDescent="0.25">
      <c r="A93" s="2" t="s">
        <v>373</v>
      </c>
      <c r="B93" s="4">
        <v>0</v>
      </c>
      <c r="C93" s="4">
        <v>0</v>
      </c>
      <c r="D93" s="4"/>
    </row>
    <row r="94" spans="1:4" ht="30" x14ac:dyDescent="0.25">
      <c r="A94" s="2" t="s">
        <v>374</v>
      </c>
      <c r="B94" s="4">
        <v>16</v>
      </c>
      <c r="C94" s="4">
        <v>21</v>
      </c>
      <c r="D94" s="4"/>
    </row>
    <row r="95" spans="1:4" x14ac:dyDescent="0.25">
      <c r="A95" s="3" t="s">
        <v>913</v>
      </c>
      <c r="B95" s="4"/>
      <c r="C95" s="4"/>
      <c r="D95" s="4"/>
    </row>
    <row r="96" spans="1:4" x14ac:dyDescent="0.25">
      <c r="A96" s="2" t="s">
        <v>372</v>
      </c>
      <c r="B96" s="6">
        <v>4857</v>
      </c>
      <c r="C96" s="6">
        <v>5542</v>
      </c>
      <c r="D96" s="4"/>
    </row>
    <row r="97" spans="1:4" ht="30" x14ac:dyDescent="0.25">
      <c r="A97" s="2" t="s">
        <v>373</v>
      </c>
      <c r="B97" s="4">
        <v>0</v>
      </c>
      <c r="C97" s="4">
        <v>0</v>
      </c>
      <c r="D97" s="4"/>
    </row>
    <row r="98" spans="1:4" ht="30" x14ac:dyDescent="0.25">
      <c r="A98" s="2" t="s">
        <v>374</v>
      </c>
      <c r="B98" s="6">
        <v>4857</v>
      </c>
      <c r="C98" s="6">
        <v>5542</v>
      </c>
      <c r="D98" s="4"/>
    </row>
    <row r="99" spans="1:4" ht="30" x14ac:dyDescent="0.25">
      <c r="A99" s="2" t="s">
        <v>376</v>
      </c>
      <c r="B99" s="4">
        <v>0</v>
      </c>
      <c r="C99" s="4">
        <v>0</v>
      </c>
      <c r="D99" s="4"/>
    </row>
    <row r="100" spans="1:4" x14ac:dyDescent="0.25">
      <c r="A100" s="2" t="s">
        <v>1013</v>
      </c>
      <c r="B100" s="4"/>
      <c r="C100" s="4"/>
      <c r="D100" s="4"/>
    </row>
    <row r="101" spans="1:4" ht="30" x14ac:dyDescent="0.25">
      <c r="A101" s="3" t="s">
        <v>1028</v>
      </c>
      <c r="B101" s="4"/>
      <c r="C101" s="4"/>
      <c r="D101" s="4"/>
    </row>
    <row r="102" spans="1:4" x14ac:dyDescent="0.25">
      <c r="A102" s="2" t="s">
        <v>361</v>
      </c>
      <c r="B102" s="4">
        <v>3</v>
      </c>
      <c r="C102" s="4">
        <v>2</v>
      </c>
      <c r="D102" s="4"/>
    </row>
    <row r="103" spans="1:4" x14ac:dyDescent="0.25">
      <c r="A103" s="2" t="s">
        <v>362</v>
      </c>
      <c r="B103" s="4">
        <v>0</v>
      </c>
      <c r="C103" s="4">
        <v>0</v>
      </c>
      <c r="D103" s="4"/>
    </row>
    <row r="104" spans="1:4" x14ac:dyDescent="0.25">
      <c r="A104" s="2" t="s">
        <v>348</v>
      </c>
      <c r="B104" s="4">
        <v>0</v>
      </c>
      <c r="C104" s="4">
        <v>0</v>
      </c>
      <c r="D104" s="4"/>
    </row>
    <row r="105" spans="1:4" x14ac:dyDescent="0.25">
      <c r="A105" s="2" t="s">
        <v>368</v>
      </c>
      <c r="B105" s="4">
        <v>1</v>
      </c>
      <c r="C105" s="4">
        <v>1</v>
      </c>
      <c r="D105" s="4"/>
    </row>
    <row r="106" spans="1:4" x14ac:dyDescent="0.25">
      <c r="A106" s="2" t="s">
        <v>372</v>
      </c>
      <c r="B106" s="4">
        <v>4</v>
      </c>
      <c r="C106" s="4">
        <v>3</v>
      </c>
      <c r="D106" s="4"/>
    </row>
    <row r="107" spans="1:4" ht="30" x14ac:dyDescent="0.25">
      <c r="A107" s="2" t="s">
        <v>373</v>
      </c>
      <c r="B107" s="4">
        <v>0</v>
      </c>
      <c r="C107" s="4">
        <v>0</v>
      </c>
      <c r="D107" s="4"/>
    </row>
    <row r="108" spans="1:4" ht="30" x14ac:dyDescent="0.25">
      <c r="A108" s="2" t="s">
        <v>374</v>
      </c>
      <c r="B108" s="4">
        <v>4</v>
      </c>
      <c r="C108" s="4">
        <v>3</v>
      </c>
      <c r="D108" s="4"/>
    </row>
    <row r="109" spans="1:4" x14ac:dyDescent="0.25">
      <c r="A109" s="3" t="s">
        <v>913</v>
      </c>
      <c r="B109" s="4"/>
      <c r="C109" s="4"/>
      <c r="D109" s="4"/>
    </row>
    <row r="110" spans="1:4" x14ac:dyDescent="0.25">
      <c r="A110" s="2" t="s">
        <v>372</v>
      </c>
      <c r="B110" s="6">
        <v>2748</v>
      </c>
      <c r="C110" s="6">
        <v>3910</v>
      </c>
      <c r="D110" s="4"/>
    </row>
    <row r="111" spans="1:4" ht="30" x14ac:dyDescent="0.25">
      <c r="A111" s="2" t="s">
        <v>373</v>
      </c>
      <c r="B111" s="4">
        <v>0</v>
      </c>
      <c r="C111" s="4">
        <v>0</v>
      </c>
      <c r="D111" s="4"/>
    </row>
    <row r="112" spans="1:4" ht="30" x14ac:dyDescent="0.25">
      <c r="A112" s="2" t="s">
        <v>374</v>
      </c>
      <c r="B112" s="6">
        <v>2748</v>
      </c>
      <c r="C112" s="6">
        <v>3910</v>
      </c>
      <c r="D112" s="4"/>
    </row>
    <row r="113" spans="1:4" ht="30" x14ac:dyDescent="0.25">
      <c r="A113" s="2" t="s">
        <v>376</v>
      </c>
      <c r="B113" s="5">
        <v>0</v>
      </c>
      <c r="C113" s="5">
        <v>0</v>
      </c>
      <c r="D113" s="4"/>
    </row>
  </sheetData>
  <mergeCells count="1">
    <mergeCell ref="B1:D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5"/>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1029</v>
      </c>
      <c r="B1" s="8" t="s">
        <v>2</v>
      </c>
      <c r="C1" s="8" t="s">
        <v>28</v>
      </c>
    </row>
    <row r="2" spans="1:3" ht="30" x14ac:dyDescent="0.25">
      <c r="A2" s="1" t="s">
        <v>27</v>
      </c>
      <c r="B2" s="8"/>
      <c r="C2" s="8"/>
    </row>
    <row r="3" spans="1:3" ht="30" x14ac:dyDescent="0.25">
      <c r="A3" s="3" t="s">
        <v>1030</v>
      </c>
      <c r="B3" s="4"/>
      <c r="C3" s="4"/>
    </row>
    <row r="4" spans="1:3" x14ac:dyDescent="0.25">
      <c r="A4" s="2" t="s">
        <v>386</v>
      </c>
      <c r="B4" s="5">
        <v>10267</v>
      </c>
      <c r="C4" s="5">
        <v>9677</v>
      </c>
    </row>
    <row r="5" spans="1:3" x14ac:dyDescent="0.25">
      <c r="A5" s="2" t="s">
        <v>387</v>
      </c>
      <c r="B5" s="6">
        <v>1858</v>
      </c>
      <c r="C5" s="6">
        <v>2627</v>
      </c>
    </row>
    <row r="6" spans="1:3" x14ac:dyDescent="0.25">
      <c r="A6" s="2" t="s">
        <v>388</v>
      </c>
      <c r="B6" s="6">
        <v>5954</v>
      </c>
      <c r="C6" s="6">
        <v>4297</v>
      </c>
    </row>
    <row r="7" spans="1:3" x14ac:dyDescent="0.25">
      <c r="A7" s="2" t="s">
        <v>389</v>
      </c>
      <c r="B7" s="6">
        <v>18079</v>
      </c>
      <c r="C7" s="6">
        <v>16601</v>
      </c>
    </row>
    <row r="8" spans="1:3" x14ac:dyDescent="0.25">
      <c r="A8" s="2" t="s">
        <v>390</v>
      </c>
      <c r="B8" s="6">
        <v>1266352</v>
      </c>
      <c r="C8" s="6">
        <v>1120953</v>
      </c>
    </row>
    <row r="9" spans="1:3" x14ac:dyDescent="0.25">
      <c r="A9" s="2" t="s">
        <v>391</v>
      </c>
      <c r="B9" s="6">
        <v>1284431</v>
      </c>
      <c r="C9" s="6">
        <v>1137554</v>
      </c>
    </row>
    <row r="10" spans="1:3" ht="30" x14ac:dyDescent="0.25">
      <c r="A10" s="2" t="s">
        <v>392</v>
      </c>
      <c r="B10" s="4">
        <v>187</v>
      </c>
      <c r="C10" s="4">
        <v>178</v>
      </c>
    </row>
    <row r="11" spans="1:3" x14ac:dyDescent="0.25">
      <c r="A11" s="3" t="s">
        <v>1031</v>
      </c>
      <c r="B11" s="4"/>
      <c r="C11" s="4"/>
    </row>
    <row r="12" spans="1:3" x14ac:dyDescent="0.25">
      <c r="A12" s="2" t="s">
        <v>36</v>
      </c>
      <c r="B12" s="6">
        <v>1284431</v>
      </c>
      <c r="C12" s="6">
        <v>1137554</v>
      </c>
    </row>
    <row r="13" spans="1:3" ht="30" x14ac:dyDescent="0.25">
      <c r="A13" s="2" t="s">
        <v>1032</v>
      </c>
      <c r="B13" s="64">
        <v>1</v>
      </c>
      <c r="C13" s="64">
        <v>1</v>
      </c>
    </row>
    <row r="14" spans="1:3" ht="30" x14ac:dyDescent="0.25">
      <c r="A14" s="2" t="s">
        <v>1007</v>
      </c>
      <c r="B14" s="4"/>
      <c r="C14" s="4"/>
    </row>
    <row r="15" spans="1:3" ht="30" x14ac:dyDescent="0.25">
      <c r="A15" s="3" t="s">
        <v>1030</v>
      </c>
      <c r="B15" s="4"/>
      <c r="C15" s="4"/>
    </row>
    <row r="16" spans="1:3" x14ac:dyDescent="0.25">
      <c r="A16" s="2" t="s">
        <v>386</v>
      </c>
      <c r="B16" s="6">
        <v>2179</v>
      </c>
      <c r="C16" s="6">
        <v>4350</v>
      </c>
    </row>
    <row r="17" spans="1:3" x14ac:dyDescent="0.25">
      <c r="A17" s="2" t="s">
        <v>387</v>
      </c>
      <c r="B17" s="4">
        <v>654</v>
      </c>
      <c r="C17" s="4">
        <v>208</v>
      </c>
    </row>
    <row r="18" spans="1:3" x14ac:dyDescent="0.25">
      <c r="A18" s="2" t="s">
        <v>388</v>
      </c>
      <c r="B18" s="6">
        <v>2556</v>
      </c>
      <c r="C18" s="6">
        <v>1256</v>
      </c>
    </row>
    <row r="19" spans="1:3" x14ac:dyDescent="0.25">
      <c r="A19" s="2" t="s">
        <v>389</v>
      </c>
      <c r="B19" s="6">
        <v>5389</v>
      </c>
      <c r="C19" s="6">
        <v>5814</v>
      </c>
    </row>
    <row r="20" spans="1:3" x14ac:dyDescent="0.25">
      <c r="A20" s="2" t="s">
        <v>390</v>
      </c>
      <c r="B20" s="6">
        <v>461758</v>
      </c>
      <c r="C20" s="6">
        <v>398162</v>
      </c>
    </row>
    <row r="21" spans="1:3" x14ac:dyDescent="0.25">
      <c r="A21" s="2" t="s">
        <v>391</v>
      </c>
      <c r="B21" s="6">
        <v>467147</v>
      </c>
      <c r="C21" s="6">
        <v>403976</v>
      </c>
    </row>
    <row r="22" spans="1:3" ht="30" x14ac:dyDescent="0.25">
      <c r="A22" s="2" t="s">
        <v>392</v>
      </c>
      <c r="B22" s="4">
        <v>26</v>
      </c>
      <c r="C22" s="4">
        <v>26</v>
      </c>
    </row>
    <row r="23" spans="1:3" x14ac:dyDescent="0.25">
      <c r="A23" s="3" t="s">
        <v>1031</v>
      </c>
      <c r="B23" s="4"/>
      <c r="C23" s="4"/>
    </row>
    <row r="24" spans="1:3" x14ac:dyDescent="0.25">
      <c r="A24" s="2" t="s">
        <v>36</v>
      </c>
      <c r="B24" s="6">
        <v>467147</v>
      </c>
      <c r="C24" s="6">
        <v>403976</v>
      </c>
    </row>
    <row r="25" spans="1:3" ht="30" x14ac:dyDescent="0.25">
      <c r="A25" s="2" t="s">
        <v>1033</v>
      </c>
      <c r="B25" s="4"/>
      <c r="C25" s="4"/>
    </row>
    <row r="26" spans="1:3" ht="30" x14ac:dyDescent="0.25">
      <c r="A26" s="3" t="s">
        <v>1030</v>
      </c>
      <c r="B26" s="4"/>
      <c r="C26" s="4"/>
    </row>
    <row r="27" spans="1:3" x14ac:dyDescent="0.25">
      <c r="A27" s="2" t="s">
        <v>386</v>
      </c>
      <c r="B27" s="4">
        <v>15</v>
      </c>
      <c r="C27" s="4">
        <v>36</v>
      </c>
    </row>
    <row r="28" spans="1:3" x14ac:dyDescent="0.25">
      <c r="A28" s="2" t="s">
        <v>387</v>
      </c>
      <c r="B28" s="4">
        <v>0</v>
      </c>
      <c r="C28" s="4">
        <v>0</v>
      </c>
    </row>
    <row r="29" spans="1:3" x14ac:dyDescent="0.25">
      <c r="A29" s="2" t="s">
        <v>388</v>
      </c>
      <c r="B29" s="4">
        <v>105</v>
      </c>
      <c r="C29" s="4">
        <v>63</v>
      </c>
    </row>
    <row r="30" spans="1:3" x14ac:dyDescent="0.25">
      <c r="A30" s="2" t="s">
        <v>389</v>
      </c>
      <c r="B30" s="4">
        <v>120</v>
      </c>
      <c r="C30" s="4">
        <v>99</v>
      </c>
    </row>
    <row r="31" spans="1:3" x14ac:dyDescent="0.25">
      <c r="A31" s="2" t="s">
        <v>390</v>
      </c>
      <c r="B31" s="6">
        <v>43390</v>
      </c>
      <c r="C31" s="6">
        <v>64794</v>
      </c>
    </row>
    <row r="32" spans="1:3" x14ac:dyDescent="0.25">
      <c r="A32" s="2" t="s">
        <v>391</v>
      </c>
      <c r="B32" s="6">
        <v>43510</v>
      </c>
      <c r="C32" s="6">
        <v>64893</v>
      </c>
    </row>
    <row r="33" spans="1:3" ht="30" x14ac:dyDescent="0.25">
      <c r="A33" s="2" t="s">
        <v>392</v>
      </c>
      <c r="B33" s="4">
        <v>97</v>
      </c>
      <c r="C33" s="4">
        <v>0</v>
      </c>
    </row>
    <row r="34" spans="1:3" x14ac:dyDescent="0.25">
      <c r="A34" s="3" t="s">
        <v>1031</v>
      </c>
      <c r="B34" s="4"/>
      <c r="C34" s="4"/>
    </row>
    <row r="35" spans="1:3" x14ac:dyDescent="0.25">
      <c r="A35" s="2" t="s">
        <v>36</v>
      </c>
      <c r="B35" s="6">
        <v>43510</v>
      </c>
      <c r="C35" s="6">
        <v>64893</v>
      </c>
    </row>
    <row r="36" spans="1:3" ht="30" x14ac:dyDescent="0.25">
      <c r="A36" s="2" t="s">
        <v>1034</v>
      </c>
      <c r="B36" s="4"/>
      <c r="C36" s="4"/>
    </row>
    <row r="37" spans="1:3" ht="30" x14ac:dyDescent="0.25">
      <c r="A37" s="3" t="s">
        <v>1030</v>
      </c>
      <c r="B37" s="4"/>
      <c r="C37" s="4"/>
    </row>
    <row r="38" spans="1:3" x14ac:dyDescent="0.25">
      <c r="A38" s="2" t="s">
        <v>386</v>
      </c>
      <c r="B38" s="6">
        <v>4989</v>
      </c>
      <c r="C38" s="6">
        <v>1230</v>
      </c>
    </row>
    <row r="39" spans="1:3" x14ac:dyDescent="0.25">
      <c r="A39" s="2" t="s">
        <v>387</v>
      </c>
      <c r="B39" s="4">
        <v>270</v>
      </c>
      <c r="C39" s="6">
        <v>1447</v>
      </c>
    </row>
    <row r="40" spans="1:3" x14ac:dyDescent="0.25">
      <c r="A40" s="2" t="s">
        <v>388</v>
      </c>
      <c r="B40" s="6">
        <v>2464</v>
      </c>
      <c r="C40" s="6">
        <v>2395</v>
      </c>
    </row>
    <row r="41" spans="1:3" x14ac:dyDescent="0.25">
      <c r="A41" s="2" t="s">
        <v>389</v>
      </c>
      <c r="B41" s="6">
        <v>7723</v>
      </c>
      <c r="C41" s="6">
        <v>5072</v>
      </c>
    </row>
    <row r="42" spans="1:3" x14ac:dyDescent="0.25">
      <c r="A42" s="2" t="s">
        <v>390</v>
      </c>
      <c r="B42" s="6">
        <v>459449</v>
      </c>
      <c r="C42" s="6">
        <v>392063</v>
      </c>
    </row>
    <row r="43" spans="1:3" x14ac:dyDescent="0.25">
      <c r="A43" s="2" t="s">
        <v>391</v>
      </c>
      <c r="B43" s="6">
        <v>467172</v>
      </c>
      <c r="C43" s="6">
        <v>397135</v>
      </c>
    </row>
    <row r="44" spans="1:3" ht="30" x14ac:dyDescent="0.25">
      <c r="A44" s="2" t="s">
        <v>392</v>
      </c>
      <c r="B44" s="4">
        <v>0</v>
      </c>
      <c r="C44" s="4">
        <v>141</v>
      </c>
    </row>
    <row r="45" spans="1:3" x14ac:dyDescent="0.25">
      <c r="A45" s="3" t="s">
        <v>1031</v>
      </c>
      <c r="B45" s="4"/>
      <c r="C45" s="4"/>
    </row>
    <row r="46" spans="1:3" x14ac:dyDescent="0.25">
      <c r="A46" s="2" t="s">
        <v>36</v>
      </c>
      <c r="B46" s="6">
        <v>467172</v>
      </c>
      <c r="C46" s="6">
        <v>397135</v>
      </c>
    </row>
    <row r="47" spans="1:3" x14ac:dyDescent="0.25">
      <c r="A47" s="2" t="s">
        <v>1035</v>
      </c>
      <c r="B47" s="4"/>
      <c r="C47" s="4"/>
    </row>
    <row r="48" spans="1:3" x14ac:dyDescent="0.25">
      <c r="A48" s="3" t="s">
        <v>1031</v>
      </c>
      <c r="B48" s="4"/>
      <c r="C48" s="4"/>
    </row>
    <row r="49" spans="1:3" ht="30" x14ac:dyDescent="0.25">
      <c r="A49" s="2" t="s">
        <v>1032</v>
      </c>
      <c r="B49" s="64">
        <v>1</v>
      </c>
      <c r="C49" s="64">
        <v>1</v>
      </c>
    </row>
    <row r="50" spans="1:3" x14ac:dyDescent="0.25">
      <c r="A50" s="2" t="s">
        <v>1036</v>
      </c>
      <c r="B50" s="4"/>
      <c r="C50" s="4"/>
    </row>
    <row r="51" spans="1:3" ht="30" x14ac:dyDescent="0.25">
      <c r="A51" s="3" t="s">
        <v>1030</v>
      </c>
      <c r="B51" s="4"/>
      <c r="C51" s="4"/>
    </row>
    <row r="52" spans="1:3" x14ac:dyDescent="0.25">
      <c r="A52" s="2" t="s">
        <v>386</v>
      </c>
      <c r="B52" s="4">
        <v>431</v>
      </c>
      <c r="C52" s="4">
        <v>149</v>
      </c>
    </row>
    <row r="53" spans="1:3" x14ac:dyDescent="0.25">
      <c r="A53" s="2" t="s">
        <v>387</v>
      </c>
      <c r="B53" s="4">
        <v>0</v>
      </c>
      <c r="C53" s="4">
        <v>0</v>
      </c>
    </row>
    <row r="54" spans="1:3" x14ac:dyDescent="0.25">
      <c r="A54" s="2" t="s">
        <v>388</v>
      </c>
      <c r="B54" s="4">
        <v>0</v>
      </c>
      <c r="C54" s="4">
        <v>0</v>
      </c>
    </row>
    <row r="55" spans="1:3" x14ac:dyDescent="0.25">
      <c r="A55" s="2" t="s">
        <v>389</v>
      </c>
      <c r="B55" s="4">
        <v>431</v>
      </c>
      <c r="C55" s="4">
        <v>149</v>
      </c>
    </row>
    <row r="56" spans="1:3" x14ac:dyDescent="0.25">
      <c r="A56" s="2" t="s">
        <v>390</v>
      </c>
      <c r="B56" s="6">
        <v>24636</v>
      </c>
      <c r="C56" s="6">
        <v>17649</v>
      </c>
    </row>
    <row r="57" spans="1:3" x14ac:dyDescent="0.25">
      <c r="A57" s="2" t="s">
        <v>391</v>
      </c>
      <c r="B57" s="6">
        <v>25067</v>
      </c>
      <c r="C57" s="6">
        <v>17798</v>
      </c>
    </row>
    <row r="58" spans="1:3" ht="30" x14ac:dyDescent="0.25">
      <c r="A58" s="2" t="s">
        <v>392</v>
      </c>
      <c r="B58" s="4">
        <v>0</v>
      </c>
      <c r="C58" s="4">
        <v>0</v>
      </c>
    </row>
    <row r="59" spans="1:3" x14ac:dyDescent="0.25">
      <c r="A59" s="3" t="s">
        <v>1031</v>
      </c>
      <c r="B59" s="4"/>
      <c r="C59" s="4"/>
    </row>
    <row r="60" spans="1:3" x14ac:dyDescent="0.25">
      <c r="A60" s="2" t="s">
        <v>36</v>
      </c>
      <c r="B60" s="6">
        <v>25067</v>
      </c>
      <c r="C60" s="6">
        <v>17798</v>
      </c>
    </row>
    <row r="61" spans="1:3" x14ac:dyDescent="0.25">
      <c r="A61" s="2" t="s">
        <v>1037</v>
      </c>
      <c r="B61" s="4"/>
      <c r="C61" s="4"/>
    </row>
    <row r="62" spans="1:3" ht="30" x14ac:dyDescent="0.25">
      <c r="A62" s="3" t="s">
        <v>1030</v>
      </c>
      <c r="B62" s="4"/>
      <c r="C62" s="4"/>
    </row>
    <row r="63" spans="1:3" x14ac:dyDescent="0.25">
      <c r="A63" s="2" t="s">
        <v>386</v>
      </c>
      <c r="B63" s="6">
        <v>1843</v>
      </c>
      <c r="C63" s="6">
        <v>2984</v>
      </c>
    </row>
    <row r="64" spans="1:3" x14ac:dyDescent="0.25">
      <c r="A64" s="2" t="s">
        <v>387</v>
      </c>
      <c r="B64" s="4">
        <v>523</v>
      </c>
      <c r="C64" s="4">
        <v>870</v>
      </c>
    </row>
    <row r="65" spans="1:3" x14ac:dyDescent="0.25">
      <c r="A65" s="2" t="s">
        <v>388</v>
      </c>
      <c r="B65" s="4">
        <v>704</v>
      </c>
      <c r="C65" s="4">
        <v>307</v>
      </c>
    </row>
    <row r="66" spans="1:3" x14ac:dyDescent="0.25">
      <c r="A66" s="2" t="s">
        <v>389</v>
      </c>
      <c r="B66" s="6">
        <v>3070</v>
      </c>
      <c r="C66" s="6">
        <v>4161</v>
      </c>
    </row>
    <row r="67" spans="1:3" x14ac:dyDescent="0.25">
      <c r="A67" s="2" t="s">
        <v>390</v>
      </c>
      <c r="B67" s="6">
        <v>151532</v>
      </c>
      <c r="C67" s="6">
        <v>142680</v>
      </c>
    </row>
    <row r="68" spans="1:3" x14ac:dyDescent="0.25">
      <c r="A68" s="2" t="s">
        <v>391</v>
      </c>
      <c r="B68" s="6">
        <v>154602</v>
      </c>
      <c r="C68" s="6">
        <v>146841</v>
      </c>
    </row>
    <row r="69" spans="1:3" ht="30" x14ac:dyDescent="0.25">
      <c r="A69" s="2" t="s">
        <v>392</v>
      </c>
      <c r="B69" s="4">
        <v>0</v>
      </c>
      <c r="C69" s="4">
        <v>0</v>
      </c>
    </row>
    <row r="70" spans="1:3" x14ac:dyDescent="0.25">
      <c r="A70" s="3" t="s">
        <v>1031</v>
      </c>
      <c r="B70" s="4"/>
      <c r="C70" s="4"/>
    </row>
    <row r="71" spans="1:3" x14ac:dyDescent="0.25">
      <c r="A71" s="2" t="s">
        <v>36</v>
      </c>
      <c r="B71" s="6">
        <v>154602</v>
      </c>
      <c r="C71" s="6">
        <v>146841</v>
      </c>
    </row>
    <row r="72" spans="1:3" x14ac:dyDescent="0.25">
      <c r="A72" s="2" t="s">
        <v>1038</v>
      </c>
      <c r="B72" s="4"/>
      <c r="C72" s="4"/>
    </row>
    <row r="73" spans="1:3" x14ac:dyDescent="0.25">
      <c r="A73" s="3" t="s">
        <v>1031</v>
      </c>
      <c r="B73" s="4"/>
      <c r="C73" s="4"/>
    </row>
    <row r="74" spans="1:3" x14ac:dyDescent="0.25">
      <c r="A74" s="2" t="s">
        <v>36</v>
      </c>
      <c r="B74" s="4">
        <v>0</v>
      </c>
      <c r="C74" s="4">
        <v>0</v>
      </c>
    </row>
    <row r="75" spans="1:3" x14ac:dyDescent="0.25">
      <c r="A75" s="2" t="s">
        <v>1039</v>
      </c>
      <c r="B75" s="4"/>
      <c r="C75" s="4"/>
    </row>
    <row r="76" spans="1:3" x14ac:dyDescent="0.25">
      <c r="A76" s="3" t="s">
        <v>1031</v>
      </c>
      <c r="B76" s="4"/>
      <c r="C76" s="4"/>
    </row>
    <row r="77" spans="1:3" ht="30" x14ac:dyDescent="0.25">
      <c r="A77" s="2" t="s">
        <v>1032</v>
      </c>
      <c r="B77" s="64">
        <v>1</v>
      </c>
      <c r="C77" s="64">
        <v>1</v>
      </c>
    </row>
    <row r="78" spans="1:3" x14ac:dyDescent="0.25">
      <c r="A78" s="2" t="s">
        <v>1040</v>
      </c>
      <c r="B78" s="4"/>
      <c r="C78" s="4"/>
    </row>
    <row r="79" spans="1:3" ht="30" x14ac:dyDescent="0.25">
      <c r="A79" s="3" t="s">
        <v>1030</v>
      </c>
      <c r="B79" s="4"/>
      <c r="C79" s="4"/>
    </row>
    <row r="80" spans="1:3" x14ac:dyDescent="0.25">
      <c r="A80" s="2" t="s">
        <v>386</v>
      </c>
      <c r="B80" s="4">
        <v>5</v>
      </c>
      <c r="C80" s="4">
        <v>36</v>
      </c>
    </row>
    <row r="81" spans="1:3" x14ac:dyDescent="0.25">
      <c r="A81" s="2" t="s">
        <v>387</v>
      </c>
      <c r="B81" s="4">
        <v>19</v>
      </c>
      <c r="C81" s="4">
        <v>0</v>
      </c>
    </row>
    <row r="82" spans="1:3" x14ac:dyDescent="0.25">
      <c r="A82" s="2" t="s">
        <v>388</v>
      </c>
      <c r="B82" s="4">
        <v>18</v>
      </c>
      <c r="C82" s="4">
        <v>7</v>
      </c>
    </row>
    <row r="83" spans="1:3" x14ac:dyDescent="0.25">
      <c r="A83" s="2" t="s">
        <v>389</v>
      </c>
      <c r="B83" s="4">
        <v>42</v>
      </c>
      <c r="C83" s="4">
        <v>43</v>
      </c>
    </row>
    <row r="84" spans="1:3" x14ac:dyDescent="0.25">
      <c r="A84" s="2" t="s">
        <v>390</v>
      </c>
      <c r="B84" s="6">
        <v>5970</v>
      </c>
      <c r="C84" s="6">
        <v>6163</v>
      </c>
    </row>
    <row r="85" spans="1:3" x14ac:dyDescent="0.25">
      <c r="A85" s="2" t="s">
        <v>391</v>
      </c>
      <c r="B85" s="6">
        <v>6012</v>
      </c>
      <c r="C85" s="6">
        <v>6206</v>
      </c>
    </row>
    <row r="86" spans="1:3" ht="30" x14ac:dyDescent="0.25">
      <c r="A86" s="2" t="s">
        <v>392</v>
      </c>
      <c r="B86" s="4">
        <v>18</v>
      </c>
      <c r="C86" s="4">
        <v>7</v>
      </c>
    </row>
    <row r="87" spans="1:3" x14ac:dyDescent="0.25">
      <c r="A87" s="3" t="s">
        <v>1031</v>
      </c>
      <c r="B87" s="4"/>
      <c r="C87" s="4"/>
    </row>
    <row r="88" spans="1:3" x14ac:dyDescent="0.25">
      <c r="A88" s="2" t="s">
        <v>36</v>
      </c>
      <c r="B88" s="6">
        <v>6012</v>
      </c>
      <c r="C88" s="6">
        <v>6206</v>
      </c>
    </row>
    <row r="89" spans="1:3" x14ac:dyDescent="0.25">
      <c r="A89" s="2" t="s">
        <v>1041</v>
      </c>
      <c r="B89" s="4"/>
      <c r="C89" s="4"/>
    </row>
    <row r="90" spans="1:3" ht="30" x14ac:dyDescent="0.25">
      <c r="A90" s="3" t="s">
        <v>1030</v>
      </c>
      <c r="B90" s="4"/>
      <c r="C90" s="4"/>
    </row>
    <row r="91" spans="1:3" x14ac:dyDescent="0.25">
      <c r="A91" s="2" t="s">
        <v>386</v>
      </c>
      <c r="B91" s="4">
        <v>671</v>
      </c>
      <c r="C91" s="4">
        <v>767</v>
      </c>
    </row>
    <row r="92" spans="1:3" x14ac:dyDescent="0.25">
      <c r="A92" s="2" t="s">
        <v>387</v>
      </c>
      <c r="B92" s="4">
        <v>392</v>
      </c>
      <c r="C92" s="4">
        <v>102</v>
      </c>
    </row>
    <row r="93" spans="1:3" x14ac:dyDescent="0.25">
      <c r="A93" s="2" t="s">
        <v>388</v>
      </c>
      <c r="B93" s="4">
        <v>107</v>
      </c>
      <c r="C93" s="4">
        <v>269</v>
      </c>
    </row>
    <row r="94" spans="1:3" x14ac:dyDescent="0.25">
      <c r="A94" s="2" t="s">
        <v>389</v>
      </c>
      <c r="B94" s="6">
        <v>1170</v>
      </c>
      <c r="C94" s="6">
        <v>1138</v>
      </c>
    </row>
    <row r="95" spans="1:3" x14ac:dyDescent="0.25">
      <c r="A95" s="2" t="s">
        <v>390</v>
      </c>
      <c r="B95" s="6">
        <v>112146</v>
      </c>
      <c r="C95" s="6">
        <v>90115</v>
      </c>
    </row>
    <row r="96" spans="1:3" x14ac:dyDescent="0.25">
      <c r="A96" s="2" t="s">
        <v>391</v>
      </c>
      <c r="B96" s="6">
        <v>113316</v>
      </c>
      <c r="C96" s="6">
        <v>91253</v>
      </c>
    </row>
    <row r="97" spans="1:3" ht="30" x14ac:dyDescent="0.25">
      <c r="A97" s="2" t="s">
        <v>392</v>
      </c>
      <c r="B97" s="4">
        <v>46</v>
      </c>
      <c r="C97" s="4">
        <v>4</v>
      </c>
    </row>
    <row r="98" spans="1:3" x14ac:dyDescent="0.25">
      <c r="A98" s="3" t="s">
        <v>1031</v>
      </c>
      <c r="B98" s="4"/>
      <c r="C98" s="4"/>
    </row>
    <row r="99" spans="1:3" x14ac:dyDescent="0.25">
      <c r="A99" s="2" t="s">
        <v>36</v>
      </c>
      <c r="B99" s="6">
        <v>113316</v>
      </c>
      <c r="C99" s="6">
        <v>91253</v>
      </c>
    </row>
    <row r="100" spans="1:3" x14ac:dyDescent="0.25">
      <c r="A100" s="2" t="s">
        <v>1012</v>
      </c>
      <c r="B100" s="4"/>
      <c r="C100" s="4"/>
    </row>
    <row r="101" spans="1:3" ht="30" x14ac:dyDescent="0.25">
      <c r="A101" s="3" t="s">
        <v>1030</v>
      </c>
      <c r="B101" s="4"/>
      <c r="C101" s="4"/>
    </row>
    <row r="102" spans="1:3" x14ac:dyDescent="0.25">
      <c r="A102" s="2" t="s">
        <v>386</v>
      </c>
      <c r="B102" s="4">
        <v>0</v>
      </c>
      <c r="C102" s="4">
        <v>0</v>
      </c>
    </row>
    <row r="103" spans="1:3" x14ac:dyDescent="0.25">
      <c r="A103" s="2" t="s">
        <v>387</v>
      </c>
      <c r="B103" s="4">
        <v>0</v>
      </c>
      <c r="C103" s="4">
        <v>0</v>
      </c>
    </row>
    <row r="104" spans="1:3" x14ac:dyDescent="0.25">
      <c r="A104" s="2" t="s">
        <v>388</v>
      </c>
      <c r="B104" s="4">
        <v>0</v>
      </c>
      <c r="C104" s="4">
        <v>0</v>
      </c>
    </row>
    <row r="105" spans="1:3" x14ac:dyDescent="0.25">
      <c r="A105" s="2" t="s">
        <v>389</v>
      </c>
      <c r="B105" s="4">
        <v>0</v>
      </c>
      <c r="C105" s="4">
        <v>0</v>
      </c>
    </row>
    <row r="106" spans="1:3" x14ac:dyDescent="0.25">
      <c r="A106" s="2" t="s">
        <v>390</v>
      </c>
      <c r="B106" s="6">
        <v>4857</v>
      </c>
      <c r="C106" s="6">
        <v>5542</v>
      </c>
    </row>
    <row r="107" spans="1:3" x14ac:dyDescent="0.25">
      <c r="A107" s="2" t="s">
        <v>391</v>
      </c>
      <c r="B107" s="6">
        <v>4857</v>
      </c>
      <c r="C107" s="6">
        <v>5542</v>
      </c>
    </row>
    <row r="108" spans="1:3" ht="30" x14ac:dyDescent="0.25">
      <c r="A108" s="2" t="s">
        <v>392</v>
      </c>
      <c r="B108" s="4">
        <v>0</v>
      </c>
      <c r="C108" s="4">
        <v>0</v>
      </c>
    </row>
    <row r="109" spans="1:3" x14ac:dyDescent="0.25">
      <c r="A109" s="3" t="s">
        <v>1031</v>
      </c>
      <c r="B109" s="4"/>
      <c r="C109" s="4"/>
    </row>
    <row r="110" spans="1:3" x14ac:dyDescent="0.25">
      <c r="A110" s="2" t="s">
        <v>36</v>
      </c>
      <c r="B110" s="6">
        <v>4857</v>
      </c>
      <c r="C110" s="6">
        <v>5542</v>
      </c>
    </row>
    <row r="111" spans="1:3" x14ac:dyDescent="0.25">
      <c r="A111" s="2" t="s">
        <v>1042</v>
      </c>
      <c r="B111" s="4"/>
      <c r="C111" s="4"/>
    </row>
    <row r="112" spans="1:3" ht="30" x14ac:dyDescent="0.25">
      <c r="A112" s="3" t="s">
        <v>1030</v>
      </c>
      <c r="B112" s="4"/>
      <c r="C112" s="4"/>
    </row>
    <row r="113" spans="1:3" x14ac:dyDescent="0.25">
      <c r="A113" s="2" t="s">
        <v>386</v>
      </c>
      <c r="B113" s="4">
        <v>134</v>
      </c>
      <c r="C113" s="4">
        <v>125</v>
      </c>
    </row>
    <row r="114" spans="1:3" x14ac:dyDescent="0.25">
      <c r="A114" s="2" t="s">
        <v>387</v>
      </c>
      <c r="B114" s="4">
        <v>0</v>
      </c>
      <c r="C114" s="4">
        <v>0</v>
      </c>
    </row>
    <row r="115" spans="1:3" x14ac:dyDescent="0.25">
      <c r="A115" s="2" t="s">
        <v>388</v>
      </c>
      <c r="B115" s="4">
        <v>0</v>
      </c>
      <c r="C115" s="4">
        <v>0</v>
      </c>
    </row>
    <row r="116" spans="1:3" x14ac:dyDescent="0.25">
      <c r="A116" s="2" t="s">
        <v>389</v>
      </c>
      <c r="B116" s="4">
        <v>134</v>
      </c>
      <c r="C116" s="4">
        <v>125</v>
      </c>
    </row>
    <row r="117" spans="1:3" x14ac:dyDescent="0.25">
      <c r="A117" s="2" t="s">
        <v>390</v>
      </c>
      <c r="B117" s="6">
        <v>2614</v>
      </c>
      <c r="C117" s="6">
        <v>3785</v>
      </c>
    </row>
    <row r="118" spans="1:3" x14ac:dyDescent="0.25">
      <c r="A118" s="2" t="s">
        <v>391</v>
      </c>
      <c r="B118" s="6">
        <v>2748</v>
      </c>
      <c r="C118" s="6">
        <v>3910</v>
      </c>
    </row>
    <row r="119" spans="1:3" ht="30" x14ac:dyDescent="0.25">
      <c r="A119" s="2" t="s">
        <v>392</v>
      </c>
      <c r="B119" s="4">
        <v>0</v>
      </c>
      <c r="C119" s="4">
        <v>0</v>
      </c>
    </row>
    <row r="120" spans="1:3" x14ac:dyDescent="0.25">
      <c r="A120" s="3" t="s">
        <v>1031</v>
      </c>
      <c r="B120" s="4"/>
      <c r="C120" s="4"/>
    </row>
    <row r="121" spans="1:3" x14ac:dyDescent="0.25">
      <c r="A121" s="2" t="s">
        <v>36</v>
      </c>
      <c r="B121" s="6">
        <v>2748</v>
      </c>
      <c r="C121" s="6">
        <v>3910</v>
      </c>
    </row>
    <row r="122" spans="1:3" ht="30" x14ac:dyDescent="0.25">
      <c r="A122" s="2" t="s">
        <v>1043</v>
      </c>
      <c r="B122" s="4"/>
      <c r="C122" s="4"/>
    </row>
    <row r="123" spans="1:3" x14ac:dyDescent="0.25">
      <c r="A123" s="3" t="s">
        <v>1031</v>
      </c>
      <c r="B123" s="4"/>
      <c r="C123" s="4"/>
    </row>
    <row r="124" spans="1:3" x14ac:dyDescent="0.25">
      <c r="A124" s="2" t="s">
        <v>36</v>
      </c>
      <c r="B124" s="6">
        <v>456221</v>
      </c>
      <c r="C124" s="6">
        <v>397513</v>
      </c>
    </row>
    <row r="125" spans="1:3" ht="30" x14ac:dyDescent="0.25">
      <c r="A125" s="2" t="s">
        <v>1044</v>
      </c>
      <c r="B125" s="4"/>
      <c r="C125" s="4"/>
    </row>
    <row r="126" spans="1:3" x14ac:dyDescent="0.25">
      <c r="A126" s="3" t="s">
        <v>1031</v>
      </c>
      <c r="B126" s="4"/>
      <c r="C126" s="4"/>
    </row>
    <row r="127" spans="1:3" x14ac:dyDescent="0.25">
      <c r="A127" s="2" t="s">
        <v>36</v>
      </c>
      <c r="B127" s="6">
        <v>43320</v>
      </c>
      <c r="C127" s="6">
        <v>63577</v>
      </c>
    </row>
    <row r="128" spans="1:3" ht="30" x14ac:dyDescent="0.25">
      <c r="A128" s="2" t="s">
        <v>1045</v>
      </c>
      <c r="B128" s="4"/>
      <c r="C128" s="4"/>
    </row>
    <row r="129" spans="1:3" x14ac:dyDescent="0.25">
      <c r="A129" s="3" t="s">
        <v>1031</v>
      </c>
      <c r="B129" s="4"/>
      <c r="C129" s="4"/>
    </row>
    <row r="130" spans="1:3" x14ac:dyDescent="0.25">
      <c r="A130" s="2" t="s">
        <v>36</v>
      </c>
      <c r="B130" s="6">
        <v>440281</v>
      </c>
      <c r="C130" s="6">
        <v>371618</v>
      </c>
    </row>
    <row r="131" spans="1:3" ht="30" x14ac:dyDescent="0.25">
      <c r="A131" s="2" t="s">
        <v>1046</v>
      </c>
      <c r="B131" s="4"/>
      <c r="C131" s="4"/>
    </row>
    <row r="132" spans="1:3" x14ac:dyDescent="0.25">
      <c r="A132" s="3" t="s">
        <v>1031</v>
      </c>
      <c r="B132" s="4"/>
      <c r="C132" s="4"/>
    </row>
    <row r="133" spans="1:3" ht="30" x14ac:dyDescent="0.25">
      <c r="A133" s="2" t="s">
        <v>1032</v>
      </c>
      <c r="B133" s="64">
        <v>0.96109999999999995</v>
      </c>
      <c r="C133" s="64">
        <v>0.96150000000000002</v>
      </c>
    </row>
    <row r="134" spans="1:3" ht="30" x14ac:dyDescent="0.25">
      <c r="A134" s="2" t="s">
        <v>1047</v>
      </c>
      <c r="B134" s="4"/>
      <c r="C134" s="4"/>
    </row>
    <row r="135" spans="1:3" x14ac:dyDescent="0.25">
      <c r="A135" s="3" t="s">
        <v>1031</v>
      </c>
      <c r="B135" s="4"/>
      <c r="C135" s="4"/>
    </row>
    <row r="136" spans="1:3" x14ac:dyDescent="0.25">
      <c r="A136" s="2" t="s">
        <v>36</v>
      </c>
      <c r="B136" s="6">
        <v>25067</v>
      </c>
      <c r="C136" s="6">
        <v>17798</v>
      </c>
    </row>
    <row r="137" spans="1:3" ht="30" x14ac:dyDescent="0.25">
      <c r="A137" s="2" t="s">
        <v>1048</v>
      </c>
      <c r="B137" s="4"/>
      <c r="C137" s="4"/>
    </row>
    <row r="138" spans="1:3" x14ac:dyDescent="0.25">
      <c r="A138" s="3" t="s">
        <v>1031</v>
      </c>
      <c r="B138" s="4"/>
      <c r="C138" s="4"/>
    </row>
    <row r="139" spans="1:3" x14ac:dyDescent="0.25">
      <c r="A139" s="2" t="s">
        <v>36</v>
      </c>
      <c r="B139" s="6">
        <v>150664</v>
      </c>
      <c r="C139" s="6">
        <v>143790</v>
      </c>
    </row>
    <row r="140" spans="1:3" ht="30" x14ac:dyDescent="0.25">
      <c r="A140" s="2" t="s">
        <v>1049</v>
      </c>
      <c r="B140" s="4"/>
      <c r="C140" s="4"/>
    </row>
    <row r="141" spans="1:3" x14ac:dyDescent="0.25">
      <c r="A141" s="3" t="s">
        <v>1031</v>
      </c>
      <c r="B141" s="4"/>
      <c r="C141" s="4"/>
    </row>
    <row r="142" spans="1:3" x14ac:dyDescent="0.25">
      <c r="A142" s="2" t="s">
        <v>36</v>
      </c>
      <c r="B142" s="4">
        <v>0</v>
      </c>
      <c r="C142" s="4">
        <v>0</v>
      </c>
    </row>
    <row r="143" spans="1:3" ht="30" x14ac:dyDescent="0.25">
      <c r="A143" s="2" t="s">
        <v>1050</v>
      </c>
      <c r="B143" s="4"/>
      <c r="C143" s="4"/>
    </row>
    <row r="144" spans="1:3" x14ac:dyDescent="0.25">
      <c r="A144" s="3" t="s">
        <v>1031</v>
      </c>
      <c r="B144" s="4"/>
      <c r="C144" s="4"/>
    </row>
    <row r="145" spans="1:3" ht="30" x14ac:dyDescent="0.25">
      <c r="A145" s="2" t="s">
        <v>1032</v>
      </c>
      <c r="B145" s="64">
        <v>0.97809999999999997</v>
      </c>
      <c r="C145" s="64">
        <v>0.98150000000000004</v>
      </c>
    </row>
    <row r="146" spans="1:3" ht="45" x14ac:dyDescent="0.25">
      <c r="A146" s="2" t="s">
        <v>1051</v>
      </c>
      <c r="B146" s="4"/>
      <c r="C146" s="4"/>
    </row>
    <row r="147" spans="1:3" x14ac:dyDescent="0.25">
      <c r="A147" s="3" t="s">
        <v>1031</v>
      </c>
      <c r="B147" s="4"/>
      <c r="C147" s="4"/>
    </row>
    <row r="148" spans="1:3" x14ac:dyDescent="0.25">
      <c r="A148" s="2" t="s">
        <v>36</v>
      </c>
      <c r="B148" s="6">
        <v>4861</v>
      </c>
      <c r="C148" s="6">
        <v>2962</v>
      </c>
    </row>
    <row r="149" spans="1:3" ht="45" x14ac:dyDescent="0.25">
      <c r="A149" s="2" t="s">
        <v>1052</v>
      </c>
      <c r="B149" s="4"/>
      <c r="C149" s="4"/>
    </row>
    <row r="150" spans="1:3" x14ac:dyDescent="0.25">
      <c r="A150" s="3" t="s">
        <v>1031</v>
      </c>
      <c r="B150" s="4"/>
      <c r="C150" s="4"/>
    </row>
    <row r="151" spans="1:3" x14ac:dyDescent="0.25">
      <c r="A151" s="2" t="s">
        <v>36</v>
      </c>
      <c r="B151" s="4">
        <v>132</v>
      </c>
      <c r="C151" s="4">
        <v>49</v>
      </c>
    </row>
    <row r="152" spans="1:3" ht="45" x14ac:dyDescent="0.25">
      <c r="A152" s="2" t="s">
        <v>1053</v>
      </c>
      <c r="B152" s="4"/>
      <c r="C152" s="4"/>
    </row>
    <row r="153" spans="1:3" x14ac:dyDescent="0.25">
      <c r="A153" s="3" t="s">
        <v>1031</v>
      </c>
      <c r="B153" s="4"/>
      <c r="C153" s="4"/>
    </row>
    <row r="154" spans="1:3" x14ac:dyDescent="0.25">
      <c r="A154" s="2" t="s">
        <v>36</v>
      </c>
      <c r="B154" s="6">
        <v>7120</v>
      </c>
      <c r="C154" s="6">
        <v>8781</v>
      </c>
    </row>
    <row r="155" spans="1:3" ht="30" x14ac:dyDescent="0.25">
      <c r="A155" s="2" t="s">
        <v>1054</v>
      </c>
      <c r="B155" s="4"/>
      <c r="C155" s="4"/>
    </row>
    <row r="156" spans="1:3" x14ac:dyDescent="0.25">
      <c r="A156" s="3" t="s">
        <v>1031</v>
      </c>
      <c r="B156" s="4"/>
      <c r="C156" s="4"/>
    </row>
    <row r="157" spans="1:3" ht="30" x14ac:dyDescent="0.25">
      <c r="A157" s="2" t="s">
        <v>1032</v>
      </c>
      <c r="B157" s="64">
        <v>1.24E-2</v>
      </c>
      <c r="C157" s="64">
        <v>1.3599999999999999E-2</v>
      </c>
    </row>
    <row r="158" spans="1:3" ht="30" x14ac:dyDescent="0.25">
      <c r="A158" s="2" t="s">
        <v>1055</v>
      </c>
      <c r="B158" s="4"/>
      <c r="C158" s="4"/>
    </row>
    <row r="159" spans="1:3" x14ac:dyDescent="0.25">
      <c r="A159" s="3" t="s">
        <v>1031</v>
      </c>
      <c r="B159" s="4"/>
      <c r="C159" s="4"/>
    </row>
    <row r="160" spans="1:3" x14ac:dyDescent="0.25">
      <c r="A160" s="2" t="s">
        <v>36</v>
      </c>
      <c r="B160" s="4">
        <v>0</v>
      </c>
      <c r="C160" s="4">
        <v>0</v>
      </c>
    </row>
    <row r="161" spans="1:3" ht="30" x14ac:dyDescent="0.25">
      <c r="A161" s="2" t="s">
        <v>1056</v>
      </c>
      <c r="B161" s="4"/>
      <c r="C161" s="4"/>
    </row>
    <row r="162" spans="1:3" x14ac:dyDescent="0.25">
      <c r="A162" s="3" t="s">
        <v>1031</v>
      </c>
      <c r="B162" s="4"/>
      <c r="C162" s="4"/>
    </row>
    <row r="163" spans="1:3" x14ac:dyDescent="0.25">
      <c r="A163" s="2" t="s">
        <v>36</v>
      </c>
      <c r="B163" s="6">
        <v>1184</v>
      </c>
      <c r="C163" s="4">
        <v>548</v>
      </c>
    </row>
    <row r="164" spans="1:3" ht="30" x14ac:dyDescent="0.25">
      <c r="A164" s="2" t="s">
        <v>1057</v>
      </c>
      <c r="B164" s="4"/>
      <c r="C164" s="4"/>
    </row>
    <row r="165" spans="1:3" x14ac:dyDescent="0.25">
      <c r="A165" s="3" t="s">
        <v>1031</v>
      </c>
      <c r="B165" s="4"/>
      <c r="C165" s="4"/>
    </row>
    <row r="166" spans="1:3" x14ac:dyDescent="0.25">
      <c r="A166" s="2" t="s">
        <v>36</v>
      </c>
      <c r="B166" s="4">
        <v>0</v>
      </c>
      <c r="C166" s="4">
        <v>0</v>
      </c>
    </row>
    <row r="167" spans="1:3" ht="30" x14ac:dyDescent="0.25">
      <c r="A167" s="2" t="s">
        <v>1058</v>
      </c>
      <c r="B167" s="4"/>
      <c r="C167" s="4"/>
    </row>
    <row r="168" spans="1:3" x14ac:dyDescent="0.25">
      <c r="A168" s="3" t="s">
        <v>1031</v>
      </c>
      <c r="B168" s="4"/>
      <c r="C168" s="4"/>
    </row>
    <row r="169" spans="1:3" ht="30" x14ac:dyDescent="0.25">
      <c r="A169" s="2" t="s">
        <v>1032</v>
      </c>
      <c r="B169" s="64">
        <v>6.6E-3</v>
      </c>
      <c r="C169" s="64">
        <v>3.3E-3</v>
      </c>
    </row>
    <row r="170" spans="1:3" ht="30" x14ac:dyDescent="0.25">
      <c r="A170" s="2" t="s">
        <v>1059</v>
      </c>
      <c r="B170" s="4"/>
      <c r="C170" s="4"/>
    </row>
    <row r="171" spans="1:3" x14ac:dyDescent="0.25">
      <c r="A171" s="3" t="s">
        <v>1031</v>
      </c>
      <c r="B171" s="4"/>
      <c r="C171" s="4"/>
    </row>
    <row r="172" spans="1:3" x14ac:dyDescent="0.25">
      <c r="A172" s="2" t="s">
        <v>36</v>
      </c>
      <c r="B172" s="6">
        <v>5541</v>
      </c>
      <c r="C172" s="6">
        <v>3272</v>
      </c>
    </row>
    <row r="173" spans="1:3" ht="30" x14ac:dyDescent="0.25">
      <c r="A173" s="2" t="s">
        <v>1060</v>
      </c>
      <c r="B173" s="4"/>
      <c r="C173" s="4"/>
    </row>
    <row r="174" spans="1:3" x14ac:dyDescent="0.25">
      <c r="A174" s="3" t="s">
        <v>1031</v>
      </c>
      <c r="B174" s="4"/>
      <c r="C174" s="4"/>
    </row>
    <row r="175" spans="1:3" x14ac:dyDescent="0.25">
      <c r="A175" s="2" t="s">
        <v>36</v>
      </c>
      <c r="B175" s="4">
        <v>58</v>
      </c>
      <c r="C175" s="6">
        <v>1267</v>
      </c>
    </row>
    <row r="176" spans="1:3" ht="30" x14ac:dyDescent="0.25">
      <c r="A176" s="2" t="s">
        <v>1061</v>
      </c>
      <c r="B176" s="4"/>
      <c r="C176" s="4"/>
    </row>
    <row r="177" spans="1:3" x14ac:dyDescent="0.25">
      <c r="A177" s="3" t="s">
        <v>1031</v>
      </c>
      <c r="B177" s="4"/>
      <c r="C177" s="4"/>
    </row>
    <row r="178" spans="1:3" x14ac:dyDescent="0.25">
      <c r="A178" s="2" t="s">
        <v>36</v>
      </c>
      <c r="B178" s="6">
        <v>19771</v>
      </c>
      <c r="C178" s="6">
        <v>16736</v>
      </c>
    </row>
    <row r="179" spans="1:3" ht="30" x14ac:dyDescent="0.25">
      <c r="A179" s="2" t="s">
        <v>1062</v>
      </c>
      <c r="B179" s="4"/>
      <c r="C179" s="4"/>
    </row>
    <row r="180" spans="1:3" x14ac:dyDescent="0.25">
      <c r="A180" s="3" t="s">
        <v>1031</v>
      </c>
      <c r="B180" s="4"/>
      <c r="C180" s="4"/>
    </row>
    <row r="181" spans="1:3" ht="30" x14ac:dyDescent="0.25">
      <c r="A181" s="2" t="s">
        <v>1032</v>
      </c>
      <c r="B181" s="64">
        <v>2.5999999999999999E-2</v>
      </c>
      <c r="C181" s="64">
        <v>2.46E-2</v>
      </c>
    </row>
    <row r="182" spans="1:3" ht="30" x14ac:dyDescent="0.25">
      <c r="A182" s="2" t="s">
        <v>1063</v>
      </c>
      <c r="B182" s="4"/>
      <c r="C182" s="4"/>
    </row>
    <row r="183" spans="1:3" x14ac:dyDescent="0.25">
      <c r="A183" s="3" t="s">
        <v>1031</v>
      </c>
      <c r="B183" s="4"/>
      <c r="C183" s="4"/>
    </row>
    <row r="184" spans="1:3" x14ac:dyDescent="0.25">
      <c r="A184" s="2" t="s">
        <v>36</v>
      </c>
      <c r="B184" s="4">
        <v>0</v>
      </c>
      <c r="C184" s="4">
        <v>0</v>
      </c>
    </row>
    <row r="185" spans="1:3" ht="30" x14ac:dyDescent="0.25">
      <c r="A185" s="2" t="s">
        <v>1064</v>
      </c>
      <c r="B185" s="4"/>
      <c r="C185" s="4"/>
    </row>
    <row r="186" spans="1:3" x14ac:dyDescent="0.25">
      <c r="A186" s="3" t="s">
        <v>1031</v>
      </c>
      <c r="B186" s="4"/>
      <c r="C186" s="4"/>
    </row>
    <row r="187" spans="1:3" x14ac:dyDescent="0.25">
      <c r="A187" s="2" t="s">
        <v>36</v>
      </c>
      <c r="B187" s="6">
        <v>2754</v>
      </c>
      <c r="C187" s="6">
        <v>2503</v>
      </c>
    </row>
    <row r="188" spans="1:3" ht="30" x14ac:dyDescent="0.25">
      <c r="A188" s="2" t="s">
        <v>1065</v>
      </c>
      <c r="B188" s="4"/>
      <c r="C188" s="4"/>
    </row>
    <row r="189" spans="1:3" x14ac:dyDescent="0.25">
      <c r="A189" s="3" t="s">
        <v>1031</v>
      </c>
      <c r="B189" s="4"/>
      <c r="C189" s="4"/>
    </row>
    <row r="190" spans="1:3" x14ac:dyDescent="0.25">
      <c r="A190" s="2" t="s">
        <v>36</v>
      </c>
      <c r="B190" s="4">
        <v>0</v>
      </c>
      <c r="C190" s="4">
        <v>0</v>
      </c>
    </row>
    <row r="191" spans="1:3" ht="30" x14ac:dyDescent="0.25">
      <c r="A191" s="2" t="s">
        <v>1066</v>
      </c>
      <c r="B191" s="4"/>
      <c r="C191" s="4"/>
    </row>
    <row r="192" spans="1:3" x14ac:dyDescent="0.25">
      <c r="A192" s="3" t="s">
        <v>1031</v>
      </c>
      <c r="B192" s="4"/>
      <c r="C192" s="4"/>
    </row>
    <row r="193" spans="1:3" ht="30" x14ac:dyDescent="0.25">
      <c r="A193" s="2" t="s">
        <v>1032</v>
      </c>
      <c r="B193" s="64">
        <v>1.5299999999999999E-2</v>
      </c>
      <c r="C193" s="64">
        <v>1.52E-2</v>
      </c>
    </row>
    <row r="194" spans="1:3" ht="30" x14ac:dyDescent="0.25">
      <c r="A194" s="2" t="s">
        <v>1067</v>
      </c>
      <c r="B194" s="4"/>
      <c r="C194" s="4"/>
    </row>
    <row r="195" spans="1:3" x14ac:dyDescent="0.25">
      <c r="A195" s="3" t="s">
        <v>1031</v>
      </c>
      <c r="B195" s="4"/>
      <c r="C195" s="4"/>
    </row>
    <row r="196" spans="1:3" x14ac:dyDescent="0.25">
      <c r="A196" s="2" t="s">
        <v>36</v>
      </c>
      <c r="B196" s="4">
        <v>524</v>
      </c>
      <c r="C196" s="4">
        <v>229</v>
      </c>
    </row>
    <row r="197" spans="1:3" ht="30" x14ac:dyDescent="0.25">
      <c r="A197" s="2" t="s">
        <v>1068</v>
      </c>
      <c r="B197" s="4"/>
      <c r="C197" s="4"/>
    </row>
    <row r="198" spans="1:3" x14ac:dyDescent="0.25">
      <c r="A198" s="3" t="s">
        <v>1031</v>
      </c>
      <c r="B198" s="4"/>
      <c r="C198" s="4"/>
    </row>
    <row r="199" spans="1:3" x14ac:dyDescent="0.25">
      <c r="A199" s="2" t="s">
        <v>36</v>
      </c>
      <c r="B199" s="4">
        <v>0</v>
      </c>
      <c r="C199" s="4">
        <v>0</v>
      </c>
    </row>
    <row r="200" spans="1:3" ht="30" x14ac:dyDescent="0.25">
      <c r="A200" s="2" t="s">
        <v>1069</v>
      </c>
      <c r="B200" s="4"/>
      <c r="C200" s="4"/>
    </row>
    <row r="201" spans="1:3" x14ac:dyDescent="0.25">
      <c r="A201" s="3" t="s">
        <v>1031</v>
      </c>
      <c r="B201" s="4"/>
      <c r="C201" s="4"/>
    </row>
    <row r="202" spans="1:3" x14ac:dyDescent="0.25">
      <c r="A202" s="2" t="s">
        <v>36</v>
      </c>
      <c r="B202" s="4">
        <v>0</v>
      </c>
      <c r="C202" s="4">
        <v>0</v>
      </c>
    </row>
    <row r="203" spans="1:3" ht="30" x14ac:dyDescent="0.25">
      <c r="A203" s="2" t="s">
        <v>1070</v>
      </c>
      <c r="B203" s="4"/>
      <c r="C203" s="4"/>
    </row>
    <row r="204" spans="1:3" x14ac:dyDescent="0.25">
      <c r="A204" s="3" t="s">
        <v>1031</v>
      </c>
      <c r="B204" s="4"/>
      <c r="C204" s="4"/>
    </row>
    <row r="205" spans="1:3" ht="30" x14ac:dyDescent="0.25">
      <c r="A205" s="2" t="s">
        <v>1032</v>
      </c>
      <c r="B205" s="64">
        <v>5.0000000000000001E-4</v>
      </c>
      <c r="C205" s="64">
        <v>2.9999999999999997E-4</v>
      </c>
    </row>
    <row r="206" spans="1:3" x14ac:dyDescent="0.25">
      <c r="A206" s="2" t="s">
        <v>1071</v>
      </c>
      <c r="B206" s="4"/>
      <c r="C206" s="4"/>
    </row>
    <row r="207" spans="1:3" x14ac:dyDescent="0.25">
      <c r="A207" s="3" t="s">
        <v>1031</v>
      </c>
      <c r="B207" s="4"/>
      <c r="C207" s="4"/>
    </row>
    <row r="208" spans="1:3" ht="30" x14ac:dyDescent="0.25">
      <c r="A208" s="2" t="s">
        <v>1032</v>
      </c>
      <c r="B208" s="64">
        <v>0.99650000000000005</v>
      </c>
      <c r="C208" s="64">
        <v>0.99729999999999996</v>
      </c>
    </row>
    <row r="209" spans="1:3" ht="30" x14ac:dyDescent="0.25">
      <c r="A209" s="2" t="s">
        <v>1072</v>
      </c>
      <c r="B209" s="4"/>
      <c r="C209" s="4"/>
    </row>
    <row r="210" spans="1:3" x14ac:dyDescent="0.25">
      <c r="A210" s="3" t="s">
        <v>1031</v>
      </c>
      <c r="B210" s="4"/>
      <c r="C210" s="4"/>
    </row>
    <row r="211" spans="1:3" x14ac:dyDescent="0.25">
      <c r="A211" s="2" t="s">
        <v>36</v>
      </c>
      <c r="B211" s="6">
        <v>5995</v>
      </c>
      <c r="C211" s="6">
        <v>6196</v>
      </c>
    </row>
    <row r="212" spans="1:3" ht="30" x14ac:dyDescent="0.25">
      <c r="A212" s="2" t="s">
        <v>1073</v>
      </c>
      <c r="B212" s="4"/>
      <c r="C212" s="4"/>
    </row>
    <row r="213" spans="1:3" x14ac:dyDescent="0.25">
      <c r="A213" s="3" t="s">
        <v>1031</v>
      </c>
      <c r="B213" s="4"/>
      <c r="C213" s="4"/>
    </row>
    <row r="214" spans="1:3" x14ac:dyDescent="0.25">
      <c r="A214" s="2" t="s">
        <v>36</v>
      </c>
      <c r="B214" s="6">
        <v>112893</v>
      </c>
      <c r="C214" s="6">
        <v>90978</v>
      </c>
    </row>
    <row r="215" spans="1:3" ht="30" x14ac:dyDescent="0.25">
      <c r="A215" s="2" t="s">
        <v>1074</v>
      </c>
      <c r="B215" s="4"/>
      <c r="C215" s="4"/>
    </row>
    <row r="216" spans="1:3" x14ac:dyDescent="0.25">
      <c r="A216" s="3" t="s">
        <v>1031</v>
      </c>
      <c r="B216" s="4"/>
      <c r="C216" s="4"/>
    </row>
    <row r="217" spans="1:3" x14ac:dyDescent="0.25">
      <c r="A217" s="2" t="s">
        <v>36</v>
      </c>
      <c r="B217" s="6">
        <v>4857</v>
      </c>
      <c r="C217" s="6">
        <v>5542</v>
      </c>
    </row>
    <row r="218" spans="1:3" ht="30" x14ac:dyDescent="0.25">
      <c r="A218" s="2" t="s">
        <v>1075</v>
      </c>
      <c r="B218" s="4"/>
      <c r="C218" s="4"/>
    </row>
    <row r="219" spans="1:3" x14ac:dyDescent="0.25">
      <c r="A219" s="3" t="s">
        <v>1031</v>
      </c>
      <c r="B219" s="4"/>
      <c r="C219" s="4"/>
    </row>
    <row r="220" spans="1:3" x14ac:dyDescent="0.25">
      <c r="A220" s="2" t="s">
        <v>36</v>
      </c>
      <c r="B220" s="6">
        <v>2748</v>
      </c>
      <c r="C220" s="6">
        <v>3910</v>
      </c>
    </row>
    <row r="221" spans="1:3" x14ac:dyDescent="0.25">
      <c r="A221" s="2" t="s">
        <v>1076</v>
      </c>
      <c r="B221" s="4"/>
      <c r="C221" s="4"/>
    </row>
    <row r="222" spans="1:3" x14ac:dyDescent="0.25">
      <c r="A222" s="3" t="s">
        <v>1031</v>
      </c>
      <c r="B222" s="4"/>
      <c r="C222" s="4"/>
    </row>
    <row r="223" spans="1:3" ht="30" x14ac:dyDescent="0.25">
      <c r="A223" s="2" t="s">
        <v>1032</v>
      </c>
      <c r="B223" s="64">
        <v>3.5000000000000001E-3</v>
      </c>
      <c r="C223" s="64">
        <v>2.7000000000000001E-3</v>
      </c>
    </row>
    <row r="224" spans="1:3" ht="30" x14ac:dyDescent="0.25">
      <c r="A224" s="2" t="s">
        <v>1077</v>
      </c>
      <c r="B224" s="4"/>
      <c r="C224" s="4"/>
    </row>
    <row r="225" spans="1:3" x14ac:dyDescent="0.25">
      <c r="A225" s="3" t="s">
        <v>1031</v>
      </c>
      <c r="B225" s="4"/>
      <c r="C225" s="4"/>
    </row>
    <row r="226" spans="1:3" x14ac:dyDescent="0.25">
      <c r="A226" s="2" t="s">
        <v>36</v>
      </c>
      <c r="B226" s="4">
        <v>17</v>
      </c>
      <c r="C226" s="4">
        <v>10</v>
      </c>
    </row>
    <row r="227" spans="1:3" ht="30" x14ac:dyDescent="0.25">
      <c r="A227" s="2" t="s">
        <v>1078</v>
      </c>
      <c r="B227" s="4"/>
      <c r="C227" s="4"/>
    </row>
    <row r="228" spans="1:3" x14ac:dyDescent="0.25">
      <c r="A228" s="3" t="s">
        <v>1031</v>
      </c>
      <c r="B228" s="4"/>
      <c r="C228" s="4"/>
    </row>
    <row r="229" spans="1:3" x14ac:dyDescent="0.25">
      <c r="A229" s="2" t="s">
        <v>36</v>
      </c>
      <c r="B229" s="4">
        <v>423</v>
      </c>
      <c r="C229" s="4">
        <v>275</v>
      </c>
    </row>
    <row r="230" spans="1:3" ht="30" x14ac:dyDescent="0.25">
      <c r="A230" s="2" t="s">
        <v>1079</v>
      </c>
      <c r="B230" s="4"/>
      <c r="C230" s="4"/>
    </row>
    <row r="231" spans="1:3" x14ac:dyDescent="0.25">
      <c r="A231" s="3" t="s">
        <v>1031</v>
      </c>
      <c r="B231" s="4"/>
      <c r="C231" s="4"/>
    </row>
    <row r="232" spans="1:3" x14ac:dyDescent="0.25">
      <c r="A232" s="2" t="s">
        <v>36</v>
      </c>
      <c r="B232" s="4">
        <v>0</v>
      </c>
      <c r="C232" s="4">
        <v>0</v>
      </c>
    </row>
    <row r="233" spans="1:3" ht="30" x14ac:dyDescent="0.25">
      <c r="A233" s="2" t="s">
        <v>1080</v>
      </c>
      <c r="B233" s="4"/>
      <c r="C233" s="4"/>
    </row>
    <row r="234" spans="1:3" x14ac:dyDescent="0.25">
      <c r="A234" s="3" t="s">
        <v>1031</v>
      </c>
      <c r="B234" s="4"/>
      <c r="C234" s="4"/>
    </row>
    <row r="235" spans="1:3" x14ac:dyDescent="0.25">
      <c r="A235" s="2" t="s">
        <v>36</v>
      </c>
      <c r="B235" s="5">
        <v>0</v>
      </c>
      <c r="C235" s="5">
        <v>0</v>
      </c>
    </row>
  </sheetData>
  <mergeCells count="2">
    <mergeCell ref="B1:B2"/>
    <mergeCell ref="C1:C2"/>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8"/>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1081</v>
      </c>
      <c r="B1" s="8" t="s">
        <v>1</v>
      </c>
      <c r="C1" s="8"/>
      <c r="D1" s="8"/>
    </row>
    <row r="2" spans="1:4" x14ac:dyDescent="0.25">
      <c r="A2" s="8"/>
      <c r="B2" s="1" t="s">
        <v>2</v>
      </c>
      <c r="C2" s="1" t="s">
        <v>28</v>
      </c>
      <c r="D2" s="1" t="s">
        <v>87</v>
      </c>
    </row>
    <row r="3" spans="1:4" x14ac:dyDescent="0.25">
      <c r="A3" s="3" t="s">
        <v>1082</v>
      </c>
      <c r="B3" s="4"/>
      <c r="C3" s="4"/>
      <c r="D3" s="4"/>
    </row>
    <row r="4" spans="1:4" x14ac:dyDescent="0.25">
      <c r="A4" s="2" t="s">
        <v>860</v>
      </c>
      <c r="B4" s="5">
        <v>10701000</v>
      </c>
      <c r="C4" s="5">
        <v>5099000</v>
      </c>
      <c r="D4" s="4"/>
    </row>
    <row r="5" spans="1:4" ht="30" x14ac:dyDescent="0.25">
      <c r="A5" s="3" t="s">
        <v>1083</v>
      </c>
      <c r="B5" s="4"/>
      <c r="C5" s="4"/>
      <c r="D5" s="4"/>
    </row>
    <row r="6" spans="1:4" x14ac:dyDescent="0.25">
      <c r="A6" s="2" t="s">
        <v>407</v>
      </c>
      <c r="B6" s="6">
        <v>3034000</v>
      </c>
      <c r="C6" s="6">
        <v>3173000</v>
      </c>
      <c r="D6" s="4"/>
    </row>
    <row r="7" spans="1:4" x14ac:dyDescent="0.25">
      <c r="A7" s="2" t="s">
        <v>408</v>
      </c>
      <c r="B7" s="6">
        <v>3117000</v>
      </c>
      <c r="C7" s="6">
        <v>4083000</v>
      </c>
      <c r="D7" s="4"/>
    </row>
    <row r="8" spans="1:4" x14ac:dyDescent="0.25">
      <c r="A8" s="2" t="s">
        <v>409</v>
      </c>
      <c r="B8" s="4">
        <v>0</v>
      </c>
      <c r="C8" s="4">
        <v>0</v>
      </c>
      <c r="D8" s="4"/>
    </row>
    <row r="9" spans="1:4" x14ac:dyDescent="0.25">
      <c r="A9" s="2" t="s">
        <v>410</v>
      </c>
      <c r="B9" s="6">
        <v>3103000</v>
      </c>
      <c r="C9" s="6">
        <v>4363000</v>
      </c>
      <c r="D9" s="4"/>
    </row>
    <row r="10" spans="1:4" x14ac:dyDescent="0.25">
      <c r="A10" s="2" t="s">
        <v>411</v>
      </c>
      <c r="B10" s="6">
        <v>32000</v>
      </c>
      <c r="C10" s="6">
        <v>26000</v>
      </c>
      <c r="D10" s="4"/>
    </row>
    <row r="11" spans="1:4" x14ac:dyDescent="0.25">
      <c r="A11" s="3" t="s">
        <v>1084</v>
      </c>
      <c r="B11" s="4"/>
      <c r="C11" s="4"/>
      <c r="D11" s="4"/>
    </row>
    <row r="12" spans="1:4" x14ac:dyDescent="0.25">
      <c r="A12" s="2" t="s">
        <v>407</v>
      </c>
      <c r="B12" s="6">
        <v>7513000</v>
      </c>
      <c r="C12" s="6">
        <v>1552000</v>
      </c>
      <c r="D12" s="4"/>
    </row>
    <row r="13" spans="1:4" x14ac:dyDescent="0.25">
      <c r="A13" s="2" t="s">
        <v>408</v>
      </c>
      <c r="B13" s="6">
        <v>7661000</v>
      </c>
      <c r="C13" s="6">
        <v>1572000</v>
      </c>
      <c r="D13" s="4"/>
    </row>
    <row r="14" spans="1:4" x14ac:dyDescent="0.25">
      <c r="A14" s="2" t="s">
        <v>409</v>
      </c>
      <c r="B14" s="6">
        <v>2164000</v>
      </c>
      <c r="C14" s="6">
        <v>405000</v>
      </c>
      <c r="D14" s="4"/>
    </row>
    <row r="15" spans="1:4" x14ac:dyDescent="0.25">
      <c r="A15" s="2" t="s">
        <v>410</v>
      </c>
      <c r="B15" s="6">
        <v>4533000</v>
      </c>
      <c r="C15" s="6">
        <v>1720000</v>
      </c>
      <c r="D15" s="4"/>
    </row>
    <row r="16" spans="1:4" x14ac:dyDescent="0.25">
      <c r="A16" s="2" t="s">
        <v>411</v>
      </c>
      <c r="B16" s="6">
        <v>262000</v>
      </c>
      <c r="C16" s="6">
        <v>21000</v>
      </c>
      <c r="D16" s="4"/>
    </row>
    <row r="17" spans="1:4" x14ac:dyDescent="0.25">
      <c r="A17" s="3" t="s">
        <v>1085</v>
      </c>
      <c r="B17" s="4"/>
      <c r="C17" s="4"/>
      <c r="D17" s="4"/>
    </row>
    <row r="18" spans="1:4" x14ac:dyDescent="0.25">
      <c r="A18" s="2" t="s">
        <v>407</v>
      </c>
      <c r="B18" s="6">
        <v>10547000</v>
      </c>
      <c r="C18" s="6">
        <v>4725000</v>
      </c>
      <c r="D18" s="4"/>
    </row>
    <row r="19" spans="1:4" x14ac:dyDescent="0.25">
      <c r="A19" s="2" t="s">
        <v>408</v>
      </c>
      <c r="B19" s="6">
        <v>10778000</v>
      </c>
      <c r="C19" s="6">
        <v>5655000</v>
      </c>
      <c r="D19" s="4"/>
    </row>
    <row r="20" spans="1:4" x14ac:dyDescent="0.25">
      <c r="A20" s="2" t="s">
        <v>409</v>
      </c>
      <c r="B20" s="6">
        <v>2164000</v>
      </c>
      <c r="C20" s="6">
        <v>405000</v>
      </c>
      <c r="D20" s="4"/>
    </row>
    <row r="21" spans="1:4" x14ac:dyDescent="0.25">
      <c r="A21" s="2" t="s">
        <v>410</v>
      </c>
      <c r="B21" s="6">
        <v>7636000</v>
      </c>
      <c r="C21" s="6">
        <v>6083000</v>
      </c>
      <c r="D21" s="4"/>
    </row>
    <row r="22" spans="1:4" x14ac:dyDescent="0.25">
      <c r="A22" s="2" t="s">
        <v>411</v>
      </c>
      <c r="B22" s="6">
        <v>294000</v>
      </c>
      <c r="C22" s="6">
        <v>47000</v>
      </c>
      <c r="D22" s="4"/>
    </row>
    <row r="23" spans="1:4" x14ac:dyDescent="0.25">
      <c r="A23" s="2" t="s">
        <v>1086</v>
      </c>
      <c r="B23" s="6">
        <v>594000</v>
      </c>
      <c r="C23" s="6">
        <v>518000</v>
      </c>
      <c r="D23" s="6">
        <v>582000</v>
      </c>
    </row>
    <row r="24" spans="1:4" x14ac:dyDescent="0.25">
      <c r="A24" s="2" t="s">
        <v>1087</v>
      </c>
      <c r="B24" s="6">
        <v>105000</v>
      </c>
      <c r="C24" s="6">
        <v>312000</v>
      </c>
      <c r="D24" s="6">
        <v>70000</v>
      </c>
    </row>
    <row r="25" spans="1:4" ht="30" x14ac:dyDescent="0.25">
      <c r="A25" s="2" t="s">
        <v>1007</v>
      </c>
      <c r="B25" s="4"/>
      <c r="C25" s="4"/>
      <c r="D25" s="4"/>
    </row>
    <row r="26" spans="1:4" x14ac:dyDescent="0.25">
      <c r="A26" s="3" t="s">
        <v>1082</v>
      </c>
      <c r="B26" s="4"/>
      <c r="C26" s="4"/>
      <c r="D26" s="4"/>
    </row>
    <row r="27" spans="1:4" x14ac:dyDescent="0.25">
      <c r="A27" s="2" t="s">
        <v>860</v>
      </c>
      <c r="B27" s="6">
        <v>2642000</v>
      </c>
      <c r="C27" s="6">
        <v>1272000</v>
      </c>
      <c r="D27" s="4"/>
    </row>
    <row r="28" spans="1:4" ht="30" x14ac:dyDescent="0.25">
      <c r="A28" s="3" t="s">
        <v>1083</v>
      </c>
      <c r="B28" s="4"/>
      <c r="C28" s="4"/>
      <c r="D28" s="4"/>
    </row>
    <row r="29" spans="1:4" x14ac:dyDescent="0.25">
      <c r="A29" s="2" t="s">
        <v>407</v>
      </c>
      <c r="B29" s="6">
        <v>438000</v>
      </c>
      <c r="C29" s="6">
        <v>671000</v>
      </c>
      <c r="D29" s="4"/>
    </row>
    <row r="30" spans="1:4" x14ac:dyDescent="0.25">
      <c r="A30" s="2" t="s">
        <v>408</v>
      </c>
      <c r="B30" s="6">
        <v>521000</v>
      </c>
      <c r="C30" s="6">
        <v>1107000</v>
      </c>
      <c r="D30" s="4"/>
    </row>
    <row r="31" spans="1:4" x14ac:dyDescent="0.25">
      <c r="A31" s="2" t="s">
        <v>409</v>
      </c>
      <c r="B31" s="4">
        <v>0</v>
      </c>
      <c r="C31" s="4">
        <v>0</v>
      </c>
      <c r="D31" s="4"/>
    </row>
    <row r="32" spans="1:4" x14ac:dyDescent="0.25">
      <c r="A32" s="2" t="s">
        <v>410</v>
      </c>
      <c r="B32" s="6">
        <v>554000</v>
      </c>
      <c r="C32" s="6">
        <v>617000</v>
      </c>
      <c r="D32" s="4"/>
    </row>
    <row r="33" spans="1:4" x14ac:dyDescent="0.25">
      <c r="A33" s="2" t="s">
        <v>411</v>
      </c>
      <c r="B33" s="4">
        <v>0</v>
      </c>
      <c r="C33" s="6">
        <v>3000</v>
      </c>
      <c r="D33" s="4"/>
    </row>
    <row r="34" spans="1:4" x14ac:dyDescent="0.25">
      <c r="A34" s="3" t="s">
        <v>1084</v>
      </c>
      <c r="B34" s="4"/>
      <c r="C34" s="4"/>
      <c r="D34" s="4"/>
    </row>
    <row r="35" spans="1:4" x14ac:dyDescent="0.25">
      <c r="A35" s="2" t="s">
        <v>407</v>
      </c>
      <c r="B35" s="6">
        <v>2218000</v>
      </c>
      <c r="C35" s="6">
        <v>570000</v>
      </c>
      <c r="D35" s="4"/>
    </row>
    <row r="36" spans="1:4" x14ac:dyDescent="0.25">
      <c r="A36" s="2" t="s">
        <v>408</v>
      </c>
      <c r="B36" s="6">
        <v>2333000</v>
      </c>
      <c r="C36" s="6">
        <v>570000</v>
      </c>
      <c r="D36" s="4"/>
    </row>
    <row r="37" spans="1:4" x14ac:dyDescent="0.25">
      <c r="A37" s="2" t="s">
        <v>409</v>
      </c>
      <c r="B37" s="6">
        <v>1010000</v>
      </c>
      <c r="C37" s="6">
        <v>168000</v>
      </c>
      <c r="D37" s="4"/>
    </row>
    <row r="38" spans="1:4" x14ac:dyDescent="0.25">
      <c r="A38" s="2" t="s">
        <v>410</v>
      </c>
      <c r="B38" s="6">
        <v>1394000</v>
      </c>
      <c r="C38" s="6">
        <v>821000</v>
      </c>
      <c r="D38" s="4"/>
    </row>
    <row r="39" spans="1:4" x14ac:dyDescent="0.25">
      <c r="A39" s="2" t="s">
        <v>411</v>
      </c>
      <c r="B39" s="6">
        <v>35000</v>
      </c>
      <c r="C39" s="6">
        <v>3000</v>
      </c>
      <c r="D39" s="4"/>
    </row>
    <row r="40" spans="1:4" x14ac:dyDescent="0.25">
      <c r="A40" s="3" t="s">
        <v>1085</v>
      </c>
      <c r="B40" s="4"/>
      <c r="C40" s="4"/>
      <c r="D40" s="4"/>
    </row>
    <row r="41" spans="1:4" x14ac:dyDescent="0.25">
      <c r="A41" s="2" t="s">
        <v>409</v>
      </c>
      <c r="B41" s="6">
        <v>1010000</v>
      </c>
      <c r="C41" s="6">
        <v>168000</v>
      </c>
      <c r="D41" s="4"/>
    </row>
    <row r="42" spans="1:4" ht="30" x14ac:dyDescent="0.25">
      <c r="A42" s="2" t="s">
        <v>1033</v>
      </c>
      <c r="B42" s="4"/>
      <c r="C42" s="4"/>
      <c r="D42" s="4"/>
    </row>
    <row r="43" spans="1:4" x14ac:dyDescent="0.25">
      <c r="A43" s="3" t="s">
        <v>1082</v>
      </c>
      <c r="B43" s="4"/>
      <c r="C43" s="4"/>
      <c r="D43" s="4"/>
    </row>
    <row r="44" spans="1:4" x14ac:dyDescent="0.25">
      <c r="A44" s="2" t="s">
        <v>860</v>
      </c>
      <c r="B44" s="6">
        <v>54000</v>
      </c>
      <c r="C44" s="6">
        <v>100000</v>
      </c>
      <c r="D44" s="4"/>
    </row>
    <row r="45" spans="1:4" ht="30" x14ac:dyDescent="0.25">
      <c r="A45" s="3" t="s">
        <v>1083</v>
      </c>
      <c r="B45" s="4"/>
      <c r="C45" s="4"/>
      <c r="D45" s="4"/>
    </row>
    <row r="46" spans="1:4" x14ac:dyDescent="0.25">
      <c r="A46" s="2" t="s">
        <v>407</v>
      </c>
      <c r="B46" s="6">
        <v>54000</v>
      </c>
      <c r="C46" s="6">
        <v>61000</v>
      </c>
      <c r="D46" s="4"/>
    </row>
    <row r="47" spans="1:4" x14ac:dyDescent="0.25">
      <c r="A47" s="2" t="s">
        <v>408</v>
      </c>
      <c r="B47" s="6">
        <v>54000</v>
      </c>
      <c r="C47" s="6">
        <v>61000</v>
      </c>
      <c r="D47" s="4"/>
    </row>
    <row r="48" spans="1:4" x14ac:dyDescent="0.25">
      <c r="A48" s="2" t="s">
        <v>409</v>
      </c>
      <c r="B48" s="4">
        <v>0</v>
      </c>
      <c r="C48" s="4">
        <v>0</v>
      </c>
      <c r="D48" s="4"/>
    </row>
    <row r="49" spans="1:4" x14ac:dyDescent="0.25">
      <c r="A49" s="2" t="s">
        <v>410</v>
      </c>
      <c r="B49" s="6">
        <v>58000</v>
      </c>
      <c r="C49" s="6">
        <v>416000</v>
      </c>
      <c r="D49" s="4"/>
    </row>
    <row r="50" spans="1:4" x14ac:dyDescent="0.25">
      <c r="A50" s="2" t="s">
        <v>411</v>
      </c>
      <c r="B50" s="4">
        <v>0</v>
      </c>
      <c r="C50" s="4">
        <v>0</v>
      </c>
      <c r="D50" s="4"/>
    </row>
    <row r="51" spans="1:4" x14ac:dyDescent="0.25">
      <c r="A51" s="3" t="s">
        <v>1084</v>
      </c>
      <c r="B51" s="4"/>
      <c r="C51" s="4"/>
      <c r="D51" s="4"/>
    </row>
    <row r="52" spans="1:4" x14ac:dyDescent="0.25">
      <c r="A52" s="2" t="s">
        <v>407</v>
      </c>
      <c r="B52" s="4">
        <v>0</v>
      </c>
      <c r="C52" s="6">
        <v>39000</v>
      </c>
      <c r="D52" s="4"/>
    </row>
    <row r="53" spans="1:4" x14ac:dyDescent="0.25">
      <c r="A53" s="2" t="s">
        <v>408</v>
      </c>
      <c r="B53" s="4">
        <v>0</v>
      </c>
      <c r="C53" s="6">
        <v>39000</v>
      </c>
      <c r="D53" s="4"/>
    </row>
    <row r="54" spans="1:4" x14ac:dyDescent="0.25">
      <c r="A54" s="2" t="s">
        <v>409</v>
      </c>
      <c r="B54" s="4">
        <v>0</v>
      </c>
      <c r="C54" s="6">
        <v>3000</v>
      </c>
      <c r="D54" s="4"/>
    </row>
    <row r="55" spans="1:4" x14ac:dyDescent="0.25">
      <c r="A55" s="2" t="s">
        <v>410</v>
      </c>
      <c r="B55" s="6">
        <v>19000</v>
      </c>
      <c r="C55" s="6">
        <v>102000</v>
      </c>
      <c r="D55" s="4"/>
    </row>
    <row r="56" spans="1:4" x14ac:dyDescent="0.25">
      <c r="A56" s="2" t="s">
        <v>411</v>
      </c>
      <c r="B56" s="4">
        <v>0</v>
      </c>
      <c r="C56" s="6">
        <v>1000</v>
      </c>
      <c r="D56" s="4"/>
    </row>
    <row r="57" spans="1:4" x14ac:dyDescent="0.25">
      <c r="A57" s="3" t="s">
        <v>1085</v>
      </c>
      <c r="B57" s="4"/>
      <c r="C57" s="4"/>
      <c r="D57" s="4"/>
    </row>
    <row r="58" spans="1:4" x14ac:dyDescent="0.25">
      <c r="A58" s="2" t="s">
        <v>409</v>
      </c>
      <c r="B58" s="4">
        <v>0</v>
      </c>
      <c r="C58" s="6">
        <v>3000</v>
      </c>
      <c r="D58" s="4"/>
    </row>
    <row r="59" spans="1:4" ht="30" x14ac:dyDescent="0.25">
      <c r="A59" s="2" t="s">
        <v>1034</v>
      </c>
      <c r="B59" s="4"/>
      <c r="C59" s="4"/>
      <c r="D59" s="4"/>
    </row>
    <row r="60" spans="1:4" x14ac:dyDescent="0.25">
      <c r="A60" s="3" t="s">
        <v>1082</v>
      </c>
      <c r="B60" s="4"/>
      <c r="C60" s="4"/>
      <c r="D60" s="4"/>
    </row>
    <row r="61" spans="1:4" x14ac:dyDescent="0.25">
      <c r="A61" s="2" t="s">
        <v>860</v>
      </c>
      <c r="B61" s="6">
        <v>6429000</v>
      </c>
      <c r="C61" s="6">
        <v>2290000</v>
      </c>
      <c r="D61" s="4"/>
    </row>
    <row r="62" spans="1:4" ht="30" x14ac:dyDescent="0.25">
      <c r="A62" s="3" t="s">
        <v>1083</v>
      </c>
      <c r="B62" s="4"/>
      <c r="C62" s="4"/>
      <c r="D62" s="4"/>
    </row>
    <row r="63" spans="1:4" x14ac:dyDescent="0.25">
      <c r="A63" s="2" t="s">
        <v>407</v>
      </c>
      <c r="B63" s="6">
        <v>1921000</v>
      </c>
      <c r="C63" s="6">
        <v>1850000</v>
      </c>
      <c r="D63" s="4"/>
    </row>
    <row r="64" spans="1:4" x14ac:dyDescent="0.25">
      <c r="A64" s="2" t="s">
        <v>408</v>
      </c>
      <c r="B64" s="6">
        <v>1921000</v>
      </c>
      <c r="C64" s="6">
        <v>2324000</v>
      </c>
      <c r="D64" s="4"/>
    </row>
    <row r="65" spans="1:4" x14ac:dyDescent="0.25">
      <c r="A65" s="2" t="s">
        <v>409</v>
      </c>
      <c r="B65" s="4">
        <v>0</v>
      </c>
      <c r="C65" s="4">
        <v>0</v>
      </c>
      <c r="D65" s="4"/>
    </row>
    <row r="66" spans="1:4" x14ac:dyDescent="0.25">
      <c r="A66" s="2" t="s">
        <v>410</v>
      </c>
      <c r="B66" s="6">
        <v>1885000</v>
      </c>
      <c r="C66" s="6">
        <v>2190000</v>
      </c>
      <c r="D66" s="4"/>
    </row>
    <row r="67" spans="1:4" x14ac:dyDescent="0.25">
      <c r="A67" s="2" t="s">
        <v>411</v>
      </c>
      <c r="B67" s="6">
        <v>17000</v>
      </c>
      <c r="C67" s="6">
        <v>8000</v>
      </c>
      <c r="D67" s="4"/>
    </row>
    <row r="68" spans="1:4" x14ac:dyDescent="0.25">
      <c r="A68" s="3" t="s">
        <v>1084</v>
      </c>
      <c r="B68" s="4"/>
      <c r="C68" s="4"/>
      <c r="D68" s="4"/>
    </row>
    <row r="69" spans="1:4" x14ac:dyDescent="0.25">
      <c r="A69" s="2" t="s">
        <v>407</v>
      </c>
      <c r="B69" s="6">
        <v>4467000</v>
      </c>
      <c r="C69" s="6">
        <v>363000</v>
      </c>
      <c r="D69" s="4"/>
    </row>
    <row r="70" spans="1:4" x14ac:dyDescent="0.25">
      <c r="A70" s="2" t="s">
        <v>408</v>
      </c>
      <c r="B70" s="6">
        <v>4467000</v>
      </c>
      <c r="C70" s="6">
        <v>363000</v>
      </c>
      <c r="D70" s="4"/>
    </row>
    <row r="71" spans="1:4" x14ac:dyDescent="0.25">
      <c r="A71" s="2" t="s">
        <v>409</v>
      </c>
      <c r="B71" s="6">
        <v>907000</v>
      </c>
      <c r="C71" s="6">
        <v>54000</v>
      </c>
      <c r="D71" s="4"/>
    </row>
    <row r="72" spans="1:4" x14ac:dyDescent="0.25">
      <c r="A72" s="2" t="s">
        <v>410</v>
      </c>
      <c r="B72" s="6">
        <v>2416000</v>
      </c>
      <c r="C72" s="6">
        <v>372000</v>
      </c>
      <c r="D72" s="4"/>
    </row>
    <row r="73" spans="1:4" x14ac:dyDescent="0.25">
      <c r="A73" s="2" t="s">
        <v>411</v>
      </c>
      <c r="B73" s="6">
        <v>220000</v>
      </c>
      <c r="C73" s="6">
        <v>11000</v>
      </c>
      <c r="D73" s="4"/>
    </row>
    <row r="74" spans="1:4" x14ac:dyDescent="0.25">
      <c r="A74" s="3" t="s">
        <v>1085</v>
      </c>
      <c r="B74" s="4"/>
      <c r="C74" s="4"/>
      <c r="D74" s="4"/>
    </row>
    <row r="75" spans="1:4" x14ac:dyDescent="0.25">
      <c r="A75" s="2" t="s">
        <v>409</v>
      </c>
      <c r="B75" s="6">
        <v>907000</v>
      </c>
      <c r="C75" s="6">
        <v>54000</v>
      </c>
      <c r="D75" s="4"/>
    </row>
    <row r="76" spans="1:4" x14ac:dyDescent="0.25">
      <c r="A76" s="2" t="s">
        <v>1041</v>
      </c>
      <c r="B76" s="4"/>
      <c r="C76" s="4"/>
      <c r="D76" s="4"/>
    </row>
    <row r="77" spans="1:4" x14ac:dyDescent="0.25">
      <c r="A77" s="3" t="s">
        <v>1082</v>
      </c>
      <c r="B77" s="4"/>
      <c r="C77" s="4"/>
      <c r="D77" s="4"/>
    </row>
    <row r="78" spans="1:4" x14ac:dyDescent="0.25">
      <c r="A78" s="2" t="s">
        <v>860</v>
      </c>
      <c r="B78" s="6">
        <v>382000</v>
      </c>
      <c r="C78" s="6">
        <v>284000</v>
      </c>
      <c r="D78" s="4"/>
    </row>
    <row r="79" spans="1:4" ht="30" x14ac:dyDescent="0.25">
      <c r="A79" s="3" t="s">
        <v>1083</v>
      </c>
      <c r="B79" s="4"/>
      <c r="C79" s="4"/>
      <c r="D79" s="4"/>
    </row>
    <row r="80" spans="1:4" x14ac:dyDescent="0.25">
      <c r="A80" s="2" t="s">
        <v>407</v>
      </c>
      <c r="B80" s="6">
        <v>78000</v>
      </c>
      <c r="C80" s="6">
        <v>66000</v>
      </c>
      <c r="D80" s="4"/>
    </row>
    <row r="81" spans="1:4" x14ac:dyDescent="0.25">
      <c r="A81" s="2" t="s">
        <v>408</v>
      </c>
      <c r="B81" s="6">
        <v>78000</v>
      </c>
      <c r="C81" s="6">
        <v>66000</v>
      </c>
      <c r="D81" s="4"/>
    </row>
    <row r="82" spans="1:4" x14ac:dyDescent="0.25">
      <c r="A82" s="2" t="s">
        <v>409</v>
      </c>
      <c r="B82" s="4">
        <v>0</v>
      </c>
      <c r="C82" s="4">
        <v>0</v>
      </c>
      <c r="D82" s="4"/>
    </row>
    <row r="83" spans="1:4" x14ac:dyDescent="0.25">
      <c r="A83" s="2" t="s">
        <v>410</v>
      </c>
      <c r="B83" s="6">
        <v>72000</v>
      </c>
      <c r="C83" s="6">
        <v>90000</v>
      </c>
      <c r="D83" s="4"/>
    </row>
    <row r="84" spans="1:4" x14ac:dyDescent="0.25">
      <c r="A84" s="2" t="s">
        <v>411</v>
      </c>
      <c r="B84" s="4">
        <v>0</v>
      </c>
      <c r="C84" s="6">
        <v>1000</v>
      </c>
      <c r="D84" s="4"/>
    </row>
    <row r="85" spans="1:4" x14ac:dyDescent="0.25">
      <c r="A85" s="3" t="s">
        <v>1084</v>
      </c>
      <c r="B85" s="4"/>
      <c r="C85" s="4"/>
      <c r="D85" s="4"/>
    </row>
    <row r="86" spans="1:4" x14ac:dyDescent="0.25">
      <c r="A86" s="2" t="s">
        <v>407</v>
      </c>
      <c r="B86" s="6">
        <v>299000</v>
      </c>
      <c r="C86" s="6">
        <v>205000</v>
      </c>
      <c r="D86" s="4"/>
    </row>
    <row r="87" spans="1:4" x14ac:dyDescent="0.25">
      <c r="A87" s="2" t="s">
        <v>408</v>
      </c>
      <c r="B87" s="6">
        <v>313000</v>
      </c>
      <c r="C87" s="6">
        <v>205000</v>
      </c>
      <c r="D87" s="4"/>
    </row>
    <row r="88" spans="1:4" x14ac:dyDescent="0.25">
      <c r="A88" s="2" t="s">
        <v>409</v>
      </c>
      <c r="B88" s="6">
        <v>179000</v>
      </c>
      <c r="C88" s="6">
        <v>120000</v>
      </c>
      <c r="D88" s="4"/>
    </row>
    <row r="89" spans="1:4" x14ac:dyDescent="0.25">
      <c r="A89" s="2" t="s">
        <v>410</v>
      </c>
      <c r="B89" s="6">
        <v>252000</v>
      </c>
      <c r="C89" s="6">
        <v>211000</v>
      </c>
      <c r="D89" s="4"/>
    </row>
    <row r="90" spans="1:4" x14ac:dyDescent="0.25">
      <c r="A90" s="2" t="s">
        <v>411</v>
      </c>
      <c r="B90" s="6">
        <v>4000</v>
      </c>
      <c r="C90" s="6">
        <v>2000</v>
      </c>
      <c r="D90" s="4"/>
    </row>
    <row r="91" spans="1:4" x14ac:dyDescent="0.25">
      <c r="A91" s="3" t="s">
        <v>1085</v>
      </c>
      <c r="B91" s="4"/>
      <c r="C91" s="4"/>
      <c r="D91" s="4"/>
    </row>
    <row r="92" spans="1:4" x14ac:dyDescent="0.25">
      <c r="A92" s="2" t="s">
        <v>409</v>
      </c>
      <c r="B92" s="6">
        <v>179000</v>
      </c>
      <c r="C92" s="6">
        <v>120000</v>
      </c>
      <c r="D92" s="4"/>
    </row>
    <row r="93" spans="1:4" x14ac:dyDescent="0.25">
      <c r="A93" s="2" t="s">
        <v>1037</v>
      </c>
      <c r="B93" s="4"/>
      <c r="C93" s="4"/>
      <c r="D93" s="4"/>
    </row>
    <row r="94" spans="1:4" x14ac:dyDescent="0.25">
      <c r="A94" s="3" t="s">
        <v>1082</v>
      </c>
      <c r="B94" s="4"/>
      <c r="C94" s="4"/>
      <c r="D94" s="4"/>
    </row>
    <row r="95" spans="1:4" x14ac:dyDescent="0.25">
      <c r="A95" s="2" t="s">
        <v>860</v>
      </c>
      <c r="B95" s="6">
        <v>1194000</v>
      </c>
      <c r="C95" s="6">
        <v>1153000</v>
      </c>
      <c r="D95" s="4"/>
    </row>
    <row r="96" spans="1:4" ht="30" x14ac:dyDescent="0.25">
      <c r="A96" s="3" t="s">
        <v>1083</v>
      </c>
      <c r="B96" s="4"/>
      <c r="C96" s="4"/>
      <c r="D96" s="4"/>
    </row>
    <row r="97" spans="1:4" x14ac:dyDescent="0.25">
      <c r="A97" s="2" t="s">
        <v>407</v>
      </c>
      <c r="B97" s="6">
        <v>543000</v>
      </c>
      <c r="C97" s="6">
        <v>525000</v>
      </c>
      <c r="D97" s="4"/>
    </row>
    <row r="98" spans="1:4" x14ac:dyDescent="0.25">
      <c r="A98" s="2" t="s">
        <v>408</v>
      </c>
      <c r="B98" s="6">
        <v>543000</v>
      </c>
      <c r="C98" s="6">
        <v>525000</v>
      </c>
      <c r="D98" s="4"/>
    </row>
    <row r="99" spans="1:4" x14ac:dyDescent="0.25">
      <c r="A99" s="2" t="s">
        <v>409</v>
      </c>
      <c r="B99" s="4">
        <v>0</v>
      </c>
      <c r="C99" s="4">
        <v>0</v>
      </c>
      <c r="D99" s="4"/>
    </row>
    <row r="100" spans="1:4" x14ac:dyDescent="0.25">
      <c r="A100" s="2" t="s">
        <v>410</v>
      </c>
      <c r="B100" s="6">
        <v>534000</v>
      </c>
      <c r="C100" s="6">
        <v>1050000</v>
      </c>
      <c r="D100" s="4"/>
    </row>
    <row r="101" spans="1:4" x14ac:dyDescent="0.25">
      <c r="A101" s="2" t="s">
        <v>411</v>
      </c>
      <c r="B101" s="6">
        <v>15000</v>
      </c>
      <c r="C101" s="6">
        <v>14000</v>
      </c>
      <c r="D101" s="4"/>
    </row>
    <row r="102" spans="1:4" x14ac:dyDescent="0.25">
      <c r="A102" s="3" t="s">
        <v>1084</v>
      </c>
      <c r="B102" s="4"/>
      <c r="C102" s="4"/>
      <c r="D102" s="4"/>
    </row>
    <row r="103" spans="1:4" x14ac:dyDescent="0.25">
      <c r="A103" s="2" t="s">
        <v>407</v>
      </c>
      <c r="B103" s="6">
        <v>529000</v>
      </c>
      <c r="C103" s="6">
        <v>375000</v>
      </c>
      <c r="D103" s="4"/>
    </row>
    <row r="104" spans="1:4" x14ac:dyDescent="0.25">
      <c r="A104" s="2" t="s">
        <v>408</v>
      </c>
      <c r="B104" s="6">
        <v>548000</v>
      </c>
      <c r="C104" s="6">
        <v>395000</v>
      </c>
      <c r="D104" s="4"/>
    </row>
    <row r="105" spans="1:4" x14ac:dyDescent="0.25">
      <c r="A105" s="2" t="s">
        <v>409</v>
      </c>
      <c r="B105" s="6">
        <v>68000</v>
      </c>
      <c r="C105" s="6">
        <v>60000</v>
      </c>
      <c r="D105" s="4"/>
    </row>
    <row r="106" spans="1:4" x14ac:dyDescent="0.25">
      <c r="A106" s="2" t="s">
        <v>410</v>
      </c>
      <c r="B106" s="6">
        <v>452000</v>
      </c>
      <c r="C106" s="6">
        <v>214000</v>
      </c>
      <c r="D106" s="4"/>
    </row>
    <row r="107" spans="1:4" x14ac:dyDescent="0.25">
      <c r="A107" s="2" t="s">
        <v>411</v>
      </c>
      <c r="B107" s="6">
        <v>3000</v>
      </c>
      <c r="C107" s="6">
        <v>4000</v>
      </c>
      <c r="D107" s="4"/>
    </row>
    <row r="108" spans="1:4" x14ac:dyDescent="0.25">
      <c r="A108" s="3" t="s">
        <v>1085</v>
      </c>
      <c r="B108" s="4"/>
      <c r="C108" s="4"/>
      <c r="D108" s="4"/>
    </row>
    <row r="109" spans="1:4" x14ac:dyDescent="0.25">
      <c r="A109" s="2" t="s">
        <v>409</v>
      </c>
      <c r="B109" s="6">
        <v>68000</v>
      </c>
      <c r="C109" s="6">
        <v>60000</v>
      </c>
      <c r="D109" s="4"/>
    </row>
    <row r="110" spans="1:4" x14ac:dyDescent="0.25">
      <c r="A110" s="2" t="s">
        <v>1012</v>
      </c>
      <c r="B110" s="4"/>
      <c r="C110" s="4"/>
      <c r="D110" s="4"/>
    </row>
    <row r="111" spans="1:4" x14ac:dyDescent="0.25">
      <c r="A111" s="3" t="s">
        <v>1082</v>
      </c>
      <c r="B111" s="4"/>
      <c r="C111" s="4"/>
      <c r="D111" s="4"/>
    </row>
    <row r="112" spans="1:4" x14ac:dyDescent="0.25">
      <c r="A112" s="2" t="s">
        <v>860</v>
      </c>
      <c r="B112" s="4">
        <v>0</v>
      </c>
      <c r="C112" s="4">
        <v>0</v>
      </c>
      <c r="D112" s="4"/>
    </row>
    <row r="113" spans="1:4" x14ac:dyDescent="0.25">
      <c r="A113" s="2" t="s">
        <v>1042</v>
      </c>
      <c r="B113" s="4"/>
      <c r="C113" s="4"/>
      <c r="D113" s="4"/>
    </row>
    <row r="114" spans="1:4" x14ac:dyDescent="0.25">
      <c r="A114" s="3" t="s">
        <v>1082</v>
      </c>
      <c r="B114" s="4"/>
      <c r="C114" s="4"/>
      <c r="D114" s="4"/>
    </row>
    <row r="115" spans="1:4" x14ac:dyDescent="0.25">
      <c r="A115" s="2" t="s">
        <v>860</v>
      </c>
      <c r="B115" s="4">
        <v>0</v>
      </c>
      <c r="C115" s="4">
        <v>0</v>
      </c>
      <c r="D115" s="4"/>
    </row>
    <row r="116" spans="1:4" x14ac:dyDescent="0.25">
      <c r="A116" s="2" t="s">
        <v>1035</v>
      </c>
      <c r="B116" s="4"/>
      <c r="C116" s="4"/>
      <c r="D116" s="4"/>
    </row>
    <row r="117" spans="1:4" x14ac:dyDescent="0.25">
      <c r="A117" s="3" t="s">
        <v>1084</v>
      </c>
      <c r="B117" s="4"/>
      <c r="C117" s="4"/>
      <c r="D117" s="4"/>
    </row>
    <row r="118" spans="1:4" x14ac:dyDescent="0.25">
      <c r="A118" s="2" t="s">
        <v>409</v>
      </c>
      <c r="B118" s="6">
        <v>1917000</v>
      </c>
      <c r="C118" s="6">
        <v>225000</v>
      </c>
      <c r="D118" s="4"/>
    </row>
    <row r="119" spans="1:4" x14ac:dyDescent="0.25">
      <c r="A119" s="3" t="s">
        <v>1085</v>
      </c>
      <c r="B119" s="4"/>
      <c r="C119" s="4"/>
      <c r="D119" s="4"/>
    </row>
    <row r="120" spans="1:4" x14ac:dyDescent="0.25">
      <c r="A120" s="2" t="s">
        <v>407</v>
      </c>
      <c r="B120" s="6">
        <v>9098000</v>
      </c>
      <c r="C120" s="6">
        <v>3554000</v>
      </c>
      <c r="D120" s="4"/>
    </row>
    <row r="121" spans="1:4" x14ac:dyDescent="0.25">
      <c r="A121" s="2" t="s">
        <v>408</v>
      </c>
      <c r="B121" s="6">
        <v>9296000</v>
      </c>
      <c r="C121" s="6">
        <v>4464000</v>
      </c>
      <c r="D121" s="4"/>
    </row>
    <row r="122" spans="1:4" x14ac:dyDescent="0.25">
      <c r="A122" s="2" t="s">
        <v>409</v>
      </c>
      <c r="B122" s="6">
        <v>1917000</v>
      </c>
      <c r="C122" s="6">
        <v>225000</v>
      </c>
      <c r="D122" s="4"/>
    </row>
    <row r="123" spans="1:4" x14ac:dyDescent="0.25">
      <c r="A123" s="2" t="s">
        <v>410</v>
      </c>
      <c r="B123" s="6">
        <v>6326000</v>
      </c>
      <c r="C123" s="6">
        <v>4518000</v>
      </c>
      <c r="D123" s="4"/>
    </row>
    <row r="124" spans="1:4" x14ac:dyDescent="0.25">
      <c r="A124" s="2" t="s">
        <v>411</v>
      </c>
      <c r="B124" s="6">
        <v>272000</v>
      </c>
      <c r="C124" s="6">
        <v>26000</v>
      </c>
      <c r="D124" s="4"/>
    </row>
    <row r="125" spans="1:4" x14ac:dyDescent="0.25">
      <c r="A125" s="2" t="s">
        <v>1088</v>
      </c>
      <c r="B125" s="4"/>
      <c r="C125" s="4"/>
      <c r="D125" s="4"/>
    </row>
    <row r="126" spans="1:4" x14ac:dyDescent="0.25">
      <c r="A126" s="3" t="s">
        <v>1084</v>
      </c>
      <c r="B126" s="4"/>
      <c r="C126" s="4"/>
      <c r="D126" s="4"/>
    </row>
    <row r="127" spans="1:4" x14ac:dyDescent="0.25">
      <c r="A127" s="2" t="s">
        <v>409</v>
      </c>
      <c r="B127" s="6">
        <v>179000</v>
      </c>
      <c r="C127" s="6">
        <v>120000</v>
      </c>
      <c r="D127" s="4"/>
    </row>
    <row r="128" spans="1:4" x14ac:dyDescent="0.25">
      <c r="A128" s="3" t="s">
        <v>1085</v>
      </c>
      <c r="B128" s="4"/>
      <c r="C128" s="4"/>
      <c r="D128" s="4"/>
    </row>
    <row r="129" spans="1:4" x14ac:dyDescent="0.25">
      <c r="A129" s="2" t="s">
        <v>407</v>
      </c>
      <c r="B129" s="6">
        <v>377000</v>
      </c>
      <c r="C129" s="6">
        <v>271000</v>
      </c>
      <c r="D129" s="4"/>
    </row>
    <row r="130" spans="1:4" x14ac:dyDescent="0.25">
      <c r="A130" s="2" t="s">
        <v>408</v>
      </c>
      <c r="B130" s="6">
        <v>391000</v>
      </c>
      <c r="C130" s="6">
        <v>271000</v>
      </c>
      <c r="D130" s="4"/>
    </row>
    <row r="131" spans="1:4" x14ac:dyDescent="0.25">
      <c r="A131" s="2" t="s">
        <v>409</v>
      </c>
      <c r="B131" s="6">
        <v>179000</v>
      </c>
      <c r="C131" s="6">
        <v>120000</v>
      </c>
      <c r="D131" s="4"/>
    </row>
    <row r="132" spans="1:4" x14ac:dyDescent="0.25">
      <c r="A132" s="2" t="s">
        <v>410</v>
      </c>
      <c r="B132" s="6">
        <v>324000</v>
      </c>
      <c r="C132" s="6">
        <v>301000</v>
      </c>
      <c r="D132" s="4"/>
    </row>
    <row r="133" spans="1:4" x14ac:dyDescent="0.25">
      <c r="A133" s="2" t="s">
        <v>411</v>
      </c>
      <c r="B133" s="6">
        <v>4000</v>
      </c>
      <c r="C133" s="6">
        <v>3000</v>
      </c>
      <c r="D133" s="4"/>
    </row>
    <row r="134" spans="1:4" x14ac:dyDescent="0.25">
      <c r="A134" s="2" t="s">
        <v>1039</v>
      </c>
      <c r="B134" s="4"/>
      <c r="C134" s="4"/>
      <c r="D134" s="4"/>
    </row>
    <row r="135" spans="1:4" x14ac:dyDescent="0.25">
      <c r="A135" s="3" t="s">
        <v>1084</v>
      </c>
      <c r="B135" s="4"/>
      <c r="C135" s="4"/>
      <c r="D135" s="4"/>
    </row>
    <row r="136" spans="1:4" x14ac:dyDescent="0.25">
      <c r="A136" s="2" t="s">
        <v>409</v>
      </c>
      <c r="B136" s="6">
        <v>68000</v>
      </c>
      <c r="C136" s="6">
        <v>60000</v>
      </c>
      <c r="D136" s="4"/>
    </row>
    <row r="137" spans="1:4" x14ac:dyDescent="0.25">
      <c r="A137" s="3" t="s">
        <v>1085</v>
      </c>
      <c r="B137" s="4"/>
      <c r="C137" s="4"/>
      <c r="D137" s="4"/>
    </row>
    <row r="138" spans="1:4" x14ac:dyDescent="0.25">
      <c r="A138" s="2" t="s">
        <v>407</v>
      </c>
      <c r="B138" s="6">
        <v>1072000</v>
      </c>
      <c r="C138" s="6">
        <v>900000</v>
      </c>
      <c r="D138" s="4"/>
    </row>
    <row r="139" spans="1:4" x14ac:dyDescent="0.25">
      <c r="A139" s="2" t="s">
        <v>408</v>
      </c>
      <c r="B139" s="6">
        <v>1091000</v>
      </c>
      <c r="C139" s="6">
        <v>920000</v>
      </c>
      <c r="D139" s="4"/>
    </row>
    <row r="140" spans="1:4" x14ac:dyDescent="0.25">
      <c r="A140" s="2" t="s">
        <v>409</v>
      </c>
      <c r="B140" s="6">
        <v>68000</v>
      </c>
      <c r="C140" s="6">
        <v>60000</v>
      </c>
      <c r="D140" s="4"/>
    </row>
    <row r="141" spans="1:4" x14ac:dyDescent="0.25">
      <c r="A141" s="2" t="s">
        <v>410</v>
      </c>
      <c r="B141" s="6">
        <v>986000</v>
      </c>
      <c r="C141" s="6">
        <v>1264000</v>
      </c>
      <c r="D141" s="4"/>
    </row>
    <row r="142" spans="1:4" x14ac:dyDescent="0.25">
      <c r="A142" s="2" t="s">
        <v>411</v>
      </c>
      <c r="B142" s="6">
        <v>18000</v>
      </c>
      <c r="C142" s="6">
        <v>18000</v>
      </c>
      <c r="D142" s="4"/>
    </row>
    <row r="143" spans="1:4" x14ac:dyDescent="0.25">
      <c r="A143" s="2" t="s">
        <v>1040</v>
      </c>
      <c r="B143" s="4"/>
      <c r="C143" s="4"/>
      <c r="D143" s="4"/>
    </row>
    <row r="144" spans="1:4" x14ac:dyDescent="0.25">
      <c r="A144" s="3" t="s">
        <v>1082</v>
      </c>
      <c r="B144" s="4"/>
      <c r="C144" s="4"/>
      <c r="D144" s="4"/>
    </row>
    <row r="145" spans="1:4" x14ac:dyDescent="0.25">
      <c r="A145" s="2" t="s">
        <v>860</v>
      </c>
      <c r="B145" s="4">
        <v>0</v>
      </c>
      <c r="C145" s="4">
        <v>0</v>
      </c>
      <c r="D145" s="4"/>
    </row>
    <row r="146" spans="1:4" x14ac:dyDescent="0.25">
      <c r="A146" s="2" t="s">
        <v>1089</v>
      </c>
      <c r="B146" s="4"/>
      <c r="C146" s="4"/>
      <c r="D146" s="4"/>
    </row>
    <row r="147" spans="1:4" x14ac:dyDescent="0.25">
      <c r="A147" s="3" t="s">
        <v>1082</v>
      </c>
      <c r="B147" s="4"/>
      <c r="C147" s="4"/>
      <c r="D147" s="4"/>
    </row>
    <row r="148" spans="1:4" x14ac:dyDescent="0.25">
      <c r="A148" s="2" t="s">
        <v>860</v>
      </c>
      <c r="B148" s="5">
        <v>0</v>
      </c>
      <c r="C148" s="5">
        <v>0</v>
      </c>
      <c r="D148" s="4"/>
    </row>
  </sheetData>
  <mergeCells count="2">
    <mergeCell ref="A1:A2"/>
    <mergeCell ref="B1:D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1090</v>
      </c>
      <c r="B1" s="8" t="s">
        <v>1</v>
      </c>
      <c r="C1" s="8"/>
    </row>
    <row r="2" spans="1:3" x14ac:dyDescent="0.25">
      <c r="A2" s="8"/>
      <c r="B2" s="1" t="s">
        <v>2</v>
      </c>
      <c r="C2" s="1" t="s">
        <v>28</v>
      </c>
    </row>
    <row r="3" spans="1:3" x14ac:dyDescent="0.25">
      <c r="A3" s="8"/>
      <c r="B3" s="1" t="s">
        <v>1091</v>
      </c>
      <c r="C3" s="1" t="s">
        <v>1091</v>
      </c>
    </row>
    <row r="4" spans="1:3" x14ac:dyDescent="0.25">
      <c r="A4" s="8"/>
      <c r="B4" s="1" t="s">
        <v>1092</v>
      </c>
      <c r="C4" s="1" t="s">
        <v>1092</v>
      </c>
    </row>
    <row r="5" spans="1:3" x14ac:dyDescent="0.25">
      <c r="A5" s="3" t="s">
        <v>1093</v>
      </c>
      <c r="B5" s="4"/>
      <c r="C5" s="4"/>
    </row>
    <row r="6" spans="1:3" x14ac:dyDescent="0.25">
      <c r="A6" s="2" t="s">
        <v>390</v>
      </c>
      <c r="B6" s="5">
        <v>176000</v>
      </c>
      <c r="C6" s="5">
        <v>156000</v>
      </c>
    </row>
    <row r="7" spans="1:3" x14ac:dyDescent="0.25">
      <c r="A7" s="2" t="s">
        <v>1094</v>
      </c>
      <c r="B7" s="4">
        <v>0</v>
      </c>
      <c r="C7" s="6">
        <v>23000</v>
      </c>
    </row>
    <row r="8" spans="1:3" x14ac:dyDescent="0.25">
      <c r="A8" s="2" t="s">
        <v>442</v>
      </c>
      <c r="B8" s="6">
        <v>234000</v>
      </c>
      <c r="C8" s="6">
        <v>233000</v>
      </c>
    </row>
    <row r="9" spans="1:3" x14ac:dyDescent="0.25">
      <c r="A9" s="2" t="s">
        <v>443</v>
      </c>
      <c r="B9" s="6">
        <v>410000</v>
      </c>
      <c r="C9" s="6">
        <v>412000</v>
      </c>
    </row>
    <row r="10" spans="1:3" ht="30" x14ac:dyDescent="0.25">
      <c r="A10" s="2" t="s">
        <v>1095</v>
      </c>
      <c r="B10" s="4">
        <v>1</v>
      </c>
      <c r="C10" s="4">
        <v>1</v>
      </c>
    </row>
    <row r="11" spans="1:3" ht="30" x14ac:dyDescent="0.25">
      <c r="A11" s="2" t="s">
        <v>1096</v>
      </c>
      <c r="B11" s="6">
        <v>1200000</v>
      </c>
      <c r="C11" s="6">
        <v>27000</v>
      </c>
    </row>
    <row r="12" spans="1:3" x14ac:dyDescent="0.25">
      <c r="A12" s="2" t="s">
        <v>1097</v>
      </c>
      <c r="B12" s="4">
        <v>0</v>
      </c>
      <c r="C12" s="4">
        <v>0</v>
      </c>
    </row>
    <row r="13" spans="1:3" ht="30" x14ac:dyDescent="0.25">
      <c r="A13" s="2" t="s">
        <v>1007</v>
      </c>
      <c r="B13" s="4"/>
      <c r="C13" s="4"/>
    </row>
    <row r="14" spans="1:3" x14ac:dyDescent="0.25">
      <c r="A14" s="3" t="s">
        <v>1093</v>
      </c>
      <c r="B14" s="4"/>
      <c r="C14" s="4"/>
    </row>
    <row r="15" spans="1:3" x14ac:dyDescent="0.25">
      <c r="A15" s="2" t="s">
        <v>390</v>
      </c>
      <c r="B15" s="6">
        <v>21000</v>
      </c>
      <c r="C15" s="4">
        <v>0</v>
      </c>
    </row>
    <row r="16" spans="1:3" x14ac:dyDescent="0.25">
      <c r="A16" s="2" t="s">
        <v>1094</v>
      </c>
      <c r="B16" s="4">
        <v>0</v>
      </c>
      <c r="C16" s="6">
        <v>23000</v>
      </c>
    </row>
    <row r="17" spans="1:3" x14ac:dyDescent="0.25">
      <c r="A17" s="2" t="s">
        <v>442</v>
      </c>
      <c r="B17" s="6">
        <v>234000</v>
      </c>
      <c r="C17" s="6">
        <v>233000</v>
      </c>
    </row>
    <row r="18" spans="1:3" x14ac:dyDescent="0.25">
      <c r="A18" s="2" t="s">
        <v>443</v>
      </c>
      <c r="B18" s="6">
        <v>255000</v>
      </c>
      <c r="C18" s="6">
        <v>256000</v>
      </c>
    </row>
    <row r="19" spans="1:3" x14ac:dyDescent="0.25">
      <c r="A19" s="2" t="s">
        <v>1009</v>
      </c>
      <c r="B19" s="4"/>
      <c r="C19" s="4"/>
    </row>
    <row r="20" spans="1:3" x14ac:dyDescent="0.25">
      <c r="A20" s="3" t="s">
        <v>1093</v>
      </c>
      <c r="B20" s="4"/>
      <c r="C20" s="4"/>
    </row>
    <row r="21" spans="1:3" x14ac:dyDescent="0.25">
      <c r="A21" s="2" t="s">
        <v>390</v>
      </c>
      <c r="B21" s="6">
        <v>155000</v>
      </c>
      <c r="C21" s="6">
        <v>156000</v>
      </c>
    </row>
    <row r="22" spans="1:3" x14ac:dyDescent="0.25">
      <c r="A22" s="2" t="s">
        <v>1094</v>
      </c>
      <c r="B22" s="4">
        <v>0</v>
      </c>
      <c r="C22" s="4">
        <v>0</v>
      </c>
    </row>
    <row r="23" spans="1:3" x14ac:dyDescent="0.25">
      <c r="A23" s="2" t="s">
        <v>442</v>
      </c>
      <c r="B23" s="4">
        <v>0</v>
      </c>
      <c r="C23" s="4">
        <v>0</v>
      </c>
    </row>
    <row r="24" spans="1:3" x14ac:dyDescent="0.25">
      <c r="A24" s="2" t="s">
        <v>443</v>
      </c>
      <c r="B24" s="5">
        <v>155000</v>
      </c>
      <c r="C24" s="5">
        <v>156000</v>
      </c>
    </row>
  </sheetData>
  <mergeCells count="2">
    <mergeCell ref="A1:A4"/>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0"/>
  <sheetViews>
    <sheetView showGridLines="0" workbookViewId="0"/>
  </sheetViews>
  <sheetFormatPr defaultRowHeight="15" x14ac:dyDescent="0.25"/>
  <cols>
    <col min="1" max="1" width="36.5703125" bestFit="1" customWidth="1"/>
    <col min="2" max="2" width="24.7109375" bestFit="1" customWidth="1"/>
    <col min="3" max="3" width="24.140625" bestFit="1" customWidth="1"/>
    <col min="4" max="4" width="17.42578125" bestFit="1" customWidth="1"/>
    <col min="5" max="5" width="31.42578125" bestFit="1" customWidth="1"/>
    <col min="6" max="6" width="36.5703125" bestFit="1" customWidth="1"/>
    <col min="7" max="7" width="23.7109375" bestFit="1" customWidth="1"/>
    <col min="8" max="8" width="27" bestFit="1" customWidth="1"/>
    <col min="9" max="9" width="9" bestFit="1" customWidth="1"/>
  </cols>
  <sheetData>
    <row r="1" spans="1:9" ht="15" customHeight="1" x14ac:dyDescent="0.25">
      <c r="A1" s="1" t="s">
        <v>133</v>
      </c>
      <c r="B1" s="8" t="s">
        <v>134</v>
      </c>
      <c r="C1" s="8" t="s">
        <v>135</v>
      </c>
      <c r="D1" s="8" t="s">
        <v>136</v>
      </c>
      <c r="E1" s="8" t="s">
        <v>137</v>
      </c>
      <c r="F1" s="8" t="s">
        <v>138</v>
      </c>
      <c r="G1" s="8" t="s">
        <v>139</v>
      </c>
      <c r="H1" s="8" t="s">
        <v>140</v>
      </c>
      <c r="I1" s="8" t="s">
        <v>141</v>
      </c>
    </row>
    <row r="2" spans="1:9" ht="30" x14ac:dyDescent="0.25">
      <c r="A2" s="1" t="s">
        <v>72</v>
      </c>
      <c r="B2" s="8"/>
      <c r="C2" s="8"/>
      <c r="D2" s="8"/>
      <c r="E2" s="8"/>
      <c r="F2" s="8"/>
      <c r="G2" s="8"/>
      <c r="H2" s="8"/>
      <c r="I2" s="8"/>
    </row>
    <row r="3" spans="1:9" x14ac:dyDescent="0.25">
      <c r="A3" s="2" t="s">
        <v>142</v>
      </c>
      <c r="B3" s="5">
        <v>32000</v>
      </c>
      <c r="C3" s="5">
        <v>1062</v>
      </c>
      <c r="D3" s="5">
        <v>98842</v>
      </c>
      <c r="E3" s="5">
        <v>0</v>
      </c>
      <c r="F3" s="5">
        <v>7752</v>
      </c>
      <c r="G3" s="5">
        <v>-3286</v>
      </c>
      <c r="H3" s="5">
        <v>25467</v>
      </c>
      <c r="I3" s="5">
        <v>161837</v>
      </c>
    </row>
    <row r="4" spans="1:9" x14ac:dyDescent="0.25">
      <c r="A4" s="2" t="s">
        <v>143</v>
      </c>
      <c r="B4" s="6">
        <v>32000</v>
      </c>
      <c r="C4" s="6">
        <v>10615983</v>
      </c>
      <c r="D4" s="4"/>
      <c r="E4" s="4"/>
      <c r="F4" s="4"/>
      <c r="G4" s="4"/>
      <c r="H4" s="4"/>
      <c r="I4" s="4"/>
    </row>
    <row r="5" spans="1:9" ht="30" x14ac:dyDescent="0.25">
      <c r="A5" s="3" t="s">
        <v>144</v>
      </c>
      <c r="B5" s="4"/>
      <c r="C5" s="4"/>
      <c r="D5" s="4"/>
      <c r="E5" s="4"/>
      <c r="F5" s="4"/>
      <c r="G5" s="4"/>
      <c r="H5" s="4"/>
      <c r="I5" s="4"/>
    </row>
    <row r="6" spans="1:9" x14ac:dyDescent="0.25">
      <c r="A6" s="2" t="s">
        <v>118</v>
      </c>
      <c r="B6" s="4">
        <v>0</v>
      </c>
      <c r="C6" s="4">
        <v>0</v>
      </c>
      <c r="D6" s="4">
        <v>0</v>
      </c>
      <c r="E6" s="4">
        <v>0</v>
      </c>
      <c r="F6" s="4">
        <v>0</v>
      </c>
      <c r="G6" s="4">
        <v>0</v>
      </c>
      <c r="H6" s="6">
        <v>9642</v>
      </c>
      <c r="I6" s="6">
        <v>9642</v>
      </c>
    </row>
    <row r="7" spans="1:9" ht="30" x14ac:dyDescent="0.25">
      <c r="A7" s="2" t="s">
        <v>145</v>
      </c>
      <c r="B7" s="4">
        <v>0</v>
      </c>
      <c r="C7" s="4">
        <v>76</v>
      </c>
      <c r="D7" s="6">
        <v>11454</v>
      </c>
      <c r="E7" s="4">
        <v>0</v>
      </c>
      <c r="F7" s="4">
        <v>0</v>
      </c>
      <c r="G7" s="4">
        <v>0</v>
      </c>
      <c r="H7" s="4">
        <v>0</v>
      </c>
      <c r="I7" s="6">
        <v>11530</v>
      </c>
    </row>
    <row r="8" spans="1:9" ht="30" x14ac:dyDescent="0.25">
      <c r="A8" s="2" t="s">
        <v>146</v>
      </c>
      <c r="B8" s="4">
        <v>0</v>
      </c>
      <c r="C8" s="6">
        <v>756511</v>
      </c>
      <c r="D8" s="4"/>
      <c r="E8" s="4"/>
      <c r="F8" s="4"/>
      <c r="G8" s="4"/>
      <c r="H8" s="4"/>
      <c r="I8" s="4"/>
    </row>
    <row r="9" spans="1:9" ht="30" x14ac:dyDescent="0.25">
      <c r="A9" s="2" t="s">
        <v>147</v>
      </c>
      <c r="B9" s="6">
        <v>9997</v>
      </c>
      <c r="C9" s="4">
        <v>0</v>
      </c>
      <c r="D9" s="4">
        <v>0</v>
      </c>
      <c r="E9" s="4">
        <v>0</v>
      </c>
      <c r="F9" s="4">
        <v>0</v>
      </c>
      <c r="G9" s="4">
        <v>0</v>
      </c>
      <c r="H9" s="4">
        <v>0</v>
      </c>
      <c r="I9" s="6">
        <v>9997</v>
      </c>
    </row>
    <row r="10" spans="1:9" ht="30" x14ac:dyDescent="0.25">
      <c r="A10" s="2" t="s">
        <v>148</v>
      </c>
      <c r="B10" s="6">
        <v>99971</v>
      </c>
      <c r="C10" s="4">
        <v>0</v>
      </c>
      <c r="D10" s="4"/>
      <c r="E10" s="4"/>
      <c r="F10" s="4"/>
      <c r="G10" s="4"/>
      <c r="H10" s="4"/>
      <c r="I10" s="4"/>
    </row>
    <row r="11" spans="1:9" x14ac:dyDescent="0.25">
      <c r="A11" s="2" t="s">
        <v>149</v>
      </c>
      <c r="B11" s="4">
        <v>0</v>
      </c>
      <c r="C11" s="4">
        <v>0</v>
      </c>
      <c r="D11" s="4">
        <v>0</v>
      </c>
      <c r="E11" s="4">
        <v>0</v>
      </c>
      <c r="F11" s="4">
        <v>0</v>
      </c>
      <c r="G11" s="4">
        <v>0</v>
      </c>
      <c r="H11" s="6">
        <v>-1547</v>
      </c>
      <c r="I11" s="6">
        <v>-1547</v>
      </c>
    </row>
    <row r="12" spans="1:9" x14ac:dyDescent="0.25">
      <c r="A12" s="2" t="s">
        <v>150</v>
      </c>
      <c r="B12" s="4">
        <v>0</v>
      </c>
      <c r="C12" s="4">
        <v>0</v>
      </c>
      <c r="D12" s="4">
        <v>0</v>
      </c>
      <c r="E12" s="4">
        <v>0</v>
      </c>
      <c r="F12" s="4">
        <v>0</v>
      </c>
      <c r="G12" s="4">
        <v>0</v>
      </c>
      <c r="H12" s="6">
        <v>-2933</v>
      </c>
      <c r="I12" s="6">
        <v>-2933</v>
      </c>
    </row>
    <row r="13" spans="1:9" x14ac:dyDescent="0.25">
      <c r="A13" s="2" t="s">
        <v>151</v>
      </c>
      <c r="B13" s="4">
        <v>0</v>
      </c>
      <c r="C13" s="4">
        <v>1</v>
      </c>
      <c r="D13" s="4">
        <v>99</v>
      </c>
      <c r="E13" s="4">
        <v>0</v>
      </c>
      <c r="F13" s="4">
        <v>0</v>
      </c>
      <c r="G13" s="4">
        <v>0</v>
      </c>
      <c r="H13" s="4">
        <v>0</v>
      </c>
      <c r="I13" s="4">
        <v>100</v>
      </c>
    </row>
    <row r="14" spans="1:9" x14ac:dyDescent="0.25">
      <c r="A14" s="2" t="s">
        <v>152</v>
      </c>
      <c r="B14" s="4">
        <v>0</v>
      </c>
      <c r="C14" s="6">
        <v>14117</v>
      </c>
      <c r="D14" s="4"/>
      <c r="E14" s="4"/>
      <c r="F14" s="4"/>
      <c r="G14" s="4"/>
      <c r="H14" s="4"/>
      <c r="I14" s="4"/>
    </row>
    <row r="15" spans="1:9" ht="30" x14ac:dyDescent="0.25">
      <c r="A15" s="2" t="s">
        <v>153</v>
      </c>
      <c r="B15" s="4">
        <v>0</v>
      </c>
      <c r="C15" s="4">
        <v>0</v>
      </c>
      <c r="D15" s="4">
        <v>1</v>
      </c>
      <c r="E15" s="4">
        <v>0</v>
      </c>
      <c r="F15" s="4">
        <v>0</v>
      </c>
      <c r="G15" s="4">
        <v>0</v>
      </c>
      <c r="H15" s="4">
        <v>0</v>
      </c>
      <c r="I15" s="4">
        <v>1</v>
      </c>
    </row>
    <row r="16" spans="1:9" ht="30" x14ac:dyDescent="0.25">
      <c r="A16" s="2" t="s">
        <v>154</v>
      </c>
      <c r="B16" s="4">
        <v>0</v>
      </c>
      <c r="C16" s="4">
        <v>0</v>
      </c>
      <c r="D16" s="4">
        <v>207</v>
      </c>
      <c r="E16" s="4">
        <v>0</v>
      </c>
      <c r="F16" s="4">
        <v>0</v>
      </c>
      <c r="G16" s="4">
        <v>0</v>
      </c>
      <c r="H16" s="4">
        <v>0</v>
      </c>
      <c r="I16" s="4">
        <v>207</v>
      </c>
    </row>
    <row r="17" spans="1:9" ht="30" x14ac:dyDescent="0.25">
      <c r="A17" s="2" t="s">
        <v>155</v>
      </c>
      <c r="B17" s="4">
        <v>0</v>
      </c>
      <c r="C17" s="4">
        <v>0</v>
      </c>
      <c r="D17" s="4">
        <v>0</v>
      </c>
      <c r="E17" s="4">
        <v>0</v>
      </c>
      <c r="F17" s="4">
        <v>407</v>
      </c>
      <c r="G17" s="4">
        <v>0</v>
      </c>
      <c r="H17" s="4">
        <v>0</v>
      </c>
      <c r="I17" s="4">
        <v>407</v>
      </c>
    </row>
    <row r="18" spans="1:9" x14ac:dyDescent="0.25">
      <c r="A18" s="2" t="s">
        <v>156</v>
      </c>
      <c r="B18" s="6">
        <v>41997</v>
      </c>
      <c r="C18" s="6">
        <v>1139</v>
      </c>
      <c r="D18" s="6">
        <v>110603</v>
      </c>
      <c r="E18" s="4">
        <v>0</v>
      </c>
      <c r="F18" s="6">
        <v>8159</v>
      </c>
      <c r="G18" s="6">
        <v>-3286</v>
      </c>
      <c r="H18" s="6">
        <v>30629</v>
      </c>
      <c r="I18" s="6">
        <v>189241</v>
      </c>
    </row>
    <row r="19" spans="1:9" x14ac:dyDescent="0.25">
      <c r="A19" s="2" t="s">
        <v>157</v>
      </c>
      <c r="B19" s="6">
        <v>131971</v>
      </c>
      <c r="C19" s="6">
        <v>11386611</v>
      </c>
      <c r="D19" s="4"/>
      <c r="E19" s="4"/>
      <c r="F19" s="4"/>
      <c r="G19" s="4"/>
      <c r="H19" s="4"/>
      <c r="I19" s="4"/>
    </row>
    <row r="20" spans="1:9" ht="30" x14ac:dyDescent="0.25">
      <c r="A20" s="3" t="s">
        <v>144</v>
      </c>
      <c r="B20" s="4"/>
      <c r="C20" s="4"/>
      <c r="D20" s="4"/>
      <c r="E20" s="4"/>
      <c r="F20" s="4"/>
      <c r="G20" s="4"/>
      <c r="H20" s="4"/>
      <c r="I20" s="4"/>
    </row>
    <row r="21" spans="1:9" x14ac:dyDescent="0.25">
      <c r="A21" s="2" t="s">
        <v>118</v>
      </c>
      <c r="B21" s="4">
        <v>0</v>
      </c>
      <c r="C21" s="4">
        <v>0</v>
      </c>
      <c r="D21" s="4">
        <v>0</v>
      </c>
      <c r="E21" s="4">
        <v>0</v>
      </c>
      <c r="F21" s="4">
        <v>0</v>
      </c>
      <c r="G21" s="4">
        <v>0</v>
      </c>
      <c r="H21" s="6">
        <v>14176</v>
      </c>
      <c r="I21" s="6">
        <v>14176</v>
      </c>
    </row>
    <row r="22" spans="1:9" x14ac:dyDescent="0.25">
      <c r="A22" s="2" t="s">
        <v>149</v>
      </c>
      <c r="B22" s="4">
        <v>0</v>
      </c>
      <c r="C22" s="4">
        <v>0</v>
      </c>
      <c r="D22" s="4">
        <v>0</v>
      </c>
      <c r="E22" s="4">
        <v>0</v>
      </c>
      <c r="F22" s="4">
        <v>0</v>
      </c>
      <c r="G22" s="4">
        <v>0</v>
      </c>
      <c r="H22" s="4">
        <v>-931</v>
      </c>
      <c r="I22" s="4">
        <v>-931</v>
      </c>
    </row>
    <row r="23" spans="1:9" x14ac:dyDescent="0.25">
      <c r="A23" s="2" t="s">
        <v>158</v>
      </c>
      <c r="B23" s="4">
        <v>0</v>
      </c>
      <c r="C23" s="4">
        <v>0</v>
      </c>
      <c r="D23" s="4">
        <v>0</v>
      </c>
      <c r="E23" s="4">
        <v>0</v>
      </c>
      <c r="F23" s="4">
        <v>0</v>
      </c>
      <c r="G23" s="4">
        <v>0</v>
      </c>
      <c r="H23" s="4">
        <v>-400</v>
      </c>
      <c r="I23" s="4">
        <v>-400</v>
      </c>
    </row>
    <row r="24" spans="1:9" x14ac:dyDescent="0.25">
      <c r="A24" s="2" t="s">
        <v>150</v>
      </c>
      <c r="B24" s="4">
        <v>0</v>
      </c>
      <c r="C24" s="4">
        <v>0</v>
      </c>
      <c r="D24" s="4">
        <v>0</v>
      </c>
      <c r="E24" s="4">
        <v>0</v>
      </c>
      <c r="F24" s="4">
        <v>0</v>
      </c>
      <c r="G24" s="4">
        <v>0</v>
      </c>
      <c r="H24" s="6">
        <v>-3488</v>
      </c>
      <c r="I24" s="6">
        <v>-3488</v>
      </c>
    </row>
    <row r="25" spans="1:9" x14ac:dyDescent="0.25">
      <c r="A25" s="2" t="s">
        <v>151</v>
      </c>
      <c r="B25" s="4">
        <v>0</v>
      </c>
      <c r="C25" s="4">
        <v>1</v>
      </c>
      <c r="D25" s="4">
        <v>68</v>
      </c>
      <c r="E25" s="4">
        <v>0</v>
      </c>
      <c r="F25" s="4">
        <v>0</v>
      </c>
      <c r="G25" s="4">
        <v>0</v>
      </c>
      <c r="H25" s="4">
        <v>0</v>
      </c>
      <c r="I25" s="4">
        <v>69</v>
      </c>
    </row>
    <row r="26" spans="1:9" x14ac:dyDescent="0.25">
      <c r="A26" s="2" t="s">
        <v>152</v>
      </c>
      <c r="B26" s="4">
        <v>0</v>
      </c>
      <c r="C26" s="6">
        <v>6155</v>
      </c>
      <c r="D26" s="4"/>
      <c r="E26" s="4"/>
      <c r="F26" s="4"/>
      <c r="G26" s="4"/>
      <c r="H26" s="4"/>
      <c r="I26" s="4"/>
    </row>
    <row r="27" spans="1:9" ht="30" x14ac:dyDescent="0.25">
      <c r="A27" s="2" t="s">
        <v>153</v>
      </c>
      <c r="B27" s="4">
        <v>0</v>
      </c>
      <c r="C27" s="4">
        <v>0</v>
      </c>
      <c r="D27" s="4">
        <v>4</v>
      </c>
      <c r="E27" s="4">
        <v>0</v>
      </c>
      <c r="F27" s="4">
        <v>0</v>
      </c>
      <c r="G27" s="4">
        <v>0</v>
      </c>
      <c r="H27" s="4">
        <v>0</v>
      </c>
      <c r="I27" s="4">
        <v>4</v>
      </c>
    </row>
    <row r="28" spans="1:9" x14ac:dyDescent="0.25">
      <c r="A28" s="2" t="s">
        <v>159</v>
      </c>
      <c r="B28" s="4">
        <v>0</v>
      </c>
      <c r="C28" s="4">
        <v>1</v>
      </c>
      <c r="D28" s="4">
        <v>-1</v>
      </c>
      <c r="E28" s="4">
        <v>0</v>
      </c>
      <c r="F28" s="4">
        <v>0</v>
      </c>
      <c r="G28" s="4">
        <v>0</v>
      </c>
      <c r="H28" s="4">
        <v>0</v>
      </c>
      <c r="I28" s="4">
        <v>0</v>
      </c>
    </row>
    <row r="29" spans="1:9" x14ac:dyDescent="0.25">
      <c r="A29" s="2" t="s">
        <v>160</v>
      </c>
      <c r="B29" s="4">
        <v>0</v>
      </c>
      <c r="C29" s="6">
        <v>14430</v>
      </c>
      <c r="D29" s="4"/>
      <c r="E29" s="4"/>
      <c r="F29" s="4"/>
      <c r="G29" s="4"/>
      <c r="H29" s="4"/>
      <c r="I29" s="4"/>
    </row>
    <row r="30" spans="1:9" ht="30" x14ac:dyDescent="0.25">
      <c r="A30" s="2" t="s">
        <v>161</v>
      </c>
      <c r="B30" s="4">
        <v>0</v>
      </c>
      <c r="C30" s="4">
        <v>0</v>
      </c>
      <c r="D30" s="4">
        <v>14</v>
      </c>
      <c r="E30" s="4">
        <v>0</v>
      </c>
      <c r="F30" s="4">
        <v>0</v>
      </c>
      <c r="G30" s="4">
        <v>0</v>
      </c>
      <c r="H30" s="4">
        <v>0</v>
      </c>
      <c r="I30" s="4">
        <v>14</v>
      </c>
    </row>
    <row r="31" spans="1:9" ht="30" x14ac:dyDescent="0.25">
      <c r="A31" s="2" t="s">
        <v>154</v>
      </c>
      <c r="B31" s="4">
        <v>0</v>
      </c>
      <c r="C31" s="4">
        <v>0</v>
      </c>
      <c r="D31" s="4">
        <v>329</v>
      </c>
      <c r="E31" s="4">
        <v>0</v>
      </c>
      <c r="F31" s="4">
        <v>0</v>
      </c>
      <c r="G31" s="4">
        <v>0</v>
      </c>
      <c r="H31" s="4">
        <v>0</v>
      </c>
      <c r="I31" s="4">
        <v>329</v>
      </c>
    </row>
    <row r="32" spans="1:9" ht="30" x14ac:dyDescent="0.25">
      <c r="A32" s="2" t="s">
        <v>155</v>
      </c>
      <c r="B32" s="4">
        <v>0</v>
      </c>
      <c r="C32" s="4">
        <v>0</v>
      </c>
      <c r="D32" s="4">
        <v>0</v>
      </c>
      <c r="E32" s="4">
        <v>0</v>
      </c>
      <c r="F32" s="6">
        <v>-8265</v>
      </c>
      <c r="G32" s="4">
        <v>0</v>
      </c>
      <c r="H32" s="4">
        <v>0</v>
      </c>
      <c r="I32" s="6">
        <v>-8265</v>
      </c>
    </row>
    <row r="33" spans="1:9" x14ac:dyDescent="0.25">
      <c r="A33" s="2" t="s">
        <v>162</v>
      </c>
      <c r="B33" s="6">
        <v>41997</v>
      </c>
      <c r="C33" s="6">
        <v>1141</v>
      </c>
      <c r="D33" s="6">
        <v>111017</v>
      </c>
      <c r="E33" s="4">
        <v>0</v>
      </c>
      <c r="F33" s="4">
        <v>-106</v>
      </c>
      <c r="G33" s="6">
        <v>-3286</v>
      </c>
      <c r="H33" s="6">
        <v>39986</v>
      </c>
      <c r="I33" s="6">
        <v>190749</v>
      </c>
    </row>
    <row r="34" spans="1:9" x14ac:dyDescent="0.25">
      <c r="A34" s="2" t="s">
        <v>163</v>
      </c>
      <c r="B34" s="6">
        <v>131971</v>
      </c>
      <c r="C34" s="6">
        <v>11407196</v>
      </c>
      <c r="D34" s="4"/>
      <c r="E34" s="4"/>
      <c r="F34" s="4"/>
      <c r="G34" s="4"/>
      <c r="H34" s="4"/>
      <c r="I34" s="4"/>
    </row>
    <row r="35" spans="1:9" ht="30" x14ac:dyDescent="0.25">
      <c r="A35" s="3" t="s">
        <v>144</v>
      </c>
      <c r="B35" s="4"/>
      <c r="C35" s="4"/>
      <c r="D35" s="4"/>
      <c r="E35" s="4"/>
      <c r="F35" s="4"/>
      <c r="G35" s="4"/>
      <c r="H35" s="4"/>
      <c r="I35" s="4"/>
    </row>
    <row r="36" spans="1:9" x14ac:dyDescent="0.25">
      <c r="A36" s="2" t="s">
        <v>118</v>
      </c>
      <c r="B36" s="4">
        <v>0</v>
      </c>
      <c r="C36" s="4">
        <v>0</v>
      </c>
      <c r="D36" s="4">
        <v>0</v>
      </c>
      <c r="E36" s="4">
        <v>0</v>
      </c>
      <c r="F36" s="4">
        <v>0</v>
      </c>
      <c r="G36" s="4">
        <v>0</v>
      </c>
      <c r="H36" s="6">
        <v>19110</v>
      </c>
      <c r="I36" s="6">
        <v>19110</v>
      </c>
    </row>
    <row r="37" spans="1:9" x14ac:dyDescent="0.25">
      <c r="A37" s="2" t="s">
        <v>149</v>
      </c>
      <c r="B37" s="4">
        <v>0</v>
      </c>
      <c r="C37" s="4">
        <v>0</v>
      </c>
      <c r="D37" s="4">
        <v>0</v>
      </c>
      <c r="E37" s="4">
        <v>0</v>
      </c>
      <c r="F37" s="4">
        <v>0</v>
      </c>
      <c r="G37" s="4">
        <v>0</v>
      </c>
      <c r="H37" s="4">
        <v>-320</v>
      </c>
      <c r="I37" s="4">
        <v>-320</v>
      </c>
    </row>
    <row r="38" spans="1:9" x14ac:dyDescent="0.25">
      <c r="A38" s="2" t="s">
        <v>158</v>
      </c>
      <c r="B38" s="4">
        <v>0</v>
      </c>
      <c r="C38" s="4">
        <v>0</v>
      </c>
      <c r="D38" s="4">
        <v>0</v>
      </c>
      <c r="E38" s="4">
        <v>0</v>
      </c>
      <c r="F38" s="4">
        <v>0</v>
      </c>
      <c r="G38" s="4">
        <v>0</v>
      </c>
      <c r="H38" s="4">
        <v>-378</v>
      </c>
      <c r="I38" s="4">
        <v>-378</v>
      </c>
    </row>
    <row r="39" spans="1:9" x14ac:dyDescent="0.25">
      <c r="A39" s="2" t="s">
        <v>150</v>
      </c>
      <c r="B39" s="4">
        <v>0</v>
      </c>
      <c r="C39" s="4">
        <v>0</v>
      </c>
      <c r="D39" s="4">
        <v>0</v>
      </c>
      <c r="E39" s="4">
        <v>0</v>
      </c>
      <c r="F39" s="4">
        <v>0</v>
      </c>
      <c r="G39" s="4">
        <v>0</v>
      </c>
      <c r="H39" s="6">
        <v>-3959</v>
      </c>
      <c r="I39" s="6">
        <v>-3959</v>
      </c>
    </row>
    <row r="40" spans="1:9" ht="30" x14ac:dyDescent="0.25">
      <c r="A40" s="2" t="s">
        <v>164</v>
      </c>
      <c r="B40" s="4">
        <v>-629</v>
      </c>
      <c r="C40" s="4">
        <v>3</v>
      </c>
      <c r="D40" s="4">
        <v>626</v>
      </c>
      <c r="E40" s="4">
        <v>0</v>
      </c>
      <c r="F40" s="4"/>
      <c r="G40" s="4"/>
      <c r="H40" s="4">
        <v>0</v>
      </c>
      <c r="I40" s="4">
        <v>0</v>
      </c>
    </row>
    <row r="41" spans="1:9" ht="30" x14ac:dyDescent="0.25">
      <c r="A41" s="2" t="s">
        <v>165</v>
      </c>
      <c r="B41" s="6">
        <v>-6291</v>
      </c>
      <c r="C41" s="6">
        <v>34947</v>
      </c>
      <c r="D41" s="4"/>
      <c r="E41" s="4"/>
      <c r="F41" s="4"/>
      <c r="G41" s="4"/>
      <c r="H41" s="4"/>
      <c r="I41" s="4"/>
    </row>
    <row r="42" spans="1:9" x14ac:dyDescent="0.25">
      <c r="A42" s="2" t="s">
        <v>166</v>
      </c>
      <c r="B42" s="4"/>
      <c r="C42" s="4"/>
      <c r="D42" s="4"/>
      <c r="E42" s="4">
        <v>0</v>
      </c>
      <c r="F42" s="4">
        <v>0</v>
      </c>
      <c r="G42" s="4">
        <v>-9</v>
      </c>
      <c r="H42" s="4">
        <v>0</v>
      </c>
      <c r="I42" s="4">
        <v>-9</v>
      </c>
    </row>
    <row r="43" spans="1:9" x14ac:dyDescent="0.25">
      <c r="A43" s="2" t="s">
        <v>151</v>
      </c>
      <c r="B43" s="4">
        <v>0</v>
      </c>
      <c r="C43" s="4">
        <v>5</v>
      </c>
      <c r="D43" s="4">
        <v>638</v>
      </c>
      <c r="E43" s="4">
        <v>0</v>
      </c>
      <c r="F43" s="4">
        <v>0</v>
      </c>
      <c r="G43" s="4">
        <v>0</v>
      </c>
      <c r="H43" s="4">
        <v>0</v>
      </c>
      <c r="I43" s="4">
        <v>643</v>
      </c>
    </row>
    <row r="44" spans="1:9" x14ac:dyDescent="0.25">
      <c r="A44" s="2" t="s">
        <v>152</v>
      </c>
      <c r="B44" s="4">
        <v>0</v>
      </c>
      <c r="C44" s="6">
        <v>49560</v>
      </c>
      <c r="D44" s="4"/>
      <c r="E44" s="4"/>
      <c r="F44" s="4"/>
      <c r="G44" s="4"/>
      <c r="H44" s="4"/>
      <c r="I44" s="4"/>
    </row>
    <row r="45" spans="1:9" ht="30" x14ac:dyDescent="0.25">
      <c r="A45" s="2" t="s">
        <v>153</v>
      </c>
      <c r="B45" s="4">
        <v>0</v>
      </c>
      <c r="C45" s="4">
        <v>0</v>
      </c>
      <c r="D45" s="4">
        <v>21</v>
      </c>
      <c r="E45" s="4">
        <v>0</v>
      </c>
      <c r="F45" s="4">
        <v>0</v>
      </c>
      <c r="G45" s="4">
        <v>0</v>
      </c>
      <c r="H45" s="4">
        <v>0</v>
      </c>
      <c r="I45" s="4">
        <v>21</v>
      </c>
    </row>
    <row r="46" spans="1:9" ht="30" x14ac:dyDescent="0.25">
      <c r="A46" s="2" t="s">
        <v>167</v>
      </c>
      <c r="B46" s="4">
        <v>0</v>
      </c>
      <c r="C46" s="4"/>
      <c r="D46" s="4"/>
      <c r="E46" s="4">
        <v>-250</v>
      </c>
      <c r="F46" s="4">
        <v>0</v>
      </c>
      <c r="G46" s="4">
        <v>0</v>
      </c>
      <c r="H46" s="4">
        <v>0</v>
      </c>
      <c r="I46" s="4">
        <v>-250</v>
      </c>
    </row>
    <row r="47" spans="1:9" ht="30" x14ac:dyDescent="0.25">
      <c r="A47" s="2" t="s">
        <v>154</v>
      </c>
      <c r="B47" s="4">
        <v>0</v>
      </c>
      <c r="C47" s="4">
        <v>0</v>
      </c>
      <c r="D47" s="4">
        <v>442</v>
      </c>
      <c r="E47" s="4">
        <v>0</v>
      </c>
      <c r="F47" s="4">
        <v>0</v>
      </c>
      <c r="G47" s="4">
        <v>0</v>
      </c>
      <c r="H47" s="4">
        <v>0</v>
      </c>
      <c r="I47" s="4">
        <v>442</v>
      </c>
    </row>
    <row r="48" spans="1:9" ht="30" x14ac:dyDescent="0.25">
      <c r="A48" s="2" t="s">
        <v>155</v>
      </c>
      <c r="B48" s="4">
        <v>0</v>
      </c>
      <c r="C48" s="4">
        <v>0</v>
      </c>
      <c r="D48" s="4">
        <v>0</v>
      </c>
      <c r="E48" s="4">
        <v>0</v>
      </c>
      <c r="F48" s="6">
        <v>2963</v>
      </c>
      <c r="G48" s="4">
        <v>0</v>
      </c>
      <c r="H48" s="4">
        <v>0</v>
      </c>
      <c r="I48" s="6">
        <v>2963</v>
      </c>
    </row>
    <row r="49" spans="1:9" x14ac:dyDescent="0.25">
      <c r="A49" s="2" t="s">
        <v>168</v>
      </c>
      <c r="B49" s="5">
        <v>41368</v>
      </c>
      <c r="C49" s="5">
        <v>1149</v>
      </c>
      <c r="D49" s="5">
        <v>112744</v>
      </c>
      <c r="E49" s="5">
        <v>-250</v>
      </c>
      <c r="F49" s="5">
        <v>2857</v>
      </c>
      <c r="G49" s="5">
        <v>-3295</v>
      </c>
      <c r="H49" s="5">
        <v>54439</v>
      </c>
      <c r="I49" s="5">
        <v>209012</v>
      </c>
    </row>
    <row r="50" spans="1:9" x14ac:dyDescent="0.25">
      <c r="A50" s="2" t="s">
        <v>169</v>
      </c>
      <c r="B50" s="6">
        <v>125680</v>
      </c>
      <c r="C50" s="6">
        <v>11491703</v>
      </c>
      <c r="D50" s="4"/>
      <c r="E50" s="4"/>
      <c r="F50" s="4"/>
      <c r="G50" s="4"/>
      <c r="H50" s="4"/>
      <c r="I50" s="4"/>
    </row>
  </sheetData>
  <mergeCells count="8">
    <mergeCell ref="H1:H2"/>
    <mergeCell ref="I1:I2"/>
    <mergeCell ref="B1:B2"/>
    <mergeCell ref="C1:C2"/>
    <mergeCell ref="D1:D2"/>
    <mergeCell ref="E1:E2"/>
    <mergeCell ref="F1:F2"/>
    <mergeCell ref="G1:G2"/>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1098</v>
      </c>
      <c r="B1" s="8" t="s">
        <v>1</v>
      </c>
      <c r="C1" s="8"/>
      <c r="D1" s="8"/>
    </row>
    <row r="2" spans="1:4" ht="30" x14ac:dyDescent="0.25">
      <c r="A2" s="1" t="s">
        <v>27</v>
      </c>
      <c r="B2" s="1" t="s">
        <v>2</v>
      </c>
      <c r="C2" s="1" t="s">
        <v>28</v>
      </c>
      <c r="D2" s="1" t="s">
        <v>87</v>
      </c>
    </row>
    <row r="3" spans="1:4" ht="30" x14ac:dyDescent="0.25">
      <c r="A3" s="3" t="s">
        <v>940</v>
      </c>
      <c r="B3" s="4"/>
      <c r="C3" s="4"/>
      <c r="D3" s="4"/>
    </row>
    <row r="4" spans="1:4" x14ac:dyDescent="0.25">
      <c r="A4" s="2" t="s">
        <v>1099</v>
      </c>
      <c r="B4" s="5">
        <v>107708</v>
      </c>
      <c r="C4" s="5">
        <v>105040</v>
      </c>
      <c r="D4" s="4"/>
    </row>
    <row r="5" spans="1:4" ht="30" x14ac:dyDescent="0.25">
      <c r="A5" s="2" t="s">
        <v>457</v>
      </c>
      <c r="B5" s="6">
        <v>-37750</v>
      </c>
      <c r="C5" s="6">
        <v>-32697</v>
      </c>
      <c r="D5" s="4"/>
    </row>
    <row r="6" spans="1:4" x14ac:dyDescent="0.25">
      <c r="A6" s="2" t="s">
        <v>1100</v>
      </c>
      <c r="B6" s="6">
        <v>69958</v>
      </c>
      <c r="C6" s="6">
        <v>72343</v>
      </c>
      <c r="D6" s="4"/>
    </row>
    <row r="7" spans="1:4" x14ac:dyDescent="0.25">
      <c r="A7" s="2" t="s">
        <v>1101</v>
      </c>
      <c r="B7" s="6">
        <v>6062</v>
      </c>
      <c r="C7" s="6">
        <v>5568</v>
      </c>
      <c r="D7" s="6">
        <v>3799</v>
      </c>
    </row>
    <row r="8" spans="1:4" x14ac:dyDescent="0.25">
      <c r="A8" s="2" t="s">
        <v>1102</v>
      </c>
      <c r="B8" s="4"/>
      <c r="C8" s="4"/>
      <c r="D8" s="4"/>
    </row>
    <row r="9" spans="1:4" ht="30" x14ac:dyDescent="0.25">
      <c r="A9" s="3" t="s">
        <v>940</v>
      </c>
      <c r="B9" s="4"/>
      <c r="C9" s="4"/>
      <c r="D9" s="4"/>
    </row>
    <row r="10" spans="1:4" x14ac:dyDescent="0.25">
      <c r="A10" s="2" t="s">
        <v>1099</v>
      </c>
      <c r="B10" s="6">
        <v>16078</v>
      </c>
      <c r="C10" s="6">
        <v>16771</v>
      </c>
      <c r="D10" s="4"/>
    </row>
    <row r="11" spans="1:4" x14ac:dyDescent="0.25">
      <c r="A11" s="2" t="s">
        <v>1103</v>
      </c>
      <c r="B11" s="4"/>
      <c r="C11" s="4"/>
      <c r="D11" s="4"/>
    </row>
    <row r="12" spans="1:4" ht="30" x14ac:dyDescent="0.25">
      <c r="A12" s="3" t="s">
        <v>940</v>
      </c>
      <c r="B12" s="4"/>
      <c r="C12" s="4"/>
      <c r="D12" s="4"/>
    </row>
    <row r="13" spans="1:4" x14ac:dyDescent="0.25">
      <c r="A13" s="2" t="s">
        <v>1099</v>
      </c>
      <c r="B13" s="6">
        <v>50731</v>
      </c>
      <c r="C13" s="6">
        <v>46091</v>
      </c>
      <c r="D13" s="4"/>
    </row>
    <row r="14" spans="1:4" ht="30" x14ac:dyDescent="0.25">
      <c r="A14" s="2" t="s">
        <v>1104</v>
      </c>
      <c r="B14" s="4"/>
      <c r="C14" s="4"/>
      <c r="D14" s="4"/>
    </row>
    <row r="15" spans="1:4" ht="30" x14ac:dyDescent="0.25">
      <c r="A15" s="3" t="s">
        <v>940</v>
      </c>
      <c r="B15" s="4"/>
      <c r="C15" s="4"/>
      <c r="D15" s="4"/>
    </row>
    <row r="16" spans="1:4" x14ac:dyDescent="0.25">
      <c r="A16" s="2" t="s">
        <v>1099</v>
      </c>
      <c r="B16" s="6">
        <v>27121</v>
      </c>
      <c r="C16" s="6">
        <v>26244</v>
      </c>
      <c r="D16" s="4"/>
    </row>
    <row r="17" spans="1:4" x14ac:dyDescent="0.25">
      <c r="A17" s="2" t="s">
        <v>1105</v>
      </c>
      <c r="B17" s="4"/>
      <c r="C17" s="4"/>
      <c r="D17" s="4"/>
    </row>
    <row r="18" spans="1:4" ht="30" x14ac:dyDescent="0.25">
      <c r="A18" s="3" t="s">
        <v>940</v>
      </c>
      <c r="B18" s="4"/>
      <c r="C18" s="4"/>
      <c r="D18" s="4"/>
    </row>
    <row r="19" spans="1:4" x14ac:dyDescent="0.25">
      <c r="A19" s="2" t="s">
        <v>1099</v>
      </c>
      <c r="B19" s="6">
        <v>1512</v>
      </c>
      <c r="C19" s="6">
        <v>1299</v>
      </c>
      <c r="D19" s="4"/>
    </row>
    <row r="20" spans="1:4" x14ac:dyDescent="0.25">
      <c r="A20" s="2" t="s">
        <v>1106</v>
      </c>
      <c r="B20" s="4"/>
      <c r="C20" s="4"/>
      <c r="D20" s="4"/>
    </row>
    <row r="21" spans="1:4" ht="30" x14ac:dyDescent="0.25">
      <c r="A21" s="3" t="s">
        <v>940</v>
      </c>
      <c r="B21" s="4"/>
      <c r="C21" s="4"/>
      <c r="D21" s="4"/>
    </row>
    <row r="22" spans="1:4" x14ac:dyDescent="0.25">
      <c r="A22" s="2" t="s">
        <v>1099</v>
      </c>
      <c r="B22" s="6">
        <v>10178</v>
      </c>
      <c r="C22" s="6">
        <v>10146</v>
      </c>
      <c r="D22" s="4"/>
    </row>
    <row r="23" spans="1:4" x14ac:dyDescent="0.25">
      <c r="A23" s="2" t="s">
        <v>1107</v>
      </c>
      <c r="B23" s="4"/>
      <c r="C23" s="4"/>
      <c r="D23" s="4"/>
    </row>
    <row r="24" spans="1:4" ht="30" x14ac:dyDescent="0.25">
      <c r="A24" s="3" t="s">
        <v>940</v>
      </c>
      <c r="B24" s="4"/>
      <c r="C24" s="4"/>
      <c r="D24" s="4"/>
    </row>
    <row r="25" spans="1:4" x14ac:dyDescent="0.25">
      <c r="A25" s="2" t="s">
        <v>1099</v>
      </c>
      <c r="B25" s="5">
        <v>2088</v>
      </c>
      <c r="C25" s="5">
        <v>4489</v>
      </c>
      <c r="D25" s="4"/>
    </row>
  </sheetData>
  <mergeCells count="1">
    <mergeCell ref="B1:D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0"/>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1108</v>
      </c>
      <c r="B1" s="8" t="s">
        <v>1</v>
      </c>
      <c r="C1" s="8"/>
      <c r="D1" s="8"/>
    </row>
    <row r="2" spans="1:4" x14ac:dyDescent="0.25">
      <c r="A2" s="8"/>
      <c r="B2" s="8" t="s">
        <v>2</v>
      </c>
      <c r="C2" s="1" t="s">
        <v>28</v>
      </c>
      <c r="D2" s="8" t="s">
        <v>87</v>
      </c>
    </row>
    <row r="3" spans="1:4" x14ac:dyDescent="0.25">
      <c r="A3" s="8"/>
      <c r="B3" s="8"/>
      <c r="C3" s="1" t="s">
        <v>1109</v>
      </c>
      <c r="D3" s="8"/>
    </row>
    <row r="4" spans="1:4" ht="30" x14ac:dyDescent="0.25">
      <c r="A4" s="3" t="s">
        <v>1110</v>
      </c>
      <c r="B4" s="4"/>
      <c r="C4" s="4"/>
      <c r="D4" s="4"/>
    </row>
    <row r="5" spans="1:4" x14ac:dyDescent="0.25">
      <c r="A5" s="2" t="s">
        <v>361</v>
      </c>
      <c r="B5" s="5">
        <v>42171000</v>
      </c>
      <c r="C5" s="5">
        <v>42781000</v>
      </c>
      <c r="D5" s="4"/>
    </row>
    <row r="6" spans="1:4" x14ac:dyDescent="0.25">
      <c r="A6" s="2" t="s">
        <v>464</v>
      </c>
      <c r="B6" s="4">
        <v>0</v>
      </c>
      <c r="C6" s="6">
        <v>-610000</v>
      </c>
      <c r="D6" s="4"/>
    </row>
    <row r="7" spans="1:4" x14ac:dyDescent="0.25">
      <c r="A7" s="2" t="s">
        <v>372</v>
      </c>
      <c r="B7" s="6">
        <v>42171000</v>
      </c>
      <c r="C7" s="6">
        <v>42171000</v>
      </c>
      <c r="D7" s="6">
        <v>42781000</v>
      </c>
    </row>
    <row r="8" spans="1:4" ht="30" x14ac:dyDescent="0.25">
      <c r="A8" s="2" t="s">
        <v>1111</v>
      </c>
      <c r="B8" s="4"/>
      <c r="C8" s="6">
        <v>415000</v>
      </c>
      <c r="D8" s="4"/>
    </row>
    <row r="9" spans="1:4" ht="30" x14ac:dyDescent="0.25">
      <c r="A9" s="2" t="s">
        <v>1112</v>
      </c>
      <c r="B9" s="4"/>
      <c r="C9" s="6">
        <v>351000</v>
      </c>
      <c r="D9" s="4"/>
    </row>
    <row r="10" spans="1:4" ht="30" x14ac:dyDescent="0.25">
      <c r="A10" s="2" t="s">
        <v>1113</v>
      </c>
      <c r="B10" s="4"/>
      <c r="C10" s="6">
        <v>190000</v>
      </c>
      <c r="D10" s="4"/>
    </row>
    <row r="11" spans="1:4" x14ac:dyDescent="0.25">
      <c r="A11" s="2" t="s">
        <v>1114</v>
      </c>
      <c r="B11" s="4"/>
      <c r="C11" s="6">
        <v>254000</v>
      </c>
      <c r="D11" s="4"/>
    </row>
    <row r="12" spans="1:4" ht="30" x14ac:dyDescent="0.25">
      <c r="A12" s="2" t="s">
        <v>1115</v>
      </c>
      <c r="B12" s="4"/>
      <c r="C12" s="4">
        <v>2</v>
      </c>
      <c r="D12" s="4"/>
    </row>
    <row r="13" spans="1:4" ht="30" x14ac:dyDescent="0.25">
      <c r="A13" s="2" t="s">
        <v>1116</v>
      </c>
      <c r="B13" s="4"/>
      <c r="C13" s="6">
        <v>36000</v>
      </c>
      <c r="D13" s="4"/>
    </row>
    <row r="14" spans="1:4" ht="30" x14ac:dyDescent="0.25">
      <c r="A14" s="2" t="s">
        <v>1117</v>
      </c>
      <c r="B14" s="4"/>
      <c r="C14" s="6">
        <v>610000</v>
      </c>
      <c r="D14" s="4"/>
    </row>
    <row r="15" spans="1:4" ht="30" x14ac:dyDescent="0.25">
      <c r="A15" s="3" t="s">
        <v>934</v>
      </c>
      <c r="B15" s="4"/>
      <c r="C15" s="4"/>
      <c r="D15" s="4"/>
    </row>
    <row r="16" spans="1:4" x14ac:dyDescent="0.25">
      <c r="A16" s="2" t="s">
        <v>1118</v>
      </c>
      <c r="B16" s="6">
        <v>1106000</v>
      </c>
      <c r="C16" s="6">
        <v>1106000</v>
      </c>
      <c r="D16" s="6">
        <v>762000</v>
      </c>
    </row>
    <row r="17" spans="1:4" ht="30" x14ac:dyDescent="0.25">
      <c r="A17" s="2" t="s">
        <v>1119</v>
      </c>
      <c r="B17" s="4"/>
      <c r="C17" s="4"/>
      <c r="D17" s="4"/>
    </row>
    <row r="18" spans="1:4" ht="30" x14ac:dyDescent="0.25">
      <c r="A18" s="3" t="s">
        <v>934</v>
      </c>
      <c r="B18" s="4"/>
      <c r="C18" s="4"/>
      <c r="D18" s="4"/>
    </row>
    <row r="19" spans="1:4" x14ac:dyDescent="0.25">
      <c r="A19" s="2" t="s">
        <v>468</v>
      </c>
      <c r="B19" s="6">
        <v>11674000</v>
      </c>
      <c r="C19" s="6">
        <v>11674000</v>
      </c>
      <c r="D19" s="4"/>
    </row>
    <row r="20" spans="1:4" x14ac:dyDescent="0.25">
      <c r="A20" s="2" t="s">
        <v>469</v>
      </c>
      <c r="B20" s="6">
        <v>-4840000</v>
      </c>
      <c r="C20" s="6">
        <v>-3733000</v>
      </c>
      <c r="D20" s="4"/>
    </row>
    <row r="21" spans="1:4" x14ac:dyDescent="0.25">
      <c r="A21" s="2" t="s">
        <v>472</v>
      </c>
      <c r="B21" s="6">
        <v>6834000</v>
      </c>
      <c r="C21" s="6">
        <v>7941000</v>
      </c>
      <c r="D21" s="4"/>
    </row>
    <row r="22" spans="1:4" x14ac:dyDescent="0.25">
      <c r="A22" s="2" t="s">
        <v>1118</v>
      </c>
      <c r="B22" s="6">
        <v>1100000</v>
      </c>
      <c r="C22" s="6">
        <v>1100000</v>
      </c>
      <c r="D22" s="6">
        <v>762000</v>
      </c>
    </row>
    <row r="23" spans="1:4" ht="30" x14ac:dyDescent="0.25">
      <c r="A23" s="3" t="s">
        <v>1120</v>
      </c>
      <c r="B23" s="4"/>
      <c r="C23" s="4"/>
      <c r="D23" s="4"/>
    </row>
    <row r="24" spans="1:4" x14ac:dyDescent="0.25">
      <c r="A24" s="2">
        <v>2015</v>
      </c>
      <c r="B24" s="6">
        <v>1106000</v>
      </c>
      <c r="C24" s="4"/>
      <c r="D24" s="4"/>
    </row>
    <row r="25" spans="1:4" x14ac:dyDescent="0.25">
      <c r="A25" s="2">
        <v>2016</v>
      </c>
      <c r="B25" s="6">
        <v>1106000</v>
      </c>
      <c r="C25" s="4"/>
      <c r="D25" s="4"/>
    </row>
    <row r="26" spans="1:4" x14ac:dyDescent="0.25">
      <c r="A26" s="2">
        <v>2017</v>
      </c>
      <c r="B26" s="6">
        <v>1106000</v>
      </c>
      <c r="C26" s="4"/>
      <c r="D26" s="4"/>
    </row>
    <row r="27" spans="1:4" x14ac:dyDescent="0.25">
      <c r="A27" s="2">
        <v>2018</v>
      </c>
      <c r="B27" s="6">
        <v>1106000</v>
      </c>
      <c r="C27" s="4"/>
      <c r="D27" s="4"/>
    </row>
    <row r="28" spans="1:4" x14ac:dyDescent="0.25">
      <c r="A28" s="2">
        <v>2019</v>
      </c>
      <c r="B28" s="6">
        <v>1107000</v>
      </c>
      <c r="C28" s="4"/>
      <c r="D28" s="4"/>
    </row>
    <row r="29" spans="1:4" x14ac:dyDescent="0.25">
      <c r="A29" s="2" t="s">
        <v>475</v>
      </c>
      <c r="B29" s="6">
        <v>1303000</v>
      </c>
      <c r="C29" s="4"/>
      <c r="D29" s="4"/>
    </row>
    <row r="30" spans="1:4" x14ac:dyDescent="0.25">
      <c r="A30" s="2" t="s">
        <v>472</v>
      </c>
      <c r="B30" s="5">
        <v>6834000</v>
      </c>
      <c r="C30" s="5">
        <v>7941000</v>
      </c>
      <c r="D30" s="4"/>
    </row>
  </sheetData>
  <mergeCells count="4">
    <mergeCell ref="A1:A3"/>
    <mergeCell ref="B1:D1"/>
    <mergeCell ref="B2:B3"/>
    <mergeCell ref="D2:D3"/>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5.140625" bestFit="1" customWidth="1"/>
    <col min="2" max="3" width="12.7109375" bestFit="1" customWidth="1"/>
  </cols>
  <sheetData>
    <row r="1" spans="1:3" x14ac:dyDescent="0.25">
      <c r="A1" s="1" t="s">
        <v>1121</v>
      </c>
      <c r="B1" s="1" t="s">
        <v>2</v>
      </c>
      <c r="C1" s="1" t="s">
        <v>28</v>
      </c>
    </row>
    <row r="2" spans="1:3" x14ac:dyDescent="0.25">
      <c r="A2" s="3" t="s">
        <v>477</v>
      </c>
      <c r="B2" s="4"/>
      <c r="C2" s="4"/>
    </row>
    <row r="3" spans="1:3" x14ac:dyDescent="0.25">
      <c r="A3" s="2" t="s">
        <v>48</v>
      </c>
      <c r="B3" s="5">
        <v>390863000</v>
      </c>
      <c r="C3" s="5">
        <v>383257000</v>
      </c>
    </row>
    <row r="4" spans="1:3" x14ac:dyDescent="0.25">
      <c r="A4" s="2" t="s">
        <v>479</v>
      </c>
      <c r="B4" s="6">
        <v>473290000</v>
      </c>
      <c r="C4" s="6">
        <v>465748000</v>
      </c>
    </row>
    <row r="5" spans="1:3" x14ac:dyDescent="0.25">
      <c r="A5" s="2" t="s">
        <v>480</v>
      </c>
      <c r="B5" s="6">
        <v>469627000</v>
      </c>
      <c r="C5" s="6">
        <v>429279000</v>
      </c>
    </row>
    <row r="6" spans="1:3" x14ac:dyDescent="0.25">
      <c r="A6" s="2" t="s">
        <v>481</v>
      </c>
      <c r="B6" s="6">
        <v>166385000</v>
      </c>
      <c r="C6" s="6">
        <v>192833000</v>
      </c>
    </row>
    <row r="7" spans="1:3" x14ac:dyDescent="0.25">
      <c r="A7" s="2" t="s">
        <v>482</v>
      </c>
      <c r="B7" s="6">
        <v>85069000</v>
      </c>
      <c r="C7" s="6">
        <v>47686000</v>
      </c>
    </row>
    <row r="8" spans="1:3" x14ac:dyDescent="0.25">
      <c r="A8" s="2" t="s">
        <v>50</v>
      </c>
      <c r="B8" s="6">
        <v>1585234000</v>
      </c>
      <c r="C8" s="6">
        <v>1518803000</v>
      </c>
    </row>
    <row r="9" spans="1:3" x14ac:dyDescent="0.25">
      <c r="A9" s="3" t="s">
        <v>1122</v>
      </c>
      <c r="B9" s="4"/>
      <c r="C9" s="4"/>
    </row>
    <row r="10" spans="1:3" x14ac:dyDescent="0.25">
      <c r="A10" s="2">
        <v>2015</v>
      </c>
      <c r="B10" s="6">
        <v>212032000</v>
      </c>
      <c r="C10" s="4"/>
    </row>
    <row r="11" spans="1:3" x14ac:dyDescent="0.25">
      <c r="A11" s="2">
        <v>2016</v>
      </c>
      <c r="B11" s="6">
        <v>23182000</v>
      </c>
      <c r="C11" s="4"/>
    </row>
    <row r="12" spans="1:3" x14ac:dyDescent="0.25">
      <c r="A12" s="2">
        <v>2017</v>
      </c>
      <c r="B12" s="6">
        <v>8967000</v>
      </c>
      <c r="C12" s="4"/>
    </row>
    <row r="13" spans="1:3" x14ac:dyDescent="0.25">
      <c r="A13" s="2">
        <v>2018</v>
      </c>
      <c r="B13" s="6">
        <v>4239000</v>
      </c>
      <c r="C13" s="4"/>
    </row>
    <row r="14" spans="1:3" x14ac:dyDescent="0.25">
      <c r="A14" s="2">
        <v>2019</v>
      </c>
      <c r="B14" s="6">
        <v>3032000</v>
      </c>
      <c r="C14" s="4"/>
    </row>
    <row r="15" spans="1:3" x14ac:dyDescent="0.25">
      <c r="A15" s="2" t="s">
        <v>475</v>
      </c>
      <c r="B15" s="6">
        <v>2000</v>
      </c>
      <c r="C15" s="4"/>
    </row>
    <row r="16" spans="1:3" x14ac:dyDescent="0.25">
      <c r="A16" s="2" t="s">
        <v>1123</v>
      </c>
      <c r="B16" s="6">
        <v>251454000</v>
      </c>
      <c r="C16" s="4"/>
    </row>
    <row r="17" spans="1:3" x14ac:dyDescent="0.25">
      <c r="A17" s="2" t="s">
        <v>1124</v>
      </c>
      <c r="B17" s="5">
        <v>9600000</v>
      </c>
      <c r="C17" s="5">
        <v>16400000</v>
      </c>
    </row>
  </sheetData>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x14ac:dyDescent="0.25"/>
  <cols>
    <col min="1" max="1" width="36.5703125" bestFit="1" customWidth="1"/>
    <col min="2" max="3" width="14.28515625" bestFit="1" customWidth="1"/>
    <col min="4" max="4" width="12.28515625" bestFit="1" customWidth="1"/>
  </cols>
  <sheetData>
    <row r="1" spans="1:4" ht="15" customHeight="1" x14ac:dyDescent="0.25">
      <c r="A1" s="8" t="s">
        <v>1125</v>
      </c>
      <c r="B1" s="8" t="s">
        <v>1</v>
      </c>
      <c r="C1" s="8"/>
      <c r="D1" s="1"/>
    </row>
    <row r="2" spans="1:4" x14ac:dyDescent="0.25">
      <c r="A2" s="8"/>
      <c r="B2" s="1" t="s">
        <v>2</v>
      </c>
      <c r="C2" s="1" t="s">
        <v>28</v>
      </c>
      <c r="D2" s="1" t="s">
        <v>87</v>
      </c>
    </row>
    <row r="3" spans="1:4" x14ac:dyDescent="0.25">
      <c r="A3" s="3" t="s">
        <v>1126</v>
      </c>
      <c r="B3" s="4"/>
      <c r="C3" s="4"/>
      <c r="D3" s="4"/>
    </row>
    <row r="4" spans="1:4" ht="30" x14ac:dyDescent="0.25">
      <c r="A4" s="2" t="s">
        <v>51</v>
      </c>
      <c r="B4" s="5">
        <v>62098000</v>
      </c>
      <c r="C4" s="5">
        <v>53916000</v>
      </c>
      <c r="D4" s="4"/>
    </row>
    <row r="5" spans="1:4" ht="30" x14ac:dyDescent="0.25">
      <c r="A5" s="2" t="s">
        <v>1127</v>
      </c>
      <c r="B5" s="64">
        <v>0.3</v>
      </c>
      <c r="C5" s="64">
        <v>0.3</v>
      </c>
      <c r="D5" s="64">
        <v>0.3</v>
      </c>
    </row>
    <row r="6" spans="1:4" ht="30" x14ac:dyDescent="0.25">
      <c r="A6" s="2" t="s">
        <v>1128</v>
      </c>
      <c r="B6" s="4"/>
      <c r="C6" s="4"/>
      <c r="D6" s="4"/>
    </row>
    <row r="7" spans="1:4" x14ac:dyDescent="0.25">
      <c r="A7" s="3" t="s">
        <v>1126</v>
      </c>
      <c r="B7" s="4"/>
      <c r="C7" s="4"/>
      <c r="D7" s="4"/>
    </row>
    <row r="8" spans="1:4" ht="30" x14ac:dyDescent="0.25">
      <c r="A8" s="2" t="s">
        <v>51</v>
      </c>
      <c r="B8" s="6">
        <v>49600000</v>
      </c>
      <c r="C8" s="6">
        <v>41400000</v>
      </c>
      <c r="D8" s="4"/>
    </row>
    <row r="9" spans="1:4" ht="30" x14ac:dyDescent="0.25">
      <c r="A9" s="2" t="s">
        <v>1129</v>
      </c>
      <c r="B9" s="64">
        <v>4.3E-3</v>
      </c>
      <c r="C9" s="64">
        <v>4.3E-3</v>
      </c>
      <c r="D9" s="4"/>
    </row>
    <row r="10" spans="1:4" x14ac:dyDescent="0.25">
      <c r="A10" s="2" t="s">
        <v>1130</v>
      </c>
      <c r="B10" s="6">
        <v>60900000</v>
      </c>
      <c r="C10" s="6">
        <v>51800000</v>
      </c>
      <c r="D10" s="4"/>
    </row>
    <row r="11" spans="1:4" ht="30" x14ac:dyDescent="0.25">
      <c r="A11" s="2" t="s">
        <v>1131</v>
      </c>
      <c r="B11" s="4"/>
      <c r="C11" s="4"/>
      <c r="D11" s="4"/>
    </row>
    <row r="12" spans="1:4" x14ac:dyDescent="0.25">
      <c r="A12" s="3" t="s">
        <v>1126</v>
      </c>
      <c r="B12" s="4"/>
      <c r="C12" s="4"/>
      <c r="D12" s="4"/>
    </row>
    <row r="13" spans="1:4" ht="30" x14ac:dyDescent="0.25">
      <c r="A13" s="2" t="s">
        <v>51</v>
      </c>
      <c r="B13" s="6">
        <v>12500000</v>
      </c>
      <c r="C13" s="6">
        <v>12500000</v>
      </c>
      <c r="D13" s="4"/>
    </row>
    <row r="14" spans="1:4" x14ac:dyDescent="0.25">
      <c r="A14" s="2" t="s">
        <v>1130</v>
      </c>
      <c r="B14" s="5">
        <v>15700000</v>
      </c>
      <c r="C14" s="5">
        <v>15700000</v>
      </c>
      <c r="D14" s="4"/>
    </row>
    <row r="15" spans="1:4" ht="30" x14ac:dyDescent="0.25">
      <c r="A15" s="2" t="s">
        <v>1132</v>
      </c>
      <c r="B15" s="4" t="s">
        <v>1133</v>
      </c>
      <c r="C15" s="4" t="s">
        <v>1133</v>
      </c>
      <c r="D15" s="4"/>
    </row>
    <row r="16" spans="1:4" x14ac:dyDescent="0.25">
      <c r="A16" s="2" t="s">
        <v>1134</v>
      </c>
      <c r="B16" s="4" t="s">
        <v>925</v>
      </c>
      <c r="C16" s="4" t="s">
        <v>925</v>
      </c>
      <c r="D16" s="4"/>
    </row>
    <row r="17" spans="1:4" ht="30" x14ac:dyDescent="0.25">
      <c r="A17" s="2" t="s">
        <v>1135</v>
      </c>
      <c r="B17" s="64">
        <v>4.5699999999999998E-2</v>
      </c>
      <c r="C17" s="64">
        <v>4.5699999999999998E-2</v>
      </c>
      <c r="D17" s="4"/>
    </row>
  </sheetData>
  <mergeCells count="2">
    <mergeCell ref="A1:A2"/>
    <mergeCell ref="B1:C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1136</v>
      </c>
      <c r="B1" s="8" t="s">
        <v>1</v>
      </c>
      <c r="C1" s="8"/>
    </row>
    <row r="2" spans="1:3" x14ac:dyDescent="0.25">
      <c r="A2" s="8"/>
      <c r="B2" s="1" t="s">
        <v>2</v>
      </c>
      <c r="C2" s="1" t="s">
        <v>28</v>
      </c>
    </row>
    <row r="3" spans="1:3" x14ac:dyDescent="0.25">
      <c r="A3" s="8"/>
      <c r="B3" s="1" t="s">
        <v>1092</v>
      </c>
      <c r="C3" s="1" t="s">
        <v>1092</v>
      </c>
    </row>
    <row r="4" spans="1:3" ht="30" x14ac:dyDescent="0.25">
      <c r="A4" s="3" t="s">
        <v>492</v>
      </c>
      <c r="B4" s="4"/>
      <c r="C4" s="4"/>
    </row>
    <row r="5" spans="1:3" x14ac:dyDescent="0.25">
      <c r="A5" s="2" t="s">
        <v>1137</v>
      </c>
      <c r="B5" s="5">
        <v>25000000</v>
      </c>
      <c r="C5" s="5">
        <v>25000000</v>
      </c>
    </row>
    <row r="6" spans="1:3" x14ac:dyDescent="0.25">
      <c r="A6" s="2" t="s">
        <v>1138</v>
      </c>
      <c r="B6" s="4">
        <v>1</v>
      </c>
      <c r="C6" s="4">
        <v>1</v>
      </c>
    </row>
    <row r="7" spans="1:3" ht="30" x14ac:dyDescent="0.25">
      <c r="A7" s="2" t="s">
        <v>1139</v>
      </c>
      <c r="B7" s="4" t="s">
        <v>1140</v>
      </c>
      <c r="C7" s="4" t="s">
        <v>1140</v>
      </c>
    </row>
    <row r="8" spans="1:3" ht="30" x14ac:dyDescent="0.25">
      <c r="A8" s="2" t="s">
        <v>1141</v>
      </c>
      <c r="B8" s="64">
        <v>1.2999999999999999E-3</v>
      </c>
      <c r="C8" s="64">
        <v>1.5E-3</v>
      </c>
    </row>
    <row r="9" spans="1:3" ht="30" x14ac:dyDescent="0.25">
      <c r="A9" s="2" t="s">
        <v>1142</v>
      </c>
      <c r="B9" s="6">
        <v>364400000</v>
      </c>
      <c r="C9" s="6">
        <v>180600000</v>
      </c>
    </row>
    <row r="10" spans="1:3" x14ac:dyDescent="0.25">
      <c r="A10" s="2" t="s">
        <v>1143</v>
      </c>
      <c r="B10" s="5">
        <v>314200000</v>
      </c>
      <c r="C10" s="5">
        <v>130400000</v>
      </c>
    </row>
  </sheetData>
  <mergeCells count="2">
    <mergeCell ref="A1:A3"/>
    <mergeCell ref="B1:C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1144</v>
      </c>
      <c r="B1" s="8" t="s">
        <v>2</v>
      </c>
      <c r="C1" s="8" t="s">
        <v>28</v>
      </c>
    </row>
    <row r="2" spans="1:3" ht="30" x14ac:dyDescent="0.25">
      <c r="A2" s="1" t="s">
        <v>27</v>
      </c>
      <c r="B2" s="8"/>
      <c r="C2" s="8"/>
    </row>
    <row r="3" spans="1:3" x14ac:dyDescent="0.25">
      <c r="A3" s="3" t="s">
        <v>1145</v>
      </c>
      <c r="B3" s="4"/>
      <c r="C3" s="4"/>
    </row>
    <row r="4" spans="1:3" ht="30" x14ac:dyDescent="0.25">
      <c r="A4" s="2" t="s">
        <v>499</v>
      </c>
      <c r="B4" s="5">
        <v>26277</v>
      </c>
      <c r="C4" s="5">
        <v>26703</v>
      </c>
    </row>
    <row r="5" spans="1:3" ht="30" x14ac:dyDescent="0.25">
      <c r="A5" s="2" t="s">
        <v>1146</v>
      </c>
      <c r="B5" s="4">
        <v>0</v>
      </c>
      <c r="C5" s="6">
        <v>1000</v>
      </c>
    </row>
    <row r="6" spans="1:3" x14ac:dyDescent="0.25">
      <c r="A6" s="2" t="s">
        <v>53</v>
      </c>
      <c r="B6" s="6">
        <v>26277</v>
      </c>
      <c r="C6" s="6">
        <v>27703</v>
      </c>
    </row>
    <row r="7" spans="1:3" x14ac:dyDescent="0.25">
      <c r="A7" s="3" t="s">
        <v>1147</v>
      </c>
      <c r="B7" s="4"/>
      <c r="C7" s="4"/>
    </row>
    <row r="8" spans="1:3" x14ac:dyDescent="0.25">
      <c r="A8" s="2">
        <v>2015</v>
      </c>
      <c r="B8" s="4">
        <v>426</v>
      </c>
      <c r="C8" s="4"/>
    </row>
    <row r="9" spans="1:3" x14ac:dyDescent="0.25">
      <c r="A9" s="2">
        <v>2016</v>
      </c>
      <c r="B9" s="4">
        <v>427</v>
      </c>
      <c r="C9" s="4"/>
    </row>
    <row r="10" spans="1:3" x14ac:dyDescent="0.25">
      <c r="A10" s="2">
        <v>2017</v>
      </c>
      <c r="B10" s="6">
        <v>15403</v>
      </c>
      <c r="C10" s="4"/>
    </row>
    <row r="11" spans="1:3" x14ac:dyDescent="0.25">
      <c r="A11" s="2">
        <v>2019</v>
      </c>
      <c r="B11" s="6">
        <v>10021</v>
      </c>
      <c r="C11" s="4"/>
    </row>
    <row r="12" spans="1:3" x14ac:dyDescent="0.25">
      <c r="A12" s="2" t="s">
        <v>504</v>
      </c>
      <c r="B12" s="5">
        <v>26277</v>
      </c>
      <c r="C12" s="5">
        <v>26703</v>
      </c>
    </row>
    <row r="13" spans="1:3" x14ac:dyDescent="0.25">
      <c r="A13" s="3" t="s">
        <v>1148</v>
      </c>
      <c r="B13" s="4"/>
      <c r="C13" s="4"/>
    </row>
    <row r="14" spans="1:3" x14ac:dyDescent="0.25">
      <c r="A14" s="2" t="s">
        <v>1149</v>
      </c>
      <c r="B14" s="64">
        <v>5.0599999999999999E-2</v>
      </c>
      <c r="C14" s="4"/>
    </row>
    <row r="15" spans="1:3" x14ac:dyDescent="0.25">
      <c r="A15" s="2" t="s">
        <v>1150</v>
      </c>
      <c r="B15" s="64">
        <v>5.0599999999999999E-2</v>
      </c>
      <c r="C15" s="4"/>
    </row>
    <row r="16" spans="1:3" x14ac:dyDescent="0.25">
      <c r="A16" s="2" t="s">
        <v>1151</v>
      </c>
      <c r="B16" s="64">
        <v>3.4099999999999998E-2</v>
      </c>
      <c r="C16" s="4"/>
    </row>
    <row r="17" spans="1:3" x14ac:dyDescent="0.25">
      <c r="A17" s="2" t="s">
        <v>1152</v>
      </c>
      <c r="B17" s="64">
        <v>1.9900000000000001E-2</v>
      </c>
      <c r="C17" s="4"/>
    </row>
  </sheetData>
  <mergeCells count="2">
    <mergeCell ref="B1:B2"/>
    <mergeCell ref="C1:C2"/>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8"/>
  <sheetViews>
    <sheetView showGridLines="0" workbookViewId="0"/>
  </sheetViews>
  <sheetFormatPr defaultRowHeight="15" x14ac:dyDescent="0.25"/>
  <cols>
    <col min="1" max="1" width="36.5703125" bestFit="1" customWidth="1"/>
    <col min="2" max="2" width="15.42578125" bestFit="1" customWidth="1"/>
    <col min="3" max="3" width="14" bestFit="1" customWidth="1"/>
    <col min="4" max="5" width="12.28515625" bestFit="1" customWidth="1"/>
  </cols>
  <sheetData>
    <row r="1" spans="1:5" ht="15" customHeight="1" x14ac:dyDescent="0.25">
      <c r="A1" s="8" t="s">
        <v>1153</v>
      </c>
      <c r="B1" s="1" t="s">
        <v>1154</v>
      </c>
      <c r="C1" s="8" t="s">
        <v>1</v>
      </c>
      <c r="D1" s="8"/>
      <c r="E1" s="8"/>
    </row>
    <row r="2" spans="1:5" x14ac:dyDescent="0.25">
      <c r="A2" s="8"/>
      <c r="B2" s="1" t="s">
        <v>1155</v>
      </c>
      <c r="C2" s="1" t="s">
        <v>2</v>
      </c>
      <c r="D2" s="1" t="s">
        <v>28</v>
      </c>
      <c r="E2" s="1" t="s">
        <v>87</v>
      </c>
    </row>
    <row r="3" spans="1:5" x14ac:dyDescent="0.25">
      <c r="A3" s="3" t="s">
        <v>1156</v>
      </c>
      <c r="B3" s="4"/>
      <c r="C3" s="4"/>
      <c r="D3" s="4"/>
      <c r="E3" s="4"/>
    </row>
    <row r="4" spans="1:5" x14ac:dyDescent="0.25">
      <c r="A4" s="2" t="s">
        <v>1157</v>
      </c>
      <c r="B4" s="4"/>
      <c r="C4" s="5">
        <v>22167000</v>
      </c>
      <c r="D4" s="5">
        <v>29384000</v>
      </c>
      <c r="E4" s="4"/>
    </row>
    <row r="5" spans="1:5" x14ac:dyDescent="0.25">
      <c r="A5" s="2" t="s">
        <v>1158</v>
      </c>
      <c r="B5" s="4"/>
      <c r="C5" s="6">
        <v>7217000</v>
      </c>
      <c r="D5" s="4">
        <v>0</v>
      </c>
      <c r="E5" s="4">
        <v>0</v>
      </c>
    </row>
    <row r="6" spans="1:5" x14ac:dyDescent="0.25">
      <c r="A6" s="2" t="s">
        <v>1159</v>
      </c>
      <c r="B6" s="6">
        <v>168000</v>
      </c>
      <c r="C6" s="4"/>
      <c r="D6" s="4"/>
      <c r="E6" s="4"/>
    </row>
    <row r="7" spans="1:5" ht="30" x14ac:dyDescent="0.25">
      <c r="A7" s="2" t="s">
        <v>1160</v>
      </c>
      <c r="B7" s="4"/>
      <c r="C7" s="4"/>
      <c r="D7" s="4"/>
      <c r="E7" s="4"/>
    </row>
    <row r="8" spans="1:5" x14ac:dyDescent="0.25">
      <c r="A8" s="3" t="s">
        <v>1156</v>
      </c>
      <c r="B8" s="4"/>
      <c r="C8" s="4"/>
      <c r="D8" s="4"/>
      <c r="E8" s="4"/>
    </row>
    <row r="9" spans="1:5" x14ac:dyDescent="0.25">
      <c r="A9" s="2" t="s">
        <v>1157</v>
      </c>
      <c r="B9" s="4"/>
      <c r="C9" s="6">
        <v>22167000</v>
      </c>
      <c r="D9" s="6">
        <v>29384000</v>
      </c>
      <c r="E9" s="4"/>
    </row>
    <row r="10" spans="1:5" ht="60" x14ac:dyDescent="0.25">
      <c r="A10" s="2" t="s">
        <v>1161</v>
      </c>
      <c r="B10" s="4"/>
      <c r="C10" s="4"/>
      <c r="D10" s="4"/>
      <c r="E10" s="4"/>
    </row>
    <row r="11" spans="1:5" x14ac:dyDescent="0.25">
      <c r="A11" s="3" t="s">
        <v>1156</v>
      </c>
      <c r="B11" s="4"/>
      <c r="C11" s="4"/>
      <c r="D11" s="4"/>
      <c r="E11" s="4"/>
    </row>
    <row r="12" spans="1:5" x14ac:dyDescent="0.25">
      <c r="A12" s="2" t="s">
        <v>509</v>
      </c>
      <c r="B12" s="4"/>
      <c r="C12" s="7">
        <v>36944</v>
      </c>
      <c r="D12" s="4"/>
      <c r="E12" s="4"/>
    </row>
    <row r="13" spans="1:5" x14ac:dyDescent="0.25">
      <c r="A13" s="2" t="s">
        <v>510</v>
      </c>
      <c r="B13" s="4"/>
      <c r="C13" s="7">
        <v>47901</v>
      </c>
      <c r="D13" s="4"/>
      <c r="E13" s="4"/>
    </row>
    <row r="14" spans="1:5" x14ac:dyDescent="0.25">
      <c r="A14" s="2" t="s">
        <v>1162</v>
      </c>
      <c r="B14" s="4"/>
      <c r="C14" s="64">
        <v>0.10199999999999999</v>
      </c>
      <c r="D14" s="4"/>
      <c r="E14" s="4"/>
    </row>
    <row r="15" spans="1:5" x14ac:dyDescent="0.25">
      <c r="A15" s="2" t="s">
        <v>512</v>
      </c>
      <c r="B15" s="4"/>
      <c r="C15" s="7">
        <v>40596</v>
      </c>
      <c r="D15" s="4"/>
      <c r="E15" s="4"/>
    </row>
    <row r="16" spans="1:5" x14ac:dyDescent="0.25">
      <c r="A16" s="2" t="s">
        <v>1157</v>
      </c>
      <c r="B16" s="4"/>
      <c r="C16" s="4">
        <v>0</v>
      </c>
      <c r="D16" s="6">
        <v>7217000</v>
      </c>
      <c r="E16" s="4"/>
    </row>
    <row r="17" spans="1:5" ht="60" x14ac:dyDescent="0.25">
      <c r="A17" s="2" t="s">
        <v>1163</v>
      </c>
      <c r="B17" s="4"/>
      <c r="C17" s="4"/>
      <c r="D17" s="4"/>
      <c r="E17" s="4"/>
    </row>
    <row r="18" spans="1:5" x14ac:dyDescent="0.25">
      <c r="A18" s="3" t="s">
        <v>1156</v>
      </c>
      <c r="B18" s="4"/>
      <c r="C18" s="4"/>
      <c r="D18" s="4"/>
      <c r="E18" s="4"/>
    </row>
    <row r="19" spans="1:5" x14ac:dyDescent="0.25">
      <c r="A19" s="2" t="s">
        <v>509</v>
      </c>
      <c r="B19" s="4"/>
      <c r="C19" s="7">
        <v>37103</v>
      </c>
      <c r="D19" s="4"/>
      <c r="E19" s="4"/>
    </row>
    <row r="20" spans="1:5" x14ac:dyDescent="0.25">
      <c r="A20" s="2" t="s">
        <v>510</v>
      </c>
      <c r="B20" s="4"/>
      <c r="C20" s="7">
        <v>48038</v>
      </c>
      <c r="D20" s="4"/>
      <c r="E20" s="4"/>
    </row>
    <row r="21" spans="1:5" x14ac:dyDescent="0.25">
      <c r="A21" s="2" t="s">
        <v>1164</v>
      </c>
      <c r="B21" s="4"/>
      <c r="C21" s="4" t="s">
        <v>1165</v>
      </c>
      <c r="D21" s="4"/>
      <c r="E21" s="4"/>
    </row>
    <row r="22" spans="1:5" ht="30" x14ac:dyDescent="0.25">
      <c r="A22" s="2" t="s">
        <v>1166</v>
      </c>
      <c r="B22" s="4"/>
      <c r="C22" s="64">
        <v>3.3000000000000002E-2</v>
      </c>
      <c r="D22" s="4"/>
      <c r="E22" s="4"/>
    </row>
    <row r="23" spans="1:5" x14ac:dyDescent="0.25">
      <c r="A23" s="2" t="s">
        <v>512</v>
      </c>
      <c r="B23" s="4"/>
      <c r="C23" s="7">
        <v>38929</v>
      </c>
      <c r="D23" s="4"/>
      <c r="E23" s="4"/>
    </row>
    <row r="24" spans="1:5" x14ac:dyDescent="0.25">
      <c r="A24" s="2" t="s">
        <v>1157</v>
      </c>
      <c r="B24" s="4"/>
      <c r="C24" s="6">
        <v>5671000</v>
      </c>
      <c r="D24" s="6">
        <v>5671000</v>
      </c>
      <c r="E24" s="4"/>
    </row>
    <row r="25" spans="1:5" ht="60" x14ac:dyDescent="0.25">
      <c r="A25" s="2" t="s">
        <v>1167</v>
      </c>
      <c r="B25" s="4"/>
      <c r="C25" s="4"/>
      <c r="D25" s="4"/>
      <c r="E25" s="4"/>
    </row>
    <row r="26" spans="1:5" x14ac:dyDescent="0.25">
      <c r="A26" s="3" t="s">
        <v>1156</v>
      </c>
      <c r="B26" s="4"/>
      <c r="C26" s="4"/>
      <c r="D26" s="4"/>
      <c r="E26" s="4"/>
    </row>
    <row r="27" spans="1:5" x14ac:dyDescent="0.25">
      <c r="A27" s="2" t="s">
        <v>509</v>
      </c>
      <c r="B27" s="4"/>
      <c r="C27" s="7">
        <v>38250</v>
      </c>
      <c r="D27" s="4"/>
      <c r="E27" s="4"/>
    </row>
    <row r="28" spans="1:5" x14ac:dyDescent="0.25">
      <c r="A28" s="2" t="s">
        <v>510</v>
      </c>
      <c r="B28" s="4"/>
      <c r="C28" s="7">
        <v>49207</v>
      </c>
      <c r="D28" s="4"/>
      <c r="E28" s="4"/>
    </row>
    <row r="29" spans="1:5" x14ac:dyDescent="0.25">
      <c r="A29" s="2" t="s">
        <v>1164</v>
      </c>
      <c r="B29" s="4"/>
      <c r="C29" s="4" t="s">
        <v>1165</v>
      </c>
      <c r="D29" s="4"/>
      <c r="E29" s="4"/>
    </row>
    <row r="30" spans="1:5" ht="30" x14ac:dyDescent="0.25">
      <c r="A30" s="2" t="s">
        <v>1166</v>
      </c>
      <c r="B30" s="4"/>
      <c r="C30" s="64">
        <v>2.5000000000000001E-2</v>
      </c>
      <c r="D30" s="4"/>
      <c r="E30" s="4"/>
    </row>
    <row r="31" spans="1:5" x14ac:dyDescent="0.25">
      <c r="A31" s="2" t="s">
        <v>512</v>
      </c>
      <c r="B31" s="4"/>
      <c r="C31" s="7">
        <v>40076</v>
      </c>
      <c r="D31" s="4"/>
      <c r="E31" s="4"/>
    </row>
    <row r="32" spans="1:5" x14ac:dyDescent="0.25">
      <c r="A32" s="2" t="s">
        <v>1157</v>
      </c>
      <c r="B32" s="4"/>
      <c r="C32" s="6">
        <v>8248000</v>
      </c>
      <c r="D32" s="6">
        <v>8248000</v>
      </c>
      <c r="E32" s="4"/>
    </row>
    <row r="33" spans="1:5" ht="60" x14ac:dyDescent="0.25">
      <c r="A33" s="2" t="s">
        <v>1168</v>
      </c>
      <c r="B33" s="4"/>
      <c r="C33" s="4"/>
      <c r="D33" s="4"/>
      <c r="E33" s="4"/>
    </row>
    <row r="34" spans="1:5" x14ac:dyDescent="0.25">
      <c r="A34" s="3" t="s">
        <v>1156</v>
      </c>
      <c r="B34" s="4"/>
      <c r="C34" s="4"/>
      <c r="D34" s="4"/>
      <c r="E34" s="4"/>
    </row>
    <row r="35" spans="1:5" x14ac:dyDescent="0.25">
      <c r="A35" s="2" t="s">
        <v>509</v>
      </c>
      <c r="B35" s="4"/>
      <c r="C35" s="7">
        <v>39002</v>
      </c>
      <c r="D35" s="4"/>
      <c r="E35" s="4"/>
    </row>
    <row r="36" spans="1:5" x14ac:dyDescent="0.25">
      <c r="A36" s="2" t="s">
        <v>510</v>
      </c>
      <c r="B36" s="4"/>
      <c r="C36" s="7">
        <v>49960</v>
      </c>
      <c r="D36" s="4"/>
      <c r="E36" s="4"/>
    </row>
    <row r="37" spans="1:5" x14ac:dyDescent="0.25">
      <c r="A37" s="2" t="s">
        <v>1164</v>
      </c>
      <c r="B37" s="4"/>
      <c r="C37" s="4" t="s">
        <v>1165</v>
      </c>
      <c r="D37" s="4"/>
      <c r="E37" s="4"/>
    </row>
    <row r="38" spans="1:5" ht="30" x14ac:dyDescent="0.25">
      <c r="A38" s="2" t="s">
        <v>1166</v>
      </c>
      <c r="B38" s="4"/>
      <c r="C38" s="64">
        <v>1.8499999999999999E-2</v>
      </c>
      <c r="D38" s="4"/>
      <c r="E38" s="4"/>
    </row>
    <row r="39" spans="1:5" x14ac:dyDescent="0.25">
      <c r="A39" s="2" t="s">
        <v>512</v>
      </c>
      <c r="B39" s="4"/>
      <c r="C39" s="7">
        <v>40720</v>
      </c>
      <c r="D39" s="4"/>
      <c r="E39" s="4"/>
    </row>
    <row r="40" spans="1:5" x14ac:dyDescent="0.25">
      <c r="A40" s="2" t="s">
        <v>1157</v>
      </c>
      <c r="B40" s="4"/>
      <c r="C40" s="6">
        <v>5155000</v>
      </c>
      <c r="D40" s="6">
        <v>5155000</v>
      </c>
      <c r="E40" s="4"/>
    </row>
    <row r="41" spans="1:5" ht="60" x14ac:dyDescent="0.25">
      <c r="A41" s="2" t="s">
        <v>1169</v>
      </c>
      <c r="B41" s="4"/>
      <c r="C41" s="4"/>
      <c r="D41" s="4"/>
      <c r="E41" s="4"/>
    </row>
    <row r="42" spans="1:5" x14ac:dyDescent="0.25">
      <c r="A42" s="3" t="s">
        <v>1156</v>
      </c>
      <c r="B42" s="4"/>
      <c r="C42" s="4"/>
      <c r="D42" s="4"/>
      <c r="E42" s="4"/>
    </row>
    <row r="43" spans="1:5" x14ac:dyDescent="0.25">
      <c r="A43" s="2" t="s">
        <v>509</v>
      </c>
      <c r="B43" s="4"/>
      <c r="C43" s="7">
        <v>39254</v>
      </c>
      <c r="D43" s="4"/>
      <c r="E43" s="4"/>
    </row>
    <row r="44" spans="1:5" x14ac:dyDescent="0.25">
      <c r="A44" s="2" t="s">
        <v>510</v>
      </c>
      <c r="B44" s="4"/>
      <c r="C44" s="7">
        <v>50212</v>
      </c>
      <c r="D44" s="4"/>
      <c r="E44" s="4"/>
    </row>
    <row r="45" spans="1:5" x14ac:dyDescent="0.25">
      <c r="A45" s="2" t="s">
        <v>1164</v>
      </c>
      <c r="B45" s="4"/>
      <c r="C45" s="4" t="s">
        <v>1165</v>
      </c>
      <c r="D45" s="4"/>
      <c r="E45" s="4"/>
    </row>
    <row r="46" spans="1:5" ht="30" x14ac:dyDescent="0.25">
      <c r="A46" s="2" t="s">
        <v>1166</v>
      </c>
      <c r="B46" s="4"/>
      <c r="C46" s="64">
        <v>1.7000000000000001E-2</v>
      </c>
      <c r="D46" s="4"/>
      <c r="E46" s="4"/>
    </row>
    <row r="47" spans="1:5" x14ac:dyDescent="0.25">
      <c r="A47" s="2" t="s">
        <v>512</v>
      </c>
      <c r="B47" s="4"/>
      <c r="C47" s="7">
        <v>41075</v>
      </c>
      <c r="D47" s="4"/>
      <c r="E47" s="4"/>
    </row>
    <row r="48" spans="1:5" x14ac:dyDescent="0.25">
      <c r="A48" s="2" t="s">
        <v>1157</v>
      </c>
      <c r="B48" s="4"/>
      <c r="C48" s="5">
        <v>3093000</v>
      </c>
      <c r="D48" s="5">
        <v>3093000</v>
      </c>
      <c r="E48" s="4"/>
    </row>
  </sheetData>
  <mergeCells count="2">
    <mergeCell ref="A1:A2"/>
    <mergeCell ref="C1:E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1170</v>
      </c>
      <c r="B1" s="8" t="s">
        <v>1</v>
      </c>
      <c r="C1" s="8"/>
      <c r="D1" s="8"/>
    </row>
    <row r="2" spans="1:4" x14ac:dyDescent="0.25">
      <c r="A2" s="8"/>
      <c r="B2" s="1" t="s">
        <v>2</v>
      </c>
      <c r="C2" s="1" t="s">
        <v>28</v>
      </c>
      <c r="D2" s="1" t="s">
        <v>87</v>
      </c>
    </row>
    <row r="3" spans="1:4" ht="45" x14ac:dyDescent="0.25">
      <c r="A3" s="3" t="s">
        <v>1171</v>
      </c>
      <c r="B3" s="4"/>
      <c r="C3" s="4"/>
      <c r="D3" s="4"/>
    </row>
    <row r="4" spans="1:4" x14ac:dyDescent="0.25">
      <c r="A4" s="2">
        <v>2015</v>
      </c>
      <c r="B4" s="5">
        <v>2080000</v>
      </c>
      <c r="C4" s="4"/>
      <c r="D4" s="4"/>
    </row>
    <row r="5" spans="1:4" x14ac:dyDescent="0.25">
      <c r="A5" s="2">
        <v>2016</v>
      </c>
      <c r="B5" s="6">
        <v>1713000</v>
      </c>
      <c r="C5" s="4"/>
      <c r="D5" s="4"/>
    </row>
    <row r="6" spans="1:4" x14ac:dyDescent="0.25">
      <c r="A6" s="2">
        <v>2017</v>
      </c>
      <c r="B6" s="6">
        <v>1550000</v>
      </c>
      <c r="C6" s="4"/>
      <c r="D6" s="4"/>
    </row>
    <row r="7" spans="1:4" x14ac:dyDescent="0.25">
      <c r="A7" s="2">
        <v>2018</v>
      </c>
      <c r="B7" s="6">
        <v>1580000</v>
      </c>
      <c r="C7" s="4"/>
      <c r="D7" s="4"/>
    </row>
    <row r="8" spans="1:4" x14ac:dyDescent="0.25">
      <c r="A8" s="2">
        <v>2019</v>
      </c>
      <c r="B8" s="6">
        <v>1586000</v>
      </c>
      <c r="C8" s="4"/>
      <c r="D8" s="4"/>
    </row>
    <row r="9" spans="1:4" x14ac:dyDescent="0.25">
      <c r="A9" s="2" t="s">
        <v>475</v>
      </c>
      <c r="B9" s="6">
        <v>8572000</v>
      </c>
      <c r="C9" s="4"/>
      <c r="D9" s="4"/>
    </row>
    <row r="10" spans="1:4" ht="30" x14ac:dyDescent="0.25">
      <c r="A10" s="2" t="s">
        <v>1172</v>
      </c>
      <c r="B10" s="6">
        <v>17081000</v>
      </c>
      <c r="C10" s="4"/>
      <c r="D10" s="4"/>
    </row>
    <row r="11" spans="1:4" x14ac:dyDescent="0.25">
      <c r="A11" s="2" t="s">
        <v>1173</v>
      </c>
      <c r="B11" s="6">
        <v>2500000</v>
      </c>
      <c r="C11" s="6">
        <v>2600000</v>
      </c>
      <c r="D11" s="6">
        <v>2500000</v>
      </c>
    </row>
    <row r="12" spans="1:4" x14ac:dyDescent="0.25">
      <c r="A12" s="3" t="s">
        <v>1174</v>
      </c>
      <c r="B12" s="4"/>
      <c r="C12" s="4"/>
      <c r="D12" s="4"/>
    </row>
    <row r="13" spans="1:4" x14ac:dyDescent="0.25">
      <c r="A13" s="2" t="s">
        <v>1175</v>
      </c>
      <c r="B13" s="6">
        <v>314200000</v>
      </c>
      <c r="C13" s="6">
        <v>130400000</v>
      </c>
      <c r="D13" s="4"/>
    </row>
    <row r="14" spans="1:4" x14ac:dyDescent="0.25">
      <c r="A14" s="2" t="s">
        <v>1176</v>
      </c>
      <c r="B14" s="4"/>
      <c r="C14" s="4"/>
      <c r="D14" s="4"/>
    </row>
    <row r="15" spans="1:4" x14ac:dyDescent="0.25">
      <c r="A15" s="3" t="s">
        <v>1174</v>
      </c>
      <c r="B15" s="4"/>
      <c r="C15" s="4"/>
      <c r="D15" s="4"/>
    </row>
    <row r="16" spans="1:4" x14ac:dyDescent="0.25">
      <c r="A16" s="2" t="s">
        <v>1175</v>
      </c>
      <c r="B16" s="6">
        <v>314200000</v>
      </c>
      <c r="C16" s="4"/>
      <c r="D16" s="4"/>
    </row>
    <row r="17" spans="1:4" ht="30" x14ac:dyDescent="0.25">
      <c r="A17" s="2" t="s">
        <v>1177</v>
      </c>
      <c r="B17" s="4"/>
      <c r="C17" s="4"/>
      <c r="D17" s="4"/>
    </row>
    <row r="18" spans="1:4" x14ac:dyDescent="0.25">
      <c r="A18" s="3" t="s">
        <v>1174</v>
      </c>
      <c r="B18" s="4"/>
      <c r="C18" s="4"/>
      <c r="D18" s="4"/>
    </row>
    <row r="19" spans="1:4" ht="30" x14ac:dyDescent="0.25">
      <c r="A19" s="2" t="s">
        <v>1178</v>
      </c>
      <c r="B19" s="6">
        <v>33500000</v>
      </c>
      <c r="C19" s="4"/>
      <c r="D19" s="4"/>
    </row>
    <row r="20" spans="1:4" ht="30" x14ac:dyDescent="0.25">
      <c r="A20" s="2" t="s">
        <v>1179</v>
      </c>
      <c r="B20" s="4"/>
      <c r="C20" s="4"/>
      <c r="D20" s="4"/>
    </row>
    <row r="21" spans="1:4" x14ac:dyDescent="0.25">
      <c r="A21" s="3" t="s">
        <v>1174</v>
      </c>
      <c r="B21" s="4"/>
      <c r="C21" s="4"/>
      <c r="D21" s="4"/>
    </row>
    <row r="22" spans="1:4" ht="30" x14ac:dyDescent="0.25">
      <c r="A22" s="2" t="s">
        <v>1180</v>
      </c>
      <c r="B22" s="6">
        <v>233600000</v>
      </c>
      <c r="C22" s="4"/>
      <c r="D22" s="4"/>
    </row>
    <row r="23" spans="1:4" x14ac:dyDescent="0.25">
      <c r="A23" s="2" t="s">
        <v>1181</v>
      </c>
      <c r="B23" s="5">
        <v>0</v>
      </c>
      <c r="C23" s="4"/>
      <c r="D23" s="4"/>
    </row>
  </sheetData>
  <mergeCells count="2">
    <mergeCell ref="A1:A2"/>
    <mergeCell ref="B1:D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1182</v>
      </c>
      <c r="B1" s="8" t="s">
        <v>1</v>
      </c>
      <c r="C1" s="8"/>
      <c r="D1" s="8"/>
    </row>
    <row r="2" spans="1:4" ht="30" x14ac:dyDescent="0.25">
      <c r="A2" s="1" t="s">
        <v>27</v>
      </c>
      <c r="B2" s="1" t="s">
        <v>2</v>
      </c>
      <c r="C2" s="1" t="s">
        <v>28</v>
      </c>
      <c r="D2" s="1" t="s">
        <v>87</v>
      </c>
    </row>
    <row r="3" spans="1:4" x14ac:dyDescent="0.25">
      <c r="A3" s="3" t="s">
        <v>1183</v>
      </c>
      <c r="B3" s="4"/>
      <c r="C3" s="4"/>
      <c r="D3" s="4"/>
    </row>
    <row r="4" spans="1:4" x14ac:dyDescent="0.25">
      <c r="A4" s="2" t="s">
        <v>37</v>
      </c>
      <c r="B4" s="5">
        <v>5593</v>
      </c>
      <c r="C4" s="5">
        <v>5359</v>
      </c>
      <c r="D4" s="4"/>
    </row>
    <row r="5" spans="1:4" x14ac:dyDescent="0.25">
      <c r="A5" s="2" t="s">
        <v>529</v>
      </c>
      <c r="B5" s="4">
        <v>388</v>
      </c>
      <c r="C5" s="4">
        <v>0</v>
      </c>
      <c r="D5" s="4"/>
    </row>
    <row r="6" spans="1:4" x14ac:dyDescent="0.25">
      <c r="A6" s="2" t="s">
        <v>530</v>
      </c>
      <c r="B6" s="4">
        <v>0</v>
      </c>
      <c r="C6" s="4">
        <v>57</v>
      </c>
      <c r="D6" s="4"/>
    </row>
    <row r="7" spans="1:4" x14ac:dyDescent="0.25">
      <c r="A7" s="2" t="s">
        <v>114</v>
      </c>
      <c r="B7" s="6">
        <v>1914</v>
      </c>
      <c r="C7" s="6">
        <v>2193</v>
      </c>
      <c r="D7" s="4"/>
    </row>
    <row r="8" spans="1:4" x14ac:dyDescent="0.25">
      <c r="A8" s="2" t="s">
        <v>531</v>
      </c>
      <c r="B8" s="6">
        <v>7895</v>
      </c>
      <c r="C8" s="6">
        <v>7609</v>
      </c>
      <c r="D8" s="4"/>
    </row>
    <row r="9" spans="1:4" x14ac:dyDescent="0.25">
      <c r="A9" s="3" t="s">
        <v>1184</v>
      </c>
      <c r="B9" s="4"/>
      <c r="C9" s="4"/>
      <c r="D9" s="4"/>
    </row>
    <row r="10" spans="1:4" x14ac:dyDescent="0.25">
      <c r="A10" s="2" t="s">
        <v>533</v>
      </c>
      <c r="B10" s="6">
        <v>4336</v>
      </c>
      <c r="C10" s="6">
        <v>5153</v>
      </c>
      <c r="D10" s="4"/>
    </row>
    <row r="11" spans="1:4" x14ac:dyDescent="0.25">
      <c r="A11" s="2" t="s">
        <v>534</v>
      </c>
      <c r="B11" s="4">
        <v>65</v>
      </c>
      <c r="C11" s="4">
        <v>59</v>
      </c>
      <c r="D11" s="4"/>
    </row>
    <row r="12" spans="1:4" x14ac:dyDescent="0.25">
      <c r="A12" s="2" t="s">
        <v>535</v>
      </c>
      <c r="B12" s="6">
        <v>1538</v>
      </c>
      <c r="C12" s="4">
        <v>0</v>
      </c>
      <c r="D12" s="4"/>
    </row>
    <row r="13" spans="1:4" x14ac:dyDescent="0.25">
      <c r="A13" s="2" t="s">
        <v>114</v>
      </c>
      <c r="B13" s="6">
        <v>2833</v>
      </c>
      <c r="C13" s="6">
        <v>3168</v>
      </c>
      <c r="D13" s="4"/>
    </row>
    <row r="14" spans="1:4" x14ac:dyDescent="0.25">
      <c r="A14" s="2" t="s">
        <v>536</v>
      </c>
      <c r="B14" s="6">
        <v>8772</v>
      </c>
      <c r="C14" s="6">
        <v>8380</v>
      </c>
      <c r="D14" s="4"/>
    </row>
    <row r="15" spans="1:4" x14ac:dyDescent="0.25">
      <c r="A15" s="2" t="s">
        <v>537</v>
      </c>
      <c r="B15" s="4">
        <v>877</v>
      </c>
      <c r="C15" s="4">
        <v>771</v>
      </c>
      <c r="D15" s="4"/>
    </row>
    <row r="16" spans="1:4" ht="30" x14ac:dyDescent="0.25">
      <c r="A16" s="3" t="s">
        <v>1185</v>
      </c>
      <c r="B16" s="4"/>
      <c r="C16" s="4"/>
      <c r="D16" s="4"/>
    </row>
    <row r="17" spans="1:4" x14ac:dyDescent="0.25">
      <c r="A17" s="2" t="s">
        <v>390</v>
      </c>
      <c r="B17" s="6">
        <v>8847</v>
      </c>
      <c r="C17" s="6">
        <v>3323</v>
      </c>
      <c r="D17" s="6">
        <v>2128</v>
      </c>
    </row>
    <row r="18" spans="1:4" x14ac:dyDescent="0.25">
      <c r="A18" s="2" t="s">
        <v>540</v>
      </c>
      <c r="B18" s="6">
        <v>-1489</v>
      </c>
      <c r="C18" s="6">
        <v>2828</v>
      </c>
      <c r="D18" s="6">
        <v>1651</v>
      </c>
    </row>
    <row r="19" spans="1:4" x14ac:dyDescent="0.25">
      <c r="A19" s="2" t="s">
        <v>542</v>
      </c>
      <c r="B19" s="6">
        <v>7358</v>
      </c>
      <c r="C19" s="6">
        <v>6151</v>
      </c>
      <c r="D19" s="6">
        <v>3779</v>
      </c>
    </row>
    <row r="20" spans="1:4" x14ac:dyDescent="0.25">
      <c r="A20" s="3" t="s">
        <v>1186</v>
      </c>
      <c r="B20" s="4"/>
      <c r="C20" s="4"/>
      <c r="D20" s="4"/>
    </row>
    <row r="21" spans="1:4" ht="30" x14ac:dyDescent="0.25">
      <c r="A21" s="2" t="s">
        <v>1187</v>
      </c>
      <c r="B21" s="64">
        <v>0.35</v>
      </c>
      <c r="C21" s="64">
        <v>0.35</v>
      </c>
      <c r="D21" s="64">
        <v>0.35</v>
      </c>
    </row>
    <row r="22" spans="1:4" x14ac:dyDescent="0.25">
      <c r="A22" s="2" t="s">
        <v>544</v>
      </c>
      <c r="B22" s="6">
        <v>9264</v>
      </c>
      <c r="C22" s="6">
        <v>7114</v>
      </c>
      <c r="D22" s="6">
        <v>4697</v>
      </c>
    </row>
    <row r="23" spans="1:4" ht="30" x14ac:dyDescent="0.25">
      <c r="A23" s="3" t="s">
        <v>1188</v>
      </c>
      <c r="B23" s="4"/>
      <c r="C23" s="4"/>
      <c r="D23" s="4"/>
    </row>
    <row r="24" spans="1:4" x14ac:dyDescent="0.25">
      <c r="A24" s="2" t="s">
        <v>546</v>
      </c>
      <c r="B24" s="4">
        <v>-923</v>
      </c>
      <c r="C24" s="6">
        <v>-1095</v>
      </c>
      <c r="D24" s="4">
        <v>-988</v>
      </c>
    </row>
    <row r="25" spans="1:4" ht="30" x14ac:dyDescent="0.25">
      <c r="A25" s="2" t="s">
        <v>107</v>
      </c>
      <c r="B25" s="6">
        <v>-1050</v>
      </c>
      <c r="C25" s="4">
        <v>0</v>
      </c>
      <c r="D25" s="4">
        <v>0</v>
      </c>
    </row>
    <row r="26" spans="1:4" x14ac:dyDescent="0.25">
      <c r="A26" s="2" t="s">
        <v>114</v>
      </c>
      <c r="B26" s="4">
        <v>67</v>
      </c>
      <c r="C26" s="4">
        <v>132</v>
      </c>
      <c r="D26" s="4">
        <v>70</v>
      </c>
    </row>
    <row r="27" spans="1:4" x14ac:dyDescent="0.25">
      <c r="A27" s="2" t="s">
        <v>542</v>
      </c>
      <c r="B27" s="5">
        <v>7358</v>
      </c>
      <c r="C27" s="5">
        <v>6151</v>
      </c>
      <c r="D27" s="5">
        <v>3779</v>
      </c>
    </row>
  </sheetData>
  <mergeCells count="1">
    <mergeCell ref="B1:D1"/>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
  <sheetViews>
    <sheetView showGridLines="0" workbookViewId="0"/>
  </sheetViews>
  <sheetFormatPr defaultRowHeight="15" x14ac:dyDescent="0.25"/>
  <cols>
    <col min="1" max="1" width="36.5703125" bestFit="1" customWidth="1"/>
    <col min="2" max="4" width="9.28515625" bestFit="1" customWidth="1"/>
    <col min="5" max="7" width="12.28515625" bestFit="1" customWidth="1"/>
    <col min="8" max="8" width="9.28515625" bestFit="1" customWidth="1"/>
  </cols>
  <sheetData>
    <row r="1" spans="1:8" ht="15" customHeight="1" x14ac:dyDescent="0.25">
      <c r="A1" s="8" t="s">
        <v>1189</v>
      </c>
      <c r="B1" s="8" t="s">
        <v>1190</v>
      </c>
      <c r="C1" s="8"/>
      <c r="D1" s="8"/>
      <c r="E1" s="8" t="s">
        <v>1</v>
      </c>
      <c r="F1" s="8"/>
      <c r="G1" s="8"/>
      <c r="H1" s="1"/>
    </row>
    <row r="2" spans="1:8" x14ac:dyDescent="0.25">
      <c r="A2" s="8"/>
      <c r="B2" s="65">
        <v>41766</v>
      </c>
      <c r="C2" s="65">
        <v>41764</v>
      </c>
      <c r="D2" s="65">
        <v>41761</v>
      </c>
      <c r="E2" s="1" t="s">
        <v>2</v>
      </c>
      <c r="F2" s="1" t="s">
        <v>28</v>
      </c>
      <c r="G2" s="1" t="s">
        <v>87</v>
      </c>
      <c r="H2" s="65">
        <v>41761</v>
      </c>
    </row>
    <row r="3" spans="1:8" x14ac:dyDescent="0.25">
      <c r="A3" s="3" t="s">
        <v>553</v>
      </c>
      <c r="B3" s="4"/>
      <c r="C3" s="4"/>
      <c r="D3" s="4"/>
      <c r="E3" s="4"/>
      <c r="F3" s="4"/>
      <c r="G3" s="4"/>
      <c r="H3" s="4"/>
    </row>
    <row r="4" spans="1:8" x14ac:dyDescent="0.25">
      <c r="A4" s="2" t="s">
        <v>1191</v>
      </c>
      <c r="B4" s="4"/>
      <c r="C4" s="4"/>
      <c r="D4" s="4"/>
      <c r="E4" s="5">
        <v>250000</v>
      </c>
      <c r="F4" s="4"/>
      <c r="G4" s="4"/>
      <c r="H4" s="5">
        <v>283000</v>
      </c>
    </row>
    <row r="5" spans="1:8" ht="30" x14ac:dyDescent="0.25">
      <c r="A5" s="2" t="s">
        <v>1192</v>
      </c>
      <c r="B5" s="6">
        <v>6000</v>
      </c>
      <c r="C5" s="6">
        <v>4700</v>
      </c>
      <c r="D5" s="6">
        <v>5300</v>
      </c>
      <c r="E5" s="4"/>
      <c r="F5" s="4"/>
      <c r="G5" s="4"/>
      <c r="H5" s="4"/>
    </row>
    <row r="6" spans="1:8" ht="30" x14ac:dyDescent="0.25">
      <c r="A6" s="2" t="s">
        <v>1193</v>
      </c>
      <c r="B6" s="9">
        <v>17.98</v>
      </c>
      <c r="C6" s="5">
        <v>18</v>
      </c>
      <c r="D6" s="9">
        <v>17.16</v>
      </c>
      <c r="E6" s="9">
        <v>17.71</v>
      </c>
      <c r="F6" s="4"/>
      <c r="G6" s="4"/>
      <c r="H6" s="4"/>
    </row>
    <row r="7" spans="1:8" x14ac:dyDescent="0.25">
      <c r="A7" s="2" t="s">
        <v>1194</v>
      </c>
      <c r="B7" s="4"/>
      <c r="C7" s="4"/>
      <c r="D7" s="4"/>
      <c r="E7" s="6">
        <v>720000</v>
      </c>
      <c r="F7" s="6">
        <v>720000</v>
      </c>
      <c r="G7" s="6">
        <v>428000</v>
      </c>
      <c r="H7" s="4"/>
    </row>
    <row r="8" spans="1:8" x14ac:dyDescent="0.25">
      <c r="A8" s="3" t="s">
        <v>1195</v>
      </c>
      <c r="B8" s="4"/>
      <c r="C8" s="4"/>
      <c r="D8" s="4"/>
      <c r="E8" s="4"/>
      <c r="F8" s="4"/>
      <c r="G8" s="4"/>
      <c r="H8" s="4"/>
    </row>
    <row r="9" spans="1:8" x14ac:dyDescent="0.25">
      <c r="A9" s="2" t="s">
        <v>1196</v>
      </c>
      <c r="B9" s="4"/>
      <c r="C9" s="4"/>
      <c r="D9" s="4"/>
      <c r="E9" s="6">
        <v>554741</v>
      </c>
      <c r="F9" s="6">
        <v>537373</v>
      </c>
      <c r="G9" s="4"/>
      <c r="H9" s="4"/>
    </row>
    <row r="10" spans="1:8" ht="30" x14ac:dyDescent="0.25">
      <c r="A10" s="2" t="s">
        <v>1197</v>
      </c>
      <c r="B10" s="4"/>
      <c r="C10" s="4"/>
      <c r="D10" s="4"/>
      <c r="E10" s="6">
        <v>1892</v>
      </c>
      <c r="F10" s="4">
        <v>0</v>
      </c>
      <c r="G10" s="4"/>
      <c r="H10" s="4"/>
    </row>
    <row r="11" spans="1:8" x14ac:dyDescent="0.25">
      <c r="A11" s="2" t="s">
        <v>558</v>
      </c>
      <c r="B11" s="4"/>
      <c r="C11" s="4"/>
      <c r="D11" s="4"/>
      <c r="E11" s="6">
        <v>14108</v>
      </c>
      <c r="F11" s="4">
        <v>0</v>
      </c>
      <c r="G11" s="4"/>
      <c r="H11" s="4"/>
    </row>
    <row r="12" spans="1:8" x14ac:dyDescent="0.25">
      <c r="A12" s="2" t="s">
        <v>1198</v>
      </c>
      <c r="B12" s="4"/>
      <c r="C12" s="4"/>
      <c r="D12" s="4"/>
      <c r="E12" s="6">
        <v>570741</v>
      </c>
      <c r="F12" s="6">
        <v>537373</v>
      </c>
      <c r="G12" s="4"/>
      <c r="H12" s="4"/>
    </row>
    <row r="13" spans="1:8" ht="30" x14ac:dyDescent="0.25">
      <c r="A13" s="2" t="s">
        <v>560</v>
      </c>
      <c r="B13" s="4"/>
      <c r="C13" s="4"/>
      <c r="D13" s="4"/>
      <c r="E13" s="6">
        <v>245000</v>
      </c>
      <c r="F13" s="4">
        <v>0</v>
      </c>
      <c r="G13" s="4"/>
      <c r="H13" s="4"/>
    </row>
    <row r="14" spans="1:8" x14ac:dyDescent="0.25">
      <c r="A14" s="2" t="s">
        <v>1199</v>
      </c>
      <c r="B14" s="4"/>
      <c r="C14" s="4"/>
      <c r="D14" s="4"/>
      <c r="E14" s="6">
        <v>1300000</v>
      </c>
      <c r="F14" s="6">
        <v>1200000</v>
      </c>
      <c r="G14" s="4"/>
      <c r="H14" s="4"/>
    </row>
    <row r="15" spans="1:8" x14ac:dyDescent="0.25">
      <c r="A15" s="2" t="s">
        <v>1200</v>
      </c>
      <c r="B15" s="4"/>
      <c r="C15" s="4"/>
      <c r="D15" s="4"/>
      <c r="E15" s="6">
        <v>80000</v>
      </c>
      <c r="F15" s="6">
        <v>74000</v>
      </c>
      <c r="G15" s="6">
        <v>68000</v>
      </c>
      <c r="H15" s="4"/>
    </row>
    <row r="16" spans="1:8" x14ac:dyDescent="0.25">
      <c r="A16" s="2" t="s">
        <v>1201</v>
      </c>
      <c r="B16" s="4"/>
      <c r="C16" s="4"/>
      <c r="D16" s="4"/>
      <c r="E16" s="6">
        <v>7000</v>
      </c>
      <c r="F16" s="6">
        <v>12000</v>
      </c>
      <c r="G16" s="6">
        <v>39000</v>
      </c>
      <c r="H16" s="4"/>
    </row>
    <row r="17" spans="1:8" ht="30" x14ac:dyDescent="0.25">
      <c r="A17" s="2" t="s">
        <v>1202</v>
      </c>
      <c r="B17" s="4"/>
      <c r="C17" s="4"/>
      <c r="D17" s="4"/>
      <c r="E17" s="4" t="s">
        <v>916</v>
      </c>
      <c r="F17" s="4"/>
      <c r="G17" s="4"/>
      <c r="H17" s="4"/>
    </row>
    <row r="18" spans="1:8" ht="30" x14ac:dyDescent="0.25">
      <c r="A18" s="2" t="s">
        <v>1203</v>
      </c>
      <c r="B18" s="4"/>
      <c r="C18" s="4"/>
      <c r="D18" s="4"/>
      <c r="E18" s="5">
        <v>60000</v>
      </c>
      <c r="F18" s="5">
        <v>60000</v>
      </c>
      <c r="G18" s="5">
        <v>33000</v>
      </c>
      <c r="H18" s="4"/>
    </row>
  </sheetData>
  <mergeCells count="3">
    <mergeCell ref="A1:A2"/>
    <mergeCell ref="B1:D1"/>
    <mergeCell ref="E1:G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x14ac:dyDescent="0.25"/>
  <cols>
    <col min="1" max="1" width="36.5703125" bestFit="1" customWidth="1"/>
    <col min="2" max="4" width="12.28515625" bestFit="1" customWidth="1"/>
  </cols>
  <sheetData>
    <row r="1" spans="1:4" ht="30" customHeight="1" x14ac:dyDescent="0.25">
      <c r="A1" s="8" t="s">
        <v>170</v>
      </c>
      <c r="B1" s="8" t="s">
        <v>1</v>
      </c>
      <c r="C1" s="8"/>
      <c r="D1" s="8"/>
    </row>
    <row r="2" spans="1:4" x14ac:dyDescent="0.25">
      <c r="A2" s="8"/>
      <c r="B2" s="1" t="s">
        <v>2</v>
      </c>
      <c r="C2" s="1" t="s">
        <v>28</v>
      </c>
      <c r="D2" s="1" t="s">
        <v>87</v>
      </c>
    </row>
    <row r="3" spans="1:4" ht="30" x14ac:dyDescent="0.25">
      <c r="A3" s="3" t="s">
        <v>171</v>
      </c>
      <c r="B3" s="4"/>
      <c r="C3" s="4"/>
      <c r="D3" s="4"/>
    </row>
    <row r="4" spans="1:4" ht="30" x14ac:dyDescent="0.25">
      <c r="A4" s="2" t="s">
        <v>172</v>
      </c>
      <c r="B4" s="9">
        <v>0.35</v>
      </c>
      <c r="C4" s="9">
        <v>0.31</v>
      </c>
      <c r="D4" s="9">
        <v>0.28000000000000003</v>
      </c>
    </row>
  </sheetData>
  <mergeCells count="2">
    <mergeCell ref="A1:A2"/>
    <mergeCell ref="B1:D1"/>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8"/>
  <sheetViews>
    <sheetView showGridLines="0" workbookViewId="0"/>
  </sheetViews>
  <sheetFormatPr defaultRowHeight="15" x14ac:dyDescent="0.25"/>
  <cols>
    <col min="1" max="1" width="36.5703125" bestFit="1" customWidth="1"/>
    <col min="2" max="2" width="23" bestFit="1" customWidth="1"/>
    <col min="3" max="4" width="12.28515625" bestFit="1" customWidth="1"/>
    <col min="5" max="5" width="15.42578125" bestFit="1" customWidth="1"/>
    <col min="6" max="6" width="12.28515625" bestFit="1" customWidth="1"/>
  </cols>
  <sheetData>
    <row r="1" spans="1:6" ht="15" customHeight="1" x14ac:dyDescent="0.25">
      <c r="A1" s="8" t="s">
        <v>1204</v>
      </c>
      <c r="B1" s="8" t="s">
        <v>1</v>
      </c>
      <c r="C1" s="8"/>
      <c r="D1" s="8"/>
      <c r="E1" s="1" t="s">
        <v>1190</v>
      </c>
      <c r="F1" s="1"/>
    </row>
    <row r="2" spans="1:6" x14ac:dyDescent="0.25">
      <c r="A2" s="8"/>
      <c r="B2" s="1" t="s">
        <v>2</v>
      </c>
      <c r="C2" s="1" t="s">
        <v>28</v>
      </c>
      <c r="D2" s="1" t="s">
        <v>87</v>
      </c>
      <c r="E2" s="1" t="s">
        <v>1205</v>
      </c>
      <c r="F2" s="1" t="s">
        <v>1206</v>
      </c>
    </row>
    <row r="3" spans="1:6" x14ac:dyDescent="0.25">
      <c r="A3" s="2" t="s">
        <v>1207</v>
      </c>
      <c r="B3" s="4"/>
      <c r="C3" s="4"/>
      <c r="D3" s="4"/>
      <c r="E3" s="4"/>
      <c r="F3" s="4"/>
    </row>
    <row r="4" spans="1:6" x14ac:dyDescent="0.25">
      <c r="A4" s="3" t="s">
        <v>1208</v>
      </c>
      <c r="B4" s="4"/>
      <c r="C4" s="4"/>
      <c r="D4" s="4"/>
      <c r="E4" s="4"/>
      <c r="F4" s="4"/>
    </row>
    <row r="5" spans="1:6" ht="30" x14ac:dyDescent="0.25">
      <c r="A5" s="2" t="s">
        <v>1209</v>
      </c>
      <c r="B5" s="6">
        <v>432642</v>
      </c>
      <c r="C5" s="6">
        <v>307845</v>
      </c>
      <c r="D5" s="6">
        <v>35100</v>
      </c>
      <c r="E5" s="4"/>
      <c r="F5" s="4"/>
    </row>
    <row r="6" spans="1:6" x14ac:dyDescent="0.25">
      <c r="A6" s="2" t="s">
        <v>1210</v>
      </c>
      <c r="B6" s="6">
        <v>17500</v>
      </c>
      <c r="C6" s="6">
        <v>131280</v>
      </c>
      <c r="D6" s="6">
        <v>294803</v>
      </c>
      <c r="E6" s="4"/>
      <c r="F6" s="4"/>
    </row>
    <row r="7" spans="1:6" x14ac:dyDescent="0.25">
      <c r="A7" s="2" t="s">
        <v>1211</v>
      </c>
      <c r="B7" s="6">
        <v>-49560</v>
      </c>
      <c r="C7" s="6">
        <v>-6155</v>
      </c>
      <c r="D7" s="6">
        <v>-14117</v>
      </c>
      <c r="E7" s="4"/>
      <c r="F7" s="4"/>
    </row>
    <row r="8" spans="1:6" x14ac:dyDescent="0.25">
      <c r="A8" s="2" t="s">
        <v>1212</v>
      </c>
      <c r="B8" s="6">
        <v>-42509</v>
      </c>
      <c r="C8" s="4">
        <v>-328</v>
      </c>
      <c r="D8" s="6">
        <v>-7941</v>
      </c>
      <c r="E8" s="4"/>
      <c r="F8" s="4"/>
    </row>
    <row r="9" spans="1:6" x14ac:dyDescent="0.25">
      <c r="A9" s="2" t="s">
        <v>1213</v>
      </c>
      <c r="B9" s="6">
        <v>358073</v>
      </c>
      <c r="C9" s="6">
        <v>432642</v>
      </c>
      <c r="D9" s="6">
        <v>307845</v>
      </c>
      <c r="E9" s="4"/>
      <c r="F9" s="4"/>
    </row>
    <row r="10" spans="1:6" ht="30" x14ac:dyDescent="0.25">
      <c r="A10" s="2" t="s">
        <v>1214</v>
      </c>
      <c r="B10" s="6">
        <v>70457</v>
      </c>
      <c r="C10" s="6">
        <v>20983</v>
      </c>
      <c r="D10" s="4"/>
      <c r="E10" s="4"/>
      <c r="F10" s="4"/>
    </row>
    <row r="11" spans="1:6" x14ac:dyDescent="0.25">
      <c r="A11" s="2" t="s">
        <v>1215</v>
      </c>
      <c r="B11" s="6">
        <v>109691</v>
      </c>
      <c r="C11" s="6">
        <v>70457</v>
      </c>
      <c r="D11" s="6">
        <v>20983</v>
      </c>
      <c r="E11" s="4"/>
      <c r="F11" s="4"/>
    </row>
    <row r="12" spans="1:6" ht="30" x14ac:dyDescent="0.25">
      <c r="A12" s="3" t="s">
        <v>1216</v>
      </c>
      <c r="B12" s="4"/>
      <c r="C12" s="4"/>
      <c r="D12" s="4"/>
      <c r="E12" s="4"/>
      <c r="F12" s="4"/>
    </row>
    <row r="13" spans="1:6" ht="30" x14ac:dyDescent="0.25">
      <c r="A13" s="2" t="s">
        <v>1217</v>
      </c>
      <c r="B13" s="9">
        <v>14.13</v>
      </c>
      <c r="C13" s="9">
        <v>13.36</v>
      </c>
      <c r="D13" s="9">
        <v>14.07</v>
      </c>
      <c r="E13" s="4"/>
      <c r="F13" s="4"/>
    </row>
    <row r="14" spans="1:6" x14ac:dyDescent="0.25">
      <c r="A14" s="2" t="s">
        <v>1218</v>
      </c>
      <c r="B14" s="9">
        <v>18.989999999999998</v>
      </c>
      <c r="C14" s="9">
        <v>15.82</v>
      </c>
      <c r="D14" s="9">
        <v>12.97</v>
      </c>
      <c r="E14" s="4"/>
      <c r="F14" s="4"/>
    </row>
    <row r="15" spans="1:6" x14ac:dyDescent="0.25">
      <c r="A15" s="2" t="s">
        <v>1219</v>
      </c>
      <c r="B15" s="9">
        <v>12.97</v>
      </c>
      <c r="C15" s="9">
        <v>11.1</v>
      </c>
      <c r="D15" s="9">
        <v>7.15</v>
      </c>
      <c r="E15" s="4"/>
      <c r="F15" s="4"/>
    </row>
    <row r="16" spans="1:6" ht="30" x14ac:dyDescent="0.25">
      <c r="A16" s="2" t="s">
        <v>1220</v>
      </c>
      <c r="B16" s="9">
        <v>16.239999999999998</v>
      </c>
      <c r="C16" s="9">
        <v>20.88</v>
      </c>
      <c r="D16" s="9">
        <v>12.97</v>
      </c>
      <c r="E16" s="4"/>
      <c r="F16" s="4"/>
    </row>
    <row r="17" spans="1:6" ht="30" x14ac:dyDescent="0.25">
      <c r="A17" s="2" t="s">
        <v>1221</v>
      </c>
      <c r="B17" s="9">
        <v>14.28</v>
      </c>
      <c r="C17" s="9">
        <v>14.13</v>
      </c>
      <c r="D17" s="9">
        <v>13.36</v>
      </c>
      <c r="E17" s="4"/>
      <c r="F17" s="4"/>
    </row>
    <row r="18" spans="1:6" ht="30" x14ac:dyDescent="0.25">
      <c r="A18" s="2" t="s">
        <v>1222</v>
      </c>
      <c r="B18" s="9">
        <v>14.81</v>
      </c>
      <c r="C18" s="9">
        <v>18.72</v>
      </c>
      <c r="D18" s="4"/>
      <c r="E18" s="4"/>
      <c r="F18" s="4"/>
    </row>
    <row r="19" spans="1:6" ht="30" x14ac:dyDescent="0.25">
      <c r="A19" s="2" t="s">
        <v>1223</v>
      </c>
      <c r="B19" s="9">
        <v>13.98</v>
      </c>
      <c r="C19" s="9">
        <v>14.81</v>
      </c>
      <c r="D19" s="9">
        <v>18.72</v>
      </c>
      <c r="E19" s="4"/>
      <c r="F19" s="4"/>
    </row>
    <row r="20" spans="1:6" ht="45" x14ac:dyDescent="0.25">
      <c r="A20" s="2" t="s">
        <v>1224</v>
      </c>
      <c r="B20" s="4" t="s">
        <v>1225</v>
      </c>
      <c r="C20" s="4"/>
      <c r="D20" s="4"/>
      <c r="E20" s="4"/>
      <c r="F20" s="4"/>
    </row>
    <row r="21" spans="1:6" ht="45" x14ac:dyDescent="0.25">
      <c r="A21" s="2" t="s">
        <v>1226</v>
      </c>
      <c r="B21" s="4" t="s">
        <v>1227</v>
      </c>
      <c r="C21" s="4"/>
      <c r="D21" s="4"/>
      <c r="E21" s="4"/>
      <c r="F21" s="4"/>
    </row>
    <row r="22" spans="1:6" ht="30" x14ac:dyDescent="0.25">
      <c r="A22" s="2" t="s">
        <v>1228</v>
      </c>
      <c r="B22" s="5">
        <v>1094000</v>
      </c>
      <c r="C22" s="4"/>
      <c r="D22" s="4"/>
      <c r="E22" s="4"/>
      <c r="F22" s="4"/>
    </row>
    <row r="23" spans="1:6" ht="30" x14ac:dyDescent="0.25">
      <c r="A23" s="2" t="s">
        <v>1229</v>
      </c>
      <c r="B23" s="6">
        <v>368000</v>
      </c>
      <c r="C23" s="4"/>
      <c r="D23" s="4"/>
      <c r="E23" s="4"/>
      <c r="F23" s="4"/>
    </row>
    <row r="24" spans="1:6" ht="30" x14ac:dyDescent="0.25">
      <c r="A24" s="3" t="s">
        <v>1230</v>
      </c>
      <c r="B24" s="4"/>
      <c r="C24" s="4"/>
      <c r="D24" s="4"/>
      <c r="E24" s="4"/>
      <c r="F24" s="4"/>
    </row>
    <row r="25" spans="1:6" ht="30" x14ac:dyDescent="0.25">
      <c r="A25" s="2" t="s">
        <v>1231</v>
      </c>
      <c r="B25" s="6">
        <v>362185</v>
      </c>
      <c r="C25" s="4"/>
      <c r="D25" s="4"/>
      <c r="E25" s="4"/>
      <c r="F25" s="4"/>
    </row>
    <row r="26" spans="1:6" x14ac:dyDescent="0.25">
      <c r="A26" s="2" t="s">
        <v>1210</v>
      </c>
      <c r="B26" s="6">
        <v>17500</v>
      </c>
      <c r="C26" s="4"/>
      <c r="D26" s="4"/>
      <c r="E26" s="4"/>
      <c r="F26" s="4"/>
    </row>
    <row r="27" spans="1:6" x14ac:dyDescent="0.25">
      <c r="A27" s="2" t="s">
        <v>1232</v>
      </c>
      <c r="B27" s="6">
        <v>-100755</v>
      </c>
      <c r="C27" s="4"/>
      <c r="D27" s="4"/>
      <c r="E27" s="4"/>
      <c r="F27" s="4"/>
    </row>
    <row r="28" spans="1:6" x14ac:dyDescent="0.25">
      <c r="A28" s="2" t="s">
        <v>1233</v>
      </c>
      <c r="B28" s="6">
        <v>-30548</v>
      </c>
      <c r="C28" s="4"/>
      <c r="D28" s="4"/>
      <c r="E28" s="4"/>
      <c r="F28" s="4"/>
    </row>
    <row r="29" spans="1:6" ht="30" x14ac:dyDescent="0.25">
      <c r="A29" s="2" t="s">
        <v>1234</v>
      </c>
      <c r="B29" s="6">
        <v>248382</v>
      </c>
      <c r="C29" s="6">
        <v>362185</v>
      </c>
      <c r="D29" s="4"/>
      <c r="E29" s="4"/>
      <c r="F29" s="4"/>
    </row>
    <row r="30" spans="1:6" ht="30" x14ac:dyDescent="0.25">
      <c r="A30" s="3" t="s">
        <v>1235</v>
      </c>
      <c r="B30" s="4"/>
      <c r="C30" s="4"/>
      <c r="D30" s="4"/>
      <c r="E30" s="4"/>
      <c r="F30" s="4"/>
    </row>
    <row r="31" spans="1:6" ht="30" x14ac:dyDescent="0.25">
      <c r="A31" s="2" t="s">
        <v>1236</v>
      </c>
      <c r="B31" s="9">
        <v>4.84</v>
      </c>
      <c r="C31" s="4"/>
      <c r="D31" s="4"/>
      <c r="E31" s="4"/>
      <c r="F31" s="4"/>
    </row>
    <row r="32" spans="1:6" x14ac:dyDescent="0.25">
      <c r="A32" s="2" t="s">
        <v>1218</v>
      </c>
      <c r="B32" s="9">
        <v>5.77</v>
      </c>
      <c r="C32" s="4"/>
      <c r="D32" s="4"/>
      <c r="E32" s="4"/>
      <c r="F32" s="4"/>
    </row>
    <row r="33" spans="1:6" x14ac:dyDescent="0.25">
      <c r="A33" s="2" t="s">
        <v>1237</v>
      </c>
      <c r="B33" s="9">
        <v>4.67</v>
      </c>
      <c r="C33" s="4"/>
      <c r="D33" s="4"/>
      <c r="E33" s="4"/>
      <c r="F33" s="4"/>
    </row>
    <row r="34" spans="1:6" x14ac:dyDescent="0.25">
      <c r="A34" s="2" t="s">
        <v>1238</v>
      </c>
      <c r="B34" s="9">
        <v>5.19</v>
      </c>
      <c r="C34" s="4"/>
      <c r="D34" s="4"/>
      <c r="E34" s="4"/>
      <c r="F34" s="4"/>
    </row>
    <row r="35" spans="1:6" ht="30" x14ac:dyDescent="0.25">
      <c r="A35" s="2" t="s">
        <v>1239</v>
      </c>
      <c r="B35" s="9">
        <v>4.93</v>
      </c>
      <c r="C35" s="9">
        <v>4.84</v>
      </c>
      <c r="D35" s="4"/>
      <c r="E35" s="4"/>
      <c r="F35" s="4"/>
    </row>
    <row r="36" spans="1:6" ht="45" x14ac:dyDescent="0.25">
      <c r="A36" s="2" t="s">
        <v>1240</v>
      </c>
      <c r="B36" s="6">
        <v>1000000</v>
      </c>
      <c r="C36" s="4"/>
      <c r="D36" s="4"/>
      <c r="E36" s="4"/>
      <c r="F36" s="4"/>
    </row>
    <row r="37" spans="1:6" x14ac:dyDescent="0.25">
      <c r="A37" s="2" t="s">
        <v>1241</v>
      </c>
      <c r="B37" s="6">
        <v>442000</v>
      </c>
      <c r="C37" s="6">
        <v>308000</v>
      </c>
      <c r="D37" s="6">
        <v>150000</v>
      </c>
      <c r="E37" s="4"/>
      <c r="F37" s="4"/>
    </row>
    <row r="38" spans="1:6" ht="30" x14ac:dyDescent="0.25">
      <c r="A38" s="3" t="s">
        <v>1242</v>
      </c>
      <c r="B38" s="4"/>
      <c r="C38" s="4"/>
      <c r="D38" s="4"/>
      <c r="E38" s="4"/>
      <c r="F38" s="4"/>
    </row>
    <row r="39" spans="1:6" ht="30" x14ac:dyDescent="0.25">
      <c r="A39" s="2" t="s">
        <v>1243</v>
      </c>
      <c r="B39" s="64">
        <v>1.7000000000000001E-2</v>
      </c>
      <c r="C39" s="64">
        <v>1.2999999999999999E-2</v>
      </c>
      <c r="D39" s="4"/>
      <c r="E39" s="4"/>
      <c r="F39" s="4"/>
    </row>
    <row r="40" spans="1:6" x14ac:dyDescent="0.25">
      <c r="A40" s="2" t="s">
        <v>1244</v>
      </c>
      <c r="B40" s="64">
        <v>0.39200000000000002</v>
      </c>
      <c r="C40" s="64">
        <v>0.47399999999999998</v>
      </c>
      <c r="D40" s="4"/>
      <c r="E40" s="4"/>
      <c r="F40" s="4"/>
    </row>
    <row r="41" spans="1:6" x14ac:dyDescent="0.25">
      <c r="A41" s="2" t="s">
        <v>1245</v>
      </c>
      <c r="B41" s="64">
        <v>1.9E-2</v>
      </c>
      <c r="C41" s="64">
        <v>2.1000000000000001E-2</v>
      </c>
      <c r="D41" s="4"/>
      <c r="E41" s="4"/>
      <c r="F41" s="4"/>
    </row>
    <row r="42" spans="1:6" x14ac:dyDescent="0.25">
      <c r="A42" s="2" t="s">
        <v>604</v>
      </c>
      <c r="B42" s="4" t="s">
        <v>949</v>
      </c>
      <c r="C42" s="4" t="s">
        <v>949</v>
      </c>
      <c r="D42" s="4"/>
      <c r="E42" s="4"/>
      <c r="F42" s="4"/>
    </row>
    <row r="43" spans="1:6" ht="30" x14ac:dyDescent="0.25">
      <c r="A43" s="2" t="s">
        <v>1246</v>
      </c>
      <c r="B43" s="9">
        <v>5.77</v>
      </c>
      <c r="C43" s="9">
        <v>5.59</v>
      </c>
      <c r="D43" s="4"/>
      <c r="E43" s="4"/>
      <c r="F43" s="4"/>
    </row>
    <row r="44" spans="1:6" x14ac:dyDescent="0.25">
      <c r="A44" s="2" t="s">
        <v>1247</v>
      </c>
      <c r="B44" s="6">
        <v>217000</v>
      </c>
      <c r="C44" s="6">
        <v>41000</v>
      </c>
      <c r="D44" s="6">
        <v>130000</v>
      </c>
      <c r="E44" s="4"/>
      <c r="F44" s="4"/>
    </row>
    <row r="45" spans="1:6" ht="30" x14ac:dyDescent="0.25">
      <c r="A45" s="2" t="s">
        <v>1248</v>
      </c>
      <c r="B45" s="4"/>
      <c r="C45" s="4"/>
      <c r="D45" s="4"/>
      <c r="E45" s="4"/>
      <c r="F45" s="4"/>
    </row>
    <row r="46" spans="1:6" ht="45" x14ac:dyDescent="0.25">
      <c r="A46" s="3" t="s">
        <v>1249</v>
      </c>
      <c r="B46" s="4"/>
      <c r="C46" s="4"/>
      <c r="D46" s="4"/>
      <c r="E46" s="4"/>
      <c r="F46" s="4"/>
    </row>
    <row r="47" spans="1:6" ht="30" x14ac:dyDescent="0.25">
      <c r="A47" s="2" t="s">
        <v>1250</v>
      </c>
      <c r="B47" s="4"/>
      <c r="C47" s="4"/>
      <c r="D47" s="4"/>
      <c r="E47" s="4"/>
      <c r="F47" s="6">
        <v>525000</v>
      </c>
    </row>
    <row r="48" spans="1:6" ht="30" x14ac:dyDescent="0.25">
      <c r="A48" s="2" t="s">
        <v>1251</v>
      </c>
      <c r="B48" s="6">
        <v>105476</v>
      </c>
      <c r="C48" s="4"/>
      <c r="D48" s="4"/>
      <c r="E48" s="4"/>
      <c r="F48" s="4"/>
    </row>
    <row r="49" spans="1:6" ht="45" x14ac:dyDescent="0.25">
      <c r="A49" s="2" t="s">
        <v>1252</v>
      </c>
      <c r="B49" s="4"/>
      <c r="C49" s="4"/>
      <c r="D49" s="4"/>
      <c r="E49" s="4"/>
      <c r="F49" s="4"/>
    </row>
    <row r="50" spans="1:6" x14ac:dyDescent="0.25">
      <c r="A50" s="3" t="s">
        <v>1208</v>
      </c>
      <c r="B50" s="4"/>
      <c r="C50" s="4"/>
      <c r="D50" s="4"/>
      <c r="E50" s="4"/>
      <c r="F50" s="4"/>
    </row>
    <row r="51" spans="1:6" x14ac:dyDescent="0.25">
      <c r="A51" s="2" t="s">
        <v>1213</v>
      </c>
      <c r="B51" s="6">
        <v>352031</v>
      </c>
      <c r="C51" s="4"/>
      <c r="D51" s="4"/>
      <c r="E51" s="4"/>
      <c r="F51" s="4"/>
    </row>
    <row r="52" spans="1:6" ht="45" x14ac:dyDescent="0.25">
      <c r="A52" s="2" t="s">
        <v>1253</v>
      </c>
      <c r="B52" s="4"/>
      <c r="C52" s="4"/>
      <c r="D52" s="4"/>
      <c r="E52" s="4"/>
      <c r="F52" s="4"/>
    </row>
    <row r="53" spans="1:6" ht="45" x14ac:dyDescent="0.25">
      <c r="A53" s="3" t="s">
        <v>1249</v>
      </c>
      <c r="B53" s="4"/>
      <c r="C53" s="4"/>
      <c r="D53" s="4"/>
      <c r="E53" s="4"/>
      <c r="F53" s="4"/>
    </row>
    <row r="54" spans="1:6" x14ac:dyDescent="0.25">
      <c r="A54" s="2" t="s">
        <v>1254</v>
      </c>
      <c r="B54" s="4" t="s">
        <v>945</v>
      </c>
      <c r="C54" s="4"/>
      <c r="D54" s="4"/>
      <c r="E54" s="4"/>
      <c r="F54" s="4"/>
    </row>
    <row r="55" spans="1:6" ht="30" x14ac:dyDescent="0.25">
      <c r="A55" s="3" t="s">
        <v>1230</v>
      </c>
      <c r="B55" s="4"/>
      <c r="C55" s="4"/>
      <c r="D55" s="4"/>
      <c r="E55" s="4"/>
      <c r="F55" s="4"/>
    </row>
    <row r="56" spans="1:6" x14ac:dyDescent="0.25">
      <c r="A56" s="2" t="s">
        <v>1210</v>
      </c>
      <c r="B56" s="4"/>
      <c r="C56" s="4"/>
      <c r="D56" s="4"/>
      <c r="E56" s="6">
        <v>22047</v>
      </c>
      <c r="F56" s="4"/>
    </row>
    <row r="57" spans="1:6" ht="30" x14ac:dyDescent="0.25">
      <c r="A57" s="3" t="s">
        <v>1235</v>
      </c>
      <c r="B57" s="4"/>
      <c r="C57" s="4"/>
      <c r="D57" s="4"/>
      <c r="E57" s="4"/>
      <c r="F57" s="4"/>
    </row>
    <row r="58" spans="1:6" x14ac:dyDescent="0.25">
      <c r="A58" s="2" t="s">
        <v>1218</v>
      </c>
      <c r="B58" s="9">
        <v>12.77</v>
      </c>
      <c r="C58" s="4"/>
      <c r="D58" s="4"/>
      <c r="E58" s="4"/>
      <c r="F58" s="4"/>
    </row>
    <row r="59" spans="1:6" x14ac:dyDescent="0.25">
      <c r="A59" s="2" t="s">
        <v>1241</v>
      </c>
      <c r="B59" s="4"/>
      <c r="C59" s="5">
        <v>21000</v>
      </c>
      <c r="D59" s="5">
        <v>57000</v>
      </c>
      <c r="E59" s="4"/>
      <c r="F59" s="4"/>
    </row>
    <row r="60" spans="1:6" ht="30" x14ac:dyDescent="0.25">
      <c r="A60" s="2" t="s">
        <v>1255</v>
      </c>
      <c r="B60" s="4"/>
      <c r="C60" s="4"/>
      <c r="D60" s="4"/>
      <c r="E60" s="4"/>
      <c r="F60" s="4"/>
    </row>
    <row r="61" spans="1:6" ht="45" x14ac:dyDescent="0.25">
      <c r="A61" s="3" t="s">
        <v>1249</v>
      </c>
      <c r="B61" s="4"/>
      <c r="C61" s="4"/>
      <c r="D61" s="4"/>
      <c r="E61" s="4"/>
      <c r="F61" s="4"/>
    </row>
    <row r="62" spans="1:6" ht="30" x14ac:dyDescent="0.25">
      <c r="A62" s="2" t="s">
        <v>1256</v>
      </c>
      <c r="B62" s="6">
        <v>315571</v>
      </c>
      <c r="C62" s="4"/>
      <c r="D62" s="4"/>
      <c r="E62" s="4"/>
      <c r="F62" s="4"/>
    </row>
    <row r="63" spans="1:6" ht="30" x14ac:dyDescent="0.25">
      <c r="A63" s="2" t="s">
        <v>1257</v>
      </c>
      <c r="B63" s="64">
        <v>0.2</v>
      </c>
      <c r="C63" s="4"/>
      <c r="D63" s="4"/>
      <c r="E63" s="4"/>
      <c r="F63" s="4"/>
    </row>
    <row r="64" spans="1:6" ht="30" x14ac:dyDescent="0.25">
      <c r="A64" s="2" t="s">
        <v>1258</v>
      </c>
      <c r="B64" s="6">
        <v>42502</v>
      </c>
      <c r="C64" s="4"/>
      <c r="D64" s="4"/>
      <c r="E64" s="4"/>
      <c r="F64" s="4"/>
    </row>
    <row r="65" spans="1:6" ht="30" x14ac:dyDescent="0.25">
      <c r="A65" s="2" t="s">
        <v>1259</v>
      </c>
      <c r="B65" s="64">
        <v>0.16669999999999999</v>
      </c>
      <c r="C65" s="4"/>
      <c r="D65" s="4"/>
      <c r="E65" s="4"/>
      <c r="F65" s="4"/>
    </row>
    <row r="66" spans="1:6" x14ac:dyDescent="0.25">
      <c r="A66" s="2" t="s">
        <v>1254</v>
      </c>
      <c r="B66" s="4" t="s">
        <v>938</v>
      </c>
      <c r="C66" s="4"/>
      <c r="D66" s="4"/>
      <c r="E66" s="4"/>
      <c r="F66" s="4"/>
    </row>
    <row r="67" spans="1:6" x14ac:dyDescent="0.25">
      <c r="A67" s="3" t="s">
        <v>1208</v>
      </c>
      <c r="B67" s="4"/>
      <c r="C67" s="4"/>
      <c r="D67" s="4"/>
      <c r="E67" s="4"/>
      <c r="F67" s="4"/>
    </row>
    <row r="68" spans="1:6" x14ac:dyDescent="0.25">
      <c r="A68" s="2" t="s">
        <v>1213</v>
      </c>
      <c r="B68" s="6">
        <v>6042</v>
      </c>
      <c r="C68" s="4"/>
      <c r="D68" s="4"/>
      <c r="E68" s="4"/>
      <c r="F68" s="4"/>
    </row>
  </sheetData>
  <mergeCells count="2">
    <mergeCell ref="A1:A2"/>
    <mergeCell ref="B1:D1"/>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1"/>
  <sheetViews>
    <sheetView showGridLines="0" workbookViewId="0"/>
  </sheetViews>
  <sheetFormatPr defaultRowHeight="15" x14ac:dyDescent="0.25"/>
  <cols>
    <col min="1" max="1" width="36.5703125" bestFit="1" customWidth="1"/>
    <col min="2" max="2" width="12.28515625" bestFit="1" customWidth="1"/>
    <col min="3" max="3" width="11.85546875" bestFit="1" customWidth="1"/>
    <col min="4" max="4" width="15.42578125" bestFit="1" customWidth="1"/>
    <col min="5" max="5" width="16.42578125" bestFit="1" customWidth="1"/>
    <col min="6" max="6" width="12.28515625" bestFit="1" customWidth="1"/>
    <col min="7" max="7" width="12" bestFit="1" customWidth="1"/>
    <col min="8" max="8" width="16.42578125" bestFit="1" customWidth="1"/>
  </cols>
  <sheetData>
    <row r="1" spans="1:8" ht="15" customHeight="1" x14ac:dyDescent="0.25">
      <c r="A1" s="8" t="s">
        <v>1260</v>
      </c>
      <c r="B1" s="8" t="s">
        <v>1190</v>
      </c>
      <c r="C1" s="8"/>
      <c r="D1" s="1" t="s">
        <v>1261</v>
      </c>
      <c r="E1" s="1" t="s">
        <v>1</v>
      </c>
      <c r="F1" s="8" t="s">
        <v>1154</v>
      </c>
      <c r="G1" s="8"/>
      <c r="H1" s="1" t="s">
        <v>1</v>
      </c>
    </row>
    <row r="2" spans="1:8" x14ac:dyDescent="0.25">
      <c r="A2" s="8"/>
      <c r="B2" s="1" t="s">
        <v>1262</v>
      </c>
      <c r="C2" s="1" t="s">
        <v>1263</v>
      </c>
      <c r="D2" s="1" t="s">
        <v>1264</v>
      </c>
      <c r="E2" s="1" t="s">
        <v>1265</v>
      </c>
      <c r="F2" s="1" t="s">
        <v>28</v>
      </c>
      <c r="G2" s="1" t="s">
        <v>1266</v>
      </c>
      <c r="H2" s="1" t="s">
        <v>2</v>
      </c>
    </row>
    <row r="3" spans="1:8" x14ac:dyDescent="0.25">
      <c r="A3" s="3" t="s">
        <v>1267</v>
      </c>
      <c r="B3" s="4"/>
      <c r="C3" s="4"/>
      <c r="D3" s="4"/>
      <c r="E3" s="4"/>
      <c r="F3" s="4"/>
      <c r="G3" s="4"/>
      <c r="H3" s="4"/>
    </row>
    <row r="4" spans="1:8" ht="45" x14ac:dyDescent="0.25">
      <c r="A4" s="2" t="s">
        <v>1268</v>
      </c>
      <c r="B4" s="4"/>
      <c r="C4" s="4"/>
      <c r="D4" s="4"/>
      <c r="E4" s="4"/>
      <c r="F4" s="4"/>
      <c r="G4" s="4"/>
      <c r="H4" s="6">
        <v>21000000</v>
      </c>
    </row>
    <row r="5" spans="1:8" x14ac:dyDescent="0.25">
      <c r="A5" s="2" t="s">
        <v>135</v>
      </c>
      <c r="B5" s="4"/>
      <c r="C5" s="4"/>
      <c r="D5" s="4"/>
      <c r="E5" s="4"/>
      <c r="F5" s="4"/>
      <c r="G5" s="4"/>
      <c r="H5" s="4"/>
    </row>
    <row r="6" spans="1:8" x14ac:dyDescent="0.25">
      <c r="A6" s="3" t="s">
        <v>1267</v>
      </c>
      <c r="B6" s="4"/>
      <c r="C6" s="4"/>
      <c r="D6" s="4"/>
      <c r="E6" s="4"/>
      <c r="F6" s="4"/>
      <c r="G6" s="4"/>
      <c r="H6" s="4"/>
    </row>
    <row r="7" spans="1:8" x14ac:dyDescent="0.25">
      <c r="A7" s="2" t="s">
        <v>1269</v>
      </c>
      <c r="B7" s="6">
        <v>756511</v>
      </c>
      <c r="C7" s="4"/>
      <c r="D7" s="4"/>
      <c r="E7" s="4"/>
      <c r="F7" s="4"/>
      <c r="G7" s="4"/>
      <c r="H7" s="4"/>
    </row>
    <row r="8" spans="1:8" x14ac:dyDescent="0.25">
      <c r="A8" s="2" t="s">
        <v>1270</v>
      </c>
      <c r="B8" s="4"/>
      <c r="C8" s="4"/>
      <c r="D8" s="4"/>
      <c r="E8" s="4"/>
      <c r="F8" s="4"/>
      <c r="G8" s="4"/>
      <c r="H8" s="4"/>
    </row>
    <row r="9" spans="1:8" x14ac:dyDescent="0.25">
      <c r="A9" s="3" t="s">
        <v>1267</v>
      </c>
      <c r="B9" s="4"/>
      <c r="C9" s="4"/>
      <c r="D9" s="4"/>
      <c r="E9" s="4"/>
      <c r="F9" s="4"/>
      <c r="G9" s="4"/>
      <c r="H9" s="4"/>
    </row>
    <row r="10" spans="1:8" x14ac:dyDescent="0.25">
      <c r="A10" s="2" t="s">
        <v>1269</v>
      </c>
      <c r="B10" s="4"/>
      <c r="C10" s="6">
        <v>20000</v>
      </c>
      <c r="D10" s="4"/>
      <c r="E10" s="4"/>
      <c r="F10" s="4"/>
      <c r="G10" s="4"/>
      <c r="H10" s="4"/>
    </row>
    <row r="11" spans="1:8" ht="30" x14ac:dyDescent="0.25">
      <c r="A11" s="2" t="s">
        <v>1271</v>
      </c>
      <c r="B11" s="4"/>
      <c r="C11" s="6">
        <v>20000000</v>
      </c>
      <c r="D11" s="4"/>
      <c r="E11" s="4"/>
      <c r="F11" s="4"/>
      <c r="G11" s="4"/>
      <c r="H11" s="4"/>
    </row>
    <row r="12" spans="1:8" ht="30" x14ac:dyDescent="0.25">
      <c r="A12" s="2" t="s">
        <v>1272</v>
      </c>
      <c r="B12" s="4"/>
      <c r="C12" s="6">
        <v>208768</v>
      </c>
      <c r="D12" s="4"/>
      <c r="E12" s="6">
        <v>104384</v>
      </c>
      <c r="F12" s="4"/>
      <c r="G12" s="4"/>
      <c r="H12" s="4"/>
    </row>
    <row r="13" spans="1:8" ht="30" x14ac:dyDescent="0.25">
      <c r="A13" s="2" t="s">
        <v>1273</v>
      </c>
      <c r="B13" s="4"/>
      <c r="C13" s="9">
        <v>14.37</v>
      </c>
      <c r="D13" s="4"/>
      <c r="E13" s="4"/>
      <c r="F13" s="4"/>
      <c r="G13" s="4"/>
      <c r="H13" s="4"/>
    </row>
    <row r="14" spans="1:8" ht="30" x14ac:dyDescent="0.25">
      <c r="A14" s="2" t="s">
        <v>1274</v>
      </c>
      <c r="B14" s="4"/>
      <c r="C14" s="4"/>
      <c r="D14" s="4"/>
      <c r="E14" s="64">
        <v>0.05</v>
      </c>
      <c r="F14" s="4"/>
      <c r="G14" s="4"/>
      <c r="H14" s="4"/>
    </row>
    <row r="15" spans="1:8" ht="30" x14ac:dyDescent="0.25">
      <c r="A15" s="2" t="s">
        <v>1275</v>
      </c>
      <c r="B15" s="4"/>
      <c r="C15" s="4"/>
      <c r="D15" s="6">
        <v>20000</v>
      </c>
      <c r="E15" s="4"/>
      <c r="F15" s="4"/>
      <c r="G15" s="4"/>
      <c r="H15" s="4"/>
    </row>
    <row r="16" spans="1:8" x14ac:dyDescent="0.25">
      <c r="A16" s="2" t="s">
        <v>1276</v>
      </c>
      <c r="B16" s="4"/>
      <c r="C16" s="4"/>
      <c r="D16" s="5">
        <v>1000</v>
      </c>
      <c r="E16" s="4"/>
      <c r="F16" s="4"/>
      <c r="G16" s="4"/>
      <c r="H16" s="4"/>
    </row>
    <row r="17" spans="1:8" x14ac:dyDescent="0.25">
      <c r="A17" s="2" t="s">
        <v>1277</v>
      </c>
      <c r="B17" s="4"/>
      <c r="C17" s="4"/>
      <c r="D17" s="4"/>
      <c r="E17" s="4"/>
      <c r="F17" s="4"/>
      <c r="G17" s="4"/>
      <c r="H17" s="4"/>
    </row>
    <row r="18" spans="1:8" x14ac:dyDescent="0.25">
      <c r="A18" s="3" t="s">
        <v>1267</v>
      </c>
      <c r="B18" s="4"/>
      <c r="C18" s="4"/>
      <c r="D18" s="4"/>
      <c r="E18" s="4"/>
      <c r="F18" s="4"/>
      <c r="G18" s="4"/>
      <c r="H18" s="4"/>
    </row>
    <row r="19" spans="1:8" x14ac:dyDescent="0.25">
      <c r="A19" s="2" t="s">
        <v>1269</v>
      </c>
      <c r="B19" s="4"/>
      <c r="C19" s="4"/>
      <c r="D19" s="6">
        <v>32000</v>
      </c>
      <c r="E19" s="4"/>
      <c r="F19" s="4"/>
      <c r="G19" s="4"/>
      <c r="H19" s="4"/>
    </row>
    <row r="20" spans="1:8" ht="30" x14ac:dyDescent="0.25">
      <c r="A20" s="2" t="s">
        <v>1278</v>
      </c>
      <c r="B20" s="4"/>
      <c r="C20" s="4"/>
      <c r="D20" s="5">
        <v>12000000</v>
      </c>
      <c r="E20" s="4"/>
      <c r="F20" s="4"/>
      <c r="G20" s="4"/>
      <c r="H20" s="4"/>
    </row>
    <row r="21" spans="1:8" ht="30" x14ac:dyDescent="0.25">
      <c r="A21" s="2" t="s">
        <v>1274</v>
      </c>
      <c r="B21" s="4"/>
      <c r="C21" s="4"/>
      <c r="D21" s="4"/>
      <c r="E21" s="4"/>
      <c r="F21" s="64">
        <v>0.01</v>
      </c>
      <c r="G21" s="4"/>
      <c r="H21" s="4"/>
    </row>
    <row r="22" spans="1:8" ht="30" x14ac:dyDescent="0.25">
      <c r="A22" s="2" t="s">
        <v>1279</v>
      </c>
      <c r="B22" s="4"/>
      <c r="C22" s="4"/>
      <c r="D22" s="4"/>
      <c r="E22" s="4"/>
      <c r="F22" s="4"/>
      <c r="G22" s="64">
        <v>0.1</v>
      </c>
      <c r="H22" s="4"/>
    </row>
    <row r="23" spans="1:8" ht="30" x14ac:dyDescent="0.25">
      <c r="A23" s="2" t="s">
        <v>1280</v>
      </c>
      <c r="B23" s="4"/>
      <c r="C23" s="4"/>
      <c r="D23" s="4"/>
      <c r="E23" s="4"/>
      <c r="F23" s="4"/>
      <c r="G23" s="4"/>
      <c r="H23" s="64">
        <v>0.09</v>
      </c>
    </row>
    <row r="24" spans="1:8" x14ac:dyDescent="0.25">
      <c r="A24" s="2" t="s">
        <v>1281</v>
      </c>
      <c r="B24" s="4"/>
      <c r="C24" s="4"/>
      <c r="D24" s="4"/>
      <c r="E24" s="4"/>
      <c r="F24" s="4"/>
      <c r="G24" s="4"/>
      <c r="H24" s="4"/>
    </row>
    <row r="25" spans="1:8" x14ac:dyDescent="0.25">
      <c r="A25" s="3" t="s">
        <v>1267</v>
      </c>
      <c r="B25" s="4"/>
      <c r="C25" s="4"/>
      <c r="D25" s="4"/>
      <c r="E25" s="4"/>
      <c r="F25" s="4"/>
      <c r="G25" s="4"/>
      <c r="H25" s="4"/>
    </row>
    <row r="26" spans="1:8" x14ac:dyDescent="0.25">
      <c r="A26" s="2" t="s">
        <v>1269</v>
      </c>
      <c r="B26" s="6">
        <v>99971</v>
      </c>
      <c r="C26" s="4"/>
      <c r="D26" s="4"/>
      <c r="E26" s="4"/>
      <c r="F26" s="4"/>
      <c r="G26" s="4"/>
      <c r="H26" s="4"/>
    </row>
    <row r="27" spans="1:8" ht="30" x14ac:dyDescent="0.25">
      <c r="A27" s="2" t="s">
        <v>1274</v>
      </c>
      <c r="B27" s="4"/>
      <c r="C27" s="4"/>
      <c r="D27" s="4"/>
      <c r="E27" s="4"/>
      <c r="F27" s="4"/>
      <c r="G27" s="4"/>
      <c r="H27" s="64">
        <v>0.04</v>
      </c>
    </row>
    <row r="28" spans="1:8" x14ac:dyDescent="0.25">
      <c r="A28" s="2" t="s">
        <v>1282</v>
      </c>
      <c r="B28" s="4"/>
      <c r="C28" s="4"/>
      <c r="D28" s="4"/>
      <c r="E28" s="4"/>
      <c r="F28" s="4"/>
      <c r="G28" s="4"/>
      <c r="H28" s="4">
        <v>18</v>
      </c>
    </row>
    <row r="29" spans="1:8" ht="30" x14ac:dyDescent="0.25">
      <c r="A29" s="2" t="s">
        <v>1283</v>
      </c>
      <c r="B29" s="4"/>
      <c r="C29" s="4"/>
      <c r="D29" s="4"/>
      <c r="E29" s="4"/>
      <c r="F29" s="4"/>
      <c r="G29" s="4"/>
      <c r="H29" s="4" t="s">
        <v>1284</v>
      </c>
    </row>
    <row r="30" spans="1:8" ht="30" x14ac:dyDescent="0.25">
      <c r="A30" s="2" t="s">
        <v>1285</v>
      </c>
      <c r="B30" s="4"/>
      <c r="C30" s="4"/>
      <c r="D30" s="4"/>
      <c r="E30" s="4"/>
      <c r="F30" s="4"/>
      <c r="G30" s="4"/>
      <c r="H30" s="4" t="s">
        <v>1286</v>
      </c>
    </row>
    <row r="31" spans="1:8" ht="30" x14ac:dyDescent="0.25">
      <c r="A31" s="2" t="s">
        <v>1287</v>
      </c>
      <c r="B31" s="4"/>
      <c r="C31" s="4"/>
      <c r="D31" s="4"/>
      <c r="E31" s="4"/>
      <c r="F31" s="4"/>
      <c r="G31" s="4"/>
      <c r="H31" s="64">
        <v>1.3</v>
      </c>
    </row>
  </sheetData>
  <mergeCells count="3">
    <mergeCell ref="A1:A2"/>
    <mergeCell ref="B1:C1"/>
    <mergeCell ref="F1:G1"/>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1288</v>
      </c>
      <c r="B1" s="8" t="s">
        <v>1</v>
      </c>
      <c r="C1" s="8"/>
      <c r="D1" s="8"/>
    </row>
    <row r="2" spans="1:4" ht="30" x14ac:dyDescent="0.25">
      <c r="A2" s="1" t="s">
        <v>27</v>
      </c>
      <c r="B2" s="1" t="s">
        <v>2</v>
      </c>
      <c r="C2" s="1" t="s">
        <v>28</v>
      </c>
      <c r="D2" s="1" t="s">
        <v>87</v>
      </c>
    </row>
    <row r="3" spans="1:4" ht="30" x14ac:dyDescent="0.25">
      <c r="A3" s="3" t="s">
        <v>1289</v>
      </c>
      <c r="B3" s="4"/>
      <c r="C3" s="4"/>
      <c r="D3" s="4"/>
    </row>
    <row r="4" spans="1:4" ht="30" x14ac:dyDescent="0.25">
      <c r="A4" s="2" t="s">
        <v>626</v>
      </c>
      <c r="B4" s="5">
        <v>4687</v>
      </c>
      <c r="C4" s="5">
        <v>-12481</v>
      </c>
      <c r="D4" s="5">
        <v>831</v>
      </c>
    </row>
    <row r="5" spans="1:4" ht="30" x14ac:dyDescent="0.25">
      <c r="A5" s="2" t="s">
        <v>631</v>
      </c>
      <c r="B5" s="4">
        <v>-128</v>
      </c>
      <c r="C5" s="4">
        <v>-234</v>
      </c>
      <c r="D5" s="4">
        <v>-204</v>
      </c>
    </row>
    <row r="6" spans="1:4" ht="30" x14ac:dyDescent="0.25">
      <c r="A6" s="2" t="s">
        <v>129</v>
      </c>
      <c r="B6" s="6">
        <v>4559</v>
      </c>
      <c r="C6" s="6">
        <v>-12715</v>
      </c>
      <c r="D6" s="4">
        <v>627</v>
      </c>
    </row>
    <row r="7" spans="1:4" ht="30" x14ac:dyDescent="0.25">
      <c r="A7" s="3" t="s">
        <v>1290</v>
      </c>
      <c r="B7" s="4"/>
      <c r="C7" s="4"/>
      <c r="D7" s="4"/>
    </row>
    <row r="8" spans="1:4" ht="30" x14ac:dyDescent="0.25">
      <c r="A8" s="2" t="s">
        <v>626</v>
      </c>
      <c r="B8" s="6">
        <v>-1641</v>
      </c>
      <c r="C8" s="6">
        <v>4368</v>
      </c>
      <c r="D8" s="4">
        <v>-291</v>
      </c>
    </row>
    <row r="9" spans="1:4" ht="30" x14ac:dyDescent="0.25">
      <c r="A9" s="2" t="s">
        <v>631</v>
      </c>
      <c r="B9" s="4">
        <v>45</v>
      </c>
      <c r="C9" s="4">
        <v>82</v>
      </c>
      <c r="D9" s="4">
        <v>71</v>
      </c>
    </row>
    <row r="10" spans="1:4" ht="30" x14ac:dyDescent="0.25">
      <c r="A10" s="2" t="s">
        <v>1291</v>
      </c>
      <c r="B10" s="6">
        <v>-1596</v>
      </c>
      <c r="C10" s="6">
        <v>4450</v>
      </c>
      <c r="D10" s="4">
        <v>-220</v>
      </c>
    </row>
    <row r="11" spans="1:4" ht="30" x14ac:dyDescent="0.25">
      <c r="A11" s="3" t="s">
        <v>1292</v>
      </c>
      <c r="B11" s="4"/>
      <c r="C11" s="4"/>
      <c r="D11" s="4"/>
    </row>
    <row r="12" spans="1:4" ht="30" x14ac:dyDescent="0.25">
      <c r="A12" s="2" t="s">
        <v>626</v>
      </c>
      <c r="B12" s="6">
        <v>3046</v>
      </c>
      <c r="C12" s="6">
        <v>-8113</v>
      </c>
      <c r="D12" s="4">
        <v>540</v>
      </c>
    </row>
    <row r="13" spans="1:4" ht="30" x14ac:dyDescent="0.25">
      <c r="A13" s="2" t="s">
        <v>631</v>
      </c>
      <c r="B13" s="4">
        <v>-83</v>
      </c>
      <c r="C13" s="4">
        <v>-152</v>
      </c>
      <c r="D13" s="4">
        <v>-133</v>
      </c>
    </row>
    <row r="14" spans="1:4" ht="30" x14ac:dyDescent="0.25">
      <c r="A14" s="2" t="s">
        <v>131</v>
      </c>
      <c r="B14" s="6">
        <v>2963</v>
      </c>
      <c r="C14" s="6">
        <v>-8265</v>
      </c>
      <c r="D14" s="4">
        <v>407</v>
      </c>
    </row>
    <row r="15" spans="1:4" ht="45" x14ac:dyDescent="0.25">
      <c r="A15" s="3" t="s">
        <v>1293</v>
      </c>
      <c r="B15" s="4"/>
      <c r="C15" s="4"/>
      <c r="D15" s="4"/>
    </row>
    <row r="16" spans="1:4" x14ac:dyDescent="0.25">
      <c r="A16" s="2" t="s">
        <v>106</v>
      </c>
      <c r="B16" s="4">
        <v>128</v>
      </c>
      <c r="C16" s="4">
        <v>234</v>
      </c>
      <c r="D16" s="4">
        <v>204</v>
      </c>
    </row>
    <row r="17" spans="1:4" x14ac:dyDescent="0.25">
      <c r="A17" s="2" t="s">
        <v>117</v>
      </c>
      <c r="B17" s="6">
        <v>1596</v>
      </c>
      <c r="C17" s="6">
        <v>-4450</v>
      </c>
      <c r="D17" s="4">
        <v>220</v>
      </c>
    </row>
    <row r="18" spans="1:4" x14ac:dyDescent="0.25">
      <c r="A18" s="2" t="s">
        <v>118</v>
      </c>
      <c r="B18" s="6">
        <v>19110</v>
      </c>
      <c r="C18" s="6">
        <v>14176</v>
      </c>
      <c r="D18" s="6">
        <v>9642</v>
      </c>
    </row>
    <row r="19" spans="1:4" ht="75" x14ac:dyDescent="0.25">
      <c r="A19" s="2" t="s">
        <v>1294</v>
      </c>
      <c r="B19" s="4"/>
      <c r="C19" s="4"/>
      <c r="D19" s="4"/>
    </row>
    <row r="20" spans="1:4" ht="30" x14ac:dyDescent="0.25">
      <c r="A20" s="3" t="s">
        <v>1290</v>
      </c>
      <c r="B20" s="4"/>
      <c r="C20" s="4"/>
      <c r="D20" s="4"/>
    </row>
    <row r="21" spans="1:4" ht="30" x14ac:dyDescent="0.25">
      <c r="A21" s="2" t="s">
        <v>1291</v>
      </c>
      <c r="B21" s="4">
        <v>-45</v>
      </c>
      <c r="C21" s="4">
        <v>-82</v>
      </c>
      <c r="D21" s="4">
        <v>-71</v>
      </c>
    </row>
    <row r="22" spans="1:4" ht="45" x14ac:dyDescent="0.25">
      <c r="A22" s="3" t="s">
        <v>1293</v>
      </c>
      <c r="B22" s="4"/>
      <c r="C22" s="4"/>
      <c r="D22" s="4"/>
    </row>
    <row r="23" spans="1:4" x14ac:dyDescent="0.25">
      <c r="A23" s="2" t="s">
        <v>106</v>
      </c>
      <c r="B23" s="4">
        <v>-128</v>
      </c>
      <c r="C23" s="4">
        <v>-234</v>
      </c>
      <c r="D23" s="4">
        <v>-204</v>
      </c>
    </row>
    <row r="24" spans="1:4" x14ac:dyDescent="0.25">
      <c r="A24" s="2" t="s">
        <v>117</v>
      </c>
      <c r="B24" s="4">
        <v>45</v>
      </c>
      <c r="C24" s="4">
        <v>82</v>
      </c>
      <c r="D24" s="4">
        <v>71</v>
      </c>
    </row>
    <row r="25" spans="1:4" x14ac:dyDescent="0.25">
      <c r="A25" s="2" t="s">
        <v>118</v>
      </c>
      <c r="B25" s="5">
        <v>-83</v>
      </c>
      <c r="C25" s="5">
        <v>-152</v>
      </c>
      <c r="D25" s="5">
        <v>-133</v>
      </c>
    </row>
  </sheetData>
  <mergeCells count="1">
    <mergeCell ref="B1:D1"/>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1295</v>
      </c>
      <c r="B1" s="8" t="s">
        <v>1</v>
      </c>
      <c r="C1" s="8"/>
      <c r="D1" s="8"/>
    </row>
    <row r="2" spans="1:4" ht="30" x14ac:dyDescent="0.25">
      <c r="A2" s="1" t="s">
        <v>72</v>
      </c>
      <c r="B2" s="1" t="s">
        <v>2</v>
      </c>
      <c r="C2" s="1" t="s">
        <v>28</v>
      </c>
      <c r="D2" s="1" t="s">
        <v>87</v>
      </c>
    </row>
    <row r="3" spans="1:4" ht="30" x14ac:dyDescent="0.25">
      <c r="A3" s="3" t="s">
        <v>652</v>
      </c>
      <c r="B3" s="4"/>
      <c r="C3" s="4"/>
      <c r="D3" s="4"/>
    </row>
    <row r="4" spans="1:4" ht="30" x14ac:dyDescent="0.25">
      <c r="A4" s="2" t="s">
        <v>120</v>
      </c>
      <c r="B4" s="5">
        <v>18412</v>
      </c>
      <c r="C4" s="5">
        <v>12844</v>
      </c>
      <c r="D4" s="5">
        <v>8095</v>
      </c>
    </row>
    <row r="5" spans="1:4" x14ac:dyDescent="0.25">
      <c r="A5" s="2" t="s">
        <v>654</v>
      </c>
      <c r="B5" s="4">
        <v>378</v>
      </c>
      <c r="C5" s="4">
        <v>400</v>
      </c>
      <c r="D5" s="4">
        <v>0</v>
      </c>
    </row>
    <row r="6" spans="1:4" ht="30" x14ac:dyDescent="0.25">
      <c r="A6" s="2" t="s">
        <v>655</v>
      </c>
      <c r="B6" s="5">
        <v>18790</v>
      </c>
      <c r="C6" s="5">
        <v>13244</v>
      </c>
      <c r="D6" s="5">
        <v>8095</v>
      </c>
    </row>
    <row r="7" spans="1:4" ht="60" x14ac:dyDescent="0.25">
      <c r="A7" s="2" t="s">
        <v>1296</v>
      </c>
      <c r="B7" s="6">
        <v>11282000</v>
      </c>
      <c r="C7" s="6">
        <v>11247000</v>
      </c>
      <c r="D7" s="6">
        <v>10482000</v>
      </c>
    </row>
    <row r="8" spans="1:4" x14ac:dyDescent="0.25">
      <c r="A8" s="3" t="s">
        <v>1297</v>
      </c>
      <c r="B8" s="4"/>
      <c r="C8" s="4"/>
      <c r="D8" s="4"/>
    </row>
    <row r="9" spans="1:4" x14ac:dyDescent="0.25">
      <c r="A9" s="2" t="s">
        <v>1298</v>
      </c>
      <c r="B9" s="6">
        <v>77000</v>
      </c>
      <c r="C9" s="6">
        <v>50000</v>
      </c>
      <c r="D9" s="6">
        <v>24000</v>
      </c>
    </row>
    <row r="10" spans="1:4" x14ac:dyDescent="0.25">
      <c r="A10" s="2" t="s">
        <v>1299</v>
      </c>
      <c r="B10" s="4">
        <v>0</v>
      </c>
      <c r="C10" s="4">
        <v>0</v>
      </c>
      <c r="D10" s="6">
        <v>12000</v>
      </c>
    </row>
    <row r="11" spans="1:4" x14ac:dyDescent="0.25">
      <c r="A11" s="2" t="s">
        <v>1300</v>
      </c>
      <c r="B11" s="6">
        <v>542000</v>
      </c>
      <c r="C11" s="6">
        <v>564000</v>
      </c>
      <c r="D11" s="6">
        <v>6000</v>
      </c>
    </row>
    <row r="12" spans="1:4" ht="75" x14ac:dyDescent="0.25">
      <c r="A12" s="2" t="s">
        <v>1301</v>
      </c>
      <c r="B12" s="6">
        <v>11901000</v>
      </c>
      <c r="C12" s="6">
        <v>11861000</v>
      </c>
      <c r="D12" s="6">
        <v>10524000</v>
      </c>
    </row>
    <row r="13" spans="1:4" x14ac:dyDescent="0.25">
      <c r="A13" s="2" t="s">
        <v>1207</v>
      </c>
      <c r="B13" s="4"/>
      <c r="C13" s="4"/>
      <c r="D13" s="4"/>
    </row>
    <row r="14" spans="1:4" ht="45" x14ac:dyDescent="0.25">
      <c r="A14" s="3" t="s">
        <v>1302</v>
      </c>
      <c r="B14" s="4"/>
      <c r="C14" s="4"/>
      <c r="D14" s="4"/>
    </row>
    <row r="15" spans="1:4" ht="45" x14ac:dyDescent="0.25">
      <c r="A15" s="2" t="s">
        <v>1303</v>
      </c>
      <c r="B15" s="6">
        <v>24855</v>
      </c>
      <c r="C15" s="6">
        <v>134611</v>
      </c>
      <c r="D15" s="6">
        <v>18331</v>
      </c>
    </row>
    <row r="16" spans="1:4" x14ac:dyDescent="0.25">
      <c r="A16" s="2" t="s">
        <v>1304</v>
      </c>
      <c r="B16" s="4"/>
      <c r="C16" s="4"/>
      <c r="D16" s="4"/>
    </row>
    <row r="17" spans="1:4" ht="45" x14ac:dyDescent="0.25">
      <c r="A17" s="3" t="s">
        <v>1302</v>
      </c>
      <c r="B17" s="4"/>
      <c r="C17" s="4"/>
      <c r="D17" s="4"/>
    </row>
    <row r="18" spans="1:4" ht="45" x14ac:dyDescent="0.25">
      <c r="A18" s="2" t="s">
        <v>1303</v>
      </c>
      <c r="B18" s="4"/>
      <c r="C18" s="4"/>
      <c r="D18" s="6">
        <v>104384</v>
      </c>
    </row>
  </sheetData>
  <mergeCells count="1">
    <mergeCell ref="B1:D1"/>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1305</v>
      </c>
      <c r="B1" s="8" t="s">
        <v>2</v>
      </c>
      <c r="C1" s="8" t="s">
        <v>28</v>
      </c>
    </row>
    <row r="2" spans="1:3" ht="30" x14ac:dyDescent="0.25">
      <c r="A2" s="1" t="s">
        <v>27</v>
      </c>
      <c r="B2" s="8"/>
      <c r="C2" s="8"/>
    </row>
    <row r="3" spans="1:3" ht="30" x14ac:dyDescent="0.25">
      <c r="A3" s="2" t="s">
        <v>1306</v>
      </c>
      <c r="B3" s="4"/>
      <c r="C3" s="4"/>
    </row>
    <row r="4" spans="1:3" ht="45" x14ac:dyDescent="0.25">
      <c r="A4" s="3" t="s">
        <v>1307</v>
      </c>
      <c r="B4" s="4"/>
      <c r="C4" s="4"/>
    </row>
    <row r="5" spans="1:3" x14ac:dyDescent="0.25">
      <c r="A5" s="2" t="s">
        <v>666</v>
      </c>
      <c r="B5" s="5">
        <v>269672</v>
      </c>
      <c r="C5" s="5">
        <v>264346</v>
      </c>
    </row>
    <row r="6" spans="1:3" x14ac:dyDescent="0.25">
      <c r="A6" s="2" t="s">
        <v>1308</v>
      </c>
      <c r="B6" s="4"/>
      <c r="C6" s="4"/>
    </row>
    <row r="7" spans="1:3" ht="45" x14ac:dyDescent="0.25">
      <c r="A7" s="3" t="s">
        <v>1307</v>
      </c>
      <c r="B7" s="4"/>
      <c r="C7" s="4"/>
    </row>
    <row r="8" spans="1:3" x14ac:dyDescent="0.25">
      <c r="A8" s="2" t="s">
        <v>666</v>
      </c>
      <c r="B8" s="5">
        <v>6524</v>
      </c>
      <c r="C8" s="5">
        <v>9505</v>
      </c>
    </row>
    <row r="9" spans="1:3" ht="30" x14ac:dyDescent="0.25">
      <c r="A9" s="2" t="s">
        <v>1309</v>
      </c>
      <c r="B9" s="64">
        <v>0.83</v>
      </c>
      <c r="C9" s="64">
        <v>0.86</v>
      </c>
    </row>
  </sheetData>
  <mergeCells count="2">
    <mergeCell ref="B1:B2"/>
    <mergeCell ref="C1:C2"/>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
  <sheetViews>
    <sheetView showGridLines="0" workbookViewId="0"/>
  </sheetViews>
  <sheetFormatPr defaultRowHeight="15" x14ac:dyDescent="0.25"/>
  <cols>
    <col min="1" max="1" width="36.5703125" bestFit="1" customWidth="1"/>
    <col min="2" max="3" width="12.5703125" bestFit="1" customWidth="1"/>
  </cols>
  <sheetData>
    <row r="1" spans="1:3" ht="30" x14ac:dyDescent="0.25">
      <c r="A1" s="1" t="s">
        <v>1310</v>
      </c>
      <c r="B1" s="1" t="s">
        <v>2</v>
      </c>
      <c r="C1" s="1" t="s">
        <v>28</v>
      </c>
    </row>
    <row r="2" spans="1:3" x14ac:dyDescent="0.25">
      <c r="A2" s="3" t="s">
        <v>1311</v>
      </c>
      <c r="B2" s="4"/>
      <c r="C2" s="4"/>
    </row>
    <row r="3" spans="1:3" ht="30" x14ac:dyDescent="0.25">
      <c r="A3" s="2" t="s">
        <v>1312</v>
      </c>
      <c r="B3" s="5">
        <v>190060000</v>
      </c>
      <c r="C3" s="5">
        <v>178343000</v>
      </c>
    </row>
    <row r="4" spans="1:3" ht="30" x14ac:dyDescent="0.25">
      <c r="A4" s="2" t="s">
        <v>1313</v>
      </c>
      <c r="B4" s="6">
        <v>178649000</v>
      </c>
      <c r="C4" s="6">
        <v>169242000</v>
      </c>
    </row>
    <row r="5" spans="1:3" x14ac:dyDescent="0.25">
      <c r="A5" s="2" t="s">
        <v>1314</v>
      </c>
      <c r="B5" s="6">
        <v>178649000</v>
      </c>
      <c r="C5" s="6">
        <v>169242000</v>
      </c>
    </row>
    <row r="6" spans="1:3" ht="30" x14ac:dyDescent="0.25">
      <c r="A6" s="2" t="s">
        <v>1315</v>
      </c>
      <c r="B6" s="64">
        <v>0.13730000000000001</v>
      </c>
      <c r="C6" s="64">
        <v>0.1419</v>
      </c>
    </row>
    <row r="7" spans="1:3" ht="30" x14ac:dyDescent="0.25">
      <c r="A7" s="2" t="s">
        <v>1316</v>
      </c>
      <c r="B7" s="64">
        <v>0.129</v>
      </c>
      <c r="C7" s="64">
        <v>0.13469999999999999</v>
      </c>
    </row>
    <row r="8" spans="1:3" ht="30" x14ac:dyDescent="0.25">
      <c r="A8" s="2" t="s">
        <v>1317</v>
      </c>
      <c r="B8" s="64">
        <v>9.5200000000000007E-2</v>
      </c>
      <c r="C8" s="64">
        <v>9.35E-2</v>
      </c>
    </row>
    <row r="9" spans="1:3" ht="30" x14ac:dyDescent="0.25">
      <c r="A9" s="3" t="s">
        <v>1318</v>
      </c>
      <c r="B9" s="4"/>
      <c r="C9" s="4"/>
    </row>
    <row r="10" spans="1:3" ht="30" x14ac:dyDescent="0.25">
      <c r="A10" s="2" t="s">
        <v>1312</v>
      </c>
      <c r="B10" s="6">
        <v>110758000</v>
      </c>
      <c r="C10" s="6">
        <v>100536000</v>
      </c>
    </row>
    <row r="11" spans="1:3" ht="30" x14ac:dyDescent="0.25">
      <c r="A11" s="2" t="s">
        <v>1313</v>
      </c>
      <c r="B11" s="6">
        <v>55379000</v>
      </c>
      <c r="C11" s="6">
        <v>50268000</v>
      </c>
    </row>
    <row r="12" spans="1:3" x14ac:dyDescent="0.25">
      <c r="A12" s="2" t="s">
        <v>1314</v>
      </c>
      <c r="B12" s="6">
        <v>75029000</v>
      </c>
      <c r="C12" s="6">
        <v>72405000</v>
      </c>
    </row>
    <row r="13" spans="1:3" ht="30" x14ac:dyDescent="0.25">
      <c r="A13" s="2" t="s">
        <v>1315</v>
      </c>
      <c r="B13" s="64">
        <v>0.08</v>
      </c>
      <c r="C13" s="64">
        <v>0.08</v>
      </c>
    </row>
    <row r="14" spans="1:3" ht="30" x14ac:dyDescent="0.25">
      <c r="A14" s="2" t="s">
        <v>1316</v>
      </c>
      <c r="B14" s="64">
        <v>0.04</v>
      </c>
      <c r="C14" s="64">
        <v>0.04</v>
      </c>
    </row>
    <row r="15" spans="1:3" ht="30" x14ac:dyDescent="0.25">
      <c r="A15" s="2" t="s">
        <v>1317</v>
      </c>
      <c r="B15" s="64">
        <v>0.04</v>
      </c>
      <c r="C15" s="64">
        <v>0.04</v>
      </c>
    </row>
    <row r="16" spans="1:3" ht="30" x14ac:dyDescent="0.25">
      <c r="A16" s="3" t="s">
        <v>1319</v>
      </c>
      <c r="B16" s="4"/>
      <c r="C16" s="4"/>
    </row>
    <row r="17" spans="1:3" ht="30" x14ac:dyDescent="0.25">
      <c r="A17" s="2" t="s">
        <v>1320</v>
      </c>
      <c r="B17" s="6">
        <v>500000000</v>
      </c>
      <c r="C17" s="4"/>
    </row>
    <row r="18" spans="1:3" x14ac:dyDescent="0.25">
      <c r="A18" s="2" t="s">
        <v>1321</v>
      </c>
      <c r="B18" s="4"/>
      <c r="C18" s="4"/>
    </row>
    <row r="19" spans="1:3" x14ac:dyDescent="0.25">
      <c r="A19" s="3" t="s">
        <v>1311</v>
      </c>
      <c r="B19" s="4"/>
      <c r="C19" s="4"/>
    </row>
    <row r="20" spans="1:3" ht="30" x14ac:dyDescent="0.25">
      <c r="A20" s="2" t="s">
        <v>1312</v>
      </c>
      <c r="B20" s="6">
        <v>179225000</v>
      </c>
      <c r="C20" s="6">
        <v>170262000</v>
      </c>
    </row>
    <row r="21" spans="1:3" ht="30" x14ac:dyDescent="0.25">
      <c r="A21" s="2" t="s">
        <v>1313</v>
      </c>
      <c r="B21" s="6">
        <v>167814000</v>
      </c>
      <c r="C21" s="6">
        <v>161283000</v>
      </c>
    </row>
    <row r="22" spans="1:3" x14ac:dyDescent="0.25">
      <c r="A22" s="2" t="s">
        <v>1314</v>
      </c>
      <c r="B22" s="6">
        <v>167814000</v>
      </c>
      <c r="C22" s="6">
        <v>161283000</v>
      </c>
    </row>
    <row r="23" spans="1:3" ht="30" x14ac:dyDescent="0.25">
      <c r="A23" s="2" t="s">
        <v>1315</v>
      </c>
      <c r="B23" s="64">
        <v>0.12939999999999999</v>
      </c>
      <c r="C23" s="64">
        <v>0.1356</v>
      </c>
    </row>
    <row r="24" spans="1:3" ht="30" x14ac:dyDescent="0.25">
      <c r="A24" s="2" t="s">
        <v>1316</v>
      </c>
      <c r="B24" s="64">
        <v>0.1211</v>
      </c>
      <c r="C24" s="64">
        <v>0.12839999999999999</v>
      </c>
    </row>
    <row r="25" spans="1:3" ht="30" x14ac:dyDescent="0.25">
      <c r="A25" s="2" t="s">
        <v>1317</v>
      </c>
      <c r="B25" s="64">
        <v>8.9499999999999996E-2</v>
      </c>
      <c r="C25" s="64">
        <v>8.9099999999999999E-2</v>
      </c>
    </row>
    <row r="26" spans="1:3" ht="30" x14ac:dyDescent="0.25">
      <c r="A26" s="3" t="s">
        <v>1318</v>
      </c>
      <c r="B26" s="4"/>
      <c r="C26" s="4"/>
    </row>
    <row r="27" spans="1:3" ht="30" x14ac:dyDescent="0.25">
      <c r="A27" s="2" t="s">
        <v>1312</v>
      </c>
      <c r="B27" s="6">
        <v>110842000</v>
      </c>
      <c r="C27" s="6">
        <v>100466000</v>
      </c>
    </row>
    <row r="28" spans="1:3" ht="30" x14ac:dyDescent="0.25">
      <c r="A28" s="2" t="s">
        <v>1313</v>
      </c>
      <c r="B28" s="6">
        <v>55421000</v>
      </c>
      <c r="C28" s="6">
        <v>50233000</v>
      </c>
    </row>
    <row r="29" spans="1:3" x14ac:dyDescent="0.25">
      <c r="A29" s="2" t="s">
        <v>1314</v>
      </c>
      <c r="B29" s="6">
        <v>74994000</v>
      </c>
      <c r="C29" s="6">
        <v>72384000</v>
      </c>
    </row>
    <row r="30" spans="1:3" ht="30" x14ac:dyDescent="0.25">
      <c r="A30" s="2" t="s">
        <v>1315</v>
      </c>
      <c r="B30" s="64">
        <v>0.08</v>
      </c>
      <c r="C30" s="64">
        <v>0.08</v>
      </c>
    </row>
    <row r="31" spans="1:3" ht="30" x14ac:dyDescent="0.25">
      <c r="A31" s="2" t="s">
        <v>1316</v>
      </c>
      <c r="B31" s="64">
        <v>0.04</v>
      </c>
      <c r="C31" s="64">
        <v>0.04</v>
      </c>
    </row>
    <row r="32" spans="1:3" ht="30" x14ac:dyDescent="0.25">
      <c r="A32" s="2" t="s">
        <v>1317</v>
      </c>
      <c r="B32" s="64">
        <v>0.04</v>
      </c>
      <c r="C32" s="64">
        <v>0.04</v>
      </c>
    </row>
    <row r="33" spans="1:3" ht="30" x14ac:dyDescent="0.25">
      <c r="A33" s="3" t="s">
        <v>1319</v>
      </c>
      <c r="B33" s="4"/>
      <c r="C33" s="4"/>
    </row>
    <row r="34" spans="1:3" ht="30" x14ac:dyDescent="0.25">
      <c r="A34" s="2" t="s">
        <v>1312</v>
      </c>
      <c r="B34" s="6">
        <v>138552000</v>
      </c>
      <c r="C34" s="6">
        <v>125582000</v>
      </c>
    </row>
    <row r="35" spans="1:3" ht="30" x14ac:dyDescent="0.25">
      <c r="A35" s="2" t="s">
        <v>1313</v>
      </c>
      <c r="B35" s="6">
        <v>83131000</v>
      </c>
      <c r="C35" s="6">
        <v>75349000</v>
      </c>
    </row>
    <row r="36" spans="1:3" x14ac:dyDescent="0.25">
      <c r="A36" s="2" t="s">
        <v>1314</v>
      </c>
      <c r="B36" s="5">
        <v>112492000</v>
      </c>
      <c r="C36" s="5">
        <v>108576000</v>
      </c>
    </row>
    <row r="37" spans="1:3" ht="30" x14ac:dyDescent="0.25">
      <c r="A37" s="2" t="s">
        <v>1315</v>
      </c>
      <c r="B37" s="64">
        <v>0.1</v>
      </c>
      <c r="C37" s="64">
        <v>0.1</v>
      </c>
    </row>
    <row r="38" spans="1:3" ht="30" x14ac:dyDescent="0.25">
      <c r="A38" s="2" t="s">
        <v>1316</v>
      </c>
      <c r="B38" s="64">
        <v>0.06</v>
      </c>
      <c r="C38" s="64">
        <v>0.06</v>
      </c>
    </row>
    <row r="39" spans="1:3" ht="30" x14ac:dyDescent="0.25">
      <c r="A39" s="2" t="s">
        <v>1317</v>
      </c>
      <c r="B39" s="64">
        <v>0.05</v>
      </c>
      <c r="C39" s="64">
        <v>0.05</v>
      </c>
    </row>
  </sheetData>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7"/>
  <sheetViews>
    <sheetView showGridLines="0" workbookViewId="0"/>
  </sheetViews>
  <sheetFormatPr defaultRowHeight="15" x14ac:dyDescent="0.25"/>
  <cols>
    <col min="1" max="1" width="36.5703125" bestFit="1" customWidth="1"/>
    <col min="2" max="2" width="16.42578125" bestFit="1" customWidth="1"/>
    <col min="3" max="3" width="12.28515625" bestFit="1" customWidth="1"/>
  </cols>
  <sheetData>
    <row r="1" spans="1:3" ht="30" x14ac:dyDescent="0.25">
      <c r="A1" s="1" t="s">
        <v>1322</v>
      </c>
      <c r="B1" s="1" t="s">
        <v>1</v>
      </c>
      <c r="C1" s="1"/>
    </row>
    <row r="2" spans="1:3" ht="30" x14ac:dyDescent="0.25">
      <c r="A2" s="1" t="s">
        <v>27</v>
      </c>
      <c r="B2" s="1" t="s">
        <v>2</v>
      </c>
      <c r="C2" s="1" t="s">
        <v>28</v>
      </c>
    </row>
    <row r="3" spans="1:3" ht="45" x14ac:dyDescent="0.25">
      <c r="A3" s="3" t="s">
        <v>1323</v>
      </c>
      <c r="B3" s="4"/>
      <c r="C3" s="4"/>
    </row>
    <row r="4" spans="1:3" ht="30" x14ac:dyDescent="0.25">
      <c r="A4" s="2" t="s">
        <v>1324</v>
      </c>
      <c r="B4" s="64">
        <v>0.06</v>
      </c>
      <c r="C4" s="4"/>
    </row>
    <row r="5" spans="1:3" ht="45" x14ac:dyDescent="0.25">
      <c r="A5" s="2" t="s">
        <v>1325</v>
      </c>
      <c r="B5" s="64">
        <v>0.04</v>
      </c>
      <c r="C5" s="4"/>
    </row>
    <row r="6" spans="1:3" x14ac:dyDescent="0.25">
      <c r="A6" s="2" t="s">
        <v>1326</v>
      </c>
      <c r="B6" s="4"/>
      <c r="C6" s="4"/>
    </row>
    <row r="7" spans="1:3" ht="45" x14ac:dyDescent="0.25">
      <c r="A7" s="3" t="s">
        <v>1323</v>
      </c>
      <c r="B7" s="4"/>
      <c r="C7" s="4"/>
    </row>
    <row r="8" spans="1:3" ht="30" x14ac:dyDescent="0.25">
      <c r="A8" s="2" t="s">
        <v>1327</v>
      </c>
      <c r="B8" s="4" t="s">
        <v>1328</v>
      </c>
      <c r="C8" s="4"/>
    </row>
    <row r="9" spans="1:3" x14ac:dyDescent="0.25">
      <c r="A9" s="2" t="s">
        <v>1329</v>
      </c>
      <c r="B9" s="4"/>
      <c r="C9" s="4"/>
    </row>
    <row r="10" spans="1:3" ht="45" x14ac:dyDescent="0.25">
      <c r="A10" s="3" t="s">
        <v>1323</v>
      </c>
      <c r="B10" s="4"/>
      <c r="C10" s="4"/>
    </row>
    <row r="11" spans="1:3" ht="30" x14ac:dyDescent="0.25">
      <c r="A11" s="2" t="s">
        <v>1327</v>
      </c>
      <c r="B11" s="4" t="s">
        <v>1330</v>
      </c>
      <c r="C11" s="4"/>
    </row>
    <row r="12" spans="1:3" x14ac:dyDescent="0.25">
      <c r="A12" s="2" t="s">
        <v>1331</v>
      </c>
      <c r="B12" s="4"/>
      <c r="C12" s="4"/>
    </row>
    <row r="13" spans="1:3" x14ac:dyDescent="0.25">
      <c r="A13" s="3" t="s">
        <v>952</v>
      </c>
      <c r="B13" s="4"/>
      <c r="C13" s="4"/>
    </row>
    <row r="14" spans="1:3" ht="30" x14ac:dyDescent="0.25">
      <c r="A14" s="2" t="s">
        <v>295</v>
      </c>
      <c r="B14" s="6">
        <v>10227</v>
      </c>
      <c r="C14" s="5">
        <v>11265</v>
      </c>
    </row>
    <row r="15" spans="1:3" ht="30" x14ac:dyDescent="0.25">
      <c r="A15" s="2" t="s">
        <v>298</v>
      </c>
      <c r="B15" s="6">
        <v>44605</v>
      </c>
      <c r="C15" s="6">
        <v>59978</v>
      </c>
    </row>
    <row r="16" spans="1:3" x14ac:dyDescent="0.25">
      <c r="A16" s="2" t="s">
        <v>299</v>
      </c>
      <c r="B16" s="6">
        <v>109103</v>
      </c>
      <c r="C16" s="6">
        <v>145965</v>
      </c>
    </row>
    <row r="17" spans="1:3" ht="30" x14ac:dyDescent="0.25">
      <c r="A17" s="2" t="s">
        <v>300</v>
      </c>
      <c r="B17" s="6">
        <v>60839</v>
      </c>
      <c r="C17" s="6">
        <v>70887</v>
      </c>
    </row>
    <row r="18" spans="1:3" ht="30" x14ac:dyDescent="0.25">
      <c r="A18" s="2" t="s">
        <v>301</v>
      </c>
      <c r="B18" s="6">
        <v>24545</v>
      </c>
      <c r="C18" s="6">
        <v>27346</v>
      </c>
    </row>
    <row r="19" spans="1:3" x14ac:dyDescent="0.25">
      <c r="A19" s="2" t="s">
        <v>302</v>
      </c>
      <c r="B19" s="6">
        <v>24343</v>
      </c>
      <c r="C19" s="6">
        <v>25489</v>
      </c>
    </row>
    <row r="20" spans="1:3" x14ac:dyDescent="0.25">
      <c r="A20" s="2" t="s">
        <v>303</v>
      </c>
      <c r="B20" s="6">
        <v>1218</v>
      </c>
      <c r="C20" s="4">
        <v>735</v>
      </c>
    </row>
    <row r="21" spans="1:3" x14ac:dyDescent="0.25">
      <c r="A21" s="2" t="s">
        <v>304</v>
      </c>
      <c r="B21" s="6">
        <v>2104</v>
      </c>
      <c r="C21" s="4"/>
    </row>
    <row r="22" spans="1:3" ht="30" x14ac:dyDescent="0.25">
      <c r="A22" s="2" t="s">
        <v>1332</v>
      </c>
      <c r="B22" s="4"/>
      <c r="C22" s="4"/>
    </row>
    <row r="23" spans="1:3" x14ac:dyDescent="0.25">
      <c r="A23" s="3" t="s">
        <v>952</v>
      </c>
      <c r="B23" s="4"/>
      <c r="C23" s="4"/>
    </row>
    <row r="24" spans="1:3" ht="30" x14ac:dyDescent="0.25">
      <c r="A24" s="2" t="s">
        <v>295</v>
      </c>
      <c r="B24" s="4">
        <v>0</v>
      </c>
      <c r="C24" s="4">
        <v>0</v>
      </c>
    </row>
    <row r="25" spans="1:3" ht="30" x14ac:dyDescent="0.25">
      <c r="A25" s="2" t="s">
        <v>298</v>
      </c>
      <c r="B25" s="4">
        <v>0</v>
      </c>
      <c r="C25" s="4">
        <v>0</v>
      </c>
    </row>
    <row r="26" spans="1:3" x14ac:dyDescent="0.25">
      <c r="A26" s="2" t="s">
        <v>299</v>
      </c>
      <c r="B26" s="4">
        <v>0</v>
      </c>
      <c r="C26" s="4">
        <v>0</v>
      </c>
    </row>
    <row r="27" spans="1:3" ht="30" x14ac:dyDescent="0.25">
      <c r="A27" s="2" t="s">
        <v>300</v>
      </c>
      <c r="B27" s="4">
        <v>0</v>
      </c>
      <c r="C27" s="4">
        <v>0</v>
      </c>
    </row>
    <row r="28" spans="1:3" ht="30" x14ac:dyDescent="0.25">
      <c r="A28" s="2" t="s">
        <v>301</v>
      </c>
      <c r="B28" s="4">
        <v>0</v>
      </c>
      <c r="C28" s="4">
        <v>0</v>
      </c>
    </row>
    <row r="29" spans="1:3" x14ac:dyDescent="0.25">
      <c r="A29" s="2" t="s">
        <v>302</v>
      </c>
      <c r="B29" s="4">
        <v>0</v>
      </c>
      <c r="C29" s="4">
        <v>0</v>
      </c>
    </row>
    <row r="30" spans="1:3" x14ac:dyDescent="0.25">
      <c r="A30" s="2" t="s">
        <v>303</v>
      </c>
      <c r="B30" s="4">
        <v>0</v>
      </c>
      <c r="C30" s="4">
        <v>0</v>
      </c>
    </row>
    <row r="31" spans="1:3" x14ac:dyDescent="0.25">
      <c r="A31" s="2" t="s">
        <v>304</v>
      </c>
      <c r="B31" s="6">
        <v>2104</v>
      </c>
      <c r="C31" s="4"/>
    </row>
    <row r="32" spans="1:3" ht="30" x14ac:dyDescent="0.25">
      <c r="A32" s="2" t="s">
        <v>1333</v>
      </c>
      <c r="B32" s="4"/>
      <c r="C32" s="4"/>
    </row>
    <row r="33" spans="1:3" x14ac:dyDescent="0.25">
      <c r="A33" s="3" t="s">
        <v>952</v>
      </c>
      <c r="B33" s="4"/>
      <c r="C33" s="4"/>
    </row>
    <row r="34" spans="1:3" ht="30" x14ac:dyDescent="0.25">
      <c r="A34" s="2" t="s">
        <v>295</v>
      </c>
      <c r="B34" s="6">
        <v>10227</v>
      </c>
      <c r="C34" s="6">
        <v>11265</v>
      </c>
    </row>
    <row r="35" spans="1:3" ht="30" x14ac:dyDescent="0.25">
      <c r="A35" s="2" t="s">
        <v>298</v>
      </c>
      <c r="B35" s="6">
        <v>44605</v>
      </c>
      <c r="C35" s="6">
        <v>59978</v>
      </c>
    </row>
    <row r="36" spans="1:3" x14ac:dyDescent="0.25">
      <c r="A36" s="2" t="s">
        <v>299</v>
      </c>
      <c r="B36" s="6">
        <v>109103</v>
      </c>
      <c r="C36" s="6">
        <v>145965</v>
      </c>
    </row>
    <row r="37" spans="1:3" ht="30" x14ac:dyDescent="0.25">
      <c r="A37" s="2" t="s">
        <v>300</v>
      </c>
      <c r="B37" s="6">
        <v>60839</v>
      </c>
      <c r="C37" s="6">
        <v>70887</v>
      </c>
    </row>
    <row r="38" spans="1:3" ht="30" x14ac:dyDescent="0.25">
      <c r="A38" s="2" t="s">
        <v>301</v>
      </c>
      <c r="B38" s="6">
        <v>24545</v>
      </c>
      <c r="C38" s="6">
        <v>27346</v>
      </c>
    </row>
    <row r="39" spans="1:3" x14ac:dyDescent="0.25">
      <c r="A39" s="2" t="s">
        <v>302</v>
      </c>
      <c r="B39" s="6">
        <v>24343</v>
      </c>
      <c r="C39" s="6">
        <v>25489</v>
      </c>
    </row>
    <row r="40" spans="1:3" x14ac:dyDescent="0.25">
      <c r="A40" s="2" t="s">
        <v>303</v>
      </c>
      <c r="B40" s="6">
        <v>1218</v>
      </c>
      <c r="C40" s="4">
        <v>735</v>
      </c>
    </row>
    <row r="41" spans="1:3" x14ac:dyDescent="0.25">
      <c r="A41" s="2" t="s">
        <v>304</v>
      </c>
      <c r="B41" s="4">
        <v>0</v>
      </c>
      <c r="C41" s="4"/>
    </row>
    <row r="42" spans="1:3" ht="30" x14ac:dyDescent="0.25">
      <c r="A42" s="2" t="s">
        <v>1334</v>
      </c>
      <c r="B42" s="4"/>
      <c r="C42" s="4"/>
    </row>
    <row r="43" spans="1:3" x14ac:dyDescent="0.25">
      <c r="A43" s="3" t="s">
        <v>952</v>
      </c>
      <c r="B43" s="4"/>
      <c r="C43" s="4"/>
    </row>
    <row r="44" spans="1:3" ht="30" x14ac:dyDescent="0.25">
      <c r="A44" s="2" t="s">
        <v>295</v>
      </c>
      <c r="B44" s="4">
        <v>0</v>
      </c>
      <c r="C44" s="4">
        <v>0</v>
      </c>
    </row>
    <row r="45" spans="1:3" ht="30" x14ac:dyDescent="0.25">
      <c r="A45" s="2" t="s">
        <v>298</v>
      </c>
      <c r="B45" s="4">
        <v>0</v>
      </c>
      <c r="C45" s="4">
        <v>0</v>
      </c>
    </row>
    <row r="46" spans="1:3" x14ac:dyDescent="0.25">
      <c r="A46" s="2" t="s">
        <v>299</v>
      </c>
      <c r="B46" s="4">
        <v>0</v>
      </c>
      <c r="C46" s="4">
        <v>0</v>
      </c>
    </row>
    <row r="47" spans="1:3" ht="30" x14ac:dyDescent="0.25">
      <c r="A47" s="2" t="s">
        <v>300</v>
      </c>
      <c r="B47" s="4">
        <v>0</v>
      </c>
      <c r="C47" s="4">
        <v>0</v>
      </c>
    </row>
    <row r="48" spans="1:3" ht="30" x14ac:dyDescent="0.25">
      <c r="A48" s="2" t="s">
        <v>301</v>
      </c>
      <c r="B48" s="4">
        <v>0</v>
      </c>
      <c r="C48" s="4">
        <v>0</v>
      </c>
    </row>
    <row r="49" spans="1:3" x14ac:dyDescent="0.25">
      <c r="A49" s="2" t="s">
        <v>302</v>
      </c>
      <c r="B49" s="4">
        <v>0</v>
      </c>
      <c r="C49" s="4">
        <v>0</v>
      </c>
    </row>
    <row r="50" spans="1:3" x14ac:dyDescent="0.25">
      <c r="A50" s="2" t="s">
        <v>303</v>
      </c>
      <c r="B50" s="4">
        <v>0</v>
      </c>
      <c r="C50" s="4">
        <v>0</v>
      </c>
    </row>
    <row r="51" spans="1:3" x14ac:dyDescent="0.25">
      <c r="A51" s="2" t="s">
        <v>304</v>
      </c>
      <c r="B51" s="4">
        <v>0</v>
      </c>
      <c r="C51" s="4"/>
    </row>
    <row r="52" spans="1:3" x14ac:dyDescent="0.25">
      <c r="A52" s="2" t="s">
        <v>1335</v>
      </c>
      <c r="B52" s="4"/>
      <c r="C52" s="4"/>
    </row>
    <row r="53" spans="1:3" ht="30" x14ac:dyDescent="0.25">
      <c r="A53" s="3" t="s">
        <v>1336</v>
      </c>
      <c r="B53" s="4"/>
      <c r="C53" s="4"/>
    </row>
    <row r="54" spans="1:3" x14ac:dyDescent="0.25">
      <c r="A54" s="2" t="s">
        <v>731</v>
      </c>
      <c r="B54" s="6">
        <v>5051</v>
      </c>
      <c r="C54" s="6">
        <v>1973</v>
      </c>
    </row>
    <row r="55" spans="1:3" x14ac:dyDescent="0.25">
      <c r="A55" s="2" t="s">
        <v>44</v>
      </c>
      <c r="B55" s="6">
        <v>4234</v>
      </c>
      <c r="C55" s="6">
        <v>6687</v>
      </c>
    </row>
    <row r="56" spans="1:3" ht="30" x14ac:dyDescent="0.25">
      <c r="A56" s="2" t="s">
        <v>1337</v>
      </c>
      <c r="B56" s="4"/>
      <c r="C56" s="4"/>
    </row>
    <row r="57" spans="1:3" ht="30" x14ac:dyDescent="0.25">
      <c r="A57" s="3" t="s">
        <v>1336</v>
      </c>
      <c r="B57" s="4"/>
      <c r="C57" s="4"/>
    </row>
    <row r="58" spans="1:3" x14ac:dyDescent="0.25">
      <c r="A58" s="2" t="s">
        <v>731</v>
      </c>
      <c r="B58" s="4">
        <v>0</v>
      </c>
      <c r="C58" s="4">
        <v>0</v>
      </c>
    </row>
    <row r="59" spans="1:3" x14ac:dyDescent="0.25">
      <c r="A59" s="2" t="s">
        <v>44</v>
      </c>
      <c r="B59" s="4">
        <v>0</v>
      </c>
      <c r="C59" s="4">
        <v>0</v>
      </c>
    </row>
    <row r="60" spans="1:3" ht="30" x14ac:dyDescent="0.25">
      <c r="A60" s="2" t="s">
        <v>1338</v>
      </c>
      <c r="B60" s="4"/>
      <c r="C60" s="4"/>
    </row>
    <row r="61" spans="1:3" ht="30" x14ac:dyDescent="0.25">
      <c r="A61" s="3" t="s">
        <v>1336</v>
      </c>
      <c r="B61" s="4"/>
      <c r="C61" s="4"/>
    </row>
    <row r="62" spans="1:3" x14ac:dyDescent="0.25">
      <c r="A62" s="2" t="s">
        <v>731</v>
      </c>
      <c r="B62" s="6">
        <v>5051</v>
      </c>
      <c r="C62" s="6">
        <v>1973</v>
      </c>
    </row>
    <row r="63" spans="1:3" x14ac:dyDescent="0.25">
      <c r="A63" s="2" t="s">
        <v>44</v>
      </c>
      <c r="B63" s="6">
        <v>4234</v>
      </c>
      <c r="C63" s="6">
        <v>6687</v>
      </c>
    </row>
    <row r="64" spans="1:3" ht="30" x14ac:dyDescent="0.25">
      <c r="A64" s="2" t="s">
        <v>1339</v>
      </c>
      <c r="B64" s="4"/>
      <c r="C64" s="4"/>
    </row>
    <row r="65" spans="1:3" ht="30" x14ac:dyDescent="0.25">
      <c r="A65" s="3" t="s">
        <v>1336</v>
      </c>
      <c r="B65" s="4"/>
      <c r="C65" s="4"/>
    </row>
    <row r="66" spans="1:3" x14ac:dyDescent="0.25">
      <c r="A66" s="2" t="s">
        <v>731</v>
      </c>
      <c r="B66" s="4">
        <v>0</v>
      </c>
      <c r="C66" s="4">
        <v>0</v>
      </c>
    </row>
    <row r="67" spans="1:3" x14ac:dyDescent="0.25">
      <c r="A67" s="2" t="s">
        <v>44</v>
      </c>
      <c r="B67" s="4">
        <v>0</v>
      </c>
      <c r="C67" s="5">
        <v>0</v>
      </c>
    </row>
  </sheetData>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5"/>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1340</v>
      </c>
      <c r="B1" s="8" t="s">
        <v>2</v>
      </c>
      <c r="C1" s="8" t="s">
        <v>28</v>
      </c>
    </row>
    <row r="2" spans="1:3" ht="30" x14ac:dyDescent="0.25">
      <c r="A2" s="1" t="s">
        <v>27</v>
      </c>
      <c r="B2" s="8"/>
      <c r="C2" s="8"/>
    </row>
    <row r="3" spans="1:3" x14ac:dyDescent="0.25">
      <c r="A3" s="3" t="s">
        <v>1341</v>
      </c>
      <c r="B3" s="4"/>
      <c r="C3" s="4"/>
    </row>
    <row r="4" spans="1:3" x14ac:dyDescent="0.25">
      <c r="A4" s="2" t="s">
        <v>741</v>
      </c>
      <c r="B4" s="5">
        <v>276984</v>
      </c>
      <c r="C4" s="5">
        <v>341665</v>
      </c>
    </row>
    <row r="5" spans="1:3" x14ac:dyDescent="0.25">
      <c r="A5" s="2" t="s">
        <v>742</v>
      </c>
      <c r="B5" s="6">
        <v>141593</v>
      </c>
      <c r="C5" s="6">
        <v>151168</v>
      </c>
    </row>
    <row r="6" spans="1:3" x14ac:dyDescent="0.25">
      <c r="A6" s="2" t="s">
        <v>1342</v>
      </c>
      <c r="B6" s="4"/>
      <c r="C6" s="4"/>
    </row>
    <row r="7" spans="1:3" x14ac:dyDescent="0.25">
      <c r="A7" s="3" t="s">
        <v>1341</v>
      </c>
      <c r="B7" s="4"/>
      <c r="C7" s="4"/>
    </row>
    <row r="8" spans="1:3" x14ac:dyDescent="0.25">
      <c r="A8" s="2" t="s">
        <v>740</v>
      </c>
      <c r="B8" s="6">
        <v>86872</v>
      </c>
      <c r="C8" s="6">
        <v>59731</v>
      </c>
    </row>
    <row r="9" spans="1:3" x14ac:dyDescent="0.25">
      <c r="A9" s="2" t="s">
        <v>741</v>
      </c>
      <c r="B9" s="6">
        <v>276984</v>
      </c>
      <c r="C9" s="6">
        <v>341665</v>
      </c>
    </row>
    <row r="10" spans="1:3" x14ac:dyDescent="0.25">
      <c r="A10" s="2" t="s">
        <v>742</v>
      </c>
      <c r="B10" s="6">
        <v>141201</v>
      </c>
      <c r="C10" s="6">
        <v>155523</v>
      </c>
    </row>
    <row r="11" spans="1:3" x14ac:dyDescent="0.25">
      <c r="A11" s="2" t="s">
        <v>35</v>
      </c>
      <c r="B11" s="6">
        <v>9990</v>
      </c>
      <c r="C11" s="6">
        <v>11526</v>
      </c>
    </row>
    <row r="12" spans="1:3" x14ac:dyDescent="0.25">
      <c r="A12" s="2" t="s">
        <v>38</v>
      </c>
      <c r="B12" s="6">
        <v>1273205</v>
      </c>
      <c r="C12" s="6">
        <v>1128775</v>
      </c>
    </row>
    <row r="13" spans="1:3" ht="30" x14ac:dyDescent="0.25">
      <c r="A13" s="2" t="s">
        <v>743</v>
      </c>
      <c r="B13" s="6">
        <v>13659</v>
      </c>
      <c r="C13" s="6">
        <v>13450</v>
      </c>
    </row>
    <row r="14" spans="1:3" x14ac:dyDescent="0.25">
      <c r="A14" s="3" t="s">
        <v>1343</v>
      </c>
      <c r="B14" s="4"/>
      <c r="C14" s="4"/>
    </row>
    <row r="15" spans="1:3" x14ac:dyDescent="0.25">
      <c r="A15" s="2" t="s">
        <v>745</v>
      </c>
      <c r="B15" s="6">
        <v>390863</v>
      </c>
      <c r="C15" s="6">
        <v>383257</v>
      </c>
    </row>
    <row r="16" spans="1:3" x14ac:dyDescent="0.25">
      <c r="A16" s="2" t="s">
        <v>746</v>
      </c>
      <c r="B16" s="6">
        <v>1194371</v>
      </c>
      <c r="C16" s="6">
        <v>1135546</v>
      </c>
    </row>
    <row r="17" spans="1:3" ht="30" x14ac:dyDescent="0.25">
      <c r="A17" s="2" t="s">
        <v>51</v>
      </c>
      <c r="B17" s="6">
        <v>62098</v>
      </c>
      <c r="C17" s="6">
        <v>53916</v>
      </c>
    </row>
    <row r="18" spans="1:3" ht="30" x14ac:dyDescent="0.25">
      <c r="A18" s="2" t="s">
        <v>52</v>
      </c>
      <c r="B18" s="6">
        <v>25000</v>
      </c>
      <c r="C18" s="6">
        <v>25000</v>
      </c>
    </row>
    <row r="19" spans="1:3" x14ac:dyDescent="0.25">
      <c r="A19" s="2" t="s">
        <v>53</v>
      </c>
      <c r="B19" s="6">
        <v>26277</v>
      </c>
      <c r="C19" s="6">
        <v>27703</v>
      </c>
    </row>
    <row r="20" spans="1:3" x14ac:dyDescent="0.25">
      <c r="A20" s="2" t="s">
        <v>54</v>
      </c>
      <c r="B20" s="6">
        <v>22167</v>
      </c>
      <c r="C20" s="6">
        <v>29384</v>
      </c>
    </row>
    <row r="21" spans="1:3" ht="30" x14ac:dyDescent="0.25">
      <c r="A21" s="2" t="s">
        <v>1344</v>
      </c>
      <c r="B21" s="4"/>
      <c r="C21" s="4"/>
    </row>
    <row r="22" spans="1:3" x14ac:dyDescent="0.25">
      <c r="A22" s="3" t="s">
        <v>1341</v>
      </c>
      <c r="B22" s="4"/>
      <c r="C22" s="4"/>
    </row>
    <row r="23" spans="1:3" x14ac:dyDescent="0.25">
      <c r="A23" s="2" t="s">
        <v>740</v>
      </c>
      <c r="B23" s="6">
        <v>86872</v>
      </c>
      <c r="C23" s="6">
        <v>59731</v>
      </c>
    </row>
    <row r="24" spans="1:3" x14ac:dyDescent="0.25">
      <c r="A24" s="2" t="s">
        <v>741</v>
      </c>
      <c r="B24" s="6">
        <v>-2104</v>
      </c>
      <c r="C24" s="4">
        <v>0</v>
      </c>
    </row>
    <row r="25" spans="1:3" x14ac:dyDescent="0.25">
      <c r="A25" s="2" t="s">
        <v>742</v>
      </c>
      <c r="B25" s="4">
        <v>0</v>
      </c>
      <c r="C25" s="4">
        <v>0</v>
      </c>
    </row>
    <row r="26" spans="1:3" x14ac:dyDescent="0.25">
      <c r="A26" s="2" t="s">
        <v>35</v>
      </c>
      <c r="B26" s="6">
        <v>9990</v>
      </c>
      <c r="C26" s="6">
        <v>11526</v>
      </c>
    </row>
    <row r="27" spans="1:3" x14ac:dyDescent="0.25">
      <c r="A27" s="2" t="s">
        <v>38</v>
      </c>
      <c r="B27" s="4">
        <v>0</v>
      </c>
      <c r="C27" s="4">
        <v>0</v>
      </c>
    </row>
    <row r="28" spans="1:3" ht="30" x14ac:dyDescent="0.25">
      <c r="A28" s="2" t="s">
        <v>743</v>
      </c>
      <c r="B28" s="4">
        <v>0</v>
      </c>
      <c r="C28" s="4">
        <v>0</v>
      </c>
    </row>
    <row r="29" spans="1:3" x14ac:dyDescent="0.25">
      <c r="A29" s="3" t="s">
        <v>1343</v>
      </c>
      <c r="B29" s="4"/>
      <c r="C29" s="4"/>
    </row>
    <row r="30" spans="1:3" x14ac:dyDescent="0.25">
      <c r="A30" s="2" t="s">
        <v>745</v>
      </c>
      <c r="B30" s="4">
        <v>0</v>
      </c>
      <c r="C30" s="4">
        <v>0</v>
      </c>
    </row>
    <row r="31" spans="1:3" x14ac:dyDescent="0.25">
      <c r="A31" s="2" t="s">
        <v>746</v>
      </c>
      <c r="B31" s="4">
        <v>0</v>
      </c>
      <c r="C31" s="4">
        <v>0</v>
      </c>
    </row>
    <row r="32" spans="1:3" ht="30" x14ac:dyDescent="0.25">
      <c r="A32" s="2" t="s">
        <v>51</v>
      </c>
      <c r="B32" s="6">
        <v>62098</v>
      </c>
      <c r="C32" s="6">
        <v>53916</v>
      </c>
    </row>
    <row r="33" spans="1:3" ht="30" x14ac:dyDescent="0.25">
      <c r="A33" s="2" t="s">
        <v>52</v>
      </c>
      <c r="B33" s="4">
        <v>0</v>
      </c>
      <c r="C33" s="4">
        <v>0</v>
      </c>
    </row>
    <row r="34" spans="1:3" x14ac:dyDescent="0.25">
      <c r="A34" s="2" t="s">
        <v>53</v>
      </c>
      <c r="B34" s="4">
        <v>0</v>
      </c>
      <c r="C34" s="4">
        <v>0</v>
      </c>
    </row>
    <row r="35" spans="1:3" x14ac:dyDescent="0.25">
      <c r="A35" s="2" t="s">
        <v>54</v>
      </c>
      <c r="B35" s="4">
        <v>0</v>
      </c>
      <c r="C35" s="4">
        <v>0</v>
      </c>
    </row>
    <row r="36" spans="1:3" ht="30" x14ac:dyDescent="0.25">
      <c r="A36" s="2" t="s">
        <v>1345</v>
      </c>
      <c r="B36" s="4"/>
      <c r="C36" s="4"/>
    </row>
    <row r="37" spans="1:3" x14ac:dyDescent="0.25">
      <c r="A37" s="3" t="s">
        <v>1341</v>
      </c>
      <c r="B37" s="4"/>
      <c r="C37" s="4"/>
    </row>
    <row r="38" spans="1:3" x14ac:dyDescent="0.25">
      <c r="A38" s="2" t="s">
        <v>740</v>
      </c>
      <c r="B38" s="4">
        <v>0</v>
      </c>
      <c r="C38" s="4">
        <v>0</v>
      </c>
    </row>
    <row r="39" spans="1:3" x14ac:dyDescent="0.25">
      <c r="A39" s="2" t="s">
        <v>741</v>
      </c>
      <c r="B39" s="6">
        <v>274880</v>
      </c>
      <c r="C39" s="6">
        <v>341665</v>
      </c>
    </row>
    <row r="40" spans="1:3" x14ac:dyDescent="0.25">
      <c r="A40" s="2" t="s">
        <v>742</v>
      </c>
      <c r="B40" s="6">
        <v>141593</v>
      </c>
      <c r="C40" s="6">
        <v>151168</v>
      </c>
    </row>
    <row r="41" spans="1:3" x14ac:dyDescent="0.25">
      <c r="A41" s="2" t="s">
        <v>35</v>
      </c>
      <c r="B41" s="4">
        <v>0</v>
      </c>
      <c r="C41" s="4">
        <v>0</v>
      </c>
    </row>
    <row r="42" spans="1:3" x14ac:dyDescent="0.25">
      <c r="A42" s="2" t="s">
        <v>38</v>
      </c>
      <c r="B42" s="6">
        <v>-5051</v>
      </c>
      <c r="C42" s="6">
        <v>-1973</v>
      </c>
    </row>
    <row r="43" spans="1:3" ht="30" x14ac:dyDescent="0.25">
      <c r="A43" s="2" t="s">
        <v>743</v>
      </c>
      <c r="B43" s="6">
        <v>13659</v>
      </c>
      <c r="C43" s="6">
        <v>13450</v>
      </c>
    </row>
    <row r="44" spans="1:3" x14ac:dyDescent="0.25">
      <c r="A44" s="3" t="s">
        <v>1343</v>
      </c>
      <c r="B44" s="4"/>
      <c r="C44" s="4"/>
    </row>
    <row r="45" spans="1:3" x14ac:dyDescent="0.25">
      <c r="A45" s="2" t="s">
        <v>745</v>
      </c>
      <c r="B45" s="6">
        <v>390863</v>
      </c>
      <c r="C45" s="6">
        <v>383257</v>
      </c>
    </row>
    <row r="46" spans="1:3" x14ac:dyDescent="0.25">
      <c r="A46" s="2" t="s">
        <v>746</v>
      </c>
      <c r="B46" s="6">
        <v>943255</v>
      </c>
      <c r="C46" s="6">
        <v>895346</v>
      </c>
    </row>
    <row r="47" spans="1:3" ht="30" x14ac:dyDescent="0.25">
      <c r="A47" s="2" t="s">
        <v>51</v>
      </c>
      <c r="B47" s="4">
        <v>0</v>
      </c>
      <c r="C47" s="4">
        <v>0</v>
      </c>
    </row>
    <row r="48" spans="1:3" ht="30" x14ac:dyDescent="0.25">
      <c r="A48" s="2" t="s">
        <v>52</v>
      </c>
      <c r="B48" s="6">
        <v>25000</v>
      </c>
      <c r="C48" s="6">
        <v>25000</v>
      </c>
    </row>
    <row r="49" spans="1:3" x14ac:dyDescent="0.25">
      <c r="A49" s="2" t="s">
        <v>53</v>
      </c>
      <c r="B49" s="4">
        <v>0</v>
      </c>
      <c r="C49" s="4">
        <v>0</v>
      </c>
    </row>
    <row r="50" spans="1:3" x14ac:dyDescent="0.25">
      <c r="A50" s="2" t="s">
        <v>54</v>
      </c>
      <c r="B50" s="6">
        <v>22167</v>
      </c>
      <c r="C50" s="6">
        <v>22167</v>
      </c>
    </row>
    <row r="51" spans="1:3" ht="30" x14ac:dyDescent="0.25">
      <c r="A51" s="2" t="s">
        <v>1346</v>
      </c>
      <c r="B51" s="4"/>
      <c r="C51" s="4"/>
    </row>
    <row r="52" spans="1:3" x14ac:dyDescent="0.25">
      <c r="A52" s="3" t="s">
        <v>1341</v>
      </c>
      <c r="B52" s="4"/>
      <c r="C52" s="4"/>
    </row>
    <row r="53" spans="1:3" x14ac:dyDescent="0.25">
      <c r="A53" s="2" t="s">
        <v>740</v>
      </c>
      <c r="B53" s="4">
        <v>0</v>
      </c>
      <c r="C53" s="4">
        <v>0</v>
      </c>
    </row>
    <row r="54" spans="1:3" x14ac:dyDescent="0.25">
      <c r="A54" s="2" t="s">
        <v>741</v>
      </c>
      <c r="B54" s="4">
        <v>0</v>
      </c>
      <c r="C54" s="4">
        <v>0</v>
      </c>
    </row>
    <row r="55" spans="1:3" x14ac:dyDescent="0.25">
      <c r="A55" s="2" t="s">
        <v>742</v>
      </c>
      <c r="B55" s="4">
        <v>0</v>
      </c>
      <c r="C55" s="4">
        <v>0</v>
      </c>
    </row>
    <row r="56" spans="1:3" x14ac:dyDescent="0.25">
      <c r="A56" s="2" t="s">
        <v>35</v>
      </c>
      <c r="B56" s="4">
        <v>0</v>
      </c>
      <c r="C56" s="4">
        <v>0</v>
      </c>
    </row>
    <row r="57" spans="1:3" x14ac:dyDescent="0.25">
      <c r="A57" s="2" t="s">
        <v>38</v>
      </c>
      <c r="B57" s="6">
        <v>1277882</v>
      </c>
      <c r="C57" s="6">
        <v>1137767</v>
      </c>
    </row>
    <row r="58" spans="1:3" ht="30" x14ac:dyDescent="0.25">
      <c r="A58" s="2" t="s">
        <v>743</v>
      </c>
      <c r="B58" s="4">
        <v>0</v>
      </c>
      <c r="C58" s="4">
        <v>0</v>
      </c>
    </row>
    <row r="59" spans="1:3" x14ac:dyDescent="0.25">
      <c r="A59" s="3" t="s">
        <v>1343</v>
      </c>
      <c r="B59" s="4"/>
      <c r="C59" s="4"/>
    </row>
    <row r="60" spans="1:3" x14ac:dyDescent="0.25">
      <c r="A60" s="2" t="s">
        <v>745</v>
      </c>
      <c r="B60" s="4">
        <v>0</v>
      </c>
      <c r="C60" s="4">
        <v>0</v>
      </c>
    </row>
    <row r="61" spans="1:3" x14ac:dyDescent="0.25">
      <c r="A61" s="2" t="s">
        <v>746</v>
      </c>
      <c r="B61" s="6">
        <v>251291</v>
      </c>
      <c r="C61" s="6">
        <v>241359</v>
      </c>
    </row>
    <row r="62" spans="1:3" ht="30" x14ac:dyDescent="0.25">
      <c r="A62" s="2" t="s">
        <v>51</v>
      </c>
      <c r="B62" s="4">
        <v>0</v>
      </c>
      <c r="C62" s="4">
        <v>0</v>
      </c>
    </row>
    <row r="63" spans="1:3" ht="30" x14ac:dyDescent="0.25">
      <c r="A63" s="2" t="s">
        <v>52</v>
      </c>
      <c r="B63" s="4">
        <v>0</v>
      </c>
      <c r="C63" s="4">
        <v>0</v>
      </c>
    </row>
    <row r="64" spans="1:3" x14ac:dyDescent="0.25">
      <c r="A64" s="2" t="s">
        <v>53</v>
      </c>
      <c r="B64" s="6">
        <v>27193</v>
      </c>
      <c r="C64" s="6">
        <v>28813</v>
      </c>
    </row>
    <row r="65" spans="1:3" x14ac:dyDescent="0.25">
      <c r="A65" s="2" t="s">
        <v>54</v>
      </c>
      <c r="B65" s="5">
        <v>0</v>
      </c>
      <c r="C65" s="5">
        <v>7776</v>
      </c>
    </row>
  </sheetData>
  <mergeCells count="2">
    <mergeCell ref="B1:B2"/>
    <mergeCell ref="C1:C2"/>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1347</v>
      </c>
      <c r="B1" s="8" t="s">
        <v>1</v>
      </c>
      <c r="C1" s="8"/>
      <c r="D1" s="8"/>
    </row>
    <row r="2" spans="1:4" ht="30" x14ac:dyDescent="0.25">
      <c r="A2" s="1" t="s">
        <v>27</v>
      </c>
      <c r="B2" s="1" t="s">
        <v>2</v>
      </c>
      <c r="C2" s="1" t="s">
        <v>28</v>
      </c>
      <c r="D2" s="1" t="s">
        <v>87</v>
      </c>
    </row>
    <row r="3" spans="1:4" ht="30" x14ac:dyDescent="0.25">
      <c r="A3" s="3" t="s">
        <v>749</v>
      </c>
      <c r="B3" s="4"/>
      <c r="C3" s="4"/>
      <c r="D3" s="4"/>
    </row>
    <row r="4" spans="1:4" ht="30" x14ac:dyDescent="0.25">
      <c r="A4" s="2" t="s">
        <v>1348</v>
      </c>
      <c r="B4" s="64">
        <v>0.01</v>
      </c>
      <c r="C4" s="64">
        <v>0.01</v>
      </c>
      <c r="D4" s="64">
        <v>0.01</v>
      </c>
    </row>
    <row r="5" spans="1:4" ht="30" x14ac:dyDescent="0.25">
      <c r="A5" s="2" t="s">
        <v>1349</v>
      </c>
      <c r="B5" s="64">
        <v>0.01</v>
      </c>
      <c r="C5" s="64">
        <v>0.01</v>
      </c>
      <c r="D5" s="64">
        <v>0.01</v>
      </c>
    </row>
    <row r="6" spans="1:4" x14ac:dyDescent="0.25">
      <c r="A6" s="2" t="s">
        <v>752</v>
      </c>
      <c r="B6" s="5">
        <v>1802</v>
      </c>
      <c r="C6" s="5">
        <v>1709</v>
      </c>
      <c r="D6" s="5">
        <v>2022</v>
      </c>
    </row>
    <row r="7" spans="1:4" x14ac:dyDescent="0.25">
      <c r="A7" s="2" t="s">
        <v>753</v>
      </c>
      <c r="B7" s="6">
        <v>1050</v>
      </c>
      <c r="C7" s="6">
        <v>1136</v>
      </c>
      <c r="D7" s="4">
        <v>930</v>
      </c>
    </row>
    <row r="8" spans="1:4" x14ac:dyDescent="0.25">
      <c r="A8" s="2" t="s">
        <v>754</v>
      </c>
      <c r="B8" s="6">
        <v>1658</v>
      </c>
      <c r="C8" s="6">
        <v>2340</v>
      </c>
      <c r="D8" s="6">
        <v>1648</v>
      </c>
    </row>
    <row r="9" spans="1:4" x14ac:dyDescent="0.25">
      <c r="A9" s="2" t="s">
        <v>755</v>
      </c>
      <c r="B9" s="6">
        <v>1420</v>
      </c>
      <c r="C9" s="6">
        <v>1507</v>
      </c>
      <c r="D9" s="6">
        <v>1022</v>
      </c>
    </row>
    <row r="10" spans="1:4" x14ac:dyDescent="0.25">
      <c r="A10" s="2" t="s">
        <v>756</v>
      </c>
      <c r="B10" s="6">
        <v>1940</v>
      </c>
      <c r="C10" s="6">
        <v>1955</v>
      </c>
      <c r="D10" s="6">
        <v>1689</v>
      </c>
    </row>
    <row r="11" spans="1:4" x14ac:dyDescent="0.25">
      <c r="A11" s="2" t="s">
        <v>757</v>
      </c>
      <c r="B11" s="6">
        <v>1114</v>
      </c>
      <c r="C11" s="6">
        <v>1494</v>
      </c>
      <c r="D11" s="6">
        <v>1105</v>
      </c>
    </row>
    <row r="12" spans="1:4" ht="30" x14ac:dyDescent="0.25">
      <c r="A12" s="2" t="s">
        <v>758</v>
      </c>
      <c r="B12" s="4">
        <v>691</v>
      </c>
      <c r="C12" s="6">
        <v>1201</v>
      </c>
      <c r="D12" s="6">
        <v>1767</v>
      </c>
    </row>
    <row r="13" spans="1:4" x14ac:dyDescent="0.25">
      <c r="A13" s="2" t="s">
        <v>759</v>
      </c>
      <c r="B13" s="5">
        <v>1106</v>
      </c>
      <c r="C13" s="5">
        <v>1106</v>
      </c>
      <c r="D13" s="5">
        <v>762</v>
      </c>
    </row>
  </sheetData>
  <mergeCells count="1">
    <mergeCell ref="B1:D1"/>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9"/>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1350</v>
      </c>
      <c r="B1" s="8" t="s">
        <v>1</v>
      </c>
      <c r="C1" s="8"/>
      <c r="D1" s="8"/>
      <c r="E1" s="1"/>
    </row>
    <row r="2" spans="1:5" ht="30" x14ac:dyDescent="0.25">
      <c r="A2" s="1" t="s">
        <v>27</v>
      </c>
      <c r="B2" s="1" t="s">
        <v>2</v>
      </c>
      <c r="C2" s="1" t="s">
        <v>28</v>
      </c>
      <c r="D2" s="1" t="s">
        <v>87</v>
      </c>
      <c r="E2" s="1" t="s">
        <v>1351</v>
      </c>
    </row>
    <row r="3" spans="1:5" x14ac:dyDescent="0.25">
      <c r="A3" s="3" t="s">
        <v>29</v>
      </c>
      <c r="B3" s="4"/>
      <c r="C3" s="4"/>
      <c r="D3" s="4"/>
      <c r="E3" s="4"/>
    </row>
    <row r="4" spans="1:5" ht="30" x14ac:dyDescent="0.25">
      <c r="A4" s="2" t="s">
        <v>768</v>
      </c>
      <c r="B4" s="5">
        <v>45142</v>
      </c>
      <c r="C4" s="5">
        <v>43488</v>
      </c>
      <c r="D4" s="4"/>
      <c r="E4" s="4"/>
    </row>
    <row r="5" spans="1:5" x14ac:dyDescent="0.25">
      <c r="A5" s="2" t="s">
        <v>741</v>
      </c>
      <c r="B5" s="6">
        <v>276984</v>
      </c>
      <c r="C5" s="6">
        <v>341665</v>
      </c>
      <c r="D5" s="4"/>
      <c r="E5" s="4"/>
    </row>
    <row r="6" spans="1:5" x14ac:dyDescent="0.25">
      <c r="A6" s="2" t="s">
        <v>45</v>
      </c>
      <c r="B6" s="6">
        <v>4997</v>
      </c>
      <c r="C6" s="6">
        <v>4656</v>
      </c>
      <c r="D6" s="4"/>
      <c r="E6" s="4"/>
    </row>
    <row r="7" spans="1:5" x14ac:dyDescent="0.25">
      <c r="A7" s="2" t="s">
        <v>46</v>
      </c>
      <c r="B7" s="6">
        <v>1936740</v>
      </c>
      <c r="C7" s="6">
        <v>1851160</v>
      </c>
      <c r="D7" s="4"/>
      <c r="E7" s="4"/>
    </row>
    <row r="8" spans="1:5" x14ac:dyDescent="0.25">
      <c r="A8" s="3" t="s">
        <v>771</v>
      </c>
      <c r="B8" s="4"/>
      <c r="C8" s="4"/>
      <c r="D8" s="4"/>
      <c r="E8" s="4"/>
    </row>
    <row r="9" spans="1:5" x14ac:dyDescent="0.25">
      <c r="A9" s="2" t="s">
        <v>53</v>
      </c>
      <c r="B9" s="6">
        <v>26277</v>
      </c>
      <c r="C9" s="6">
        <v>27703</v>
      </c>
      <c r="D9" s="4"/>
      <c r="E9" s="4"/>
    </row>
    <row r="10" spans="1:5" x14ac:dyDescent="0.25">
      <c r="A10" s="2" t="s">
        <v>54</v>
      </c>
      <c r="B10" s="6">
        <v>22167</v>
      </c>
      <c r="C10" s="6">
        <v>29384</v>
      </c>
      <c r="D10" s="4"/>
      <c r="E10" s="4"/>
    </row>
    <row r="11" spans="1:5" x14ac:dyDescent="0.25">
      <c r="A11" s="2" t="s">
        <v>773</v>
      </c>
      <c r="B11" s="4">
        <v>-250</v>
      </c>
      <c r="C11" s="4">
        <v>0</v>
      </c>
      <c r="D11" s="4"/>
      <c r="E11" s="4"/>
    </row>
    <row r="12" spans="1:5" x14ac:dyDescent="0.25">
      <c r="A12" s="2" t="s">
        <v>114</v>
      </c>
      <c r="B12" s="6">
        <v>6952</v>
      </c>
      <c r="C12" s="6">
        <v>5605</v>
      </c>
      <c r="D12" s="4"/>
      <c r="E12" s="4"/>
    </row>
    <row r="13" spans="1:5" x14ac:dyDescent="0.25">
      <c r="A13" s="2" t="s">
        <v>56</v>
      </c>
      <c r="B13" s="6">
        <v>1727728</v>
      </c>
      <c r="C13" s="6">
        <v>1660411</v>
      </c>
      <c r="D13" s="4"/>
      <c r="E13" s="4"/>
    </row>
    <row r="14" spans="1:5" x14ac:dyDescent="0.25">
      <c r="A14" s="2" t="s">
        <v>66</v>
      </c>
      <c r="B14" s="6">
        <v>209012</v>
      </c>
      <c r="C14" s="6">
        <v>190749</v>
      </c>
      <c r="D14" s="6">
        <v>189241</v>
      </c>
      <c r="E14" s="6">
        <v>161837</v>
      </c>
    </row>
    <row r="15" spans="1:5" ht="30" x14ac:dyDescent="0.25">
      <c r="A15" s="2" t="s">
        <v>67</v>
      </c>
      <c r="B15" s="6">
        <v>1936740</v>
      </c>
      <c r="C15" s="6">
        <v>1851160</v>
      </c>
      <c r="D15" s="4"/>
      <c r="E15" s="4"/>
    </row>
    <row r="16" spans="1:5" x14ac:dyDescent="0.25">
      <c r="A16" s="3" t="s">
        <v>781</v>
      </c>
      <c r="B16" s="4"/>
      <c r="C16" s="4"/>
      <c r="D16" s="4"/>
      <c r="E16" s="4"/>
    </row>
    <row r="17" spans="1:5" x14ac:dyDescent="0.25">
      <c r="A17" s="2" t="s">
        <v>752</v>
      </c>
      <c r="B17" s="6">
        <v>1802</v>
      </c>
      <c r="C17" s="6">
        <v>1709</v>
      </c>
      <c r="D17" s="6">
        <v>2022</v>
      </c>
      <c r="E17" s="4"/>
    </row>
    <row r="18" spans="1:5" x14ac:dyDescent="0.25">
      <c r="A18" s="2" t="s">
        <v>116</v>
      </c>
      <c r="B18" s="6">
        <v>26468</v>
      </c>
      <c r="C18" s="6">
        <v>20327</v>
      </c>
      <c r="D18" s="6">
        <v>13421</v>
      </c>
      <c r="E18" s="4"/>
    </row>
    <row r="19" spans="1:5" x14ac:dyDescent="0.25">
      <c r="A19" s="2" t="s">
        <v>787</v>
      </c>
      <c r="B19" s="6">
        <v>-7358</v>
      </c>
      <c r="C19" s="6">
        <v>-6151</v>
      </c>
      <c r="D19" s="6">
        <v>-3779</v>
      </c>
      <c r="E19" s="4"/>
    </row>
    <row r="20" spans="1:5" x14ac:dyDescent="0.25">
      <c r="A20" s="2" t="s">
        <v>118</v>
      </c>
      <c r="B20" s="6">
        <v>19110</v>
      </c>
      <c r="C20" s="6">
        <v>14176</v>
      </c>
      <c r="D20" s="6">
        <v>9642</v>
      </c>
      <c r="E20" s="4"/>
    </row>
    <row r="21" spans="1:5" x14ac:dyDescent="0.25">
      <c r="A21" s="3" t="s">
        <v>174</v>
      </c>
      <c r="B21" s="4"/>
      <c r="C21" s="4"/>
      <c r="D21" s="4"/>
      <c r="E21" s="4"/>
    </row>
    <row r="22" spans="1:5" x14ac:dyDescent="0.25">
      <c r="A22" s="2" t="s">
        <v>118</v>
      </c>
      <c r="B22" s="6">
        <v>19110</v>
      </c>
      <c r="C22" s="6">
        <v>14176</v>
      </c>
      <c r="D22" s="6">
        <v>9642</v>
      </c>
      <c r="E22" s="4"/>
    </row>
    <row r="23" spans="1:5" ht="45" x14ac:dyDescent="0.25">
      <c r="A23" s="3" t="s">
        <v>175</v>
      </c>
      <c r="B23" s="4"/>
      <c r="C23" s="4"/>
      <c r="D23" s="4"/>
      <c r="E23" s="4"/>
    </row>
    <row r="24" spans="1:5" ht="30" x14ac:dyDescent="0.25">
      <c r="A24" s="2" t="s">
        <v>190</v>
      </c>
      <c r="B24" s="6">
        <v>29758</v>
      </c>
      <c r="C24" s="6">
        <v>25884</v>
      </c>
      <c r="D24" s="6">
        <v>17947</v>
      </c>
      <c r="E24" s="4"/>
    </row>
    <row r="25" spans="1:5" x14ac:dyDescent="0.25">
      <c r="A25" s="3" t="s">
        <v>799</v>
      </c>
      <c r="B25" s="4"/>
      <c r="C25" s="4"/>
      <c r="D25" s="4"/>
      <c r="E25" s="4"/>
    </row>
    <row r="26" spans="1:5" ht="30" x14ac:dyDescent="0.25">
      <c r="A26" s="2" t="s">
        <v>800</v>
      </c>
      <c r="B26" s="6">
        <v>-1250</v>
      </c>
      <c r="C26" s="6">
        <v>-68043</v>
      </c>
      <c r="D26" s="6">
        <v>-100384</v>
      </c>
      <c r="E26" s="4"/>
    </row>
    <row r="27" spans="1:5" ht="30" x14ac:dyDescent="0.25">
      <c r="A27" s="2" t="s">
        <v>802</v>
      </c>
      <c r="B27" s="6">
        <v>48464</v>
      </c>
      <c r="C27" s="6">
        <v>72728</v>
      </c>
      <c r="D27" s="6">
        <v>146019</v>
      </c>
      <c r="E27" s="4"/>
    </row>
    <row r="28" spans="1:5" x14ac:dyDescent="0.25">
      <c r="A28" s="2" t="s">
        <v>206</v>
      </c>
      <c r="B28" s="6">
        <v>-65313</v>
      </c>
      <c r="C28" s="6">
        <v>-38931</v>
      </c>
      <c r="D28" s="6">
        <v>-5296</v>
      </c>
      <c r="E28" s="4"/>
    </row>
    <row r="29" spans="1:5" x14ac:dyDescent="0.25">
      <c r="A29" s="3" t="s">
        <v>807</v>
      </c>
      <c r="B29" s="4"/>
      <c r="C29" s="4"/>
      <c r="D29" s="4"/>
      <c r="E29" s="4"/>
    </row>
    <row r="30" spans="1:5" ht="30" x14ac:dyDescent="0.25">
      <c r="A30" s="2" t="s">
        <v>214</v>
      </c>
      <c r="B30" s="4">
        <v>643</v>
      </c>
      <c r="C30" s="4">
        <v>69</v>
      </c>
      <c r="D30" s="4">
        <v>100</v>
      </c>
      <c r="E30" s="4"/>
    </row>
    <row r="31" spans="1:5" x14ac:dyDescent="0.25">
      <c r="A31" s="2" t="s">
        <v>808</v>
      </c>
      <c r="B31" s="4">
        <v>-704</v>
      </c>
      <c r="C31" s="6">
        <v>-1519</v>
      </c>
      <c r="D31" s="6">
        <v>-1579</v>
      </c>
      <c r="E31" s="4"/>
    </row>
    <row r="32" spans="1:5" x14ac:dyDescent="0.25">
      <c r="A32" s="2" t="s">
        <v>812</v>
      </c>
      <c r="B32" s="6">
        <v>-3838</v>
      </c>
      <c r="C32" s="6">
        <v>-3320</v>
      </c>
      <c r="D32" s="6">
        <v>-2932</v>
      </c>
      <c r="E32" s="4"/>
    </row>
    <row r="33" spans="1:5" x14ac:dyDescent="0.25">
      <c r="A33" s="2" t="s">
        <v>217</v>
      </c>
      <c r="B33" s="4">
        <v>-9</v>
      </c>
      <c r="C33" s="4">
        <v>0</v>
      </c>
      <c r="D33" s="4">
        <v>0</v>
      </c>
      <c r="E33" s="4"/>
    </row>
    <row r="34" spans="1:5" x14ac:dyDescent="0.25">
      <c r="A34" s="2" t="s">
        <v>817</v>
      </c>
      <c r="B34" s="6">
        <v>-1000</v>
      </c>
      <c r="C34" s="6">
        <v>-1000</v>
      </c>
      <c r="D34" s="4">
        <v>0</v>
      </c>
      <c r="E34" s="4"/>
    </row>
    <row r="35" spans="1:5" ht="30" x14ac:dyDescent="0.25">
      <c r="A35" s="2" t="s">
        <v>220</v>
      </c>
      <c r="B35" s="6">
        <v>62696</v>
      </c>
      <c r="C35" s="4">
        <v>-795</v>
      </c>
      <c r="D35" s="6">
        <v>-22381</v>
      </c>
      <c r="E35" s="4"/>
    </row>
    <row r="36" spans="1:5" ht="30" x14ac:dyDescent="0.25">
      <c r="A36" s="2" t="s">
        <v>221</v>
      </c>
      <c r="B36" s="6">
        <v>27141</v>
      </c>
      <c r="C36" s="6">
        <v>-13842</v>
      </c>
      <c r="D36" s="6">
        <v>-9730</v>
      </c>
      <c r="E36" s="4"/>
    </row>
    <row r="37" spans="1:5" ht="30" x14ac:dyDescent="0.25">
      <c r="A37" s="2" t="s">
        <v>222</v>
      </c>
      <c r="B37" s="6">
        <v>59731</v>
      </c>
      <c r="C37" s="6">
        <v>73573</v>
      </c>
      <c r="D37" s="6">
        <v>83303</v>
      </c>
      <c r="E37" s="4"/>
    </row>
    <row r="38" spans="1:5" x14ac:dyDescent="0.25">
      <c r="A38" s="2" t="s">
        <v>223</v>
      </c>
      <c r="B38" s="6">
        <v>86872</v>
      </c>
      <c r="C38" s="6">
        <v>59731</v>
      </c>
      <c r="D38" s="6">
        <v>73573</v>
      </c>
      <c r="E38" s="4"/>
    </row>
    <row r="39" spans="1:5" x14ac:dyDescent="0.25">
      <c r="A39" s="2" t="s">
        <v>1352</v>
      </c>
      <c r="B39" s="4"/>
      <c r="C39" s="4"/>
      <c r="D39" s="4"/>
      <c r="E39" s="4"/>
    </row>
    <row r="40" spans="1:5" x14ac:dyDescent="0.25">
      <c r="A40" s="3" t="s">
        <v>29</v>
      </c>
      <c r="B40" s="4"/>
      <c r="C40" s="4"/>
      <c r="D40" s="4"/>
      <c r="E40" s="4"/>
    </row>
    <row r="41" spans="1:5" ht="30" x14ac:dyDescent="0.25">
      <c r="A41" s="2" t="s">
        <v>768</v>
      </c>
      <c r="B41" s="6">
        <v>9452</v>
      </c>
      <c r="C41" s="6">
        <v>7879</v>
      </c>
      <c r="D41" s="4"/>
      <c r="E41" s="4"/>
    </row>
    <row r="42" spans="1:5" x14ac:dyDescent="0.25">
      <c r="A42" s="2" t="s">
        <v>741</v>
      </c>
      <c r="B42" s="6">
        <v>1218</v>
      </c>
      <c r="C42" s="4">
        <v>735</v>
      </c>
      <c r="D42" s="4"/>
      <c r="E42" s="4"/>
    </row>
    <row r="43" spans="1:5" x14ac:dyDescent="0.25">
      <c r="A43" s="2" t="s">
        <v>45</v>
      </c>
      <c r="B43" s="6">
        <v>4486</v>
      </c>
      <c r="C43" s="6">
        <v>2642</v>
      </c>
      <c r="D43" s="4"/>
      <c r="E43" s="4"/>
    </row>
    <row r="44" spans="1:5" ht="30" x14ac:dyDescent="0.25">
      <c r="A44" s="2" t="s">
        <v>769</v>
      </c>
      <c r="B44" s="6">
        <v>219216</v>
      </c>
      <c r="C44" s="6">
        <v>211494</v>
      </c>
      <c r="D44" s="4"/>
      <c r="E44" s="4"/>
    </row>
    <row r="45" spans="1:5" x14ac:dyDescent="0.25">
      <c r="A45" s="2" t="s">
        <v>46</v>
      </c>
      <c r="B45" s="6">
        <v>234372</v>
      </c>
      <c r="C45" s="6">
        <v>222750</v>
      </c>
      <c r="D45" s="4"/>
      <c r="E45" s="4"/>
    </row>
    <row r="46" spans="1:5" x14ac:dyDescent="0.25">
      <c r="A46" s="3" t="s">
        <v>771</v>
      </c>
      <c r="B46" s="4"/>
      <c r="C46" s="4"/>
      <c r="D46" s="4"/>
      <c r="E46" s="4"/>
    </row>
    <row r="47" spans="1:5" x14ac:dyDescent="0.25">
      <c r="A47" s="2" t="s">
        <v>772</v>
      </c>
      <c r="B47" s="6">
        <v>1208</v>
      </c>
      <c r="C47" s="6">
        <v>1093</v>
      </c>
      <c r="D47" s="4"/>
      <c r="E47" s="4"/>
    </row>
    <row r="48" spans="1:5" x14ac:dyDescent="0.25">
      <c r="A48" s="2" t="s">
        <v>53</v>
      </c>
      <c r="B48" s="4">
        <v>0</v>
      </c>
      <c r="C48" s="6">
        <v>1000</v>
      </c>
      <c r="D48" s="4"/>
      <c r="E48" s="4"/>
    </row>
    <row r="49" spans="1:5" x14ac:dyDescent="0.25">
      <c r="A49" s="2" t="s">
        <v>54</v>
      </c>
      <c r="B49" s="6">
        <v>22167</v>
      </c>
      <c r="C49" s="6">
        <v>29384</v>
      </c>
      <c r="D49" s="4"/>
      <c r="E49" s="4"/>
    </row>
    <row r="50" spans="1:5" x14ac:dyDescent="0.25">
      <c r="A50" s="2" t="s">
        <v>773</v>
      </c>
      <c r="B50" s="4">
        <v>250</v>
      </c>
      <c r="C50" s="4">
        <v>0</v>
      </c>
      <c r="D50" s="4"/>
      <c r="E50" s="4"/>
    </row>
    <row r="51" spans="1:5" x14ac:dyDescent="0.25">
      <c r="A51" s="2" t="s">
        <v>114</v>
      </c>
      <c r="B51" s="6">
        <v>1735</v>
      </c>
      <c r="C51" s="4">
        <v>524</v>
      </c>
      <c r="D51" s="4"/>
      <c r="E51" s="4"/>
    </row>
    <row r="52" spans="1:5" x14ac:dyDescent="0.25">
      <c r="A52" s="2" t="s">
        <v>56</v>
      </c>
      <c r="B52" s="6">
        <v>25360</v>
      </c>
      <c r="C52" s="6">
        <v>32001</v>
      </c>
      <c r="D52" s="4"/>
      <c r="E52" s="4"/>
    </row>
    <row r="53" spans="1:5" x14ac:dyDescent="0.25">
      <c r="A53" s="2" t="s">
        <v>66</v>
      </c>
      <c r="B53" s="6">
        <v>209012</v>
      </c>
      <c r="C53" s="6">
        <v>190749</v>
      </c>
      <c r="D53" s="4"/>
      <c r="E53" s="4"/>
    </row>
    <row r="54" spans="1:5" ht="30" x14ac:dyDescent="0.25">
      <c r="A54" s="2" t="s">
        <v>67</v>
      </c>
      <c r="B54" s="6">
        <v>234372</v>
      </c>
      <c r="C54" s="6">
        <v>222750</v>
      </c>
      <c r="D54" s="4"/>
      <c r="E54" s="4"/>
    </row>
    <row r="55" spans="1:5" x14ac:dyDescent="0.25">
      <c r="A55" s="3" t="s">
        <v>778</v>
      </c>
      <c r="B55" s="4"/>
      <c r="C55" s="4"/>
      <c r="D55" s="4"/>
      <c r="E55" s="4"/>
    </row>
    <row r="56" spans="1:5" ht="30" x14ac:dyDescent="0.25">
      <c r="A56" s="2" t="s">
        <v>779</v>
      </c>
      <c r="B56" s="6">
        <v>15500</v>
      </c>
      <c r="C56" s="6">
        <v>11000</v>
      </c>
      <c r="D56" s="4">
        <v>0</v>
      </c>
      <c r="E56" s="4"/>
    </row>
    <row r="57" spans="1:5" x14ac:dyDescent="0.25">
      <c r="A57" s="2" t="s">
        <v>780</v>
      </c>
      <c r="B57" s="4">
        <v>87</v>
      </c>
      <c r="C57" s="4">
        <v>125</v>
      </c>
      <c r="D57" s="4">
        <v>102</v>
      </c>
      <c r="E57" s="4"/>
    </row>
    <row r="58" spans="1:5" x14ac:dyDescent="0.25">
      <c r="A58" s="2" t="s">
        <v>1353</v>
      </c>
      <c r="B58" s="6">
        <v>15587</v>
      </c>
      <c r="C58" s="6">
        <v>11125</v>
      </c>
      <c r="D58" s="4">
        <v>102</v>
      </c>
      <c r="E58" s="4"/>
    </row>
    <row r="59" spans="1:5" x14ac:dyDescent="0.25">
      <c r="A59" s="3" t="s">
        <v>781</v>
      </c>
      <c r="B59" s="4"/>
      <c r="C59" s="4"/>
      <c r="D59" s="4"/>
      <c r="E59" s="4"/>
    </row>
    <row r="60" spans="1:5" x14ac:dyDescent="0.25">
      <c r="A60" s="2" t="s">
        <v>782</v>
      </c>
      <c r="B60" s="6">
        <v>1087</v>
      </c>
      <c r="C60" s="6">
        <v>1415</v>
      </c>
      <c r="D60" s="4">
        <v>984</v>
      </c>
      <c r="E60" s="4"/>
    </row>
    <row r="61" spans="1:5" x14ac:dyDescent="0.25">
      <c r="A61" s="2" t="s">
        <v>752</v>
      </c>
      <c r="B61" s="4">
        <v>217</v>
      </c>
      <c r="C61" s="4">
        <v>345</v>
      </c>
      <c r="D61" s="4">
        <v>804</v>
      </c>
      <c r="E61" s="4"/>
    </row>
    <row r="62" spans="1:5" x14ac:dyDescent="0.25">
      <c r="A62" s="2" t="s">
        <v>783</v>
      </c>
      <c r="B62" s="4">
        <v>844</v>
      </c>
      <c r="C62" s="4">
        <v>547</v>
      </c>
      <c r="D62" s="6">
        <v>1126</v>
      </c>
      <c r="E62" s="4"/>
    </row>
    <row r="63" spans="1:5" x14ac:dyDescent="0.25">
      <c r="A63" s="2" t="s">
        <v>1354</v>
      </c>
      <c r="B63" s="6">
        <v>2148</v>
      </c>
      <c r="C63" s="6">
        <v>2307</v>
      </c>
      <c r="D63" s="6">
        <v>2914</v>
      </c>
      <c r="E63" s="4"/>
    </row>
    <row r="64" spans="1:5" x14ac:dyDescent="0.25">
      <c r="A64" s="2" t="s">
        <v>116</v>
      </c>
      <c r="B64" s="6">
        <v>13439</v>
      </c>
      <c r="C64" s="6">
        <v>8818</v>
      </c>
      <c r="D64" s="6">
        <v>-2812</v>
      </c>
      <c r="E64" s="4"/>
    </row>
    <row r="65" spans="1:5" ht="30" x14ac:dyDescent="0.25">
      <c r="A65" s="2" t="s">
        <v>786</v>
      </c>
      <c r="B65" s="6">
        <v>4955</v>
      </c>
      <c r="C65" s="6">
        <v>4600</v>
      </c>
      <c r="D65" s="6">
        <v>11477</v>
      </c>
      <c r="E65" s="4"/>
    </row>
    <row r="66" spans="1:5" x14ac:dyDescent="0.25">
      <c r="A66" s="2" t="s">
        <v>787</v>
      </c>
      <c r="B66" s="4">
        <v>716</v>
      </c>
      <c r="C66" s="4">
        <v>758</v>
      </c>
      <c r="D66" s="4">
        <v>977</v>
      </c>
      <c r="E66" s="4"/>
    </row>
    <row r="67" spans="1:5" x14ac:dyDescent="0.25">
      <c r="A67" s="2" t="s">
        <v>118</v>
      </c>
      <c r="B67" s="6">
        <v>19110</v>
      </c>
      <c r="C67" s="6">
        <v>14176</v>
      </c>
      <c r="D67" s="6">
        <v>9642</v>
      </c>
      <c r="E67" s="4"/>
    </row>
    <row r="68" spans="1:5" x14ac:dyDescent="0.25">
      <c r="A68" s="3" t="s">
        <v>174</v>
      </c>
      <c r="B68" s="4"/>
      <c r="C68" s="4"/>
      <c r="D68" s="4"/>
      <c r="E68" s="4"/>
    </row>
    <row r="69" spans="1:5" x14ac:dyDescent="0.25">
      <c r="A69" s="2" t="s">
        <v>118</v>
      </c>
      <c r="B69" s="6">
        <v>19110</v>
      </c>
      <c r="C69" s="6">
        <v>14176</v>
      </c>
      <c r="D69" s="6">
        <v>9642</v>
      </c>
      <c r="E69" s="4"/>
    </row>
    <row r="70" spans="1:5" ht="45" x14ac:dyDescent="0.25">
      <c r="A70" s="3" t="s">
        <v>175</v>
      </c>
      <c r="B70" s="4"/>
      <c r="C70" s="4"/>
      <c r="D70" s="4"/>
      <c r="E70" s="4"/>
    </row>
    <row r="71" spans="1:5" x14ac:dyDescent="0.25">
      <c r="A71" s="2" t="s">
        <v>789</v>
      </c>
      <c r="B71" s="6">
        <v>-4955</v>
      </c>
      <c r="C71" s="6">
        <v>-4600</v>
      </c>
      <c r="D71" s="6">
        <v>-11477</v>
      </c>
      <c r="E71" s="4"/>
    </row>
    <row r="72" spans="1:5" x14ac:dyDescent="0.25">
      <c r="A72" s="2" t="s">
        <v>793</v>
      </c>
      <c r="B72" s="4">
        <v>-872</v>
      </c>
      <c r="C72" s="4">
        <v>-668</v>
      </c>
      <c r="D72" s="6">
        <v>-2306</v>
      </c>
      <c r="E72" s="4"/>
    </row>
    <row r="73" spans="1:5" ht="30" x14ac:dyDescent="0.25">
      <c r="A73" s="2" t="s">
        <v>190</v>
      </c>
      <c r="B73" s="6">
        <v>13283</v>
      </c>
      <c r="C73" s="6">
        <v>8908</v>
      </c>
      <c r="D73" s="6">
        <v>-4141</v>
      </c>
      <c r="E73" s="4"/>
    </row>
    <row r="74" spans="1:5" x14ac:dyDescent="0.25">
      <c r="A74" s="3" t="s">
        <v>799</v>
      </c>
      <c r="B74" s="4"/>
      <c r="C74" s="4"/>
      <c r="D74" s="4"/>
      <c r="E74" s="4"/>
    </row>
    <row r="75" spans="1:5" ht="30" x14ac:dyDescent="0.25">
      <c r="A75" s="2" t="s">
        <v>800</v>
      </c>
      <c r="B75" s="4">
        <v>0</v>
      </c>
      <c r="C75" s="4">
        <v>-464</v>
      </c>
      <c r="D75" s="4">
        <v>0</v>
      </c>
      <c r="E75" s="4"/>
    </row>
    <row r="76" spans="1:5" ht="30" x14ac:dyDescent="0.25">
      <c r="A76" s="2" t="s">
        <v>802</v>
      </c>
      <c r="B76" s="4">
        <v>198</v>
      </c>
      <c r="C76" s="4">
        <v>0</v>
      </c>
      <c r="D76" s="4">
        <v>0</v>
      </c>
      <c r="E76" s="4"/>
    </row>
    <row r="77" spans="1:5" ht="30" x14ac:dyDescent="0.25">
      <c r="A77" s="2" t="s">
        <v>803</v>
      </c>
      <c r="B77" s="4">
        <v>0</v>
      </c>
      <c r="C77" s="4">
        <v>0</v>
      </c>
      <c r="D77" s="6">
        <v>-14360</v>
      </c>
      <c r="E77" s="4"/>
    </row>
    <row r="78" spans="1:5" x14ac:dyDescent="0.25">
      <c r="A78" s="2" t="s">
        <v>793</v>
      </c>
      <c r="B78" s="4">
        <v>217</v>
      </c>
      <c r="C78" s="4">
        <v>223</v>
      </c>
      <c r="D78" s="4">
        <v>0</v>
      </c>
      <c r="E78" s="4"/>
    </row>
    <row r="79" spans="1:5" x14ac:dyDescent="0.25">
      <c r="A79" s="2" t="s">
        <v>206</v>
      </c>
      <c r="B79" s="4">
        <v>415</v>
      </c>
      <c r="C79" s="4">
        <v>-241</v>
      </c>
      <c r="D79" s="6">
        <v>-14360</v>
      </c>
      <c r="E79" s="4"/>
    </row>
    <row r="80" spans="1:5" x14ac:dyDescent="0.25">
      <c r="A80" s="3" t="s">
        <v>807</v>
      </c>
      <c r="B80" s="4"/>
      <c r="C80" s="4"/>
      <c r="D80" s="4"/>
      <c r="E80" s="4"/>
    </row>
    <row r="81" spans="1:5" ht="30" x14ac:dyDescent="0.25">
      <c r="A81" s="2" t="s">
        <v>214</v>
      </c>
      <c r="B81" s="4">
        <v>643</v>
      </c>
      <c r="C81" s="4">
        <v>69</v>
      </c>
      <c r="D81" s="4">
        <v>100</v>
      </c>
      <c r="E81" s="4"/>
    </row>
    <row r="82" spans="1:5" x14ac:dyDescent="0.25">
      <c r="A82" s="2" t="s">
        <v>808</v>
      </c>
      <c r="B82" s="4">
        <v>-704</v>
      </c>
      <c r="C82" s="6">
        <v>-1519</v>
      </c>
      <c r="D82" s="6">
        <v>-1579</v>
      </c>
      <c r="E82" s="4"/>
    </row>
    <row r="83" spans="1:5" x14ac:dyDescent="0.25">
      <c r="A83" s="2" t="s">
        <v>812</v>
      </c>
      <c r="B83" s="6">
        <v>-3838</v>
      </c>
      <c r="C83" s="6">
        <v>-3320</v>
      </c>
      <c r="D83" s="6">
        <v>-2932</v>
      </c>
      <c r="E83" s="4"/>
    </row>
    <row r="84" spans="1:5" x14ac:dyDescent="0.25">
      <c r="A84" s="2" t="s">
        <v>217</v>
      </c>
      <c r="B84" s="4">
        <v>-9</v>
      </c>
      <c r="C84" s="4">
        <v>0</v>
      </c>
      <c r="D84" s="4">
        <v>0</v>
      </c>
      <c r="E84" s="4"/>
    </row>
    <row r="85" spans="1:5" x14ac:dyDescent="0.25">
      <c r="A85" s="2" t="s">
        <v>817</v>
      </c>
      <c r="B85" s="6">
        <v>-8217</v>
      </c>
      <c r="C85" s="6">
        <v>-1000</v>
      </c>
      <c r="D85" s="4">
        <v>0</v>
      </c>
      <c r="E85" s="4"/>
    </row>
    <row r="86" spans="1:5" ht="30" x14ac:dyDescent="0.25">
      <c r="A86" s="2" t="s">
        <v>220</v>
      </c>
      <c r="B86" s="6">
        <v>-12125</v>
      </c>
      <c r="C86" s="6">
        <v>-5770</v>
      </c>
      <c r="D86" s="6">
        <v>-4411</v>
      </c>
      <c r="E86" s="4"/>
    </row>
    <row r="87" spans="1:5" ht="30" x14ac:dyDescent="0.25">
      <c r="A87" s="2" t="s">
        <v>221</v>
      </c>
      <c r="B87" s="6">
        <v>1573</v>
      </c>
      <c r="C87" s="6">
        <v>2897</v>
      </c>
      <c r="D87" s="6">
        <v>-22912</v>
      </c>
      <c r="E87" s="4"/>
    </row>
    <row r="88" spans="1:5" ht="30" x14ac:dyDescent="0.25">
      <c r="A88" s="2" t="s">
        <v>222</v>
      </c>
      <c r="B88" s="6">
        <v>7879</v>
      </c>
      <c r="C88" s="6">
        <v>4982</v>
      </c>
      <c r="D88" s="6">
        <v>27894</v>
      </c>
      <c r="E88" s="4"/>
    </row>
    <row r="89" spans="1:5" x14ac:dyDescent="0.25">
      <c r="A89" s="2" t="s">
        <v>223</v>
      </c>
      <c r="B89" s="5">
        <v>9452</v>
      </c>
      <c r="C89" s="5">
        <v>7879</v>
      </c>
      <c r="D89" s="5">
        <v>4982</v>
      </c>
      <c r="E89" s="4"/>
    </row>
  </sheetData>
  <mergeCells count="1">
    <mergeCell ref="B1:D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5"/>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173</v>
      </c>
      <c r="B1" s="8" t="s">
        <v>1</v>
      </c>
      <c r="C1" s="8"/>
      <c r="D1" s="8"/>
    </row>
    <row r="2" spans="1:4" ht="30" x14ac:dyDescent="0.25">
      <c r="A2" s="1" t="s">
        <v>27</v>
      </c>
      <c r="B2" s="1" t="s">
        <v>2</v>
      </c>
      <c r="C2" s="1" t="s">
        <v>28</v>
      </c>
      <c r="D2" s="1" t="s">
        <v>87</v>
      </c>
    </row>
    <row r="3" spans="1:4" x14ac:dyDescent="0.25">
      <c r="A3" s="3" t="s">
        <v>174</v>
      </c>
      <c r="B3" s="4"/>
      <c r="C3" s="4"/>
      <c r="D3" s="4"/>
    </row>
    <row r="4" spans="1:4" x14ac:dyDescent="0.25">
      <c r="A4" s="2" t="s">
        <v>118</v>
      </c>
      <c r="B4" s="5">
        <v>19110</v>
      </c>
      <c r="C4" s="5">
        <v>14176</v>
      </c>
      <c r="D4" s="5">
        <v>9642</v>
      </c>
    </row>
    <row r="5" spans="1:4" ht="45" x14ac:dyDescent="0.25">
      <c r="A5" s="3" t="s">
        <v>175</v>
      </c>
      <c r="B5" s="4"/>
      <c r="C5" s="4"/>
      <c r="D5" s="4"/>
    </row>
    <row r="6" spans="1:4" x14ac:dyDescent="0.25">
      <c r="A6" s="2" t="s">
        <v>176</v>
      </c>
      <c r="B6" s="6">
        <v>6062</v>
      </c>
      <c r="C6" s="6">
        <v>5568</v>
      </c>
      <c r="D6" s="6">
        <v>3799</v>
      </c>
    </row>
    <row r="7" spans="1:4" ht="30" x14ac:dyDescent="0.25">
      <c r="A7" s="2" t="s">
        <v>177</v>
      </c>
      <c r="B7" s="6">
        <v>-2540</v>
      </c>
      <c r="C7" s="6">
        <v>-5869</v>
      </c>
      <c r="D7" s="6">
        <v>-2067</v>
      </c>
    </row>
    <row r="8" spans="1:4" x14ac:dyDescent="0.25">
      <c r="A8" s="2" t="s">
        <v>101</v>
      </c>
      <c r="B8" s="6">
        <v>5625</v>
      </c>
      <c r="C8" s="6">
        <v>3050</v>
      </c>
      <c r="D8" s="6">
        <v>2050</v>
      </c>
    </row>
    <row r="9" spans="1:4" x14ac:dyDescent="0.25">
      <c r="A9" s="2" t="s">
        <v>178</v>
      </c>
      <c r="B9" s="6">
        <v>-1489</v>
      </c>
      <c r="C9" s="6">
        <v>2828</v>
      </c>
      <c r="D9" s="6">
        <v>1651</v>
      </c>
    </row>
    <row r="10" spans="1:4" ht="30" x14ac:dyDescent="0.25">
      <c r="A10" s="2" t="s">
        <v>179</v>
      </c>
      <c r="B10" s="6">
        <v>3047</v>
      </c>
      <c r="C10" s="6">
        <v>4473</v>
      </c>
      <c r="D10" s="6">
        <v>1878</v>
      </c>
    </row>
    <row r="11" spans="1:4" x14ac:dyDescent="0.25">
      <c r="A11" s="2" t="s">
        <v>180</v>
      </c>
      <c r="B11" s="4">
        <v>3</v>
      </c>
      <c r="C11" s="4">
        <v>13</v>
      </c>
      <c r="D11" s="4">
        <v>15</v>
      </c>
    </row>
    <row r="12" spans="1:4" ht="30" x14ac:dyDescent="0.25">
      <c r="A12" s="2" t="s">
        <v>181</v>
      </c>
      <c r="B12" s="6">
        <v>-1061</v>
      </c>
      <c r="C12" s="4">
        <v>190</v>
      </c>
      <c r="D12" s="4">
        <v>163</v>
      </c>
    </row>
    <row r="13" spans="1:4" ht="30" x14ac:dyDescent="0.25">
      <c r="A13" s="2" t="s">
        <v>182</v>
      </c>
      <c r="B13" s="4">
        <v>91</v>
      </c>
      <c r="C13" s="4">
        <v>457</v>
      </c>
      <c r="D13" s="4">
        <v>582</v>
      </c>
    </row>
    <row r="14" spans="1:4" ht="30" x14ac:dyDescent="0.25">
      <c r="A14" s="2" t="s">
        <v>183</v>
      </c>
      <c r="B14" s="4">
        <v>182</v>
      </c>
      <c r="C14" s="4">
        <v>96</v>
      </c>
      <c r="D14" s="4">
        <v>6</v>
      </c>
    </row>
    <row r="15" spans="1:4" x14ac:dyDescent="0.25">
      <c r="A15" s="2" t="s">
        <v>184</v>
      </c>
      <c r="B15" s="4">
        <v>442</v>
      </c>
      <c r="C15" s="4">
        <v>308</v>
      </c>
      <c r="D15" s="4">
        <v>150</v>
      </c>
    </row>
    <row r="16" spans="1:4" x14ac:dyDescent="0.25">
      <c r="A16" s="2" t="s">
        <v>185</v>
      </c>
      <c r="B16" s="4">
        <v>0</v>
      </c>
      <c r="C16" s="4">
        <v>21</v>
      </c>
      <c r="D16" s="4">
        <v>57</v>
      </c>
    </row>
    <row r="17" spans="1:4" ht="30" x14ac:dyDescent="0.25">
      <c r="A17" s="2" t="s">
        <v>186</v>
      </c>
      <c r="B17" s="4">
        <v>-128</v>
      </c>
      <c r="C17" s="4">
        <v>-234</v>
      </c>
      <c r="D17" s="4">
        <v>-204</v>
      </c>
    </row>
    <row r="18" spans="1:4" x14ac:dyDescent="0.25">
      <c r="A18" s="2" t="s">
        <v>187</v>
      </c>
      <c r="B18" s="4">
        <v>57</v>
      </c>
      <c r="C18" s="4">
        <v>-1</v>
      </c>
      <c r="D18" s="4">
        <v>745</v>
      </c>
    </row>
    <row r="19" spans="1:4" x14ac:dyDescent="0.25">
      <c r="A19" s="2" t="s">
        <v>188</v>
      </c>
      <c r="B19" s="4">
        <v>-234</v>
      </c>
      <c r="C19" s="4">
        <v>-201</v>
      </c>
      <c r="D19" s="4">
        <v>-181</v>
      </c>
    </row>
    <row r="20" spans="1:4" ht="30" x14ac:dyDescent="0.25">
      <c r="A20" s="2" t="s">
        <v>189</v>
      </c>
      <c r="B20" s="4">
        <v>591</v>
      </c>
      <c r="C20" s="6">
        <v>1009</v>
      </c>
      <c r="D20" s="4">
        <v>-339</v>
      </c>
    </row>
    <row r="21" spans="1:4" ht="30" x14ac:dyDescent="0.25">
      <c r="A21" s="2" t="s">
        <v>190</v>
      </c>
      <c r="B21" s="6">
        <v>29758</v>
      </c>
      <c r="C21" s="6">
        <v>25884</v>
      </c>
      <c r="D21" s="6">
        <v>17947</v>
      </c>
    </row>
    <row r="22" spans="1:4" ht="45" x14ac:dyDescent="0.25">
      <c r="A22" s="3" t="s">
        <v>191</v>
      </c>
      <c r="B22" s="4"/>
      <c r="C22" s="4"/>
      <c r="D22" s="4"/>
    </row>
    <row r="23" spans="1:4" ht="30" x14ac:dyDescent="0.25">
      <c r="A23" s="2" t="s">
        <v>192</v>
      </c>
      <c r="B23" s="4">
        <v>0</v>
      </c>
      <c r="C23" s="4">
        <v>881</v>
      </c>
      <c r="D23" s="4">
        <v>1</v>
      </c>
    </row>
    <row r="24" spans="1:4" ht="30" x14ac:dyDescent="0.25">
      <c r="A24" s="2" t="s">
        <v>193</v>
      </c>
      <c r="B24" s="6">
        <v>48464</v>
      </c>
      <c r="C24" s="6">
        <v>72728</v>
      </c>
      <c r="D24" s="6">
        <v>146019</v>
      </c>
    </row>
    <row r="25" spans="1:4" ht="30" x14ac:dyDescent="0.25">
      <c r="A25" s="2" t="s">
        <v>194</v>
      </c>
      <c r="B25" s="6">
        <v>14344</v>
      </c>
      <c r="C25" s="6">
        <v>22946</v>
      </c>
      <c r="D25" s="6">
        <v>24340</v>
      </c>
    </row>
    <row r="26" spans="1:4" ht="30" x14ac:dyDescent="0.25">
      <c r="A26" s="2" t="s">
        <v>195</v>
      </c>
      <c r="B26" s="6">
        <v>22153</v>
      </c>
      <c r="C26" s="6">
        <v>55879</v>
      </c>
      <c r="D26" s="6">
        <v>6558</v>
      </c>
    </row>
    <row r="27" spans="1:4" ht="30" x14ac:dyDescent="0.25">
      <c r="A27" s="2" t="s">
        <v>196</v>
      </c>
      <c r="B27" s="6">
        <v>-1250</v>
      </c>
      <c r="C27" s="6">
        <v>-68043</v>
      </c>
      <c r="D27" s="6">
        <v>-100384</v>
      </c>
    </row>
    <row r="28" spans="1:4" ht="30" x14ac:dyDescent="0.25">
      <c r="A28" s="2" t="s">
        <v>197</v>
      </c>
      <c r="B28" s="6">
        <v>-1104</v>
      </c>
      <c r="C28" s="6">
        <v>-26382</v>
      </c>
      <c r="D28" s="6">
        <v>-38160</v>
      </c>
    </row>
    <row r="29" spans="1:4" ht="30" x14ac:dyDescent="0.25">
      <c r="A29" s="2" t="s">
        <v>198</v>
      </c>
      <c r="B29" s="4">
        <v>150</v>
      </c>
      <c r="C29" s="6">
        <v>1600</v>
      </c>
      <c r="D29" s="4">
        <v>500</v>
      </c>
    </row>
    <row r="30" spans="1:4" x14ac:dyDescent="0.25">
      <c r="A30" s="2" t="s">
        <v>199</v>
      </c>
      <c r="B30" s="4">
        <v>-580</v>
      </c>
      <c r="C30" s="6">
        <v>-3220</v>
      </c>
      <c r="D30" s="4">
        <v>-189</v>
      </c>
    </row>
    <row r="31" spans="1:4" ht="30" x14ac:dyDescent="0.25">
      <c r="A31" s="2" t="s">
        <v>200</v>
      </c>
      <c r="B31" s="4">
        <v>217</v>
      </c>
      <c r="C31" s="4">
        <v>0</v>
      </c>
      <c r="D31" s="4">
        <v>0</v>
      </c>
    </row>
    <row r="32" spans="1:4" x14ac:dyDescent="0.25">
      <c r="A32" s="2" t="s">
        <v>201</v>
      </c>
      <c r="B32" s="6">
        <v>-147642</v>
      </c>
      <c r="C32" s="6">
        <v>-82340</v>
      </c>
      <c r="D32" s="6">
        <v>-41335</v>
      </c>
    </row>
    <row r="33" spans="1:4" x14ac:dyDescent="0.25">
      <c r="A33" s="2" t="s">
        <v>202</v>
      </c>
      <c r="B33" s="6">
        <v>-5588</v>
      </c>
      <c r="C33" s="6">
        <v>-14264</v>
      </c>
      <c r="D33" s="6">
        <v>-10245</v>
      </c>
    </row>
    <row r="34" spans="1:4" ht="30" x14ac:dyDescent="0.25">
      <c r="A34" s="2" t="s">
        <v>203</v>
      </c>
      <c r="B34" s="6">
        <v>1729</v>
      </c>
      <c r="C34" s="4">
        <v>69</v>
      </c>
      <c r="D34" s="4">
        <v>0</v>
      </c>
    </row>
    <row r="35" spans="1:4" ht="30" x14ac:dyDescent="0.25">
      <c r="A35" s="2" t="s">
        <v>204</v>
      </c>
      <c r="B35" s="4">
        <v>0</v>
      </c>
      <c r="C35" s="4">
        <v>0</v>
      </c>
      <c r="D35" s="6">
        <v>7044</v>
      </c>
    </row>
    <row r="36" spans="1:4" ht="30" x14ac:dyDescent="0.25">
      <c r="A36" s="2" t="s">
        <v>205</v>
      </c>
      <c r="B36" s="6">
        <v>3794</v>
      </c>
      <c r="C36" s="6">
        <v>1215</v>
      </c>
      <c r="D36" s="4">
        <v>555</v>
      </c>
    </row>
    <row r="37" spans="1:4" x14ac:dyDescent="0.25">
      <c r="A37" s="2" t="s">
        <v>206</v>
      </c>
      <c r="B37" s="6">
        <v>-65313</v>
      </c>
      <c r="C37" s="6">
        <v>-38931</v>
      </c>
      <c r="D37" s="6">
        <v>-5296</v>
      </c>
    </row>
    <row r="38" spans="1:4" ht="45" x14ac:dyDescent="0.25">
      <c r="A38" s="3" t="s">
        <v>207</v>
      </c>
      <c r="B38" s="4"/>
      <c r="C38" s="4"/>
      <c r="D38" s="4"/>
    </row>
    <row r="39" spans="1:4" x14ac:dyDescent="0.25">
      <c r="A39" s="2" t="s">
        <v>208</v>
      </c>
      <c r="B39" s="6">
        <v>66679</v>
      </c>
      <c r="C39" s="6">
        <v>-32455</v>
      </c>
      <c r="D39" s="6">
        <v>-12432</v>
      </c>
    </row>
    <row r="40" spans="1:4" ht="30" x14ac:dyDescent="0.25">
      <c r="A40" s="2" t="s">
        <v>209</v>
      </c>
      <c r="B40" s="6">
        <v>8182</v>
      </c>
      <c r="C40" s="6">
        <v>12469</v>
      </c>
      <c r="D40" s="6">
        <v>-5539</v>
      </c>
    </row>
    <row r="41" spans="1:4" ht="30" x14ac:dyDescent="0.25">
      <c r="A41" s="2" t="s">
        <v>210</v>
      </c>
      <c r="B41" s="6">
        <v>120000</v>
      </c>
      <c r="C41" s="6">
        <v>25000</v>
      </c>
      <c r="D41" s="4">
        <v>0</v>
      </c>
    </row>
    <row r="42" spans="1:4" ht="30" x14ac:dyDescent="0.25">
      <c r="A42" s="2" t="s">
        <v>211</v>
      </c>
      <c r="B42" s="6">
        <v>-120061</v>
      </c>
      <c r="C42" s="4">
        <v>-57</v>
      </c>
      <c r="D42" s="4">
        <v>0</v>
      </c>
    </row>
    <row r="43" spans="1:4" x14ac:dyDescent="0.25">
      <c r="A43" s="2" t="s">
        <v>212</v>
      </c>
      <c r="B43" s="6">
        <v>-1000</v>
      </c>
      <c r="C43" s="6">
        <v>-1000</v>
      </c>
      <c r="D43" s="4">
        <v>0</v>
      </c>
    </row>
    <row r="44" spans="1:4" ht="30" x14ac:dyDescent="0.25">
      <c r="A44" s="2" t="s">
        <v>213</v>
      </c>
      <c r="B44" s="6">
        <v>-7217</v>
      </c>
      <c r="C44" s="4">
        <v>0</v>
      </c>
      <c r="D44" s="4">
        <v>0</v>
      </c>
    </row>
    <row r="45" spans="1:4" ht="30" x14ac:dyDescent="0.25">
      <c r="A45" s="2" t="s">
        <v>214</v>
      </c>
      <c r="B45" s="4">
        <v>643</v>
      </c>
      <c r="C45" s="4">
        <v>69</v>
      </c>
      <c r="D45" s="4">
        <v>100</v>
      </c>
    </row>
    <row r="46" spans="1:4" ht="30" x14ac:dyDescent="0.25">
      <c r="A46" s="2" t="s">
        <v>215</v>
      </c>
      <c r="B46" s="4">
        <v>21</v>
      </c>
      <c r="C46" s="4">
        <v>4</v>
      </c>
      <c r="D46" s="4">
        <v>1</v>
      </c>
    </row>
    <row r="47" spans="1:4" ht="30" x14ac:dyDescent="0.25">
      <c r="A47" s="2" t="s">
        <v>216</v>
      </c>
      <c r="B47" s="4">
        <v>0</v>
      </c>
      <c r="C47" s="4">
        <v>14</v>
      </c>
      <c r="D47" s="4">
        <v>0</v>
      </c>
    </row>
    <row r="48" spans="1:4" x14ac:dyDescent="0.25">
      <c r="A48" s="2" t="s">
        <v>217</v>
      </c>
      <c r="B48" s="4">
        <v>-9</v>
      </c>
      <c r="C48" s="4">
        <v>0</v>
      </c>
      <c r="D48" s="4">
        <v>0</v>
      </c>
    </row>
    <row r="49" spans="1:4" ht="30" x14ac:dyDescent="0.25">
      <c r="A49" s="2" t="s">
        <v>218</v>
      </c>
      <c r="B49" s="4">
        <v>-704</v>
      </c>
      <c r="C49" s="6">
        <v>-1519</v>
      </c>
      <c r="D49" s="6">
        <v>-1579</v>
      </c>
    </row>
    <row r="50" spans="1:4" ht="30" x14ac:dyDescent="0.25">
      <c r="A50" s="2" t="s">
        <v>219</v>
      </c>
      <c r="B50" s="6">
        <v>-3838</v>
      </c>
      <c r="C50" s="6">
        <v>-3320</v>
      </c>
      <c r="D50" s="6">
        <v>-2932</v>
      </c>
    </row>
    <row r="51" spans="1:4" ht="30" x14ac:dyDescent="0.25">
      <c r="A51" s="2" t="s">
        <v>220</v>
      </c>
      <c r="B51" s="6">
        <v>62696</v>
      </c>
      <c r="C51" s="4">
        <v>-795</v>
      </c>
      <c r="D51" s="6">
        <v>-22381</v>
      </c>
    </row>
    <row r="52" spans="1:4" ht="30" x14ac:dyDescent="0.25">
      <c r="A52" s="2" t="s">
        <v>221</v>
      </c>
      <c r="B52" s="6">
        <v>27141</v>
      </c>
      <c r="C52" s="6">
        <v>-13842</v>
      </c>
      <c r="D52" s="6">
        <v>-9730</v>
      </c>
    </row>
    <row r="53" spans="1:4" ht="30" x14ac:dyDescent="0.25">
      <c r="A53" s="2" t="s">
        <v>222</v>
      </c>
      <c r="B53" s="6">
        <v>59731</v>
      </c>
      <c r="C53" s="6">
        <v>73573</v>
      </c>
      <c r="D53" s="6">
        <v>83303</v>
      </c>
    </row>
    <row r="54" spans="1:4" x14ac:dyDescent="0.25">
      <c r="A54" s="2" t="s">
        <v>223</v>
      </c>
      <c r="B54" s="6">
        <v>86872</v>
      </c>
      <c r="C54" s="6">
        <v>59731</v>
      </c>
      <c r="D54" s="6">
        <v>73573</v>
      </c>
    </row>
    <row r="55" spans="1:4" x14ac:dyDescent="0.25">
      <c r="A55" s="3" t="s">
        <v>224</v>
      </c>
      <c r="B55" s="4"/>
      <c r="C55" s="4"/>
      <c r="D55" s="4"/>
    </row>
    <row r="56" spans="1:4" x14ac:dyDescent="0.25">
      <c r="A56" s="2" t="s">
        <v>225</v>
      </c>
      <c r="B56" s="6">
        <v>6041</v>
      </c>
      <c r="C56" s="6">
        <v>6534</v>
      </c>
      <c r="D56" s="6">
        <v>5978</v>
      </c>
    </row>
    <row r="57" spans="1:4" x14ac:dyDescent="0.25">
      <c r="A57" s="2" t="s">
        <v>226</v>
      </c>
      <c r="B57" s="6">
        <v>8065</v>
      </c>
      <c r="C57" s="6">
        <v>3500</v>
      </c>
      <c r="D57" s="6">
        <v>2785</v>
      </c>
    </row>
    <row r="58" spans="1:4" ht="30" x14ac:dyDescent="0.25">
      <c r="A58" s="3" t="s">
        <v>227</v>
      </c>
      <c r="B58" s="4"/>
      <c r="C58" s="4"/>
      <c r="D58" s="4"/>
    </row>
    <row r="59" spans="1:4" x14ac:dyDescent="0.25">
      <c r="A59" s="2" t="s">
        <v>228</v>
      </c>
      <c r="B59" s="4">
        <v>0</v>
      </c>
      <c r="C59" s="4">
        <v>0</v>
      </c>
      <c r="D59" s="6">
        <v>11530</v>
      </c>
    </row>
    <row r="60" spans="1:4" ht="30" x14ac:dyDescent="0.25">
      <c r="A60" s="2" t="s">
        <v>229</v>
      </c>
      <c r="B60" s="4">
        <v>121</v>
      </c>
      <c r="C60" s="4">
        <v>167</v>
      </c>
      <c r="D60" s="4">
        <v>1</v>
      </c>
    </row>
    <row r="61" spans="1:4" ht="30" x14ac:dyDescent="0.25">
      <c r="A61" s="2" t="s">
        <v>230</v>
      </c>
      <c r="B61" s="4">
        <v>-6</v>
      </c>
      <c r="C61" s="4">
        <v>-188</v>
      </c>
      <c r="D61" s="4">
        <v>-32</v>
      </c>
    </row>
    <row r="62" spans="1:4" x14ac:dyDescent="0.25">
      <c r="A62" s="2" t="s">
        <v>231</v>
      </c>
      <c r="B62" s="4">
        <v>-250</v>
      </c>
      <c r="C62" s="4">
        <v>0</v>
      </c>
      <c r="D62" s="4">
        <v>0</v>
      </c>
    </row>
    <row r="63" spans="1:4" ht="30" x14ac:dyDescent="0.25">
      <c r="A63" s="2" t="s">
        <v>232</v>
      </c>
      <c r="B63" s="6">
        <v>2963</v>
      </c>
      <c r="C63" s="6">
        <v>-8265</v>
      </c>
      <c r="D63" s="4">
        <v>407</v>
      </c>
    </row>
    <row r="64" spans="1:4" x14ac:dyDescent="0.25">
      <c r="A64" s="2" t="s">
        <v>233</v>
      </c>
      <c r="B64" s="4">
        <v>447</v>
      </c>
      <c r="C64" s="6">
        <v>1053</v>
      </c>
      <c r="D64" s="4">
        <v>879</v>
      </c>
    </row>
    <row r="65" spans="1:4" ht="30" x14ac:dyDescent="0.25">
      <c r="A65" s="2" t="s">
        <v>234</v>
      </c>
      <c r="B65" s="5">
        <v>84</v>
      </c>
      <c r="C65" s="5">
        <v>0</v>
      </c>
      <c r="D65" s="5">
        <v>290</v>
      </c>
    </row>
  </sheetData>
  <mergeCells count="1">
    <mergeCell ref="B1:D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0"/>
  <sheetViews>
    <sheetView showGridLines="0" workbookViewId="0"/>
  </sheetViews>
  <sheetFormatPr defaultRowHeight="15" x14ac:dyDescent="0.25"/>
  <cols>
    <col min="1" max="1" width="36.5703125" bestFit="1" customWidth="1"/>
    <col min="2" max="2" width="32.42578125" customWidth="1"/>
    <col min="3" max="3" width="36.5703125" bestFit="1" customWidth="1"/>
  </cols>
  <sheetData>
    <row r="1" spans="1:3" ht="15" customHeight="1" x14ac:dyDescent="0.25">
      <c r="A1" s="8" t="s">
        <v>235</v>
      </c>
      <c r="B1" s="8" t="s">
        <v>1</v>
      </c>
      <c r="C1" s="8"/>
    </row>
    <row r="2" spans="1:3" ht="15" customHeight="1" x14ac:dyDescent="0.25">
      <c r="A2" s="8"/>
      <c r="B2" s="8" t="s">
        <v>2</v>
      </c>
      <c r="C2" s="8"/>
    </row>
    <row r="3" spans="1:3" ht="30" x14ac:dyDescent="0.25">
      <c r="A3" s="3" t="s">
        <v>236</v>
      </c>
      <c r="B3" s="14"/>
      <c r="C3" s="14"/>
    </row>
    <row r="4" spans="1:3" ht="30" x14ac:dyDescent="0.25">
      <c r="A4" s="15" t="s">
        <v>235</v>
      </c>
      <c r="B4" s="4">
        <v>1</v>
      </c>
      <c r="C4" s="4" t="s">
        <v>235</v>
      </c>
    </row>
    <row r="5" spans="1:3" x14ac:dyDescent="0.25">
      <c r="A5" s="15"/>
      <c r="B5" s="14"/>
      <c r="C5" s="14"/>
    </row>
    <row r="6" spans="1:3" ht="135" customHeight="1" x14ac:dyDescent="0.25">
      <c r="A6" s="15"/>
      <c r="B6" s="14" t="s">
        <v>237</v>
      </c>
      <c r="C6" s="14"/>
    </row>
    <row r="7" spans="1:3" x14ac:dyDescent="0.25">
      <c r="A7" s="15"/>
      <c r="B7" s="14"/>
      <c r="C7" s="14"/>
    </row>
    <row r="8" spans="1:3" ht="90" customHeight="1" x14ac:dyDescent="0.25">
      <c r="A8" s="15"/>
      <c r="B8" s="14" t="s">
        <v>238</v>
      </c>
      <c r="C8" s="14"/>
    </row>
    <row r="9" spans="1:3" x14ac:dyDescent="0.25">
      <c r="A9" s="15"/>
      <c r="B9" s="14"/>
      <c r="C9" s="14"/>
    </row>
    <row r="10" spans="1:3" ht="255" customHeight="1" x14ac:dyDescent="0.25">
      <c r="A10" s="15"/>
      <c r="B10" s="14" t="s">
        <v>239</v>
      </c>
      <c r="C10" s="14"/>
    </row>
    <row r="11" spans="1:3" x14ac:dyDescent="0.25">
      <c r="A11" s="15"/>
      <c r="B11" s="14"/>
      <c r="C11" s="14"/>
    </row>
    <row r="12" spans="1:3" ht="15" customHeight="1" x14ac:dyDescent="0.25">
      <c r="A12" s="15"/>
      <c r="B12" s="14" t="s">
        <v>240</v>
      </c>
      <c r="C12" s="14"/>
    </row>
    <row r="13" spans="1:3" x14ac:dyDescent="0.25">
      <c r="A13" s="15"/>
      <c r="B13" s="14"/>
      <c r="C13" s="14"/>
    </row>
    <row r="14" spans="1:3" ht="45" customHeight="1" x14ac:dyDescent="0.25">
      <c r="A14" s="15"/>
      <c r="B14" s="14" t="s">
        <v>241</v>
      </c>
      <c r="C14" s="14"/>
    </row>
    <row r="15" spans="1:3" x14ac:dyDescent="0.25">
      <c r="A15" s="15"/>
      <c r="B15" s="14"/>
      <c r="C15" s="14"/>
    </row>
    <row r="16" spans="1:3" ht="165" customHeight="1" x14ac:dyDescent="0.25">
      <c r="A16" s="15"/>
      <c r="B16" s="14" t="s">
        <v>242</v>
      </c>
      <c r="C16" s="14"/>
    </row>
    <row r="17" spans="1:3" x14ac:dyDescent="0.25">
      <c r="A17" s="15"/>
      <c r="B17" s="14"/>
      <c r="C17" s="14"/>
    </row>
    <row r="18" spans="1:3" ht="105" customHeight="1" x14ac:dyDescent="0.25">
      <c r="A18" s="15"/>
      <c r="B18" s="14" t="s">
        <v>243</v>
      </c>
      <c r="C18" s="14"/>
    </row>
    <row r="19" spans="1:3" x14ac:dyDescent="0.25">
      <c r="A19" s="15"/>
      <c r="B19" s="14"/>
      <c r="C19" s="14"/>
    </row>
    <row r="20" spans="1:3" ht="105" customHeight="1" x14ac:dyDescent="0.25">
      <c r="A20" s="15"/>
      <c r="B20" s="14" t="s">
        <v>244</v>
      </c>
      <c r="C20" s="14"/>
    </row>
    <row r="21" spans="1:3" x14ac:dyDescent="0.25">
      <c r="A21" s="15"/>
      <c r="B21" s="14"/>
      <c r="C21" s="14"/>
    </row>
    <row r="22" spans="1:3" ht="75" customHeight="1" x14ac:dyDescent="0.25">
      <c r="A22" s="15"/>
      <c r="B22" s="14" t="s">
        <v>245</v>
      </c>
      <c r="C22" s="14"/>
    </row>
    <row r="23" spans="1:3" x14ac:dyDescent="0.25">
      <c r="A23" s="15"/>
      <c r="B23" s="14"/>
      <c r="C23" s="14"/>
    </row>
    <row r="24" spans="1:3" ht="165" customHeight="1" x14ac:dyDescent="0.25">
      <c r="A24" s="15"/>
      <c r="B24" s="14" t="s">
        <v>246</v>
      </c>
      <c r="C24" s="14"/>
    </row>
    <row r="25" spans="1:3" x14ac:dyDescent="0.25">
      <c r="A25" s="15"/>
      <c r="B25" s="14"/>
      <c r="C25" s="14"/>
    </row>
    <row r="26" spans="1:3" ht="285" customHeight="1" x14ac:dyDescent="0.25">
      <c r="A26" s="15"/>
      <c r="B26" s="14" t="s">
        <v>247</v>
      </c>
      <c r="C26" s="14"/>
    </row>
    <row r="27" spans="1:3" x14ac:dyDescent="0.25">
      <c r="A27" s="15"/>
      <c r="B27" s="14"/>
      <c r="C27" s="14"/>
    </row>
    <row r="28" spans="1:3" ht="135" customHeight="1" x14ac:dyDescent="0.25">
      <c r="A28" s="15"/>
      <c r="B28" s="14" t="s">
        <v>248</v>
      </c>
      <c r="C28" s="14"/>
    </row>
    <row r="29" spans="1:3" x14ac:dyDescent="0.25">
      <c r="A29" s="15"/>
      <c r="B29" s="14"/>
      <c r="C29" s="14"/>
    </row>
    <row r="30" spans="1:3" ht="409.6" customHeight="1" x14ac:dyDescent="0.25">
      <c r="A30" s="15"/>
      <c r="B30" s="14" t="s">
        <v>249</v>
      </c>
      <c r="C30" s="14"/>
    </row>
    <row r="31" spans="1:3" x14ac:dyDescent="0.25">
      <c r="A31" s="15"/>
      <c r="B31" s="14"/>
      <c r="C31" s="14"/>
    </row>
    <row r="32" spans="1:3" ht="105" customHeight="1" x14ac:dyDescent="0.25">
      <c r="A32" s="15"/>
      <c r="B32" s="14" t="s">
        <v>250</v>
      </c>
      <c r="C32" s="14"/>
    </row>
    <row r="33" spans="1:3" x14ac:dyDescent="0.25">
      <c r="A33" s="15"/>
      <c r="B33" s="14"/>
      <c r="C33" s="14"/>
    </row>
    <row r="34" spans="1:3" ht="255" customHeight="1" x14ac:dyDescent="0.25">
      <c r="A34" s="15"/>
      <c r="B34" s="14" t="s">
        <v>251</v>
      </c>
      <c r="C34" s="14"/>
    </row>
    <row r="35" spans="1:3" x14ac:dyDescent="0.25">
      <c r="A35" s="15"/>
      <c r="B35" s="14"/>
      <c r="C35" s="14"/>
    </row>
    <row r="36" spans="1:3" ht="180" customHeight="1" x14ac:dyDescent="0.25">
      <c r="A36" s="15"/>
      <c r="B36" s="14" t="s">
        <v>252</v>
      </c>
      <c r="C36" s="14"/>
    </row>
    <row r="37" spans="1:3" x14ac:dyDescent="0.25">
      <c r="A37" s="15"/>
      <c r="B37" s="14"/>
      <c r="C37" s="14"/>
    </row>
    <row r="38" spans="1:3" ht="75" customHeight="1" x14ac:dyDescent="0.25">
      <c r="A38" s="15"/>
      <c r="B38" s="14" t="s">
        <v>253</v>
      </c>
      <c r="C38" s="14"/>
    </row>
    <row r="39" spans="1:3" x14ac:dyDescent="0.25">
      <c r="A39" s="15"/>
      <c r="B39" s="14"/>
      <c r="C39" s="14"/>
    </row>
    <row r="40" spans="1:3" ht="210" customHeight="1" x14ac:dyDescent="0.25">
      <c r="A40" s="15"/>
      <c r="B40" s="14" t="s">
        <v>254</v>
      </c>
      <c r="C40" s="14"/>
    </row>
    <row r="41" spans="1:3" x14ac:dyDescent="0.25">
      <c r="A41" s="15"/>
      <c r="B41" s="14"/>
      <c r="C41" s="14"/>
    </row>
    <row r="42" spans="1:3" ht="285" customHeight="1" x14ac:dyDescent="0.25">
      <c r="A42" s="15"/>
      <c r="B42" s="14" t="s">
        <v>255</v>
      </c>
      <c r="C42" s="14"/>
    </row>
    <row r="43" spans="1:3" x14ac:dyDescent="0.25">
      <c r="A43" s="15"/>
      <c r="B43" s="14"/>
      <c r="C43" s="14"/>
    </row>
    <row r="44" spans="1:3" ht="135" customHeight="1" x14ac:dyDescent="0.25">
      <c r="A44" s="15"/>
      <c r="B44" s="14" t="s">
        <v>256</v>
      </c>
      <c r="C44" s="14"/>
    </row>
    <row r="45" spans="1:3" x14ac:dyDescent="0.25">
      <c r="A45" s="15"/>
      <c r="B45" s="14"/>
      <c r="C45" s="14"/>
    </row>
    <row r="46" spans="1:3" ht="60" customHeight="1" x14ac:dyDescent="0.25">
      <c r="A46" s="15"/>
      <c r="B46" s="14" t="s">
        <v>257</v>
      </c>
      <c r="C46" s="14"/>
    </row>
    <row r="47" spans="1:3" x14ac:dyDescent="0.25">
      <c r="A47" s="15"/>
      <c r="B47" s="14"/>
      <c r="C47" s="14"/>
    </row>
    <row r="48" spans="1:3" ht="135" customHeight="1" x14ac:dyDescent="0.25">
      <c r="A48" s="15"/>
      <c r="B48" s="14" t="s">
        <v>258</v>
      </c>
      <c r="C48" s="14"/>
    </row>
    <row r="49" spans="1:3" x14ac:dyDescent="0.25">
      <c r="A49" s="15"/>
      <c r="B49" s="14"/>
      <c r="C49" s="14"/>
    </row>
    <row r="50" spans="1:3" ht="105" customHeight="1" x14ac:dyDescent="0.25">
      <c r="A50" s="15"/>
      <c r="B50" s="14" t="s">
        <v>259</v>
      </c>
      <c r="C50" s="14"/>
    </row>
    <row r="51" spans="1:3" x14ac:dyDescent="0.25">
      <c r="A51" s="15"/>
      <c r="B51" s="14"/>
      <c r="C51" s="14"/>
    </row>
    <row r="52" spans="1:3" ht="60" customHeight="1" x14ac:dyDescent="0.25">
      <c r="A52" s="15"/>
      <c r="B52" s="14" t="s">
        <v>260</v>
      </c>
      <c r="C52" s="14"/>
    </row>
    <row r="53" spans="1:3" x14ac:dyDescent="0.25">
      <c r="A53" s="15"/>
      <c r="B53" s="14"/>
      <c r="C53" s="14"/>
    </row>
    <row r="54" spans="1:3" x14ac:dyDescent="0.25">
      <c r="A54" s="15"/>
      <c r="B54" s="10" t="s">
        <v>261</v>
      </c>
      <c r="C54" s="11" t="s">
        <v>262</v>
      </c>
    </row>
    <row r="55" spans="1:3" x14ac:dyDescent="0.25">
      <c r="A55" s="15"/>
      <c r="B55" s="12" t="s">
        <v>263</v>
      </c>
      <c r="C55" s="13" t="s">
        <v>264</v>
      </c>
    </row>
    <row r="56" spans="1:3" x14ac:dyDescent="0.25">
      <c r="A56" s="15"/>
      <c r="B56" s="10" t="s">
        <v>265</v>
      </c>
      <c r="C56" s="11" t="s">
        <v>266</v>
      </c>
    </row>
    <row r="57" spans="1:3" x14ac:dyDescent="0.25">
      <c r="A57" s="15"/>
      <c r="B57" s="14"/>
      <c r="C57" s="14"/>
    </row>
    <row r="58" spans="1:3" ht="30" customHeight="1" x14ac:dyDescent="0.25">
      <c r="A58" s="15"/>
      <c r="B58" s="14" t="s">
        <v>267</v>
      </c>
      <c r="C58" s="14"/>
    </row>
    <row r="59" spans="1:3" x14ac:dyDescent="0.25">
      <c r="A59" s="15"/>
      <c r="B59" s="14"/>
      <c r="C59" s="14"/>
    </row>
    <row r="60" spans="1:3" ht="105" customHeight="1" x14ac:dyDescent="0.25">
      <c r="A60" s="15"/>
      <c r="B60" s="14" t="s">
        <v>268</v>
      </c>
      <c r="C60" s="14"/>
    </row>
    <row r="61" spans="1:3" x14ac:dyDescent="0.25">
      <c r="A61" s="15"/>
      <c r="B61" s="14"/>
      <c r="C61" s="14"/>
    </row>
    <row r="62" spans="1:3" ht="195" customHeight="1" x14ac:dyDescent="0.25">
      <c r="A62" s="15"/>
      <c r="B62" s="14" t="s">
        <v>269</v>
      </c>
      <c r="C62" s="14"/>
    </row>
    <row r="63" spans="1:3" x14ac:dyDescent="0.25">
      <c r="A63" s="15"/>
      <c r="B63" s="14"/>
      <c r="C63" s="14"/>
    </row>
    <row r="64" spans="1:3" ht="75" customHeight="1" x14ac:dyDescent="0.25">
      <c r="A64" s="15"/>
      <c r="B64" s="14" t="s">
        <v>270</v>
      </c>
      <c r="C64" s="14"/>
    </row>
    <row r="65" spans="1:3" x14ac:dyDescent="0.25">
      <c r="A65" s="15"/>
      <c r="B65" s="14"/>
      <c r="C65" s="14"/>
    </row>
    <row r="66" spans="1:3" ht="60" customHeight="1" x14ac:dyDescent="0.25">
      <c r="A66" s="15"/>
      <c r="B66" s="14" t="s">
        <v>271</v>
      </c>
      <c r="C66" s="14"/>
    </row>
    <row r="67" spans="1:3" x14ac:dyDescent="0.25">
      <c r="A67" s="15"/>
      <c r="B67" s="14"/>
      <c r="C67" s="14"/>
    </row>
    <row r="68" spans="1:3" ht="45" customHeight="1" x14ac:dyDescent="0.25">
      <c r="A68" s="15"/>
      <c r="B68" s="14" t="s">
        <v>272</v>
      </c>
      <c r="C68" s="14"/>
    </row>
    <row r="69" spans="1:3" x14ac:dyDescent="0.25">
      <c r="A69" s="15"/>
      <c r="B69" s="14"/>
      <c r="C69" s="14"/>
    </row>
    <row r="70" spans="1:3" ht="150" customHeight="1" x14ac:dyDescent="0.25">
      <c r="A70" s="15"/>
      <c r="B70" s="14" t="s">
        <v>273</v>
      </c>
      <c r="C70" s="14"/>
    </row>
    <row r="71" spans="1:3" x14ac:dyDescent="0.25">
      <c r="A71" s="15"/>
      <c r="B71" s="14"/>
      <c r="C71" s="14"/>
    </row>
    <row r="72" spans="1:3" ht="195" customHeight="1" x14ac:dyDescent="0.25">
      <c r="A72" s="15"/>
      <c r="B72" s="14" t="s">
        <v>274</v>
      </c>
      <c r="C72" s="14"/>
    </row>
    <row r="73" spans="1:3" x14ac:dyDescent="0.25">
      <c r="A73" s="15"/>
      <c r="B73" s="14"/>
      <c r="C73" s="14"/>
    </row>
    <row r="74" spans="1:3" ht="90" customHeight="1" x14ac:dyDescent="0.25">
      <c r="A74" s="15"/>
      <c r="B74" s="14" t="s">
        <v>275</v>
      </c>
      <c r="C74" s="14"/>
    </row>
    <row r="75" spans="1:3" x14ac:dyDescent="0.25">
      <c r="A75" s="15"/>
      <c r="B75" s="14"/>
      <c r="C75" s="14"/>
    </row>
    <row r="76" spans="1:3" ht="30" customHeight="1" x14ac:dyDescent="0.25">
      <c r="A76" s="15"/>
      <c r="B76" s="14" t="s">
        <v>276</v>
      </c>
      <c r="C76" s="14"/>
    </row>
    <row r="77" spans="1:3" x14ac:dyDescent="0.25">
      <c r="A77" s="15"/>
      <c r="B77" s="14"/>
      <c r="C77" s="14"/>
    </row>
    <row r="78" spans="1:3" ht="45" customHeight="1" x14ac:dyDescent="0.25">
      <c r="A78" s="15"/>
      <c r="B78" s="14" t="s">
        <v>277</v>
      </c>
      <c r="C78" s="14"/>
    </row>
    <row r="79" spans="1:3" x14ac:dyDescent="0.25">
      <c r="A79" s="15"/>
      <c r="B79" s="14"/>
      <c r="C79" s="14"/>
    </row>
    <row r="80" spans="1:3" ht="210" customHeight="1" x14ac:dyDescent="0.25">
      <c r="A80" s="15"/>
      <c r="B80" s="14" t="s">
        <v>278</v>
      </c>
      <c r="C80" s="14"/>
    </row>
    <row r="81" spans="1:3" x14ac:dyDescent="0.25">
      <c r="A81" s="15"/>
      <c r="B81" s="14"/>
      <c r="C81" s="14"/>
    </row>
    <row r="82" spans="1:3" ht="105" customHeight="1" x14ac:dyDescent="0.25">
      <c r="A82" s="15"/>
      <c r="B82" s="14" t="s">
        <v>279</v>
      </c>
      <c r="C82" s="14"/>
    </row>
    <row r="83" spans="1:3" x14ac:dyDescent="0.25">
      <c r="A83" s="15"/>
      <c r="B83" s="14"/>
      <c r="C83" s="14"/>
    </row>
    <row r="84" spans="1:3" ht="75" customHeight="1" x14ac:dyDescent="0.25">
      <c r="A84" s="15"/>
      <c r="B84" s="14" t="s">
        <v>280</v>
      </c>
      <c r="C84" s="14"/>
    </row>
    <row r="85" spans="1:3" x14ac:dyDescent="0.25">
      <c r="A85" s="15"/>
      <c r="B85" s="14"/>
      <c r="C85" s="14"/>
    </row>
    <row r="86" spans="1:3" ht="195" customHeight="1" x14ac:dyDescent="0.25">
      <c r="A86" s="15"/>
      <c r="B86" s="14" t="s">
        <v>281</v>
      </c>
      <c r="C86" s="14"/>
    </row>
    <row r="87" spans="1:3" x14ac:dyDescent="0.25">
      <c r="A87" s="15"/>
      <c r="B87" s="14"/>
      <c r="C87" s="14"/>
    </row>
    <row r="88" spans="1:3" ht="195" customHeight="1" x14ac:dyDescent="0.25">
      <c r="A88" s="15"/>
      <c r="B88" s="14" t="s">
        <v>282</v>
      </c>
      <c r="C88" s="14"/>
    </row>
    <row r="89" spans="1:3" x14ac:dyDescent="0.25">
      <c r="A89" s="15"/>
      <c r="B89" s="14"/>
      <c r="C89" s="14"/>
    </row>
    <row r="90" spans="1:3" ht="60" customHeight="1" x14ac:dyDescent="0.25">
      <c r="A90" s="15"/>
      <c r="B90" s="14" t="s">
        <v>283</v>
      </c>
      <c r="C90" s="14"/>
    </row>
  </sheetData>
  <mergeCells count="88">
    <mergeCell ref="B85:C85"/>
    <mergeCell ref="B86:C86"/>
    <mergeCell ref="B87:C87"/>
    <mergeCell ref="B88:C88"/>
    <mergeCell ref="B89:C89"/>
    <mergeCell ref="B90:C90"/>
    <mergeCell ref="B79:C79"/>
    <mergeCell ref="B80:C80"/>
    <mergeCell ref="B81:C81"/>
    <mergeCell ref="B82:C82"/>
    <mergeCell ref="B83:C83"/>
    <mergeCell ref="B84:C84"/>
    <mergeCell ref="B73:C73"/>
    <mergeCell ref="B74:C74"/>
    <mergeCell ref="B75:C75"/>
    <mergeCell ref="B76:C76"/>
    <mergeCell ref="B77:C77"/>
    <mergeCell ref="B78:C78"/>
    <mergeCell ref="B67:C67"/>
    <mergeCell ref="B68:C68"/>
    <mergeCell ref="B69:C69"/>
    <mergeCell ref="B70:C70"/>
    <mergeCell ref="B71:C71"/>
    <mergeCell ref="B72:C72"/>
    <mergeCell ref="B61:C61"/>
    <mergeCell ref="B62:C62"/>
    <mergeCell ref="B63:C63"/>
    <mergeCell ref="B64:C64"/>
    <mergeCell ref="B65:C65"/>
    <mergeCell ref="B66:C66"/>
    <mergeCell ref="B52:C52"/>
    <mergeCell ref="B53:C53"/>
    <mergeCell ref="B57:C57"/>
    <mergeCell ref="B58:C58"/>
    <mergeCell ref="B59:C59"/>
    <mergeCell ref="B60:C60"/>
    <mergeCell ref="B46:C46"/>
    <mergeCell ref="B47:C47"/>
    <mergeCell ref="B48:C48"/>
    <mergeCell ref="B49:C49"/>
    <mergeCell ref="B50:C50"/>
    <mergeCell ref="B51:C51"/>
    <mergeCell ref="B40:C40"/>
    <mergeCell ref="B41:C41"/>
    <mergeCell ref="B42:C42"/>
    <mergeCell ref="B43:C43"/>
    <mergeCell ref="B44:C44"/>
    <mergeCell ref="B45:C45"/>
    <mergeCell ref="B34:C34"/>
    <mergeCell ref="B35:C35"/>
    <mergeCell ref="B36:C36"/>
    <mergeCell ref="B37:C37"/>
    <mergeCell ref="B38:C38"/>
    <mergeCell ref="B39:C39"/>
    <mergeCell ref="B28:C28"/>
    <mergeCell ref="B29:C29"/>
    <mergeCell ref="B30:C30"/>
    <mergeCell ref="B31:C31"/>
    <mergeCell ref="B32:C32"/>
    <mergeCell ref="B33:C33"/>
    <mergeCell ref="B22:C22"/>
    <mergeCell ref="B23:C23"/>
    <mergeCell ref="B24:C24"/>
    <mergeCell ref="B25:C25"/>
    <mergeCell ref="B26:C26"/>
    <mergeCell ref="B27:C27"/>
    <mergeCell ref="B16:C16"/>
    <mergeCell ref="B17:C17"/>
    <mergeCell ref="B18:C18"/>
    <mergeCell ref="B19:C19"/>
    <mergeCell ref="B20:C20"/>
    <mergeCell ref="B21:C21"/>
    <mergeCell ref="B10:C10"/>
    <mergeCell ref="B11:C11"/>
    <mergeCell ref="B12:C12"/>
    <mergeCell ref="B13:C13"/>
    <mergeCell ref="B14:C14"/>
    <mergeCell ref="B15:C15"/>
    <mergeCell ref="A1:A2"/>
    <mergeCell ref="B1:C1"/>
    <mergeCell ref="B2:C2"/>
    <mergeCell ref="B3:C3"/>
    <mergeCell ref="A4:A90"/>
    <mergeCell ref="B5:C5"/>
    <mergeCell ref="B6:C6"/>
    <mergeCell ref="B7:C7"/>
    <mergeCell ref="B8:C8"/>
    <mergeCell ref="B9:C9"/>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79</vt:i4>
      </vt:variant>
    </vt:vector>
  </HeadingPairs>
  <TitlesOfParts>
    <vt:vector size="79" baseType="lpstr">
      <vt:lpstr>Document_and_Entity_Informatio</vt:lpstr>
      <vt:lpstr>Consolidated_Balance_Sheets</vt:lpstr>
      <vt:lpstr>Consolidated_Balance_Sheets_Pa</vt:lpstr>
      <vt:lpstr>Consolidated_Statements_of_Ear</vt:lpstr>
      <vt:lpstr>Consolidated_Statements_of_Com</vt:lpstr>
      <vt:lpstr>Consolidated_Statements_of_Sto</vt:lpstr>
      <vt:lpstr>Consolidated_Statements_of_Sha</vt:lpstr>
      <vt:lpstr>Consolidated_Statements_of_Cas</vt:lpstr>
      <vt:lpstr>SUMMARY_OF_SIGNIFICANT_ACCOUNT</vt:lpstr>
      <vt:lpstr>INVESTMENT_SECURITIES</vt:lpstr>
      <vt:lpstr>LOANS</vt:lpstr>
      <vt:lpstr>PREMISES_AND_EQUIPMENT</vt:lpstr>
      <vt:lpstr>GOODWILL_AND_OTHER_INTANGIBLE_</vt:lpstr>
      <vt:lpstr>DEPOSITS</vt:lpstr>
      <vt:lpstr>SECURITIES_SOLD_UNDER_AGREEMEN</vt:lpstr>
      <vt:lpstr>SHORTTERM_FEDERAL_HOME_LOAN_BA</vt:lpstr>
      <vt:lpstr>NOTES_PAYABLE</vt:lpstr>
      <vt:lpstr>JUNIOR_SUBORDINATED_DEBENTURES</vt:lpstr>
      <vt:lpstr>COMMITMENTS_AND_CONTINGENCIES</vt:lpstr>
      <vt:lpstr>INCOME_TAXES</vt:lpstr>
      <vt:lpstr>EMPLOYEE_BENEFITS</vt:lpstr>
      <vt:lpstr>EMPLOYEE_STOCK_PLANS</vt:lpstr>
      <vt:lpstr>STOCKHOLDERS_EQUITY</vt:lpstr>
      <vt:lpstr>OTHER_COMPREHENSIVE_LOSS_INCOM</vt:lpstr>
      <vt:lpstr>NET_EARNINGS_PER_COMMON_SHARE</vt:lpstr>
      <vt:lpstr>FINANCIAL_INSTRUMENTS_WITH_OFF</vt:lpstr>
      <vt:lpstr>REGULATORY_MATTERS</vt:lpstr>
      <vt:lpstr>FAIR_VALUE_MEASUREMENTS_AND_DI</vt:lpstr>
      <vt:lpstr>OTHER_NONINTEREST_INCOME_AND_E</vt:lpstr>
      <vt:lpstr>SUBSEQUENT_EVENTS</vt:lpstr>
      <vt:lpstr>CONDENSED_FINANCIAL_INFORMATIO</vt:lpstr>
      <vt:lpstr>SUMMARY_OF_SIGNIFICANT_ACCOUNT1</vt:lpstr>
      <vt:lpstr>SUMMARY_OF_SIGNIFICANT_ACCOUNT2</vt:lpstr>
      <vt:lpstr>INVESTMENT_SECURITIES_Tables</vt:lpstr>
      <vt:lpstr>LOANS_Tables</vt:lpstr>
      <vt:lpstr>PREMISES_AND_EQUIPMENT_Tables</vt:lpstr>
      <vt:lpstr>GOODWILL_AND_OTHER_INTANGIBLE_1</vt:lpstr>
      <vt:lpstr>DEPOSITS_Tables</vt:lpstr>
      <vt:lpstr>NOTES_PAYABLE_Tables</vt:lpstr>
      <vt:lpstr>JUNIOR_SUBORDINATED_DEBENTURES1</vt:lpstr>
      <vt:lpstr>COMMITMENTS_AND_CONTINGENCIES_</vt:lpstr>
      <vt:lpstr>INCOME_TAXES_Tables</vt:lpstr>
      <vt:lpstr>EMPLOYEE_BENEFITS_Tables</vt:lpstr>
      <vt:lpstr>EMPLOYEE_STOCK_PLANS_Tables</vt:lpstr>
      <vt:lpstr>OTHER_COMPREHENSIVE_LOSS_INCOM1</vt:lpstr>
      <vt:lpstr>NET_EARNINGS_PER_COMMON_SHARE_</vt:lpstr>
      <vt:lpstr>FINANCIAL_INSTRUMENTS_WITH_OFF1</vt:lpstr>
      <vt:lpstr>REGULATORY_MATTERS_Tables</vt:lpstr>
      <vt:lpstr>FAIR_VALUE_MEASUREMENTS_AND_DI1</vt:lpstr>
      <vt:lpstr>OTHER_NONINTEREST_INCOME_AND_E1</vt:lpstr>
      <vt:lpstr>CONDENSED_FINANCIAL_INFORMATIO1</vt:lpstr>
      <vt:lpstr>SUMMARY_OF_SIGNIFICANT_ACCOUNT3</vt:lpstr>
      <vt:lpstr>INVESTMENT_SECURITIES_Details</vt:lpstr>
      <vt:lpstr>LOANS_Summary_of_Loan_Portfoli</vt:lpstr>
      <vt:lpstr>LOANS_Aggregate_Allowance_for_</vt:lpstr>
      <vt:lpstr>LOANS_Allowance_for_Loan_Losse</vt:lpstr>
      <vt:lpstr>LOANS_Credit_Quality_Indicator</vt:lpstr>
      <vt:lpstr>LOANS_Impaired_Loans_by_Class_</vt:lpstr>
      <vt:lpstr>LOANS_Troubled_Debt_Restructur</vt:lpstr>
      <vt:lpstr>PREMISES_AND_EQUIPMENT_Details</vt:lpstr>
      <vt:lpstr>GOODWILL_AND_OTHER_INTANGIBLE_2</vt:lpstr>
      <vt:lpstr>DEPOSITS_Details</vt:lpstr>
      <vt:lpstr>SECURITIES_SOLD_UNDER_AGREEMEN1</vt:lpstr>
      <vt:lpstr>SHORTTERM_FEDERAL_HOME_LOAN_BA1</vt:lpstr>
      <vt:lpstr>NOTES_PAYABLE_Details</vt:lpstr>
      <vt:lpstr>JUNIOR_SUBORDINATED_DEBENTURES2</vt:lpstr>
      <vt:lpstr>COMMITMENTS_AND_CONTINGENCIES_1</vt:lpstr>
      <vt:lpstr>INCOME_TAXES_Details</vt:lpstr>
      <vt:lpstr>EMPLOYEE_BENEFITS_Details</vt:lpstr>
      <vt:lpstr>EMPLOYEE_STOCK_PLANS_Details</vt:lpstr>
      <vt:lpstr>STOCKHOLDERS_EQUITY_Details</vt:lpstr>
      <vt:lpstr>OTHER_COMPREHENSIVE_LOSS_INCOM2</vt:lpstr>
      <vt:lpstr>NET_EARNINGS_PER_COMMON_SHARE_1</vt:lpstr>
      <vt:lpstr>FINANCIAL_INSTRUMENTS_WITH_OFF2</vt:lpstr>
      <vt:lpstr>REGULATORY_MATTERS_Details</vt:lpstr>
      <vt:lpstr>FAIR_VALUE_MEASUREMENTS_AND_DI2</vt:lpstr>
      <vt:lpstr>FAIR_VALUE_MEASUREMENTS_AND_DI3</vt:lpstr>
      <vt:lpstr>OTHER_NONINTEREST_INCOME_AND_E2</vt:lpstr>
      <vt:lpstr>CONDENSED_FINANCIAL_INFORMATIO2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2015-03-13T19:29:47Z</dcterms:created>
  <dcterms:modified xsi:type="dcterms:W3CDTF">2015-03-13T19:29:48Z</dcterms:modified>
</cp:coreProperties>
</file>