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73" r:id="rId3"/>
    <sheet name="Consolidated_Statements_of_Inc" sheetId="4" r:id="rId4"/>
    <sheet name="Consolidated_Statements_of_Com" sheetId="5" r:id="rId5"/>
    <sheet name="Consolidated_Statements_of_Sto" sheetId="74" r:id="rId6"/>
    <sheet name="Consolidated_Statements_of_Sto1" sheetId="7" r:id="rId7"/>
    <sheet name="Consolidated_Statements_of_Cas" sheetId="8" r:id="rId8"/>
    <sheet name="Description_of_the_Business" sheetId="75" r:id="rId9"/>
    <sheet name="Summary_of_Significant_Account" sheetId="76" r:id="rId10"/>
    <sheet name="Marketable_Securities" sheetId="77" r:id="rId11"/>
    <sheet name="Commitments_and_Contingencies" sheetId="78" r:id="rId12"/>
    <sheet name="Employee_Benefit_Plans" sheetId="79" r:id="rId13"/>
    <sheet name="Income_Taxes" sheetId="80" r:id="rId14"/>
    <sheet name="Fair_Value_of_Financial_Instru" sheetId="81" r:id="rId15"/>
    <sheet name="Segment_Information" sheetId="82" r:id="rId16"/>
    <sheet name="Stock_Compensation_Plans" sheetId="83" r:id="rId17"/>
    <sheet name="Earnings_Per_Share" sheetId="84" r:id="rId18"/>
    <sheet name="Share_Repurchase_Plan" sheetId="85" r:id="rId19"/>
    <sheet name="Accumulated_Other_Comprehensiv" sheetId="86" r:id="rId20"/>
    <sheet name="Selected_Quarterly_Information" sheetId="87" r:id="rId21"/>
    <sheet name="Subsequent_Events" sheetId="88" r:id="rId22"/>
    <sheet name="SCHEDULE_II_VALUATION_AND_QUAL" sheetId="89" r:id="rId23"/>
    <sheet name="Summary_of_Significant_Account1" sheetId="90" r:id="rId24"/>
    <sheet name="Summary_of_Significant_Account2" sheetId="91" r:id="rId25"/>
    <sheet name="Marketable_Securities_Tables" sheetId="92" r:id="rId26"/>
    <sheet name="Commitments_and_Contingencies_" sheetId="93" r:id="rId27"/>
    <sheet name="Income_Taxes_Tables" sheetId="94" r:id="rId28"/>
    <sheet name="Fair_Value_of_Financial_Instru1" sheetId="95" r:id="rId29"/>
    <sheet name="Segment_Information_Tables" sheetId="96" r:id="rId30"/>
    <sheet name="Stock_Compensation_Plans_Table" sheetId="97" r:id="rId31"/>
    <sheet name="Earnings_Per_Share_Tables" sheetId="98" r:id="rId32"/>
    <sheet name="Accumulated_Other_Comprehensiv1" sheetId="99" r:id="rId33"/>
    <sheet name="Selected_Quarterly_Information1" sheetId="100" r:id="rId34"/>
    <sheet name="Subsequent_Events_Tables" sheetId="101" r:id="rId35"/>
    <sheet name="Summary_of_Significant_Account3" sheetId="102" r:id="rId36"/>
    <sheet name="Summary_of_Significant_Account4" sheetId="37" r:id="rId37"/>
    <sheet name="Summary_of_Significant_Account5" sheetId="38" r:id="rId38"/>
    <sheet name="Summary_of_Significant_Account6" sheetId="39" r:id="rId39"/>
    <sheet name="Summary_of_Significant_Account7" sheetId="40" r:id="rId40"/>
    <sheet name="Summary_of_Significant_Account8" sheetId="41" r:id="rId41"/>
    <sheet name="Marketable_Securities_Availabl" sheetId="103" r:id="rId42"/>
    <sheet name="Marketable_Securities_Classifi" sheetId="43" r:id="rId43"/>
    <sheet name="Marketable_Securities_Schedule" sheetId="44" r:id="rId44"/>
    <sheet name="Marketable_Securities_Amortize" sheetId="104" r:id="rId45"/>
    <sheet name="Marketable_Securities_Addition" sheetId="46" r:id="rId46"/>
    <sheet name="Commitments_and_Contingencies_1" sheetId="105" r:id="rId47"/>
    <sheet name="Commitments_and_Contingencies_2" sheetId="48" r:id="rId48"/>
    <sheet name="Employee_Benefit_Plans_Additio" sheetId="49" r:id="rId49"/>
    <sheet name="Income_Taxes_Income_Tax_Provis" sheetId="50" r:id="rId50"/>
    <sheet name="Income_Taxes_Sources_and_Tax_E" sheetId="51" r:id="rId51"/>
    <sheet name="Income_Taxes_Significant_Compo" sheetId="106" r:id="rId52"/>
    <sheet name="Income_Taxes_Unrecognized_Tax_" sheetId="53" r:id="rId53"/>
    <sheet name="Income_Taxes_Additional_Inform" sheetId="54" r:id="rId54"/>
    <sheet name="Fair_Value_of_Financial_Instru2" sheetId="107" r:id="rId55"/>
    <sheet name="Segment_Information_Net_Sales_" sheetId="56" r:id="rId56"/>
    <sheet name="Segment_Information_Net_Sales_1" sheetId="57" r:id="rId57"/>
    <sheet name="Stock_Compensation_Plans_Stock" sheetId="58" r:id="rId58"/>
    <sheet name="Stock_Compensation_Plans_Stock1" sheetId="59" r:id="rId59"/>
    <sheet name="Stock_Compensation_Plans_Stock2" sheetId="60" r:id="rId60"/>
    <sheet name="Stock_Compensation_Plans_Weigh" sheetId="61" r:id="rId61"/>
    <sheet name="Stock_Compensation_Plans_Addit" sheetId="62" r:id="rId62"/>
    <sheet name="Earnings_Per_Share_Computation" sheetId="63" r:id="rId63"/>
    <sheet name="Earnings_Per_Share_Additional_" sheetId="64" r:id="rId64"/>
    <sheet name="Share_Repurchase_Plan_Addition" sheetId="65" r:id="rId65"/>
    <sheet name="Accumulated_Other_Comprehensiv2" sheetId="66" r:id="rId66"/>
    <sheet name="Accumulated_Other_Comprehensiv3" sheetId="67" r:id="rId67"/>
    <sheet name="Selected_Quarterly_Information2" sheetId="68" r:id="rId68"/>
    <sheet name="Subsequent_Events_Other_disclo" sheetId="69" r:id="rId69"/>
    <sheet name="Subsequent_Events_Additional_I" sheetId="70" r:id="rId70"/>
    <sheet name="SCHEDULE_II_VALUATION_AND_QUAL1" sheetId="71"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<sst xmlns="http://schemas.openxmlformats.org/spreadsheetml/2006/main" count="3210" uniqueCount="961">
  <si>
    <t>Document And Entity Information (USD $)</t>
  </si>
  <si>
    <t>12 Months Ended</t>
  </si>
  <si>
    <t>Dec. 27, 2014</t>
  </si>
  <si>
    <t>Feb. 13, 2015</t>
  </si>
  <si>
    <t>Jun. 28, 2014</t>
  </si>
  <si>
    <t>Document Information [Line Items]</t>
  </si>
  <si>
    <t>Document Type</t>
  </si>
  <si>
    <t>10-K</t>
  </si>
  <si>
    <t>Amendment Flag</t>
  </si>
  <si>
    <t>Document Period End Date</t>
  </si>
  <si>
    <t>Document Fiscal Year Focus</t>
  </si>
  <si>
    <t>Document Fiscal Period Focus</t>
  </si>
  <si>
    <t>FY</t>
  </si>
  <si>
    <t>Trading Symbol</t>
  </si>
  <si>
    <t>GRMN</t>
  </si>
  <si>
    <t>Entity Registrant Name</t>
  </si>
  <si>
    <t>GARMIN LTD</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</si>
  <si>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</si>
  <si>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</si>
  <si>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</si>
  <si>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</si>
  <si>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</si>
  <si>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</si>
  <si>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</si>
  <si>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</si>
  <si>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</si>
  <si>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</si>
  <si>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</si>
  <si>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</si>
  <si>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</si>
  <si>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28, 2013</t>
  </si>
  <si>
    <t>Current assets:</t>
  </si>
  <si>
    <t>Cash and cash equivalents</t>
  </si>
  <si>
    <t>Marketable securities (Note 3)</t>
  </si>
  <si>
    <t>Accounts receivable, less allowance for doubtful accounts of $18,330 in 2014 and $20,367 in 2013</t>
  </si>
  <si>
    <t>Inventories, net</t>
  </si>
  <si>
    <t>Deferred income taxes (Note 6)</t>
  </si>
  <si>
    <t>Deferred costs</t>
  </si>
  <si>
    <t>Loan receivable</t>
  </si>
  <si>
    <t>Prepaid expenses and other current assets</t>
  </si>
  <si>
    <t>Total current assets</t>
  </si>
  <si>
    <t>Property and equipment, net</t>
  </si>
  <si>
    <t>Land and improvements</t>
  </si>
  <si>
    <t>Building and improvements</t>
  </si>
  <si>
    <t>Office furniture and equipment</t>
  </si>
  <si>
    <t>Manufacturing equipment</t>
  </si>
  <si>
    <t>Engineering equipment</t>
  </si>
  <si>
    <t>Vehicles</t>
  </si>
  <si>
    <t>Property and equipment, Gross</t>
  </si>
  <si>
    <t>Accumulated depreciation</t>
  </si>
  <si>
    <t>Property and equipment, Net</t>
  </si>
  <si>
    <t>Restricted cash (Note 4)</t>
  </si>
  <si>
    <t>Noncurrent deferred income tax (Note 6)</t>
  </si>
  <si>
    <t>Noncurrent deferred costs</t>
  </si>
  <si>
    <t>Intangible assets, net</t>
  </si>
  <si>
    <t>Other assets</t>
  </si>
  <si>
    <t>Total assets</t>
  </si>
  <si>
    <t>Current liabilities:</t>
  </si>
  <si>
    <t>Accounts payable</t>
  </si>
  <si>
    <t>Salaries and benefits payable</t>
  </si>
  <si>
    <t>Accrued warranty costs</t>
  </si>
  <si>
    <t>Accrued sales program costs</t>
  </si>
  <si>
    <t>Deferred revenue</t>
  </si>
  <si>
    <t>Accrued royalty costs</t>
  </si>
  <si>
    <t>Accrued advertising expense</t>
  </si>
  <si>
    <t>Other accrued expenses</t>
  </si>
  <si>
    <t>Income taxes payable</t>
  </si>
  <si>
    <t>Dividend payable</t>
  </si>
  <si>
    <t>Total current liabilities</t>
  </si>
  <si>
    <t>Non-current income taxes</t>
  </si>
  <si>
    <t>Non-current deferred revenue</t>
  </si>
  <si>
    <t>Other liabilities</t>
  </si>
  <si>
    <t>Stockholders' equity:</t>
  </si>
  <si>
    <t>Shares, CHF 10 par value, 208,077 shares authorized and issued; 191,815 shares outstanding at December 27, 2014; and 195,150 shares outstanding at December 28, 2013; (Notes 9, 10, and 11):</t>
  </si>
  <si>
    <t>Additional paid-in capital</t>
  </si>
  <si>
    <t>Treasury stock</t>
  </si>
  <si>
    <t>Retained earnings</t>
  </si>
  <si>
    <t>Accumulated other comprehensive income</t>
  </si>
  <si>
    <t>Total stockholders' equity</t>
  </si>
  <si>
    <t>Total liabilities and stockholders' equity</t>
  </si>
  <si>
    <t>Consolidated Balance Sheets (Parenthetical)</t>
  </si>
  <si>
    <t>In Thousands, except Share data, unless otherwise specified</t>
  </si>
  <si>
    <t>USD ($)</t>
  </si>
  <si>
    <t>CHF</t>
  </si>
  <si>
    <t>Accounts receivable, allowance for doubtful accounts</t>
  </si>
  <si>
    <t>Shares, par value</t>
  </si>
  <si>
    <t>Shares, shares authorized</t>
  </si>
  <si>
    <t>Shares, shares issued</t>
  </si>
  <si>
    <t>Shares, shares outstanding</t>
  </si>
  <si>
    <t>Consolidated Statements of Income (USD $)</t>
  </si>
  <si>
    <t>In Thousands, except Per Share data, unless otherwise specified</t>
  </si>
  <si>
    <t>Dec. 29, 2012</t>
  </si>
  <si>
    <t>Net sales</t>
  </si>
  <si>
    <t>[1]</t>
  </si>
  <si>
    <t>Cost of goods sold</t>
  </si>
  <si>
    <t>Gross profit</t>
  </si>
  <si>
    <t>Advertising expense</t>
  </si>
  <si>
    <t>Selling, general and administrative expenses</t>
  </si>
  <si>
    <t>Research and development expense</t>
  </si>
  <si>
    <t>Total operating expense</t>
  </si>
  <si>
    <t>Operating income</t>
  </si>
  <si>
    <t>Other income (expense):</t>
  </si>
  <si>
    <t>Interest income</t>
  </si>
  <si>
    <t>Foreign currency gains (losses)</t>
  </si>
  <si>
    <t>Other</t>
  </si>
  <si>
    <t>Total other income (expense)</t>
  </si>
  <si>
    <t>Income before income taxes</t>
  </si>
  <si>
    <t>Income tax provision (benefit): (Note 6)</t>
  </si>
  <si>
    <t>Current</t>
  </si>
  <si>
    <t>Deferred</t>
  </si>
  <si>
    <t>Total</t>
  </si>
  <si>
    <t>Net income</t>
  </si>
  <si>
    <t>Basic net income per share (Note 10)</t>
  </si>
  <si>
    <t>Diluted net income per share (Note 10)</t>
  </si>
  <si>
    <t>The U.S. is the only country which constitutes greater than 10% of net sales to external customers.</t>
  </si>
  <si>
    <t>Consolidated Statements of Comprehensive Income (USD $)</t>
  </si>
  <si>
    <t>3 Months Ended</t>
  </si>
  <si>
    <t>Sep. 27, 2014</t>
  </si>
  <si>
    <t>Mar. 29, 2014</t>
  </si>
  <si>
    <t>Sep. 28, 2013</t>
  </si>
  <si>
    <t>Jun. 29, 2013</t>
  </si>
  <si>
    <t>Mar. 30, 2013</t>
  </si>
  <si>
    <t>Foreign currency translation adjustment</t>
  </si>
  <si>
    <t>Change in fair value of available-for-sale marketable securities, net of deferred taxes</t>
  </si>
  <si>
    <t>Comprehensive income</t>
  </si>
  <si>
    <t>Consolidated Statements of Stockholders' Equity (USD $)</t>
  </si>
  <si>
    <t>In Thousands</t>
  </si>
  <si>
    <t>Common Stock</t>
  </si>
  <si>
    <t>Additional Paid-In Capital</t>
  </si>
  <si>
    <t>Treasury Stock</t>
  </si>
  <si>
    <t>Retained Earnings</t>
  </si>
  <si>
    <t>Accumulated Other Comprehensive Gain/(Loss)</t>
  </si>
  <si>
    <t>Beginning Balance at Dec. 31, 2011</t>
  </si>
  <si>
    <t>Translation adjustment</t>
  </si>
  <si>
    <t>Adjustment related to unrealized gains (losses) on available-for-sale securities net of income tax effects of $201 in 2014, ($2,183) in 2013, and $46 in 2012</t>
  </si>
  <si>
    <t>Dividends declared</t>
  </si>
  <si>
    <t>Tax benefit from issuance of equity awards</t>
  </si>
  <si>
    <t>Issuance of treasury stock related to equity awards</t>
  </si>
  <si>
    <t>Stock compensation</t>
  </si>
  <si>
    <t>Purchase of treasury stock related to equity awards</t>
  </si>
  <si>
    <t>Ending Balance at Dec. 29, 2012</t>
  </si>
  <si>
    <t>Purchase of treasury stock under share repurchase plan</t>
  </si>
  <si>
    <t>Ending Balance at Dec. 28, 2013</t>
  </si>
  <si>
    <t>Ending Balance at Dec. 27, 2014</t>
  </si>
  <si>
    <t>Consolidated Statements of Stockholders' Equity (Parenthetical) (USD $)</t>
  </si>
  <si>
    <t>Adjustment related to unrealized gains (losses) on available-for-sale securities, income tax</t>
  </si>
  <si>
    <t>Consolidated Statements of Cash Flows (USD $)</t>
  </si>
  <si>
    <t>Operating Activities:</t>
  </si>
  <si>
    <t>Adjustments to reconcile net income to net cash provided by operating activities:</t>
  </si>
  <si>
    <t>Depreciation</t>
  </si>
  <si>
    <t>Amortization</t>
  </si>
  <si>
    <t>Gain on sale of property and equipment</t>
  </si>
  <si>
    <t>Provision for doubtful accounts</t>
  </si>
  <si>
    <t>Provision for obsolete and slow-moving inventories</t>
  </si>
  <si>
    <t>Unrealized foreign currency (gains)/losses</t>
  </si>
  <si>
    <t>Deferred income taxes</t>
  </si>
  <si>
    <t>Realized gains on marketable securities</t>
  </si>
  <si>
    <t>Changes in operating assets and liabilities, net of acquisitions:</t>
  </si>
  <si>
    <t>Accounts receivable</t>
  </si>
  <si>
    <t>Inventories</t>
  </si>
  <si>
    <t>Other current and non-current assets</t>
  </si>
  <si>
    <t>Other current and non-current liabilities</t>
  </si>
  <si>
    <t>Net cash provided by operating activities</t>
  </si>
  <si>
    <t>Investing activities:</t>
  </si>
  <si>
    <t>Purchases of property and equipment</t>
  </si>
  <si>
    <t>Proceeds from sale of property and equipment</t>
  </si>
  <si>
    <t>Purchase of intangible assets</t>
  </si>
  <si>
    <t>Purchase of marketable securities</t>
  </si>
  <si>
    <t>Redemption of marketable securities</t>
  </si>
  <si>
    <t>Proceeds from repayment (advances) on loan receivable</t>
  </si>
  <si>
    <t>Acquisitions, net of cash acquired</t>
  </si>
  <si>
    <t>Change in restricted cash</t>
  </si>
  <si>
    <t>Net cash provided by (used in) investing activities</t>
  </si>
  <si>
    <t>Financing activities:</t>
  </si>
  <si>
    <t>Dividends</t>
  </si>
  <si>
    <t>Proceeds from issuance of treasury stock related to equity awards</t>
  </si>
  <si>
    <t>Net cash used in financing activities</t>
  </si>
  <si>
    <t>Effect of exchange rate changes on cash and cash equivalents</t>
  </si>
  <si>
    <t>Net increase(decrease) in cash and cash equivalents</t>
  </si>
  <si>
    <t>Cash and cash equivalents at beginning of year</t>
  </si>
  <si>
    <t>Cash and cash equivalents at end of year</t>
  </si>
  <si>
    <t>Supplemental disclosures of cash flow information</t>
  </si>
  <si>
    <t>Cash paid during the year for income taxes</t>
  </si>
  <si>
    <t>Cash received during the year from income tax refunds</t>
  </si>
  <si>
    <t>Cash paid during the year for interest</t>
  </si>
  <si>
    <t>Supplemental disclosure of non-cash investing and financing activities</t>
  </si>
  <si>
    <t>Change in marketable securities related to unrealized appreciation (depreciation)</t>
  </si>
  <si>
    <t>Fair value of assets acquired</t>
  </si>
  <si>
    <t>Liabilities assumed</t>
  </si>
  <si>
    <t>Less: cash acquired</t>
  </si>
  <si>
    <t>Cash paid for acquisitions, net of cash acquired</t>
  </si>
  <si>
    <t>Description of the Business</t>
  </si>
  <si>
    <t>1. Description of the Business</t>
  </si>
  <si>
    <t>Garmin Ltd. and subsidiaries (together, the “Company”) design, develop, manufacture, market, and distribute a diverse family of hand-held, wrist-based, portable and fixed-mount Global Positioning System (GPS)-enabled products and other navigation, communications, information and sensor-based products. Garmin Corporation (GC) is primarily responsible for the manufacturing and distribution of the Company’s products to the Company’s subsidiaries and, to a lesser extent, new product development and sales and marketing of the Company’s products in Asia and the Far East. Garmin International, Inc. (GII) is primarily responsible for sales and marketing of the Company’s products in the Americas region and for most of the Company’s research and new product development. GII also manufactures most of the Company’s products in the aviation segment. Garmin (Europe) Ltd. (GEL) is responsible for sales and marketing of the Company’s products in Europe, the Middle East and Africa (EMEA). Many of GEL’s sales are to other Company-owned distributors in the EMEA region.</t>
  </si>
  <si>
    <t>Summary of Significant Accounting Policies</t>
  </si>
  <si>
    <t>2. Summary of Significant Accounting Policies</t>
  </si>
  <si>
    <t>Basis of Presentation and Principles of Consolidation</t>
  </si>
  <si>
    <t>The accompanying consolidated financial statements have been prepared in accordance with accounting principles generally accepted in the United States. The accompanying consolidated financial statements reflect the accounts of Garmin Ltd. and its wholly-owned subsidiaries. All significant inter-company balances and transactions have been eliminated.</t>
  </si>
  <si>
    <t>Fiscal Year</t>
  </si>
  <si>
    <t>The Company has adopted a 52–53-week period ending on the last Saturday of the calendar year. Due to the fact that there are not exactly 52 weeks in a calendar year and there is slightly more than one additional day per year (not including the effects of leap year) in each calendar year as compared to a 52-week fiscal year, the Company will have a fiscal year comprising 53 weeks in certain fiscal years, as determined by when the last Saturday of the calendar year occurs.</t>
  </si>
  <si>
    <t>In those resulting fiscal years that have 53 weeks, the Company will record an extra week of sales, costs, and related financial activity. Therefore, the financial results of those fiscal years, and the associated 14-week fourth quarter, will not be entirely comparable to the prior and subsequent 52-week fiscal years and the associated quarters having only 13 weeks. Fiscal years 2014, 2013 and 2012 included 52 weeks.</t>
  </si>
  <si>
    <t>Use of Estimates</t>
  </si>
  <si>
    <t>The preparation of consolidated financial statements in conformity with accounting principles generally accepted in the United States requires management to make estimates and assumptions that affect the amounts reported in the consolidated financial statements and accompanying notes. Actual results could differ from those estimates.</t>
  </si>
  <si>
    <t>Foreign Currency</t>
  </si>
  <si>
    <r>
      <t xml:space="preserve">Many Garmin Ltd. subsidiaries utilize currencies other than the United States Dollar (USD) as their functional currency. As required by the </t>
    </r>
    <r>
      <rPr>
        <i/>
        <sz val="10"/>
        <color theme="1"/>
        <rFont val="Times New Roman"/>
        <family val="1"/>
      </rPr>
      <t>Foreign Currency Matters</t>
    </r>
    <r>
      <rPr>
        <sz val="10"/>
        <color theme="1"/>
        <rFont val="Times New Roman"/>
        <family val="1"/>
      </rPr>
      <t xml:space="preserve"> topic of the Financial Accounting Standards Board (FASB) Accounting Standards Codification (ASC), the financial statements of these subsidiaries for all periods presented have been translated into USD, the functional currency of Garmin Ltd., and the reporting currency herein, for purposes of consolidation at rates prevailing during the year for sales, costs, and expenses and at end-of-year rates for all assets and liabilities. The effect of this translation is recorded in a separate component of stockholders’ equity. Cumulative translation adjustments of $20,874 and $85,363 as of December 27, 2014 and December 28, 2013, respectively, have been included in accumulated other comprehensive income in the accompanying consolidated balance sheets.</t>
    </r>
  </si>
  <si>
    <t>Transactions in foreign currencies are recorded at the approximate rate of exchange at the transaction date. Assets and liabilities resulting from these transactions are translated at the rate of exchange in effect at the balance sheet date. All differences are recorded in results of operations and amounted to exchange gains (losses) of ($4,299), $35,538, and ($20,022) for the years ended December 27, 2014, December 28, 2013, and December 29, 2012, respectively. The loss in fiscal 2014 was due primarily to the USD strengthening against the Euro and the British Pound Sterling which was largely offset by the USD strengthening against the Taiwan Dollar. The gain in fiscal 2013 was due primarily to the strengthening of the USD against the Taiwan Dollar and the USD weakening against the Euro and the British Pound Sterling. The loss in fiscal 2012 was due primarily to the weakening of the USD against the Taiwan Dollar and was partially offset by the USD weakening against the Euro and the British Pound Sterling.</t>
  </si>
  <si>
    <t>Earnings Per Share</t>
  </si>
  <si>
    <t>Basic earnings per share amounts are computed based on the weighted-average number of common shares outstanding. For purposes of diluted earnings per share, the number of shares that would be issued from the exercise of dilutive stock options has been reduced by the number of shares which could have been purchased from the proceeds of the exercise at the average market price of the Company’s stock during the period the options were outstanding. See Note 10.</t>
  </si>
  <si>
    <t>Cash and Cash Equivalents</t>
  </si>
  <si>
    <t>For purposes of reporting cash flows, cash and cash equivalents include cash on hand, operating accounts, money market funds, and securities with maturities of three months or less when purchased. The carrying amount of cash and cash equivalents approximates fair value, given the short maturity of those instruments.</t>
  </si>
  <si>
    <t>Trade Accounts Receivable</t>
  </si>
  <si>
    <t>The Company sells its products to retailers, wholesalers, and other customers and extends credit based on its evaluation of the customer’s financial condition.  Potential losses on receivables are dependent on each individual customer’s financial condition. The Company carries its trade accounts receivable at net realizable value. Typically, its accounts receivable are collected within 80 days and do not bear interest. The Company monitors its exposure to losses on receivables and maintains allowances for potential losses or adjustments. The Company determines these allowances by (1) evaluating the aging of its receivables and (2) reviewing its high-risk customers. Past due receivable balances are written off when its internal collection efforts have been unsuccessful in collecting the amount due. The Company maintains trade credit insurance to provide security against large losses.</t>
  </si>
  <si>
    <t>Concentration of Credit Risk</t>
  </si>
  <si>
    <t>The Company grants credit to certain customers who meet the Company’s pre-established credit requirements. Generally, the Company does not require security when trade credit is granted to customers. Credit losses are provided for in the Company’s consolidated financial statements and typically have been within management’s expectations. Certain customers are allowed extended terms consistent with normal industry practice. Most of these extended terms can be classified as either relating to seasonal sales variations or to the timing of new product releases by the Company.</t>
  </si>
  <si>
    <t>The Company’s top ten customers have contributed between 22% and 26% of net sales since 2012. None of the Company’s customers accounted for more than 10% of consolidated net sales in the years ended December 27, 2014, December 28, 2013, and December 29, 2012.</t>
  </si>
  <si>
    <t>Loan Receivable</t>
  </si>
  <si>
    <t>On March 14, 2013, the Company entered into a Memorandum of Agreement (the “Agreement”) with Bombardier, Inc. (“Bombardier”).  The Company is the supplier of the avionics system for the Lear 70 and Lear 75 aircraft for Learjet, Inc., which is a subsidiary of Bombardier (the “Program”).  In order to assist Bombardier in connection with delayed cash flows from the Program partially related to the certification of avionics for the Program exceeding the planned delivery date, the Company agreed to provide Bombardier a short term, interest free, loan of $173,708 in cash in seven installments beginning on March 22, 2013 and ending on September 20, 2013 pursuant to the terms and conditions of the Agreement.  Bombardier repaid the loan in five installments beginning in November 2013 and ending in April 2014 pursuant to the terms and conditions of the Agreement and subsequent amendment signed December 6, 2013.  As of December 27, 2014, the Company had a loan receivable balance of $0 from Bombardier in the accompanying consolidated balance sheet.</t>
  </si>
  <si>
    <t>Inventories are stated at the lower of cost or market with cost being determined on a first-in, first-out (FIFO) basis. Garmin writes down its inventory for estimated obsolescence or unmarketable inventory equal to the difference between the cost of inventory and the estimated market value based upon assumptions about future demand and market conditions. If actual market conditions are less favorable than those projected by management, additional inventory write-downs may be required. Inventories consisted of the following:</t>
  </si>
  <si>
    <t>December 27, 2014</t>
  </si>
  <si>
    <t>December 28, 2013</t>
  </si>
  <si>
    <t>Raw Materials</t>
  </si>
  <si>
    <t>$</t>
  </si>
  <si>
    <t>Work-in-process</t>
  </si>
  <si>
    <t>Finished goods</t>
  </si>
  <si>
    <t>Inventory Reserves</t>
  </si>
  <si>
    <t>Inventory, net of reserves</t>
  </si>
  <si>
    <t>Property and Equipment</t>
  </si>
  <si>
    <t>Property and equipment are recorded at cost and depreciated using the straight-line method over the following estimated useful lives:</t>
  </si>
  <si>
    <t>Buildings and improvements</t>
  </si>
  <si>
    <t>Manufacturing and engineering equipment</t>
  </si>
  <si>
    <t>Long-Lived Assets</t>
  </si>
  <si>
    <r>
      <t xml:space="preserve">As required by the </t>
    </r>
    <r>
      <rPr>
        <i/>
        <sz val="10"/>
        <color theme="1"/>
        <rFont val="Times New Roman"/>
        <family val="1"/>
      </rPr>
      <t>Property, Plant and Equipment</t>
    </r>
    <r>
      <rPr>
        <sz val="10"/>
        <color theme="1"/>
        <rFont val="Times New Roman"/>
        <family val="1"/>
      </rPr>
      <t xml:space="preserve"> topic of the FASB ASC, the Company reviews long-lived assets for impairment whenever events or changes in circumstances indicate the carrying amount of an asset may not be fully recoverable. The carrying amount of a long-lived asset is not recoverable if it exceeds the sum of the undiscounted cash flows expected to result from the use and eventual disposition of the asset. That assessment is based on the carrying amount of the asset at the date it is tested for recoverability. An impairment loss is measured as the amount by which the carrying amount of a long-lived asset exceeds its fair value.</t>
    </r>
  </si>
  <si>
    <r>
      <t xml:space="preserve">The </t>
    </r>
    <r>
      <rPr>
        <i/>
        <sz val="10"/>
        <color theme="1"/>
        <rFont val="Times New Roman"/>
        <family val="1"/>
      </rPr>
      <t>Intangibles – Goodwill and Other</t>
    </r>
    <r>
      <rPr>
        <sz val="10"/>
        <color theme="1"/>
        <rFont val="Times New Roman"/>
        <family val="1"/>
      </rPr>
      <t xml:space="preserve"> topic of the FASB ASC requires that goodwill and intangible assets with indefinite useful lives should not be amortized but rather be tested for impairment at least annually or sooner whenever events or changes in circumstances indicate that they may be impaired. The Company did not recognize any goodwill or intangible asset impairment charges in 2014, 2013, or 2012.  The accounting guidance also requires that intangible assets with finite lives be amortized over their estimated useful lives and reviewed for impairment. The Company is currently amortizing its acquired intangible assets with finite lives over periods ranging from 3 to 10 years.</t>
    </r>
  </si>
  <si>
    <t>Under Swiss corporate law, dividends must be approved by shareholders at the general meeting of our shareholders.</t>
  </si>
  <si>
    <t>On June 6, 2014, the shareholders approved a dividend of $1.92 per share (of which, $0.96 was paid in the Company's 2014 fiscal year) payable in four equal installments on dates determined by the Board of Directors. The dates determined by the Board were as follows:</t>
  </si>
  <si>
    <t>Dividend Date</t>
  </si>
  <si>
    <t>Record Date</t>
  </si>
  <si>
    <t>$s per share</t>
  </si>
  <si>
    <t>The Company paid dividends in 2014 in the amount of $360,075. Both the dividend paid and the remaining dividend payable were reported as a reduction of retained earnings.</t>
  </si>
  <si>
    <t>On June 7, 2013, the shareholders approved a dividend of $1.80 per share (of which, $0.90 was paid in the Company's 2013 fiscal year) payable in four equal installments on dates determined by the Board of Directors. The dates determined by the Board were as follows:</t>
  </si>
  <si>
    <t>The Company paid dividends in 2013 in the amount of $351,707. Both the dividend paid and the remaining dividend payable were reported as a reduction of retained earnings.</t>
  </si>
  <si>
    <t>On June 1, 2012, the shareholders approved a dividend of $1.80 per share (of which, $0.90 was paid in the Company's 2012 fiscal year) payable in four installments as follows:</t>
  </si>
  <si>
    <t>The Company paid dividends in 2012 in the amount of $253,386. Both the dividend paid and the remaining dividend payable were reported as a reduction of retained earnings.</t>
  </si>
  <si>
    <t>Approximately $290,955 and $265,880 of retained earnings are indefinitely restricted from distribution to stockholders pursuant to the laws of Taiwan at December 27, 2014 and December 28, 2013, respectively.</t>
  </si>
  <si>
    <t>Intangible Assets</t>
  </si>
  <si>
    <t>At December 27, 2014 and December 28, 2013, the Company had patents, customer related intangibles and other identifiable finite-lived intangible assets recorded at a cost of $191,034 and $183,431, respectively. Identifiable, finite-lived intangible assets are amortized over their estimated useful lives on a straight-line basis over three to ten years. Accumulated amortization was $151,589 and $143,227 at December 27, 2014 and December 28, respectively. Amortization expense on these intangible assets was $8,362, $17,847,and $21,437 for the years ended December 27, 2014, December 28, 2013, and December 29, 2012, respectively. In the next five years, the amortization expense is estimated to be $20,038, $7,481, $4,799, $4,122, and $2,811, respectively.</t>
  </si>
  <si>
    <t>The Company’s excess purchase cost over fair value of net assets acquired (goodwill) was $178,638 at December 27, 2014 and $179,290 at December 28, 2013.</t>
  </si>
  <si>
    <t>December 27,</t>
  </si>
  <si>
    <t>December 28,</t>
  </si>
  <si>
    <t>Goodwill balance at beginning of year</t>
  </si>
  <si>
    <t>Acquisitions</t>
  </si>
  <si>
    <t>Finalization of purchase price allocations and effect of foreign currency translation</t>
  </si>
  <si>
    <t>Goodwill balance at end of year</t>
  </si>
  <si>
    <t>Marketable Securities</t>
  </si>
  <si>
    <t>Management determines the appropriate classification of marketable securities at the time of purchase and reevaluates such designation as of each balance sheet date.</t>
  </si>
  <si>
    <t>All of the Company’s marketable securities were considered available-for-sale at December 27, 2014. Available-for-sale securities are stated at fair value, with the unrealized gains and losses, net of tax, reported in other comprehensive gain(loss). At December 27, 2014 and December 28, 2013, cumulative unrealized gains and losses, net of tax of ($18,303) and ($47,322), respectively, were reported in accumulated other comprehensive income, net of related taxes.</t>
  </si>
  <si>
    <t>Investments are reviewed periodically to determine if they have suffered an impairment of value that is considered other than temporary. If investments are determined to be impaired, a loss is recognized at the date of determination.</t>
  </si>
  <si>
    <t>Testing for impairment of investments requires significant management judgment. The identification of potentially impaired investments, the determination of their fair value and the assessment of whether any decline in value is other than temporary are the key judgment elements. The discovery of new information and the passage of time can significantly change these judgments. Revisions of impairment judgments are made when new information becomes known, and any resulting impairment adjustments are made at that time. The economic environment and volatility of securities markets increase the difficulty of determining fair value and assessing investment impairment.</t>
  </si>
  <si>
    <t>The amortized cost of debt securities classified as available-for-sale is adjusted for amortization of premiums and accretion of discounts to maturity, or in the case of mortgage-backed securities, over the estimated life of the security. Such amortization is included in interest income from investments. Realized gains and losses, and credit declines in value judged to be other-than-temporary are included in other income. The cost of securities sold is based on the specific identification method.</t>
  </si>
  <si>
    <t>Investments are discussed in detail in Note 3 of the Notes to Consolidated Financial Statements.</t>
  </si>
  <si>
    <t>Income Taxes</t>
  </si>
  <si>
    <r>
      <t xml:space="preserve">The Company accounts for income taxes using the liability method in accordance with the FASB ASC 740 topic </t>
    </r>
    <r>
      <rPr>
        <i/>
        <sz val="10"/>
        <color theme="1"/>
        <rFont val="Times New Roman"/>
        <family val="1"/>
      </rPr>
      <t>Income Taxes</t>
    </r>
    <r>
      <rPr>
        <sz val="10"/>
        <color theme="1"/>
        <rFont val="Times New Roman"/>
        <family val="1"/>
      </rPr>
      <t>. The liability method provides that deferred tax assets and liabilities are recorded based on the difference between the tax bases of assets and liabilities and their carrying amount for financial reporting purposes as measured based on the enacted tax rates and laws that will be in effect when the differences are expected to reverse. The Company records a valuation allowance to reduce deferred tax assets to the amount that is believed more likely than not to be realized.</t>
    </r>
  </si>
  <si>
    <r>
      <t xml:space="preserve">The Company adopted the applicable guidance included in the FASB ASC 740 topic </t>
    </r>
    <r>
      <rPr>
        <i/>
        <sz val="10"/>
        <color theme="1"/>
        <rFont val="Times New Roman"/>
        <family val="1"/>
      </rPr>
      <t>Income Taxes</t>
    </r>
    <r>
      <rPr>
        <sz val="10"/>
        <color theme="1"/>
        <rFont val="Times New Roman"/>
        <family val="1"/>
      </rPr>
      <t xml:space="preserve"> related to accounting for uncertainty in income taxes on December 31, 2006, the beginning of fiscal year 2007.  We recognize liabilities for tax audit issues in the U.S. and other tax jurisdictions based on our estimate of whether, and the extent to which, additional taxes will be due. If payment of these amounts ultimately proves not to be required, the reversal of the liabilities would result in tax benefits being recognized in the period when we determine the liabilities are no longer necessary. If our estimate of tax liabilities proves to be less than the ultimate assessment, a further charge to expense would result.</t>
    </r>
  </si>
  <si>
    <t>Income taxes are discussed in detail in Note 6 of the Notes to Consolidated Financial Statements.</t>
  </si>
  <si>
    <t>Revenue Recognition</t>
  </si>
  <si>
    <t>Garmin recognizes revenue when persuasive evidence of an arrangement exists, delivery has occurred, the sales price is fixed or determinable, and collection is probable.  For the large majority of Garmin’s sales, these criteria are met once product has shipped and title and risk of loss have transferred to the customer.  The Company recognizes revenue from the sale of hardware products and software bundled with hardware that is essential to the functionality of the hardware in accordance with general revenue recognition accounting guidance. The Company recognizes revenue in accordance with industry specific software accounting guidance for standalone sales of software products and sales of software bundled with hardware not essential to the functionality of the hardware.  The Company generally does not offer specified or unspecified upgrade rights to its customers in connection with software sales.</t>
  </si>
  <si>
    <t>Garmin introduced nüMaps Lifetime™ in 2009, which is a single fee program that, subject to the program’s terms and conditions, enables customers to download the latest map and point of interest information for the useful life of their PND.  The revenue and associated cost of royalties for sales of nüMaps Lifetime™ products are deferred at the time of sale and recognized ratably on a straight-line basis over the estimated 36-month life of the products.  With the acquisition of Navigon AG in 2011, products marketed under the Navigon brand have a FreshMaps program that enables customers to download the latest map and point of interest information for two years.  The revenue and associated cost of royalties for sales of FreshMaps products are deferred at the time of sale and recognized ratably on a straight-line basis over the two year period.</t>
  </si>
  <si>
    <t>For multiple-element arrangements that include tangible products that contain software essential to the tangible product’s functionality and undelivered software elements that relate to the tangible product’s essential software, the Company allocates revenue to all deliverables based on their relative selling prices. In such circumstances, the accounting principles establish a hierarchy to determine the selling price to be used for allocating revenue to deliverables as follows: (i) vendor-specific objective evidence of fair value (VSOE), (ii) third-party evidence of selling price (TPE), and (iii) best estimate of the selling price (ESP).  VSOE generally exists only when the Company sells the deliverable separately, on more than a limited basis, at prices within a relatively narrow range.  In addition to the products listed below, the Company has offered certain other products including mobile applications, aviation subscriptions and extended warranties that involve multiple-element arrangements that are immaterial.</t>
  </si>
  <si>
    <t>In 2010, Garmin began offering PNDs with lifetime map updates (LMUs) bundled in the original purchase price.  Similar to nüMaps Lifetime™, LMUs enable customers to download the latest map and point of interest information for the useful life of their PND.  In addition, Garmin offers PNDs with traffic service bundled in the original purchase price.  The Company has identified multiple deliverables contained in arrangements involving the sale of PNDs which include the LMU and/or traffic service.  The first deliverable is the hardware along with the software essential to the functionality of the hardware device delivered at the time of sale.  The second deliverable and potentially third deliverables are the LMU and/or traffic service.  The Company has allocated revenue between these deliverables using the relative selling price method.  Amounts allocated to the delivered hardware and the related essential software are recognized at the time of sale provided the other conditions for revenue recognition have been met.  The revenue and associated cost of royalties allocated to the LMU or the subscription for traffic service are deferred and recognized on a straight-line basis over the estimated 36-month life of the products.</t>
  </si>
  <si>
    <t>As the sales of nüMaps Lifetime and traffic subscriptions as a percentage of total unit sales or in the aggregate decreased significantly in mid-2011, the Company determined that the previous estimate of selling price based on more limited stand-alone sales of nüMaps Lifetime or traffic was no longer a sole determinant of its value as determined under VSOE, and that third party evidence of selling price was not available.  The Company determined that the price differential between bundled and unbundled products and the royalty cost of the LMU or traffic subscription plus an approximate margin were both additional indicators of estimated selling price.  These estimates were also reflective of how the Company established product pricing based in part on customer perception of value of the added LMU or traffic service capability.  As such, during 2012 and 2013, the Company estimated selling price of the undelivered element based on the relative selling price method using a weighted average of the stand-alone sales price, the price differential between bundled and unbundled units, and the royalty or subscription cost plus a normal margin. In 2014, the Company determined that stand-alone and unbundled unit sales no longer occurred on more than a limited basis, and the royalty or subscription cost plus a normal margin is therefore now used as the primary indicator in calculating relative selling price of the undelivered element.</t>
  </si>
  <si>
    <t>Garmin records estimated reductions to revenue for customer sales programs, returns and incentive offerings including rebates, price protection (product discounts offered to retailers to assist in clearing older products from their inventories in advance of new product releases), promotions and other volume-based incentives.  The reductions to revenue are based on estimates and judgments using historical experience and expectation of future conditions.  Changes in these estimates could negatively affect Garmin’s operating results.   These incentives are reviewed periodically and, with the exceptions of price protection and certain other promotions, accrued for on a percentage of sales basis.   If market conditions were to decline, Garmin may take actions to increase customer incentive offerings, possibly resulting in an incremental reduction of revenue at the time the incentive is offered.</t>
  </si>
  <si>
    <t>The Company records revenue net of sales tax, trade discounts and customer returns.  The reductions to revenue for expected future product returns are based on Garmin’s historical experience.</t>
  </si>
  <si>
    <t>Deferred Revenues and Costs</t>
  </si>
  <si>
    <t>At December 27, 2014 and December 28, 2013, the Company had deferred revenues totaling $338,728 and $427,920, respectively, and related deferred costs totaling $87,476 and $98,525, respectively.</t>
  </si>
  <si>
    <t>The deferred revenues and costs are recognized over their estimated economic lives of two to three years on a straight-line basis. In the next three years, the gross margin recognition of deferred revenue and cost for the currently deferred amounts is estimated to be $152,262, $71,801, and $27,189, respectively.</t>
  </si>
  <si>
    <t>Shipping and Handling Costs</t>
  </si>
  <si>
    <t>Shipping and handling costs are included in cost of goods sold in the accompanying consolidated financial statements.</t>
  </si>
  <si>
    <t>Product Warranty</t>
  </si>
  <si>
    <r>
      <t>The Company provides for estimated warranty costs at the time of sale.  The Company’s standard warranty obligation to retail partners generally provides for a right of return of any product for a full refund in the event that such product is not merchantable, is damaged or defective.  The Company’s historical experience is that these types of warranty obligations are generally fulfilled within 5 months from time of sale.  The Company’s standard warranty obligation to its end-users provides for a period of one to two years from date of shipment while certain aviation products have a warranty period of two years from the date of installation</t>
    </r>
    <r>
      <rPr>
        <b/>
        <sz val="10"/>
        <color theme="1"/>
        <rFont val="Times New Roman"/>
        <family val="1"/>
      </rPr>
      <t>. </t>
    </r>
    <r>
      <rPr>
        <sz val="10"/>
        <color theme="1"/>
        <rFont val="Times New Roman"/>
        <family val="1"/>
      </rPr>
      <t xml:space="preserve"> The Company’s estimate of costs to service its warranty obligations are based on historical experience and expectations of future conditions and are recorded as a liability on the balance sheet.  To the extent Garmin experiences increased warranty claim activity or increased costs associated with servicing those claims, its warranty accrual will increase, resulting in decreased gross profit. The following reconciliation provides an illustration of changes in the aggregate warranty reserve:</t>
    </r>
  </si>
  <si>
    <t>Fiscal Year Ended</t>
  </si>
  <si>
    <t>December 29,</t>
  </si>
  <si>
    <t>Balance - beginning of period</t>
  </si>
  <si>
    <r>
      <t xml:space="preserve">Change in accrual for products sold in prior periods </t>
    </r>
    <r>
      <rPr>
        <vertAlign val="superscript"/>
        <sz val="10"/>
        <color theme="1"/>
        <rFont val="Times New Roman"/>
        <family val="1"/>
      </rPr>
      <t>(1)</t>
    </r>
  </si>
  <si>
    <t>-</t>
  </si>
  <si>
    <r>
      <t>Accrual for products sold</t>
    </r>
    <r>
      <rPr>
        <vertAlign val="superscript"/>
        <sz val="10"/>
        <color rgb="FF000000"/>
        <rFont val="Times New Roman"/>
        <family val="1"/>
      </rPr>
      <t>(2)</t>
    </r>
  </si>
  <si>
    <t>Expenditures</t>
  </si>
  <si>
    <t>Balance - end of period</t>
  </si>
  <si>
    <t>Our expected future cost is estimated based upon historical trends in the volume of product returns and the related warranty costs incurred. In 2013 we updated these assumptions and shortened the estimated time horizon in which we settle claims with our retail partners.</t>
  </si>
  <si>
    <t>Minor changes in cost estimates related to pre-existing warranties are aggregated with accruals for new warranty contracts in the ‘accrual for products sold’ line.</t>
  </si>
  <si>
    <t>Sales Programs</t>
  </si>
  <si>
    <t>The Company provides certain monthly and quarterly incentives for its dealers and distributors based on various factors including dealer purchasing volume and growth. Additionally, from time to time, the Company provides rebates to end users on certain products. Estimated rebates and incentives payable to dealers and distributors are regularly reviewed and recorded as accrued expenses on a monthly basis. In addition, the Company provides dealers and distributors with product discounts to assist these customers in clearing older products from their inventories in advance of new product releases. Each discount is tied to a specific product and can be applied to all customers who have purchased the product or a special discount may be agreed to on an individual customer basis. These rebates, incentives, and discounts are recorded as reductions to net sales in the accompanying consolidated statements of income in the period the Company has sold the product.</t>
  </si>
  <si>
    <t>Advertising Costs</t>
  </si>
  <si>
    <t>The Company expenses advertising costs as incurred. Advertising expense amounted to approximately $146,633, $112,905 and $138,757, for the years ended December 27, 2014, December 28, 2013 and December 29, 2012, respectively.</t>
  </si>
  <si>
    <t>Research and Development</t>
  </si>
  <si>
    <t>A majority of the Company’s research and development is performed in the United States. Research and development costs, which are expensed as incurred, amounted to approximately $395,121, $364,923 and $325,773, for the years ended December 27, 2014, December 28, 2013 and December 29, 2012, respectively.</t>
  </si>
  <si>
    <t>Customer Service and Technical Support</t>
  </si>
  <si>
    <t>Customer service and technical support costs are included as selling, general and administrative expenses in the accompanying consolidated statements of income. Customer service and technical support costs include costs associated with performing order processing, answering customer inquiries by telephone and through Web sites, e-mail and other electronic means, and providing free technical support assistance to customers. The technical support is provided within one year after the associated revenue is recognized. The related cost of providing this free support is not material.</t>
  </si>
  <si>
    <t>Software Development Costs</t>
  </si>
  <si>
    <r>
      <t xml:space="preserve">The FASB ASC topic entitled </t>
    </r>
    <r>
      <rPr>
        <i/>
        <sz val="10"/>
        <color theme="1"/>
        <rFont val="Times New Roman"/>
        <family val="1"/>
      </rPr>
      <t>Software</t>
    </r>
    <r>
      <rPr>
        <sz val="10"/>
        <color theme="1"/>
        <rFont val="Times New Roman"/>
        <family val="1"/>
      </rPr>
      <t xml:space="preserve"> requires companies to expense software development costs as they incur them until technological feasibility has been established, at which time those costs are capitalized until the product is available for general release to customers. Capitalized software development costs are not significant as the time elapsed from working model to release is typically short. As required by the </t>
    </r>
    <r>
      <rPr>
        <i/>
        <sz val="10"/>
        <color theme="1"/>
        <rFont val="Times New Roman"/>
        <family val="1"/>
      </rPr>
      <t>Research and Development</t>
    </r>
    <r>
      <rPr>
        <sz val="10"/>
        <color theme="1"/>
        <rFont val="Times New Roman"/>
        <family val="1"/>
      </rPr>
      <t xml:space="preserve"> topic of the FASB ASC, costs incurred to enhance our existing products or after the general release of the service using the product are expensed in the period they are incurred and included in research and development costs in the accompanying consolidated statements of income.</t>
    </r>
  </si>
  <si>
    <t>Accounting for Stock-Based Compensation</t>
  </si>
  <si>
    <r>
      <t xml:space="preserve">The Company currently sponsors four stock based employee compensation plans. Garmin awards stock options, stock appreciation rights (SARs), restricted stock units (RSUs) and/or performance shares each year as part of Garmin’s compensation package for employees. Certain employees within Garmin are eligible for stock options, SAR grants, RSU grants and/or performance shares but the granting of options, SARs, RSUs and/or performance shares is at the discretion of the Compensation Committee of the Board of Directors and is not a contractual obligation. The FASB ASC topic entitled </t>
    </r>
    <r>
      <rPr>
        <i/>
        <sz val="10"/>
        <color theme="1"/>
        <rFont val="Times New Roman"/>
        <family val="1"/>
      </rPr>
      <t>Compensation – Stock Compensation</t>
    </r>
    <r>
      <rPr>
        <sz val="10"/>
        <color theme="1"/>
        <rFont val="Times New Roman"/>
        <family val="1"/>
      </rPr>
      <t xml:space="preserve"> requires the measurement and recognition of compensation expenses for all share-based payment awards made to employees and directors including employee stock options and restricted stock based on estimated fair values.</t>
    </r>
  </si>
  <si>
    <t>Accounting guidance requires companies to estimate the fair value of share-based payment awards on the date of grant using an option-pricing model. The value of the portion of the award that is ultimately expected to vest is recognized as stock-based compensation expense on a straight-line basis over the requisite service period in the Company’s consolidated financial statements.</t>
  </si>
  <si>
    <t>Determining the fair value of stock-based awards at the grant date requires judgment, including estimating expected life, forfeitures and dividends. If forfeitures differ significantly from these estimates, stock-based compensation expense could be impacted. Forfeitures were estimated based on historical experience and management’s estimates.</t>
  </si>
  <si>
    <t>Stock compensation plans are discussed in detail in Note 9 of the Notes to Consolidated Financial Statements.</t>
  </si>
  <si>
    <t>Recently Issued Accounting Pronouncements</t>
  </si>
  <si>
    <t>In July 2013, the FASB issued Accounting Standards Update No. 2013-11 “Presentation of an Unrecognized Tax Benefit When a Net Operating Loss Carryforward, a Similar Tax Loss, or a Tax Credit Carryforward Exists” (ASU 2013-11), which is included in ASC Topic 740 (Income Taxes). ASU 2013-11 requires an entity to net its liability for unrecognized tax positions against a net operating loss carryforward, a similar tax loss or a tax credit carryforward when settlement in this manner is available under the tax law. The provisions of this new guidance are effective for reporting periods beginning after December 15, 2013. The implementation of the amended accounting guidance did not have a material impact on the Company’s financial statements.</t>
  </si>
  <si>
    <t>In May 2014, the FASB issued Accounting Standards Update No. 2014-09 “Revenue from Contracts with Customers” (ASU 2014-09), which supersedes previous revenue recognition guidance. ASU 2014-09 requires that a company will recognize revenue at an amount that reflects the consideration to which the company expects to be entitled in exchange or transferring goods or services to a customer. In applying the new guidance, a company will (1) identify the contract(s) with a customer; (2) identify the performance obligations in the contract; (3) determine the transaction price; (4) allocate the transaction price to the contract’s performance obligations; and (5) recognize revenue when (or as) the entity satisfies a performance obligation. The provisions of this new guidance are effective for reporting periods beginning after December 15, 2016 and can be adopted using either a full retrospective or modified approach. The Company is currently evaluating the impact of adopting this new guidance on the Company’s financial statements.</t>
  </si>
  <si>
    <t>3. Marketable Securities</t>
  </si>
  <si>
    <r>
      <t xml:space="preserve">The FASB ASC topic entitled </t>
    </r>
    <r>
      <rPr>
        <i/>
        <sz val="11"/>
        <color theme="1"/>
        <rFont val="Calibri"/>
        <family val="2"/>
      </rPr>
      <t>Fair Value Measurements and Disclosures</t>
    </r>
    <r>
      <rPr>
        <sz val="11"/>
        <color theme="1"/>
        <rFont val="Calibri"/>
        <family val="2"/>
      </rPr>
      <t xml:space="preserve"> defines fair value as the price that would be received to sell an asset or paid to transfer a liability in an orderly transaction between market participants at the measurement date (exit price). The accounting guidance classifies the inputs used to measure fair value into the following hierarchy:</t>
    </r>
  </si>
  <si>
    <t>Level 1</t>
  </si>
  <si>
    <t>Unadjusted quoted prices in active markets for identical assets or liability</t>
  </si>
  <si>
    <t>Level 2</t>
  </si>
  <si>
    <t>Observable inputs for the asset or liability, either directly or indirectly, such as quoted prices for similar assets or liabilities in active markets, quoted prices for identical or similar assets or liabilities in markets that are not active, or inputs other than quoted prices that are observable for the asset or liability</t>
  </si>
  <si>
    <t>Level 3</t>
  </si>
  <si>
    <t>Unobservable inputs for the asset or liability</t>
  </si>
  <si>
    <t>The Company endeavors to utilize the best available information in measuring fair value. Financial assets and liabilities are classified in their entirety based on the lowest level of input that is significant to the fair value measurement. The valuation methods used by the Company for each significant class of investments are summarized below.</t>
  </si>
  <si>
    <t>Mortgage-backed securities, corporate bonds and obligations of states and political subdivisions – Valued based on prices obtained from an independent pricing vendor using both market and income approaches. The primary inputs to the valuation include quoted prices for similar assets in active markets, quoted prices for identical or similar assets in markets that are not active, contractual cash flows, benchmark yields, and credit spreads.</t>
  </si>
  <si>
    <t>   </t>
  </si>
  <si>
    <t>Common stocks – Valued at the closing price reported on the active market on which the individual securities are traded.</t>
  </si>
  <si>
    <t>The methods described above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</si>
  <si>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Available for sale securities measured at estimated fair value on a recurring basis are summarized below:</t>
  </si>
  <si>
    <t>Fair Value Measurements as</t>
  </si>
  <si>
    <t>of December 27, 2014</t>
  </si>
  <si>
    <t>Level 1</t>
  </si>
  <si>
    <t>Level 2</t>
  </si>
  <si>
    <t>Level 3</t>
  </si>
  <si>
    <t>Mortgage-backed securities</t>
  </si>
  <si>
    <t>Obligations of states and political subdivisions</t>
  </si>
  <si>
    <t>Corporate bonds</t>
  </si>
  <si>
    <t>Common stocks</t>
  </si>
  <si>
    <t>of December 28, 2013</t>
  </si>
  <si>
    <t>Marketable securities classified as available-for-sale securities are summarized below:</t>
  </si>
  <si>
    <t>Available-For-Sale Securities as</t>
  </si>
  <si>
    <t>Gross</t>
  </si>
  <si>
    <t>Estimated Fair</t>
  </si>
  <si>
    <t>Unrealized</t>
  </si>
  <si>
    <t>Gross Unrealized</t>
  </si>
  <si>
    <t>Value (Net Carrying</t>
  </si>
  <si>
    <t>Amortized Cost</t>
  </si>
  <si>
    <t>Unrealized Gains</t>
  </si>
  <si>
    <r>
      <t xml:space="preserve">Losses-OTTI  </t>
    </r>
    <r>
      <rPr>
        <vertAlign val="superscript"/>
        <sz val="10"/>
        <color rgb="FF000000"/>
        <rFont val="Times New Roman"/>
        <family val="1"/>
      </rPr>
      <t>(1)</t>
    </r>
  </si>
  <si>
    <r>
      <t>Losses- Other </t>
    </r>
    <r>
      <rPr>
        <vertAlign val="superscript"/>
        <sz val="10"/>
        <color rgb="FF000000"/>
        <rFont val="Times New Roman"/>
        <family val="1"/>
      </rPr>
      <t xml:space="preserve"> (2)</t>
    </r>
  </si>
  <si>
    <t>Amount)</t>
  </si>
  <si>
    <t>U.S. corporate bonds</t>
  </si>
  <si>
    <t>  </t>
  </si>
  <si>
    <r>
      <t>(1)</t>
    </r>
    <r>
      <rPr>
        <sz val="11"/>
        <color theme="1"/>
        <rFont val="Calibri"/>
        <family val="2"/>
      </rPr>
      <t xml:space="preserve"> Represents impairment not related to credit for those investment securities that have been determined to be other-than-temporarily impaired.</t>
    </r>
  </si>
  <si>
    <r>
      <t>(2)</t>
    </r>
    <r>
      <rPr>
        <sz val="11"/>
        <color theme="1"/>
        <rFont val="Calibri"/>
        <family val="2"/>
      </rPr>
      <t xml:space="preserve"> Represents unrealized losses on investment securities that have not been determined to be other-than-temporarily impaired.</t>
    </r>
  </si>
  <si>
    <t>               The Company’s investment policy requires investments to be rated A or better with the objective of minimizing the potential risk of principal loss. The Company does not intend to sell the securities that have an unrealized loss shown in the table above and it is not more likely than not that the Company will be required to sell the investment before recovery of their amortized costs bases, which may be maturity. The Company recognizes the credit component of other-than-temporary impairments of debt securities in "Other Income" and the noncredit component in "Other comprehensive income (loss)" for those securities that we do not intend to sell and for which it is not more likely than not that we will be required to sell before recovery. During 2014 and 2013, the Company did not record any material impairment charges on its outstanding securities.</t>
  </si>
  <si>
    <t>               The fair value of our securities varies from period to period due to changes in interest rates, in the performance of the underlying collateral and in the credit performance of the underlying issuer, among other factors. In 2013, Garmin experienced unrealized, non-cash losses on its investment portfolio resulting in a balance of $57,356 and $4,377 of gross other-than-temporary impairment and other unrealized losses on marketable securities at December 28, 2013. The amortized cost and estimated fair value of the securities at an unrealized loss position at December 28, 2013 were $1,215,498 and $1,153,765, respectively. This decrease in estimated fair value was primarily due to market valuations on mortgage-backed securities and obligations of states and political subdivisions declining.  The decline was due to increases in the 10 Year Treasury Bond Yield during 2013, which caused market valuations of securities in our investment portfolios to decline. </t>
  </si>
  <si>
    <t xml:space="preserve">  </t>
  </si>
  <si>
    <t>             The 10 Year Treasury Bond Yield decreased in 2014, resulting in a balance of $13,031 and $8,420 of gross other-than-temporary impairment and other unrealized losses on marketable securities at December 27, 2014. The amortized cost and estimated fair value of the securities at an unrealized loss position at December 27, 2014 were $1,276,404 and $1,254,953, respectively. Approximately 59% of securities in our portfolio were at an unrealized loss position at December 27, 2014. We have the ability to hold these securities until maturity or their value is recovered. We do not consider these unrealized losses to be other than temporary credit losses because there has been no deterioration in credit quality and no change in the cash flows of the underlying securities. We do not intend to sell the securities and it is not more likely than not that we will be required to sell the securities; therefore, no impairment has been recorded in the accompanying condensed consolidated statement of income.</t>
  </si>
  <si>
    <t>            The cost of securities sold is based on the specific identification method.</t>
  </si>
  <si>
    <t>            The following table displays additional information regarding gross unrealized losses and fair value by major security type for available-for-sale securities in an unrealized loss position as of December 27, 2014. There was an immaterial amount of unrealized losses related to securities that had been in a continuous unrealized loss position for 12 months or longer as of December 28, 2013.</t>
  </si>
  <si>
    <t>As of December 27, 2014</t>
  </si>
  <si>
    <t>Less than 12 Consecutive Months</t>
  </si>
  <si>
    <t>12 Consecutive Months or Longer</t>
  </si>
  <si>
    <t>Losses</t>
  </si>
  <si>
    <t>Fair Value</t>
  </si>
  <si>
    <t>Common Stocks</t>
  </si>
  <si>
    <t>The amortized cost and estimated fair value of marketable securities at December 27, 2014, by contractual maturity, are shown below. Expected maturities will differ from contractual maturities because the issuers of the securities may have the right to prepay obligations without prepayment penalties.</t>
  </si>
  <si>
    <t>Estimated</t>
  </si>
  <si>
    <t>Cost</t>
  </si>
  <si>
    <t>Due in one year or less (2015)</t>
  </si>
  <si>
    <t>Due after one year through five years (2016-2020)</t>
  </si>
  <si>
    <t>Due after five years through ten years (2021-2025)</t>
  </si>
  <si>
    <t>Due after ten years (2026 and thereafter)</t>
  </si>
  <si>
    <t>Commitments and Contingencies</t>
  </si>
  <si>
    <t>4. Commitments and Contingencies</t>
  </si>
  <si>
    <t>Rental expense related to office, equipment, warehouse space and real estate amounted to $19,559, $18,721 and $17,470 for the years ended December 27, 2014, December 28, 2013, and December 29, 2012, respectively. The Company recognizes rental expense on a straight-line basis over the lease term.</t>
  </si>
  <si>
    <t>Future minimum lease payments are as follows:</t>
  </si>
  <si>
    <t>Year</t>
  </si>
  <si>
    <t>Amount</t>
  </si>
  <si>
    <t>Thereafter</t>
  </si>
  <si>
    <t>Certain cash balances of GEL and GC are held as collateral by banks securing payment of local value-added tax requirements.  The total amount of restricted cash balances were $308 and $249 at December 27, 2014 and December 28, 2013, respectively.</t>
  </si>
  <si>
    <t>The Company is party to certain commitments, which includes raw materials, advertising and other indirect purchases in connection with conducting our business.  Pursuant to these agreements, the Company is contractually committed to make purchases of approximately $268,075 over the next five years.</t>
  </si>
  <si>
    <t>In the normal course of business, the Company and its subsidiaries are parties to various legal claims, actions, and complaints, including matters involving patent infringement and other intellectual property claims and various other risks.  It is not possible to predict with certainty whether or not the Company and its subsidiaries will ultimately be successful in any of these legal matters, or if not, what the impact might be.   However, the Company’s management does not expect that the results in any of these legal proceedings will have a material adverse effect on the Company’s results of operations, financial position or cash flows.</t>
  </si>
  <si>
    <t>Employee Benefit Plans</t>
  </si>
  <si>
    <t>5. Employee Benefit Plans</t>
  </si>
  <si>
    <t>GII and the Company’s other U.S.-based subsidiaries sponsor a defined contribution employee retirement plan under which their employees may contribute up to 50% of their annual compensation subject to Internal Revenue Code maximum limitations and to which the subsidiaries contribute a specified percentage of each participant’s annual compensation up to certain limits as defined in the retirement plan. Additionally, GEL has a defined contribution plan under which its employees may contribute up to 7.5% of their annual compensation. In both the plans described above, the subsidiaries contribute an amount determined annually at the discretion of the Board of Directors. During the years ended December 27, 2014, December 28, 2013 and December 29, 2012, expense related to these plans of $29,267, $26,839 and $22,159, respectively, was charged to operations.</t>
  </si>
  <si>
    <t>Certain of the Company’s foreign subsidiaries participate in local defined benefit pension plans. Contributions are calculated by formulas that consider final pensionable salaries. Neither obligations nor contributions for the years ended December 27, 2014, December 28, 2013 and December 29, 2012, were significant.</t>
  </si>
  <si>
    <t>6. Income Taxes</t>
  </si>
  <si>
    <t>The Company’s income tax provision (benefit) consists of the following:</t>
  </si>
  <si>
    <t>Federal:</t>
  </si>
  <si>
    <t>State:</t>
  </si>
  <si>
    <t>Foreign:</t>
  </si>
  <si>
    <t>The income tax provision differs from the amount computed by applying the U.S. statutory federal income tax rate to income before taxes. The sources and tax effects of the differences, including the impact of establishing tax contingency accruals, are as follows:</t>
  </si>
  <si>
    <t>Federal income tax expense at U.S. statutory rate</t>
  </si>
  <si>
    <t>State income tax expense, net of federal tax effect</t>
  </si>
  <si>
    <t>Foreign tax rate differential</t>
  </si>
  <si>
    <t>Taiwan tax holiday benefit</t>
  </si>
  <si>
    <t>Other foreign taxes less incentives and credits</t>
  </si>
  <si>
    <t>Withholding Tax</t>
  </si>
  <si>
    <t>Intercompany Restructuring</t>
  </si>
  <si>
    <t>Net change in uncertain tax positions</t>
  </si>
  <si>
    <t>U.S. federal domestic production activities deduction</t>
  </si>
  <si>
    <t>U.S. federal research and development credit</t>
  </si>
  <si>
    <t>Other, net</t>
  </si>
  <si>
    <t>Income tax expense</t>
  </si>
  <si>
    <t>In the third quarter of 2014, the Company initiated an inter-company restructuring that realigned our corporate entity structure.  This change in corporate structure provides access to historical earnings that were previously permanently reinvested and allows us to efficiently repatriate future earnings.  As a direct and indirect result of the change in corporate structure, Garmin recorded tax expense of $307,635.  The first cash tax payment of $78,137 associated with the restructuring was made in the third quarter of 2014.  We anticipate paying approximately $185,000 in the second quarter of 2015.  The remainder of the accrued tax is expected to be paid incrementally as the cash is repatriated.</t>
  </si>
  <si>
    <t>The holding company statutory federal income tax rate in Switzerland, the Company's place of incorporation since its redomestication to Switzerland effective June 27, 2010, is 7.83%.  If the Company reconciled taxes at the Swiss holding company federal statutory tax rate to the reported income tax for 2014 as presented above, the amounts related to tax at the statutory rate would be approximately $197,000 lower, or $57,000, and the foreign tax rate differential would be adjusted by a similar amount to $44,000. For 2013, the amounts related to tax at the statutory rate would be approximately $178,000 lower, or $51,000, and the foreign tax rate differential would be adjusted by a similar amount to approximately $64,000. For 2012, the amount related to tax at the statutory rate would be approximately $170,000 lower, or $49,000, and the foreign tax differential would be reduced by a similar amount to approximately $31,000. All other amounts would remain substantially unchanged.</t>
  </si>
  <si>
    <t>The Company’s income before income taxes attributable to non-U.S. operations was $546,790, $502,423, and $495,908, for the years ended December 27, 2014, December 28, 2013, and December 29, 2012, respectively. The Taiwan tax holiday benefits included in the table above reflect $0.02, $0.03, and $0.03 per weighted-average common share outstanding for the years ended December 27, 2014, December 28, 2013, and December 29, 2012, respectively. The Company currently expects to benefit from these Taiwan tax holidays through 2017, at which time these tax benefits will likely expire.</t>
  </si>
  <si>
    <t>Income taxes of $20,606, $307,990, and $252,452 at December 27, 2014, December 28, 2013, and December 29, 2012, respectively, have not been accrued by the Company for the unremitted earnings of several of its foreign subsidiaries. These balances decreased in 2014 as a result of the intercompany restructuring which reduced the amount of earnings reinvested in the subsidiaries indefinitely.</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</si>
  <si>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are as follows:</t>
  </si>
  <si>
    <t>Deferred tax assets:</t>
  </si>
  <si>
    <t>Product warranty accruals</t>
  </si>
  <si>
    <t>Allowance for doubtful accounts</t>
  </si>
  <si>
    <t>Inventory reserves</t>
  </si>
  <si>
    <t>Sales program allowances</t>
  </si>
  <si>
    <t>Other accruals</t>
  </si>
  <si>
    <t>Stock option compensation</t>
  </si>
  <si>
    <t>Tax credit carryforwards</t>
  </si>
  <si>
    <t>Net operating losses of subsidiaries</t>
  </si>
  <si>
    <t>Benefit related to uncertain tax positions</t>
  </si>
  <si>
    <t>Valuation allowance related to loss carryforward and tax credits</t>
  </si>
  <si>
    <t>Deferred tax liabilities:</t>
  </si>
  <si>
    <t>Reserve for sales returns</t>
  </si>
  <si>
    <t>Prepaid expenses</t>
  </si>
  <si>
    <t>Book basis in excess of tax basis for acquired entities</t>
  </si>
  <si>
    <t>Unrealized investment loss</t>
  </si>
  <si>
    <t>Withholding tax</t>
  </si>
  <si>
    <t>Net deferred tax assets</t>
  </si>
  <si>
    <t>The Company recognized a $29,615 deferred tax asset during 2010 for the future tax benefit of the fair market value step-up in basis of intangible assets related to the redomestication to Switzerland and local statutory tax reporting requirements. The deferred tax asset was recognized as an increase to Additional Paid-In Capital in 2010 and will reverse as the intangible assets are amortized for Swiss statutory and tax reporting purposes.</t>
  </si>
  <si>
    <t>At December 27, 2014, the Company had $2,726 of tax credit carryover compared to $55,435 at December 28, 2013, of which $52,618 was Taiwan surtax credit offset with a full valuation allowance. The surtax credit carryover from 2013 of $52,618 was adjusted and subsequently fully utilized in 2014 upon the execution of the inter-company restructuring. In turn, the entire valuation allowance regarding the surtax credit was released.</t>
  </si>
  <si>
    <t>At December 27, 2014, the Company had a deferred tax asset of $12,456 related to the future tax benefit on net operating loss (NOL) carryforwards of $87,388.  Included in the NOL carryforwards is $8,125 that relates to Spain and expires in varying amounts between 2022 and 2027, $59,697 that relates to Switzerland and expires in 2020, $11,958 related to the Netherlands that expires in varying amounts between 2014 and 2022, $1,299 that relates to Finland and expires in 2024 and $6,309 that relates to various other jurisdictions and has no expiration date. The Company has recorded a valuation allowance for a portion of its deferred tax asset relating to various tax attributes that it does not believe are more likely than not to be realized. In the future, if the Company determines, based on existence of sufficient evidence, that it should realize more or less of its deferred tax assets, an adjustment to the valuation allowance will be made in the period such a determination is made.</t>
  </si>
  <si>
    <t>The total amount of gross unrecognized tax benefits as of December 27, 2014 was $77,495.  A reconciliation of the beginning and ending amount of gross unrecognized tax benefits for years ended December 27, 2014, December 28, 2013, and December 27, 2012 is as follows:</t>
  </si>
  <si>
    <t>Balance at beginning of year</t>
  </si>
  <si>
    <t>Additions based on tax positions related to prior years</t>
  </si>
  <si>
    <t>Reductions based on tax positions related to prior years</t>
  </si>
  <si>
    <t>Additions based on tax positions related to current period</t>
  </si>
  <si>
    <t>Reductions related to settlements with tax authorities</t>
  </si>
  <si>
    <t>Expiration of statute of limitations</t>
  </si>
  <si>
    <t>Balance at end of year</t>
  </si>
  <si>
    <t>The December 27, 2014 balance of $74,205 of net unrecognized tax benefits, if recognized, would reduce the effective tax rate.  None of the unrecognized tax benefits are due to uncertainty in the timing of deductibility. </t>
  </si>
  <si>
    <t>Accounting guidance requires unrecognized tax benefits to be classified as non-current liabilities, except for the portion that is expected to be paid within one year of the balance sheet date.  The entire $74,205, $125,918 and $173,532 are required to be classified as non-current at December 27, 2014, December 28, 2013, and December 29, 2012, respectively.</t>
  </si>
  <si>
    <t>Interest and penalties, if any, accrued on the unrecognized tax benefits are reflected in income tax expense.  At December 27, 2014, December 28, 2013, and December 29, 2012, the Company had accrued approximately $2,159, $5,111, and $8,222, respectively, for interest.  The interest component of the reserve increased (decreased) income tax expense for the years ending December 27, 2014, December 28, 2013, and December 29, 2012 by ($2,953), ($3,111), and ($4,705), respectively. The Company had no amounts accrued for penalties as the nature of the unrecognized tax benefits, if recognized, would not warrant the imposition of penalties.</t>
  </si>
  <si>
    <t>The Company files income tax returns in Switzerland and U.S. federal jurisdictions, as well as various state, local and foreign jurisdictions.  With few exceptions, the Company is no longer subject to U.S. federal, state, or local tax examinations by tax authorities for years 2012 and prior.  The Company is no longer subject to Taiwan income tax examinations by tax authorities for years 2008 and prior.  The Company is no longer subject to United Kingdom tax examinations by tax authorities for years 2011 and prior. The Company is subject to Switzerland income tax examinations by tax authorities for years 2010 through 2014.</t>
  </si>
  <si>
    <t>The Company recognized a reduction of income tax expense of $83,006, $74,217, and $9,027 in fiscal years ended December 27, 2014, December 28, 2013, and December 29, 2012, respectively, to reflect the expiration of statutes of limitations and releases due to audit settlement in various jurisdictions.</t>
  </si>
  <si>
    <t>The Company believes that it is reasonably possible that approximately $5,000 to $10,000 of its reserves for certain unrecognized tax benefits will decrease within the next 12 months as the result of the expiration of statutes of limitations. This potential decrease in unrecognized tax benefits would impact the Company’s effective tax rate within the next 12 months.</t>
  </si>
  <si>
    <t>Fair Value of Financial Instruments</t>
  </si>
  <si>
    <t>7. Fair Value of Financial Instruments</t>
  </si>
  <si>
    <r>
      <t xml:space="preserve">As required by the </t>
    </r>
    <r>
      <rPr>
        <i/>
        <sz val="10"/>
        <color theme="1"/>
        <rFont val="Times New Roman"/>
        <family val="1"/>
      </rPr>
      <t>Financial Instruments</t>
    </r>
    <r>
      <rPr>
        <sz val="10"/>
        <color theme="1"/>
        <rFont val="Times New Roman"/>
        <family val="1"/>
      </rPr>
      <t xml:space="preserve"> topic of the FASB ASC, the following summarizes required information about the fair value of certain financial instruments for which it is currently practicable to estimate such value. None of the financial instruments are held or issued for trading purposes. The carrying amounts and fair values of the Company’s financial instruments are as follows:</t>
    </r>
  </si>
  <si>
    <t>Carrying</t>
  </si>
  <si>
    <t>Fair</t>
  </si>
  <si>
    <t>Value</t>
  </si>
  <si>
    <t>Restricted cash</t>
  </si>
  <si>
    <t>Marketable securities</t>
  </si>
  <si>
    <t>For certain of the Company’s financial instruments, including accounts receivable, loan receivable, accounts payable and other accrued liabilities, the carrying amounts approximate fair value due to their short maturities.</t>
  </si>
  <si>
    <t>Segment Information</t>
  </si>
  <si>
    <t>8. Segment Information</t>
  </si>
  <si>
    <t>The Company has identified five reportable segments for external reporting purposes – auto/mobile, aviation, marine, outdoor and fitness. There are three operating segments (auto PND, auto OEM and mobile) that are not reported separately but aggregated within the auto/mobile reportable segment. Each operating segment is individually reviewed and evaluated by our Chief Operating Decision Maker (CODM), who allocates resources and assesses performance of each segment individually.</t>
  </si>
  <si>
    <t>All of the Company’s reportable segments offer products through the Company’s network of independent dealers and distributors as well as through OEM’s. However, the nature of products and types of customers for the five reportable segments vary. The Company’s marine, auto/mobile, outdoor, and fitness segments include portable global positioning system (GPS) receivers and accessories sold primarily to retail outlets. These products are produced primarily by the Company’s subsidiary in Taiwan. The Company’s aviation products are portable and panel mount avionics for Visual Flight Rules and Instrument Flight Rules navigation and are sold primarily to aviation dealers and certain aircraft manufacturers.</t>
  </si>
  <si>
    <t>The Company’s Chief Executive Officer has been identified as the CODM. The CODM evaluates performance and allocates resources based on income before income taxes of each segment. Income before income taxes represents net sales less operating expenses including certain allocated general and administrative costs, interest income and expense, foreign currency adjustments, and other non-operating corporate expenses. The accounting policies of the reportable segments are the same as those described in the summary of significant accounting policies. There are no inter-segment sales or transfers.</t>
  </si>
  <si>
    <t>The Company’s reportable segments share many common resources, infrastructures and assets in the normal course of business. Thus, the Company does not report accounts receivable, inventories, property and equipment, intangible assets, or capital expenditures by segment to the CODM.</t>
  </si>
  <si>
    <t>Revenues, interest income, and income before income taxes for each of the Company’s reportable segments are presented below:</t>
  </si>
  <si>
    <t>Fiscal Year Ended December 27, 2014</t>
  </si>
  <si>
    <t>Auto/</t>
  </si>
  <si>
    <t>Aviation</t>
  </si>
  <si>
    <t>Outdoor</t>
  </si>
  <si>
    <t>Fitness</t>
  </si>
  <si>
    <t>Marine</t>
  </si>
  <si>
    <t>Mobile</t>
  </si>
  <si>
    <t>Net sales to external customers</t>
  </si>
  <si>
    <t>Allocated interest income</t>
  </si>
  <si>
    <t>Fiscal Year Ended December 28, 2013</t>
  </si>
  <si>
    <t>Fiscal Year Ended December 29, 2012</t>
  </si>
  <si>
    <t>Net sales, long-lived assets (property and equipment), and net assets by geographic area are as shown below for the years ended December 27, 2014, December 28, 2013 and December 29, 2012. Note that APAC refers to the Asia Pacific region, and EMEA includes Europe, the Middle East and Africa.</t>
  </si>
  <si>
    <t>Americas</t>
  </si>
  <si>
    <t>APAC</t>
  </si>
  <si>
    <t>EMEA</t>
  </si>
  <si>
    <r>
      <t xml:space="preserve">Net sales to external customers </t>
    </r>
    <r>
      <rPr>
        <vertAlign val="superscript"/>
        <sz val="10"/>
        <color rgb="FF000000"/>
        <rFont val="Times New Roman"/>
        <family val="1"/>
      </rPr>
      <t>(1)</t>
    </r>
  </si>
  <si>
    <r>
      <t xml:space="preserve">Net assets </t>
    </r>
    <r>
      <rPr>
        <vertAlign val="superscript"/>
        <sz val="10"/>
        <color rgb="FF000000"/>
        <rFont val="Times New Roman"/>
        <family val="1"/>
      </rPr>
      <t>(2)</t>
    </r>
  </si>
  <si>
    <r>
      <t xml:space="preserve">Net sales to external customers </t>
    </r>
    <r>
      <rPr>
        <vertAlign val="superscript"/>
        <sz val="10"/>
        <color theme="1"/>
        <rFont val="Times New Roman"/>
        <family val="1"/>
      </rPr>
      <t>(1)</t>
    </r>
  </si>
  <si>
    <r>
      <t>(1)</t>
    </r>
    <r>
      <rPr>
        <sz val="10"/>
        <color theme="1"/>
        <rFont val="Times New Roman"/>
        <family val="1"/>
      </rPr>
      <t xml:space="preserve"> The U.S. is the only country which constitutes greater than 10% of net sales to external customers.</t>
    </r>
  </si>
  <si>
    <r>
      <t>(2)</t>
    </r>
    <r>
      <rPr>
        <sz val="10"/>
        <color theme="1"/>
        <rFont val="Times New Roman"/>
        <family val="1"/>
      </rPr>
      <t xml:space="preserve"> Americas and APAC net assets are primarily held in the United States and Taiwan, respectively.</t>
    </r>
  </si>
  <si>
    <t>Stock Compensation Plans</t>
  </si>
  <si>
    <t>9. Stock Compensation Plans</t>
  </si>
  <si>
    <t>The various Company stock compensation plans are summarized below. For all stock compensation plans, the company’s policy is to issue treasury shares for option/SAR exercises, RSU releases and ESPP purchases.</t>
  </si>
  <si>
    <t>2011 Non-employee Directors’ Equity Incentive Plan</t>
  </si>
  <si>
    <t>In June 2011, the stockholders adopted an equity incentive plan for non-employee directors (the 2011 Directors Plan) providing for grants of stock options, SARs, RSUs and/or performance shares, pursuant to which up to 122,592 shares were available for issuance. The term of each award cannot exceed ten years. Awards may vest over a minimum two-year period. During 2014, 2013, and 2012, 7,120, 11,484, and 9,616 restricted stock units were granted under this plan.</t>
  </si>
  <si>
    <t>2005 Equity Incentive Plan</t>
  </si>
  <si>
    <t>In June 2005, the shareholders adopted an equity incentive plan (the “2005 Plan”) providing for grants of incentive and nonqualified stock options, SARs, RSUs and/or performance shares to employees of the Company and its subsidiaries, pursuant to which up to 10,000,000 common shares were available for issuance. Option and SAR grants vest evenly over a period of five years or as otherwise determined by the Board of Directors or the Compensation Committee and generally expire ten years from the date of grant, if not exercised. RSUs granted prior to December 10, 2012, vested or are vesting evenly over a period of five years, while RSUs granted on and after that date vest evenly over a period of three years. RSU grants do not expire. During 2014, 2013 and 2012, 425,347, 413,978, and 495,814 restricted stock units were granted under the 2005 Plan. In addition, in 2014 and 2013, 47,095 and 52,673 stock appreciation rights were granted under the 2005 plan and in 2012, 61,235 stock options were granted under the 2005 Plan. No performance shares were granted under the 2005 Plan in 2014, 2013, or 2012. In 2013, the stockholders approved an additional 3,000,000 shares to the plan, making the total shares authorized under the plan 13,000,000.</t>
  </si>
  <si>
    <t>2000 Equity Incentive Plan</t>
  </si>
  <si>
    <t>In October 2000, the shareholders adopted an equity incentive plan (the “2000 Plan”) providing for grants of incentive and nonqualified stock options, SARs, RSUs and/or performance shares to employees of the Company and its subsidiaries, pursuant to which up to 7,000,000 common shares were available for issuance. The stock options and stock appreciation rights vest evenly over a period of five years or as otherwise determined by the Board of Directors or the Compensation Committee and generally expire ten years from the date of grant, if not exercised. The Company did not grant any stock awards from the 2000 Plan in 2014, 2013, or 2012.</t>
  </si>
  <si>
    <t>2000 Non-employee Directors’ Option Plan</t>
  </si>
  <si>
    <t>Also in October 2000, the stockholders adopted a stock option plan for non-employee directors (the 2000 Directors Plan) providing for grants of options for up to 100,000 common shares. The term of each award is ten years. All awards vest evenly over a three-year period. During 2010, options to purchase 23,924 were granted under this plan. In 2009, the stockholders approved an additional 150,000 shares to the plan, making the total shares authorized under the plan 250,000. Following the June 2011 approval of the 2011 Directors Plan, the Company will no longer issue options to purchase shares under this plan.</t>
  </si>
  <si>
    <t>Stock-Based Compensation Activity</t>
  </si>
  <si>
    <t>A summary of the Company’s stock-based compensation activity and related information under the 2011 Directors Plan, the 2005 Plan and the 2000 Plan for the years ended December 27, 2014, December 28, 2013, and December 29, 2012:</t>
  </si>
  <si>
    <t>Stock Options and SARs</t>
  </si>
  <si>
    <t>Weighted-Average</t>
  </si>
  <si>
    <t>Exercise Price</t>
  </si>
  <si>
    <t>Number of Shares</t>
  </si>
  <si>
    <t>(In Thousands)</t>
  </si>
  <si>
    <t>Outstanding at December 31, 2011</t>
  </si>
  <si>
    <t>Granted</t>
  </si>
  <si>
    <t>Exercised</t>
  </si>
  <si>
    <t>Forfeited/Expired</t>
  </si>
  <si>
    <t>Outstanding at December 29, 2012</t>
  </si>
  <si>
    <t>Outstanding at December 28, 2013</t>
  </si>
  <si>
    <t>Outstanding at December 27, 2014</t>
  </si>
  <si>
    <t>Exercisable at December 27, 2014</t>
  </si>
  <si>
    <t>Expected to vest after December 27, 2014</t>
  </si>
  <si>
    <t xml:space="preserve">    </t>
  </si>
  <si>
    <t>Stock Options and SARs as of December 27, 2014</t>
  </si>
  <si>
    <t>Exercise</t>
  </si>
  <si>
    <t>Awards</t>
  </si>
  <si>
    <t>Remaining</t>
  </si>
  <si>
    <t>Price</t>
  </si>
  <si>
    <t>Outstanding</t>
  </si>
  <si>
    <t>Life (Years)</t>
  </si>
  <si>
    <t>Exercisable</t>
  </si>
  <si>
    <t>$18.00 -$40.00</t>
  </si>
  <si>
    <t>$40.01 - $60.00</t>
  </si>
  <si>
    <t>$60.01 - $80.00</t>
  </si>
  <si>
    <t>$80.01 - $100.00</t>
  </si>
  <si>
    <t>$100.01 - $120.00</t>
  </si>
  <si>
    <t>$120.01 - $140.00</t>
  </si>
  <si>
    <t>Restricted Stock Units</t>
  </si>
  <si>
    <t>Grant Date Fair Value</t>
  </si>
  <si>
    <t>Released/Vested</t>
  </si>
  <si>
    <t>Cancelled</t>
  </si>
  <si>
    <t>The weighted-average remaining contract life for stock options and SARs outstanding and exercisable at December 27, 2014 is 2.57 and 2.42 years, respectively. The weighted-average remaining contract life of restricted stock units at December 27, 2014 was 1.54 years.</t>
  </si>
  <si>
    <t>The fair value for these options was estimated at the date of grant using a Black-Scholes option pricing model with the following weighted-average assumptions for 2014, 2013, and 2012:</t>
  </si>
  <si>
    <t>Weighted average grant date fair value of options granted</t>
  </si>
  <si>
    <t>Expected volatility</t>
  </si>
  <si>
    <t>Dividend yield</t>
  </si>
  <si>
    <t>%</t>
  </si>
  <si>
    <t>Expected life of options in years</t>
  </si>
  <si>
    <t>Risk-free interest rate</t>
  </si>
  <si>
    <t>The Black-Scholes option valuation model was developed for use in estimating the fair value of traded options and SARs which have no vesting restrictions and are fully transferable. In addition, option valuation models require the input of highly subjective assumptions, including the expected stock price volatility.</t>
  </si>
  <si>
    <t>The total fair value of awards vested during 2014, 2013, and 2012 $19,127, $20,956, and $32,612, respectively. The aggregate intrinsic values of options and SARs outstanding and exercisable at December 27, 2014 were $21,592 and $20,542, respectively. The aggregate intrinsic values of options and SARs exercised during 2014, 2013, and 2012 were $18,885, $13,114, and $12,548 respectively. The aggregate intrinsic value of RSUs outstanding at December 27, 2014 was $58,521. The aggregate intrinsic values of RSUs released during 2014, 2013, and 2012, were $28,119, $27,007, and $17,390 respectively. Aggregate intrinsic value of options and SARS represents the applicable number of awards multiplied by the positive difference between the exercise price and the Company’s closing stock price on the last trading day of the relevant fiscal period. Aggregate intrinsic value of RSUs represents the applicable number of awards multiplied by the Company’s closing stock price on the last trading day of the relevant fiscal period. The Company’s closing stock price was $53.81 on December 27, 2014. As of December 27, 2014, there was $44,654 of total unrecognized compensation cost related to unvested share-based compensation awards granted to employees under the stock compensation plans. That cost is expected to be recognized over the weighted average remaining vesting period.</t>
  </si>
  <si>
    <t>Employee Stock Purchase Plan</t>
  </si>
  <si>
    <t>The shareholders also adopted an employee stock purchase plan (ESPP). Up to 4,000,000 shares of common stock have been reserved for the ESPP with shareholders approving an additional 2,000,000 shares in May 2010. Shares will be offered to employees at a price equal to the lesser of 85% of the fair market value of the stock on the date of purchase or 85% of the fair market value on the first day of the ESPP period. The ESPP is intended to qualify as an “employee stock purchase plan” under Section 423 of the Internal Revenue Code. During 2014, 2013, and 2012, 349,982, 395,220, and 326,483, shares, respectively were purchased under the plan for a total purchase price of $14,634, $12,181, and $10,629, respectively. During 2014, 2013 and 2012, the purchases were issued from treasury shares. At December 27, 2014, approximately 489,381 shares were available for future issuance.</t>
  </si>
  <si>
    <r>
      <t>10. Earnings Per Share </t>
    </r>
    <r>
      <rPr>
        <sz val="10"/>
        <color theme="1"/>
        <rFont val="Times New Roman"/>
        <family val="1"/>
      </rPr>
      <t xml:space="preserve">  </t>
    </r>
  </si>
  <si>
    <t>The following table sets forth the computation of basic and diluted net income per share: </t>
  </si>
  <si>
    <t>Numerator:</t>
  </si>
  <si>
    <t>Numerator for basic and diluted net income per share - net income</t>
  </si>
  <si>
    <t>Denominator:</t>
  </si>
  <si>
    <t>Denominator for basic net income per share – weighted-average common shares</t>
  </si>
  <si>
    <t>Effect of dilutive securities – employee stock options and stock appreciation rights</t>
  </si>
  <si>
    <t>Denominator for diluted net income per share – adjusted weighted-average common shares</t>
  </si>
  <si>
    <t>Basic net income per share</t>
  </si>
  <si>
    <t>Diluted net income per share</t>
  </si>
  <si>
    <r>
      <t> </t>
    </r>
    <r>
      <rPr>
        <sz val="12"/>
        <color theme="1"/>
        <rFont val="Times New Roman"/>
        <family val="1"/>
      </rPr>
      <t xml:space="preserve"> </t>
    </r>
    <r>
      <rPr>
        <sz val="10"/>
        <color theme="1"/>
        <rFont val="Times New Roman"/>
        <family val="1"/>
      </rPr>
      <t>Options to purchase 2,240,005, 5,475,000, and 5,640,615 common shares were outstanding during 2014, 2013 and 2012, but were not included in the computation of diluted earnings per share because the effect was antidilutive.</t>
    </r>
  </si>
  <si>
    <t>Share Repurchase Plan</t>
  </si>
  <si>
    <r>
      <t>11. Share Repurchase Plan</t>
    </r>
    <r>
      <rPr>
        <sz val="10"/>
        <color theme="1"/>
        <rFont val="Calibri"/>
        <family val="2"/>
      </rPr>
      <t> </t>
    </r>
  </si>
  <si>
    <t>On February 15, 2013, the Board of Directors approved a share repurchase program authorizing the Company to purchase up to $300,000 of its common shares through December 31, 2014.  Under the plan, the Company repurchased 1,376,500 shares using cash of $58,422 in fiscal 2013 and 4,369,360 shares using cash of $241,578 in fiscal 2014.</t>
  </si>
  <si>
    <t>Accumulated Other Comprehensive Income</t>
  </si>
  <si>
    <r>
      <t>12. Accumulated Other Comprehensive Income</t>
    </r>
    <r>
      <rPr>
        <sz val="10"/>
        <color theme="1"/>
        <rFont val="Times New Roman"/>
        <family val="1"/>
      </rPr>
      <t> </t>
    </r>
  </si>
  <si>
    <t>The following provides required disclosure of changes in accumulated other comprehensive income (AOCI) balances by component for the year ended December 27, 2014:</t>
  </si>
  <si>
    <t>Net unrealized</t>
  </si>
  <si>
    <t>Gross unrealized</t>
  </si>
  <si>
    <t>gains(losses) on</t>
  </si>
  <si>
    <t>Foreign Currency</t>
  </si>
  <si>
    <t>losses on</t>
  </si>
  <si>
    <t>available-for-sale </t>
  </si>
  <si>
    <t>Translation</t>
  </si>
  <si>
    <t>securities- </t>
  </si>
  <si>
    <t>Adjustment</t>
  </si>
  <si>
    <t>securities-OTTI (1)</t>
  </si>
  <si>
    <t>Other(2)</t>
  </si>
  <si>
    <t>Other comprehensive income before reclassification</t>
  </si>
  <si>
    <t>Amounts reclassified from accumulated other comprehensive income</t>
  </si>
  <si>
    <t>Net current-period other comprehensive income</t>
  </si>
  <si>
    <t>(1) Represents the change in impairment, not related to credit, for those investment securities that have been determined to be other-than-temporarily impaired.</t>
  </si>
  <si>
    <r>
      <t>(2) Represents the change in unrealized gains/(losses) on investment securities that have not been determined to be other-than-temporarily impaired.</t>
    </r>
    <r>
      <rPr>
        <sz val="10"/>
        <color theme="1"/>
        <rFont val="Times New Roman"/>
        <family val="1"/>
      </rPr>
      <t> </t>
    </r>
  </si>
  <si>
    <t>The following provides required disclosure of reporting reclassifications out of AOCI for the year ended December 27, 2014: </t>
  </si>
  <si>
    <t>Details about Accumulated Other Comprehensive</t>
  </si>
  <si>
    <t>Income Components</t>
  </si>
  <si>
    <t>Amount Reclassified from</t>
  </si>
  <si>
    <t>Accumulated Other</t>
  </si>
  <si>
    <t>Comprehensive Income</t>
  </si>
  <si>
    <t>Affected Line Item in the Statement</t>
  </si>
  <si>
    <t>Where Net Income is Presented</t>
  </si>
  <si>
    <t>Unrealized gains (losses) on available-for-sale securities</t>
  </si>
  <si>
    <t>Other income (expense)</t>
  </si>
  <si>
    <t>Income tax provision</t>
  </si>
  <si>
    <t>Net of tax</t>
  </si>
  <si>
    <t>Selected Quarterly Information (Unaudited)</t>
  </si>
  <si>
    <t>13. Selected Quarterly Information (Unaudited)</t>
  </si>
  <si>
    <t>Quarter Ending</t>
  </si>
  <si>
    <t>March 29</t>
  </si>
  <si>
    <t>June 28</t>
  </si>
  <si>
    <t>September 27</t>
  </si>
  <si>
    <t>December 27</t>
  </si>
  <si>
    <t>March 30</t>
  </si>
  <si>
    <t>June 29</t>
  </si>
  <si>
    <t>September 28</t>
  </si>
  <si>
    <t>December 28</t>
  </si>
  <si>
    <t> The above quarterly financial data is unaudited, but in the opinion of management, all adjustments necessary for a fair presentation of the selected data for these interim periods presented have been included. These results are not necessarily indicative of future quarterly results (the table may not foot due to rounding).</t>
  </si>
  <si>
    <t>Subsequent Events</t>
  </si>
  <si>
    <t>14. Subsequent Events</t>
  </si>
  <si>
    <t>On February 13, 2015, the Board of Directors approved a share repurchase program authorizing the Company to repurchase up to $300 million of the common shares of Garmin Ltd. The repurchases may be made from time to time as market and business conditions warrant on the open market or in negotiated transactions in compliance with the SEC’s Rule 10b-18. The timing and amounts of any repurchases will be determined by the Company’s management depending on market conditions and other factors including price, regulatory requirements and capital availability. The program does not require the purchase of any minimum number of shares and may be suspended or discontinued at any time. The share repurchase authorization expires on December 31, 2016.</t>
  </si>
  <si>
    <t>Other disclosures required by Swiss law:</t>
  </si>
  <si>
    <t>Personnel expenses (CHF in Thousands)</t>
  </si>
  <si>
    <t>The detailed disclosures regarding significant shareholders as well as the board and executive share ownership that are required by Swiss law are included in Notes 6 and 7 to the Garmin Ltd. (Switzerland) statutory financial statements.</t>
  </si>
  <si>
    <t>As of December 27, 2014, December 28, 2013 and December 29, 2012, the Company’s property, plant and equipment are insured against fire under a global insurance policy, which covers damages up to USD 500 million per occurrence. The net amount of property, plant and equipment presented in the balance sheet at each period end approximates the replacement costs.</t>
  </si>
  <si>
    <t>Garmin Ltd.’s risk assessment is presented in Note 8 – Risk Assessment of the Garmin Ltd. (Switzerland) statutory financial statements.</t>
  </si>
  <si>
    <t>SCHEDULE II - VALUATION AND QUALIFYING ACCOUNTS</t>
  </si>
  <si>
    <t>Garmin Ltd. and Subsidiaries</t>
  </si>
  <si>
    <r>
      <t>(</t>
    </r>
    <r>
      <rPr>
        <b/>
        <i/>
        <sz val="10"/>
        <color theme="1"/>
        <rFont val="Times New Roman"/>
        <family val="1"/>
      </rPr>
      <t>In thousands</t>
    </r>
    <r>
      <rPr>
        <b/>
        <sz val="10"/>
        <color theme="1"/>
        <rFont val="Times New Roman"/>
        <family val="1"/>
      </rPr>
      <t>)</t>
    </r>
  </si>
  <si>
    <t>Additions</t>
  </si>
  <si>
    <t>Balance at</t>
  </si>
  <si>
    <t>Charged to</t>
  </si>
  <si>
    <t>Beginning of</t>
  </si>
  <si>
    <t>Costs and</t>
  </si>
  <si>
    <t>End of</t>
  </si>
  <si>
    <t>Description</t>
  </si>
  <si>
    <t>Period</t>
  </si>
  <si>
    <t>Expenses</t>
  </si>
  <si>
    <t>Accounts</t>
  </si>
  <si>
    <t>Deductions</t>
  </si>
  <si>
    <t>Year Ended December 27, 2014:</t>
  </si>
  <si>
    <t>Deducted from asset accounts</t>
  </si>
  <si>
    <t>Inventory reserve</t>
  </si>
  <si>
    <t>Deferred tax asset valuation allowance</t>
  </si>
  <si>
    <t>Year Ended December 28, 2013:</t>
  </si>
  <si>
    <t>Year Ended December 29, 2012:</t>
  </si>
  <si>
    <t>Summary of Significant Accounting Policies (Policies)</t>
  </si>
  <si>
    <t>Summary of Significant Accounting Policies (Tables)</t>
  </si>
  <si>
    <t>Components of Inventories</t>
  </si>
  <si>
    <t>Inventories consisted of the following:</t>
  </si>
  <si>
    <t>Property, Plant and Equipment</t>
  </si>
  <si>
    <t>Schedule of Dividends Payable</t>
  </si>
  <si>
    <t>Change in Carrying Amount of Goodwill</t>
  </si>
  <si>
    <t>Schedule of Product Warranty Liability</t>
  </si>
  <si>
    <t>The following reconciliation provides an illustration of changes in the aggregate warranty reserve:</t>
  </si>
  <si>
    <t>Marketable Securities (Tables)</t>
  </si>
  <si>
    <t>Available For Sale Securities Measured At Estimated Fair Value On Recurring Basis</t>
  </si>
  <si>
    <t>Marketable Securities Classified as Available-For-Sale Securities</t>
  </si>
  <si>
    <t>Schedule of Available-for-sale-securities Unrealized Loss on Investments</t>
  </si>
  <si>
    <t>Amortized Cost and Estimated Fair Value of Marketable Securities, by Contractual Maturity</t>
  </si>
  <si>
    <t>Commitments and Contingencies (Tables)</t>
  </si>
  <si>
    <t>Schedule of Future Minimum Rental Payments for Operating Leases</t>
  </si>
  <si>
    <t>Income Taxes (Tables)</t>
  </si>
  <si>
    <t>Schedule of Components of Income Tax Expense (Benefit)</t>
  </si>
  <si>
    <t>Schedule of Effective Income Tax Rate Reconciliation</t>
  </si>
  <si>
    <t>The sources and tax effects of the differences, including the impact of establishing tax contingency accruals, are as follows:</t>
  </si>
  <si>
    <t>Schedule of Deferred Tax Assets and Liabilities</t>
  </si>
  <si>
    <t>Significant components of the Company’s deferred tax assets and liabilities are as follows:</t>
  </si>
  <si>
    <t>Schedule of Reconciliation of the Beginning and Ending Amount of Unrecognized Tax Benefits</t>
  </si>
  <si>
    <t>Fair Value of Financial Instruments (Tables)</t>
  </si>
  <si>
    <t>Fair Value, by Balance Sheet Grouping</t>
  </si>
  <si>
    <t>The carrying amounts and fair values of the Company’s financial instruments are as follows:</t>
  </si>
  <si>
    <t>Segment Information (Tables)</t>
  </si>
  <si>
    <t>Revenues, Interest Income and Interest Expense, and Income before Income Taxes for Reportable Segments</t>
  </si>
  <si>
    <t>Net Sales, Long-Lived Assets (Property and Equipment), and Net Assets by Geographic Area</t>
  </si>
  <si>
    <t>Stock Compensation Plans (Tables)</t>
  </si>
  <si>
    <t>Stock-based Compensation Activity, Stock Options and SARs</t>
  </si>
  <si>
    <t>Stock-based Compensation related information, Stock Options and SARs</t>
  </si>
  <si>
    <t>Stock-based Compensation Activity, Restricted Stock Units</t>
  </si>
  <si>
    <t>Weighted-Average Assumptions Used for Fair Value of Options Estimated Using Black-Scholes Option Pricing Model</t>
  </si>
  <si>
    <t>Earnings Per Share (Tables)</t>
  </si>
  <si>
    <t>Computation of Basic and Diluted Net Income Per Share</t>
  </si>
  <si>
    <t>Accumulated Other Comprehensive Income (Tables)</t>
  </si>
  <si>
    <t>Changes in Accumulated Other Comprehensive Income</t>
  </si>
  <si>
    <t>Reclassifications out of AOCI</t>
  </si>
  <si>
    <t>Selected Quarterly Information (Unaudited) (Tables)</t>
  </si>
  <si>
    <t>Quarterly Information</t>
  </si>
  <si>
    <t>Subsequent Events (Tables)</t>
  </si>
  <si>
    <t>Subsequent Events [Abstract]</t>
  </si>
  <si>
    <t>Schedule of Employee Expenses [Table Text Block]</t>
  </si>
  <si>
    <t>Summary of Significant Accounting Policies (Inventories) (Details) (USD $)</t>
  </si>
  <si>
    <t>Summary of Significant Accounting Policies (Property and Equipment Estimated Useful Lives) (Details)</t>
  </si>
  <si>
    <t>Office furniture and equipment | Minimum</t>
  </si>
  <si>
    <t>Property, Plant and Equipment [Line Items]</t>
  </si>
  <si>
    <t>Estimated useful lives</t>
  </si>
  <si>
    <t>3 years</t>
  </si>
  <si>
    <t>Office furniture and equipment | Maximum</t>
  </si>
  <si>
    <t>5 years</t>
  </si>
  <si>
    <t>39 years</t>
  </si>
  <si>
    <t>Summary of Significant Accounting Policies (Dividends Payable) (Details) (USD $)</t>
  </si>
  <si>
    <t>Dividend Payment 1st [Member]</t>
  </si>
  <si>
    <t>Dividend Date</t>
  </si>
  <si>
    <t>Record Date</t>
  </si>
  <si>
    <t>Dividend Payment 2nd [Member]</t>
  </si>
  <si>
    <t>Dividend Payment 3rd [Member]</t>
  </si>
  <si>
    <t>Dividend Payment 4th [Member]</t>
  </si>
  <si>
    <t>Summary of Significant Accounting Policies (Change in Carrying Amount of Goodwill) (Details) (USD $)</t>
  </si>
  <si>
    <t>Summary of Significant Accounting Policies (Product Warranty) (Details) (USD $)</t>
  </si>
  <si>
    <t>Change in accrual for products sold in prior periods</t>
  </si>
  <si>
    <t>Accrual for products sold</t>
  </si>
  <si>
    <t>[2]</t>
  </si>
  <si>
    <t>Minor changes in cost estimates related to pre-existing warranties are aggregated with accruals for new warranty contracts in the b_x0018_accrual for products soldb_x0019_ line.</t>
  </si>
  <si>
    <t>Summary of Significant Accounting Policies (Additional Information) (Details) (USD $)</t>
  </si>
  <si>
    <t>1 Months Ended</t>
  </si>
  <si>
    <t>Jun. 06, 2014</t>
  </si>
  <si>
    <t>Jun. 07, 2013</t>
  </si>
  <si>
    <t>Jun. 01, 2012</t>
  </si>
  <si>
    <t>Significant Accounting Policies [Line Items]</t>
  </si>
  <si>
    <t>Cumulative translation adjustments</t>
  </si>
  <si>
    <t>Exchange gains/(losses)</t>
  </si>
  <si>
    <t>Accounts receivable typical collection days</t>
  </si>
  <si>
    <t>80 days</t>
  </si>
  <si>
    <t>Dividend declared, per share</t>
  </si>
  <si>
    <t>Dividend Paid, per share</t>
  </si>
  <si>
    <t>Dividend Paid</t>
  </si>
  <si>
    <t>Retained earnings indefinitely restricted from distribution to stockholders</t>
  </si>
  <si>
    <t>Intangible assets at cost</t>
  </si>
  <si>
    <t>Intangible assets, accumulated amortization</t>
  </si>
  <si>
    <t>Intangible assets, amortization expense</t>
  </si>
  <si>
    <t>Intangible assets, estimated amortization expense in year one</t>
  </si>
  <si>
    <t>Intangible assets, estimated amortization expense in year two</t>
  </si>
  <si>
    <t>Intangible assets, estimated amortization expense in year three</t>
  </si>
  <si>
    <t>Intangible assets, estimated amortization expense in year four</t>
  </si>
  <si>
    <t>Intangible assets, estimated amortization expense in year five</t>
  </si>
  <si>
    <t>Available-for-sale securities cumulative unrealized gains/(losses)</t>
  </si>
  <si>
    <t>Deferred Revenues</t>
  </si>
  <si>
    <t>Total deferred Costs</t>
  </si>
  <si>
    <t>Deferred Revenues net of deferred costs, estimated amount recognized in year one</t>
  </si>
  <si>
    <t>Deferred Revenues net of deferred costs, estimated amount recognized in year two</t>
  </si>
  <si>
    <t>Deferred Revenues net of deferred costs, estimated amount recognized in year three</t>
  </si>
  <si>
    <t>Advertising expenses</t>
  </si>
  <si>
    <t>Research and development costs</t>
  </si>
  <si>
    <t>Excess purchase cost over fair value of net assets acquired (goodwill)</t>
  </si>
  <si>
    <t>Short Term Interest Free Loan Payable</t>
  </si>
  <si>
    <t>Payments for Advance to Affiliate</t>
  </si>
  <si>
    <t>Product 1</t>
  </si>
  <si>
    <t>Deferred revenue, recognition period</t>
  </si>
  <si>
    <t>36 months</t>
  </si>
  <si>
    <t>Product warranty period</t>
  </si>
  <si>
    <t>2 years</t>
  </si>
  <si>
    <t>Minimum [Member]</t>
  </si>
  <si>
    <t>Intangible assets, amortization period</t>
  </si>
  <si>
    <t>1 year</t>
  </si>
  <si>
    <t>Deferred costs, recognition period</t>
  </si>
  <si>
    <t>Minimum [Member] | Other products</t>
  </si>
  <si>
    <t>Minimum [Member] | Top Ten Customers</t>
  </si>
  <si>
    <t>Percentage of net sales by customer</t>
  </si>
  <si>
    <t>Maximum [Member]</t>
  </si>
  <si>
    <t>10 years</t>
  </si>
  <si>
    <t>Maximum [Member] | Other products</t>
  </si>
  <si>
    <t>Maximum [Member] | Top Ten Customers</t>
  </si>
  <si>
    <t>Maximum [Member] | Best Buy</t>
  </si>
  <si>
    <t>Represents the change in unrealized gains/(losses) on investment securities that have not been determined to be other-than-temporarily impaired.</t>
  </si>
  <si>
    <t>Marketable Securities (Available for Sale Securities Measured at Estimated Fair Value on Recurring Basis) (Details) (USD $)</t>
  </si>
  <si>
    <t>Schedule of Available-for-sale Securities [Line Items]</t>
  </si>
  <si>
    <t>Available-for-sale Securities, Total</t>
  </si>
  <si>
    <t>Mortgage-Backed Securities</t>
  </si>
  <si>
    <t>Corporate Bond Securities</t>
  </si>
  <si>
    <t>Other securities</t>
  </si>
  <si>
    <t>Level 1 | Mortgage-Backed Securities</t>
  </si>
  <si>
    <t>Level 1 | Obligations of states and political subdivisions</t>
  </si>
  <si>
    <t>Level 1 | Corporate Bond Securities</t>
  </si>
  <si>
    <t>Level 1 | Common Stock</t>
  </si>
  <si>
    <t>Level 1 | Other securities</t>
  </si>
  <si>
    <t>Level 2 | Mortgage-Backed Securities</t>
  </si>
  <si>
    <t>Level 2 | Obligations of states and political subdivisions</t>
  </si>
  <si>
    <t>Level 2 | Corporate Bond Securities</t>
  </si>
  <si>
    <t>Level 2 | Common Stock</t>
  </si>
  <si>
    <t>Level 2 | Other securities</t>
  </si>
  <si>
    <t>Level 3 | Mortgage-Backed Securities</t>
  </si>
  <si>
    <t>Level 3 | Obligations of states and political subdivisions</t>
  </si>
  <si>
    <t>Level 3 | Corporate Bond Securities</t>
  </si>
  <si>
    <t>Level 3 | Common Stock</t>
  </si>
  <si>
    <t>Level 3 | Other securities</t>
  </si>
  <si>
    <t>Marketable Securities (Classified as Available-For-Sale Securities) (Details) (USD $)</t>
  </si>
  <si>
    <t>Amortized Cost</t>
  </si>
  <si>
    <t>Gross Unrealized Gains</t>
  </si>
  <si>
    <t>Gross Unrealized Losses-OTTI</t>
  </si>
  <si>
    <t>Gross Unrealized Losses-Other</t>
  </si>
  <si>
    <t>Estimated Fair Value (Net Carrying Amount)</t>
  </si>
  <si>
    <t>Represents impairment not related to credit for those investment securities that have been determined to be other-than-temporarily impaired.</t>
  </si>
  <si>
    <t>Represents unrealized losses on investment securities that have not been determined to be other-than-temporarily impaired.</t>
  </si>
  <si>
    <t>Marketable Securities (Schedule of Available-for-sale-securities Unrealized Loss on Investments) (Details) (USD $)</t>
  </si>
  <si>
    <t>Gross Unrealized Losses</t>
  </si>
  <si>
    <t>Gross Unrealized Losses Less than 12 Consecutive Months</t>
  </si>
  <si>
    <t>Gross Unrealized Losses 12 Consecutive Months or Longer</t>
  </si>
  <si>
    <t>Fair Value</t>
  </si>
  <si>
    <t>Fair Value Less than 12 Consecutive Months</t>
  </si>
  <si>
    <t>Fair Value 12 Consecutive Months or Longer</t>
  </si>
  <si>
    <t>Mortgage Backed Securities [Member]</t>
  </si>
  <si>
    <t>U S States And Political Subdivisions [Member]</t>
  </si>
  <si>
    <t>Corporate Debt Securities [Member]</t>
  </si>
  <si>
    <t>Common Stock [Member]</t>
  </si>
  <si>
    <t>Other Debt Securities [Member]</t>
  </si>
  <si>
    <t>Marketable Securities (Amortized Cost and Estimated Fair Value of Marketable Securities by Contractual Maturity) (Details) (USD $)</t>
  </si>
  <si>
    <t>Available-for-sale Securities, Debt Maturities, Amortized Cost Basis, Total</t>
  </si>
  <si>
    <t>Estimated Fair Value</t>
  </si>
  <si>
    <t>Marketable Securities (Additional Information) (Details) (USD $)</t>
  </si>
  <si>
    <t>Available-for-sale Securities, Gross Unrealized Loss, Total</t>
  </si>
  <si>
    <t>Change In Treasury Bond Yield Description</t>
  </si>
  <si>
    <t>The decline was due to increases in the 10 Year Treasury Bond Yield during 2013, which caused market valuations of securities in our investment portfolios to decline.</t>
  </si>
  <si>
    <t>Available-for-sale Securities, Continuous Unrealized Loss Position, Fair Value, Total</t>
  </si>
  <si>
    <t>Available For Sale Securities Continuous Unrealized Loss Position Amortization Cost</t>
  </si>
  <si>
    <t>Held-to-maturity, Securities in Unrealized Loss Positions, Qualitative Disclosure, Other, Default Rate</t>
  </si>
  <si>
    <t>Other than Temporary Impairment Losses, Investments, Available-for-sale Securities</t>
  </si>
  <si>
    <t>Commitments and Contingencies (Future Minimum Lease Payments) (Details) (USD $)</t>
  </si>
  <si>
    <t>Commitments and Contingencies (Additional Information) (Details) (USD $)</t>
  </si>
  <si>
    <t>Rental expense</t>
  </si>
  <si>
    <t>Restricted cash balances</t>
  </si>
  <si>
    <t>Commitments to make purchases, time period</t>
  </si>
  <si>
    <t>Purchase Commitment, Remaining Minimum Amount Committed</t>
  </si>
  <si>
    <t>Number Of Installments For Short Term Loan Payable</t>
  </si>
  <si>
    <t>Employee Benefit Plans (Additional Information) (Details) (USD $)</t>
  </si>
  <si>
    <t>Employee Benefits Disclosure [Line Items]</t>
  </si>
  <si>
    <t>Pension Expense</t>
  </si>
  <si>
    <t>Defined Contribution Retirement Plan [Member]</t>
  </si>
  <si>
    <t>Defined contribution plan, employees contribute percentage</t>
  </si>
  <si>
    <t>Employee Defined Contribution Plans [Member]</t>
  </si>
  <si>
    <t>Income Taxes (Income Tax Provision Benefit) (Details) (USD $)</t>
  </si>
  <si>
    <t>Federal Income Tax Expense (Benefit), Continuing Operations, Total</t>
  </si>
  <si>
    <t>State and Local Income Tax Expense (Benefit), Continuing Operations, Total</t>
  </si>
  <si>
    <t>Foreign Income Tax Expense (Benefit), Continuing Operations, Total</t>
  </si>
  <si>
    <t>Income Taxes (Sources and Tax Effects of Differences of Income Tax Provision from Amount Computed by Applying Statutory Federal Income Tax Rate to Income Before Taxes, Including Impact of Establishing Tax Contingency Accruals) (Details) (USD $)</t>
  </si>
  <si>
    <t>Income Taxes (Significant Components of Deferred Tax Assets and Liabilities) (Details) (USD $)</t>
  </si>
  <si>
    <t>Deferred Tax Assets, Net of Valuation Allowance, Total</t>
  </si>
  <si>
    <t>Deferred Tax Liabilities, Net, Total</t>
  </si>
  <si>
    <t>Income Taxes (Unrecognized Tax Benefits) (Details) (USD $)</t>
  </si>
  <si>
    <t>Income Taxes (Additional Information) (Details) (USD $)</t>
  </si>
  <si>
    <t>Dec. 31, 2011</t>
  </si>
  <si>
    <t>Dec. 25, 2010</t>
  </si>
  <si>
    <t>Jun. 27, 2015</t>
  </si>
  <si>
    <t>Income Tax Contingency [Line Items]</t>
  </si>
  <si>
    <t>Effective Income Tax Rate Reconciliation, Nondeductible Expense, Restructuring Charges, Amount</t>
  </si>
  <si>
    <t>Effective Income Tax Rate Reconciliation, Tax Settlement, Amount</t>
  </si>
  <si>
    <t>Impact on amount related to tax at the statutory rate, if the Company reconciled taxes at the Swiss statutory tax rate to the reported income tax</t>
  </si>
  <si>
    <t>Income tax at statutory income tax rate</t>
  </si>
  <si>
    <t>Deferred tax asset</t>
  </si>
  <si>
    <t>Tax credit carryover</t>
  </si>
  <si>
    <t>Deferred tax assets related to future tax benefit on net operating loss carryforward</t>
  </si>
  <si>
    <t>Net operating loss (NOL) carryforwards</t>
  </si>
  <si>
    <t>Unrecognized Tax Benefits</t>
  </si>
  <si>
    <t>Unrecognized Tax Benefits, Income Tax Penalties and Interest Accrued</t>
  </si>
  <si>
    <t>Unrecognized Tax Benefits, Period Increase (Decrease)</t>
  </si>
  <si>
    <t>Unrecognized Tax Benefits, Reduction Resulting from Lapse of Applicable Statute of Limitations</t>
  </si>
  <si>
    <t>Income Taxes, Unremitted earnings</t>
  </si>
  <si>
    <t>Subsequent Event [Member]</t>
  </si>
  <si>
    <t>Accrued Income Taxes</t>
  </si>
  <si>
    <t>Significant Change in Unrecognized Tax Benefits is Reasonably Possible, Amount of Unrecorded Benefit</t>
  </si>
  <si>
    <t>SWITZERLAND [Member]</t>
  </si>
  <si>
    <t>Statutory income tax rate</t>
  </si>
  <si>
    <t>Net operating loss (NOL) carryforwards, expiration date</t>
  </si>
  <si>
    <t>SPAIN [Member]</t>
  </si>
  <si>
    <t>SPAIN [Member] | Minimum [Member]</t>
  </si>
  <si>
    <t>SPAIN [Member] | Maximum [Member]</t>
  </si>
  <si>
    <t>Other Major Jurisdiction [Member]</t>
  </si>
  <si>
    <t>NETHERLANDS [Member]</t>
  </si>
  <si>
    <t>NETHERLANDS [Member] | Minimum [Member]</t>
  </si>
  <si>
    <t>NETHERLANDS [Member] | Maximum [Member]</t>
  </si>
  <si>
    <t>FINLAND [Member]</t>
  </si>
  <si>
    <t>Outside United States [Member]</t>
  </si>
  <si>
    <t>TAIWAN, PROVINCE OF CHINA [Member]</t>
  </si>
  <si>
    <t>Tax holiday benefits per weighted-average common share outstanding</t>
  </si>
  <si>
    <t>Tax holidays, expiration date</t>
  </si>
  <si>
    <t>TAIWAN, PROVINCE OF CHINA [Member] | Surtax Credit [Member]</t>
  </si>
  <si>
    <t>Fair Value of Financial Instruments (Carrying Amounts and Fair Values of Financial Instruments) (Details) (USD $)</t>
  </si>
  <si>
    <t>Fair Value, Balance Sheet Grouping, Financial Statement Captions [Line Items]</t>
  </si>
  <si>
    <t>Carrying Amount</t>
  </si>
  <si>
    <t>Segment Information (Net Sales Operating Income and Income Before Taxes for Reportable Segments) (Details) (USD $)</t>
  </si>
  <si>
    <t>Segment Reporting Information [Line Items]</t>
  </si>
  <si>
    <t>Auto/Mobile</t>
  </si>
  <si>
    <t>Segment Information (Net Sales and Property and Equipment Net by Geographic Area) (Details) (USD $)</t>
  </si>
  <si>
    <t>Revenues from External Customers and Long-Lived Assets [Line Items]</t>
  </si>
  <si>
    <t>Net assets</t>
  </si>
  <si>
    <t>Asia Pacific</t>
  </si>
  <si>
    <t>Europe, Middle East and Africa</t>
  </si>
  <si>
    <t>Americas and APAC net assets are primarily held in the United States and Taiwan, respectively.</t>
  </si>
  <si>
    <t>Stock Compensation Plans (Stock-Based Compensation Activity Stock Options and SARs) (Details) (USD $)</t>
  </si>
  <si>
    <t>Weighted-Average Exercise Price</t>
  </si>
  <si>
    <t>Outstanding beginning balance</t>
  </si>
  <si>
    <t>Outstanding ending balance</t>
  </si>
  <si>
    <t>Number of Shares</t>
  </si>
  <si>
    <t>Stock Compensation Plans (Stock-Based Compensation Related Information Stock Options and SARs) (Details) (USD $)</t>
  </si>
  <si>
    <t>Share-based Compensation, Shares Authorized under Stock Option Plans, Exercise Price Range [Line Items]</t>
  </si>
  <si>
    <t>Awards Outstanding</t>
  </si>
  <si>
    <t>Remaining Life (Years)</t>
  </si>
  <si>
    <t>2 years 6 months 25 days</t>
  </si>
  <si>
    <t>Awards Exercisable</t>
  </si>
  <si>
    <t>Range 1</t>
  </si>
  <si>
    <t>Exercise Price, Lower range</t>
  </si>
  <si>
    <t>Exercise Price, Upper range</t>
  </si>
  <si>
    <t>1 year 5 months 23 days</t>
  </si>
  <si>
    <t>Range 2</t>
  </si>
  <si>
    <t>2 years 10 months 24 days</t>
  </si>
  <si>
    <t>Range 3</t>
  </si>
  <si>
    <t>2 years 5 months 8 days</t>
  </si>
  <si>
    <t>Range 4</t>
  </si>
  <si>
    <t>2 years 11 months 12 days</t>
  </si>
  <si>
    <t>Range 5</t>
  </si>
  <si>
    <t>2 years 11 months 1 day</t>
  </si>
  <si>
    <t>Range 6</t>
  </si>
  <si>
    <t>2 years 9 months</t>
  </si>
  <si>
    <t>Stock Compensation Plans (Stock-Based Compensation Activity Restricted Stock Units) (Details) (USD $)</t>
  </si>
  <si>
    <t>Weighted-Average Grant Date Fair Value</t>
  </si>
  <si>
    <t>Beginning Balance</t>
  </si>
  <si>
    <t>Ending Balance</t>
  </si>
  <si>
    <t>Stock Compensation Plans (Weighted-Average Assumptions Used for Fair Value of Options Estimated Using Black-Scholes Option Pricing Model) (Details) (USD $)</t>
  </si>
  <si>
    <t>6 years 9 months 18 days</t>
  </si>
  <si>
    <t>6 years 7 months 6 days</t>
  </si>
  <si>
    <t>Stock Compensation Plans (Additional Information) (Details) (USD $)</t>
  </si>
  <si>
    <t>Dec. 26, 2009</t>
  </si>
  <si>
    <t>Oct. 31, 2000</t>
  </si>
  <si>
    <t>Share-based Compensation Arrangement by Share-based Payment Award [Line Items]</t>
  </si>
  <si>
    <t>Stock-based compensation, award granted</t>
  </si>
  <si>
    <t>Stock-based compensation, options granted</t>
  </si>
  <si>
    <t>Stock-based compensation, additional common shares authorized</t>
  </si>
  <si>
    <t>Stock-based compensation, stock options and SARs outstanding weighted average remaining contractual life (in years)</t>
  </si>
  <si>
    <t>Stock-based compensation, stock options and SARs exercisable weighted average remaining contractual life (in years)</t>
  </si>
  <si>
    <t>2 years 5 months 1 day</t>
  </si>
  <si>
    <t>Stock-based compensation, restricted stock units weighted average remaining contractual life (in years)</t>
  </si>
  <si>
    <t>1 year 6 months 14 days</t>
  </si>
  <si>
    <t>Stock-based compensation, total fair value of awards vested</t>
  </si>
  <si>
    <t>Stock-based compensation, stock options and SARs outstanding aggregate intrinsic values</t>
  </si>
  <si>
    <t>Stock-based compensation, stock options and SARs exercisable aggregate intrinsic values</t>
  </si>
  <si>
    <t>Stock-based compensation, stock options and SARs exercised aggregate intrinsic values</t>
  </si>
  <si>
    <t>Stock-based compensation, RSUs outstanding aggregate intrinsic values</t>
  </si>
  <si>
    <t>Stock-based compensation, RSUs released aggregate intrinsic values</t>
  </si>
  <si>
    <t>Closing stock price</t>
  </si>
  <si>
    <t>Total unrecognized compensation cost related to unvested share-based compensation awards</t>
  </si>
  <si>
    <t>Stock-based compensation, shares of common stock reserved for the ESPP</t>
  </si>
  <si>
    <t>Stock-based compensation, discount on fair market value of the stock on the date of purchase at which price shares offered to employee under ESPP</t>
  </si>
  <si>
    <t>Stock-based compensation, discount on fair market value of the stock on the enrollment date at which price shares offered to employee under ESPP</t>
  </si>
  <si>
    <t>Stock-based compensation, shares purchased</t>
  </si>
  <si>
    <t>Stock-based compensation, value of shares purchased</t>
  </si>
  <si>
    <t>Stock-based compensation, shares available for future issuance</t>
  </si>
  <si>
    <t>Directors Equity Incentive Plan Twenty Eleven</t>
  </si>
  <si>
    <t>Stock-based compensation, maximum number of common shares authorized</t>
  </si>
  <si>
    <t>Directors Equity Incentive Plan Twenty Eleven | Maximum [Member]</t>
  </si>
  <si>
    <t>Stock-based compensation, award expiration terms</t>
  </si>
  <si>
    <t>Directors Equity Incentive Plan Twenty Eleven | Minimum [Member]</t>
  </si>
  <si>
    <t>Stock-based compensation, award vesting Period</t>
  </si>
  <si>
    <t>Directors Equity Incentive Plan Twenty Eleven | Restricted Stock Units (RSUs)</t>
  </si>
  <si>
    <t>2005 Stock Incentive Plan</t>
  </si>
  <si>
    <t>2005 Stock Incentive Plan | Restricted Stock Units (RSUs)</t>
  </si>
  <si>
    <t>Stock Incentive Plan 2000</t>
  </si>
  <si>
    <t>Stock Incentive Plan 2000 | Restricted Stock Units (RSUs)</t>
  </si>
  <si>
    <t>Stock Option Plan 2000 | Non Employee Directors, Plan</t>
  </si>
  <si>
    <t>Earnings Per Share (Computation of Basic and Diluted Net Income Per Share) (Details) (USD $)</t>
  </si>
  <si>
    <t>Denominator for basic net income per share - weighted-average common shares</t>
  </si>
  <si>
    <t>Effect of dilutive securities - employee stock options and stock appreciation rights</t>
  </si>
  <si>
    <t>Denominator for diluted net income per share - adjusted weighted-average common shares</t>
  </si>
  <si>
    <t>Earnings Per Share (Additional Information) (Details)</t>
  </si>
  <si>
    <t>Options outstanding but not included in the computation of diluted earnings per share</t>
  </si>
  <si>
    <t>Share Repurchase Plan (Additional Information) (Details) (USD $)</t>
  </si>
  <si>
    <t>Feb. 15, 2013</t>
  </si>
  <si>
    <t>Accelerated Share Repurchases [Line Items]</t>
  </si>
  <si>
    <t>Share repurchase program, shares repurchased</t>
  </si>
  <si>
    <t>Share repurchase program, shares repurchased value</t>
  </si>
  <si>
    <t>Stock Repurchase Program, Authorized Amount</t>
  </si>
  <si>
    <t>Accumulated Other Comprehensive Income (Changes in Accumulated Other Comprehensive Income) (Details) (USD $)</t>
  </si>
  <si>
    <t>Foreign Currency Translation Adjustment</t>
  </si>
  <si>
    <t>Gross unrealized losses on available-for-sale securities-OTTI</t>
  </si>
  <si>
    <t>Net unrealized gains/(losses) on available-for-sale securities-Other</t>
  </si>
  <si>
    <t>Represents the change in impairment, not related to credit, for those investment securities that have been determined to be other-than-temporarily impaired.</t>
  </si>
  <si>
    <t>Accumulated Other Comprehensive Income (Reclassifications Out of AOCI) (Details) (USD $)</t>
  </si>
  <si>
    <t>Reclassification Adjustment out of Accumulated Other Comprehensive Income on Derivatives [Line Items]</t>
  </si>
  <si>
    <t>Unrealized gains (losses) on available-for-sale securities [Member] | Amount Reclassified from Accumulated Other Comprehensive Income [Member]</t>
  </si>
  <si>
    <t>Selected Quarterly Information (Unaudited) (Quarterly Information) (Details) (USD $)</t>
  </si>
  <si>
    <t>Subsequent Events -(Other disclosures required by Swiss law) (Details) (CHF)</t>
  </si>
  <si>
    <t>Personnel expenses</t>
  </si>
  <si>
    <t>Subsequent Events (Additional Information) (Details) (USD $)</t>
  </si>
  <si>
    <t>Subsequent Event [Line Items]</t>
  </si>
  <si>
    <t>Property, Plant and Equipment [Member]</t>
  </si>
  <si>
    <t>Fire Insurance Coverage</t>
  </si>
  <si>
    <t>Subsequent Event</t>
  </si>
  <si>
    <t>SCHEDULE II - VALUATION AND QUALIFYING ACCOUNTS (Details) (USD $)</t>
  </si>
  <si>
    <t>Valuation and Qualifying Accounts Disclosure [Line Items]</t>
  </si>
  <si>
    <t>Balance at Beginning of Period</t>
  </si>
  <si>
    <t>Additions Charged to Costs and Expenses</t>
  </si>
  <si>
    <t>Additions Charged to Other Accounts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</si>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</sst>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vertAlign val="superscript"/>
      <sz val="10"/>
      <color theme="1"/>
      <name val="Times New Roman"/>
      <family val="1"/>
    </font>
    <font>
      <vertAlign val="superscript"/>
      <sz val="10"/>
      <color rgb="FF000000"/>
      <name val="Times New Roman"/>
      <family val="1"/>
    </font>
    <font>
      <sz val="12"/>
      <color theme="1"/>
      <name val="Times New Roman"/>
      <family val="1"/>
    </font>
    <font>
      <sz val="11"/>
      <color theme="1"/>
      <name val="Calibri"/>
      <family val="2"/>
    </font>
    <font>
      <b/>
      <sz val="11"/>
      <color theme="1"/>
      <name val="Calibri"/>
      <family val="2"/>
    </font>
    <font>
      <i/>
      <sz val="11"/>
      <color theme="1"/>
      <name val="Calibri"/>
      <family val="2"/>
    </font>
    <font>
      <sz val="8"/>
      <color rgb="FF000000"/>
      <name val="Times New Roman"/>
      <family val="1"/>
    </font>
    <font>
      <vertAlign val="superscript"/>
      <sz val="11"/>
      <color theme="1"/>
      <name val="Calibri"/>
      <family val="2"/>
    </font>
    <font>
      <i/>
      <sz val="10"/>
      <color rgb="FF000000"/>
      <name val="Times New Roman"/>
      <family val="1"/>
    </font>
    <font>
      <b/>
      <i/>
      <sz val="10"/>
      <color rgb="FF000000"/>
      <name val="Times New Roman"/>
      <family val="1"/>
    </font>
    <font>
      <sz val="10"/>
      <color theme="1"/>
      <name val="Calibri"/>
      <family val="2"/>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xf numFmtId="0" fontId="19" fillId="0" borderId="0" xfId="0" applyFont="1" applyAlignment="1">
      <alignment wrapText="1"/>
    </xf>
    <xf numFmtId="0" fontId="20" fillId="0" borderId="0" xfId="0" applyFont="1"/>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0" fillId="33" borderId="11"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3" fontId="19" fillId="34" borderId="0" xfId="0" applyNumberFormat="1"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3" fontId="19" fillId="33" borderId="0" xfId="0" applyNumberFormat="1" applyFont="1" applyFill="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horizontal="lef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3" fontId="22" fillId="34" borderId="12" xfId="0" applyNumberFormat="1" applyFont="1" applyFill="1" applyBorder="1" applyAlignment="1">
      <alignment horizontal="right" wrapText="1"/>
    </xf>
    <xf numFmtId="0" fontId="20" fillId="33" borderId="10" xfId="0" applyFont="1" applyFill="1" applyBorder="1" applyAlignment="1">
      <alignment horizontal="center" wrapText="1"/>
    </xf>
    <xf numFmtId="0" fontId="22" fillId="0" borderId="0" xfId="0" applyFont="1" applyAlignment="1">
      <alignment horizontal="left" wrapText="1"/>
    </xf>
    <xf numFmtId="0" fontId="22" fillId="0" borderId="0" xfId="0" applyFont="1" applyAlignment="1">
      <alignment horizontal="left" vertical="center" wrapText="1"/>
    </xf>
    <xf numFmtId="0" fontId="22" fillId="0" borderId="0" xfId="0" applyFont="1" applyAlignment="1">
      <alignment horizontal="center" wrapText="1"/>
    </xf>
    <xf numFmtId="16" fontId="22" fillId="0" borderId="0" xfId="0" applyNumberFormat="1" applyFont="1" applyAlignment="1">
      <alignment horizontal="center" wrapText="1"/>
    </xf>
    <xf numFmtId="0" fontId="20" fillId="0" borderId="10" xfId="0" applyFont="1" applyBorder="1" applyAlignment="1">
      <alignment horizontal="center"/>
    </xf>
    <xf numFmtId="0" fontId="20" fillId="0" borderId="0" xfId="0" applyFont="1" applyAlignment="1">
      <alignment horizontal="center"/>
    </xf>
    <xf numFmtId="15" fontId="22" fillId="34" borderId="11" xfId="0" applyNumberFormat="1" applyFont="1" applyFill="1" applyBorder="1" applyAlignment="1">
      <alignment horizontal="left" wrapText="1"/>
    </xf>
    <xf numFmtId="0" fontId="22" fillId="34" borderId="0" xfId="0" applyFont="1" applyFill="1" applyAlignment="1">
      <alignment horizontal="left" vertical="center"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15" fontId="22" fillId="33" borderId="0" xfId="0" applyNumberFormat="1"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15" fontId="22" fillId="34" borderId="0" xfId="0" applyNumberFormat="1" applyFont="1" applyFill="1" applyAlignment="1">
      <alignment horizontal="left"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0" fillId="0" borderId="10" xfId="0" applyFont="1" applyBorder="1" applyAlignment="1">
      <alignment horizontal="center"/>
    </xf>
    <xf numFmtId="0" fontId="19" fillId="0" borderId="0" xfId="0" applyFont="1" applyAlignment="1">
      <alignment horizontal="center"/>
    </xf>
    <xf numFmtId="3" fontId="22" fillId="34" borderId="11" xfId="0" applyNumberFormat="1" applyFont="1" applyFill="1" applyBorder="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23" fillId="0" borderId="0" xfId="0" applyFont="1" applyAlignment="1">
      <alignment horizontal="center" wrapText="1"/>
    </xf>
    <xf numFmtId="0" fontId="23" fillId="0" borderId="11" xfId="0" applyFont="1" applyBorder="1" applyAlignment="1">
      <alignment horizontal="center"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left" wrapText="1"/>
    </xf>
    <xf numFmtId="0" fontId="20" fillId="0" borderId="11" xfId="0" applyFont="1" applyBorder="1" applyAlignment="1">
      <alignment horizontal="center"/>
    </xf>
    <xf numFmtId="0" fontId="23" fillId="0" borderId="11" xfId="0" applyFont="1" applyBorder="1" applyAlignment="1">
      <alignment horizontal="center" wrapText="1"/>
    </xf>
    <xf numFmtId="0" fontId="19" fillId="0" borderId="0" xfId="0" applyFont="1" applyAlignment="1">
      <alignment vertical="top" wrapText="1"/>
    </xf>
    <xf numFmtId="0" fontId="20" fillId="0" borderId="0" xfId="0" applyFont="1" applyAlignment="1">
      <alignmen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wrapText="1"/>
    </xf>
    <xf numFmtId="0" fontId="19" fillId="0" borderId="0" xfId="0" applyFont="1" applyAlignment="1">
      <alignment horizontal="left" wrapText="1" indent="5"/>
    </xf>
    <xf numFmtId="0" fontId="22" fillId="0" borderId="11" xfId="0" applyFont="1" applyBorder="1" applyAlignment="1">
      <alignment horizontal="center" wrapText="1"/>
    </xf>
    <xf numFmtId="0" fontId="22" fillId="33" borderId="12" xfId="0" applyFont="1" applyFill="1" applyBorder="1" applyAlignment="1">
      <alignment horizontal="right" wrapText="1"/>
    </xf>
    <xf numFmtId="0" fontId="23" fillId="0" borderId="0" xfId="0" applyFont="1" applyAlignment="1">
      <alignment horizontal="center"/>
    </xf>
    <xf numFmtId="0" fontId="23" fillId="0" borderId="10" xfId="0" applyFont="1" applyBorder="1" applyAlignment="1">
      <alignment horizontal="center"/>
    </xf>
    <xf numFmtId="0" fontId="23" fillId="0" borderId="13" xfId="0" applyFont="1" applyBorder="1" applyAlignment="1">
      <alignment horizontal="center"/>
    </xf>
    <xf numFmtId="0" fontId="20" fillId="0" borderId="0" xfId="0" applyFont="1" applyAlignment="1">
      <alignment horizontal="center"/>
    </xf>
    <xf numFmtId="0" fontId="20" fillId="0" borderId="13" xfId="0" applyFont="1" applyBorder="1" applyAlignment="1">
      <alignment horizontal="center"/>
    </xf>
    <xf numFmtId="0" fontId="30" fillId="0" borderId="0" xfId="0" applyFont="1" applyAlignment="1">
      <alignment horizontal="center" wrapText="1"/>
    </xf>
    <xf numFmtId="0" fontId="22" fillId="0" borderId="0" xfId="0" applyFont="1" applyAlignment="1">
      <alignment horizontal="center"/>
    </xf>
    <xf numFmtId="0" fontId="22" fillId="34" borderId="11" xfId="0" applyFont="1" applyFill="1" applyBorder="1" applyAlignment="1">
      <alignment horizontal="left" vertical="center" wrapText="1"/>
    </xf>
    <xf numFmtId="0" fontId="30" fillId="34" borderId="0" xfId="0" applyFont="1" applyFill="1" applyAlignment="1">
      <alignment horizontal="left" vertical="center" wrapText="1"/>
    </xf>
    <xf numFmtId="0" fontId="30" fillId="33" borderId="0" xfId="0" applyFont="1" applyFill="1" applyAlignment="1">
      <alignment horizontal="left" vertical="center" wrapText="1"/>
    </xf>
    <xf numFmtId="0" fontId="22" fillId="34" borderId="10"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2" fillId="0" borderId="11" xfId="0" applyFont="1" applyBorder="1" applyAlignment="1">
      <alignment horizontal="center"/>
    </xf>
    <xf numFmtId="0" fontId="22" fillId="0" borderId="0" xfId="0" applyFont="1" applyAlignment="1">
      <alignment horizontal="center"/>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horizontal="center"/>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2" fillId="0" borderId="11" xfId="0" applyFont="1" applyBorder="1" applyAlignment="1">
      <alignment horizontal="center"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0" fontId="28" fillId="0" borderId="0" xfId="0" applyFont="1" applyAlignment="1">
      <alignment wrapText="1"/>
    </xf>
    <xf numFmtId="0" fontId="27" fillId="0" borderId="0" xfId="0" applyFont="1" applyAlignment="1">
      <alignment wrapText="1"/>
    </xf>
    <xf numFmtId="0" fontId="19" fillId="0" borderId="0" xfId="0" applyFont="1" applyAlignment="1">
      <alignment horizontal="left" wrapText="1" indent="3"/>
    </xf>
    <xf numFmtId="0" fontId="31" fillId="0" borderId="0" xfId="0" applyFont="1" applyAlignment="1">
      <alignment wrapText="1"/>
    </xf>
    <xf numFmtId="0" fontId="19" fillId="0" borderId="10" xfId="0" applyFont="1" applyBorder="1" applyAlignment="1">
      <alignment horizontal="left"/>
    </xf>
    <xf numFmtId="0" fontId="23" fillId="34" borderId="0" xfId="0" applyFont="1" applyFill="1" applyAlignment="1">
      <alignment horizontal="left" wrapText="1"/>
    </xf>
    <xf numFmtId="3" fontId="23" fillId="34" borderId="13" xfId="0" applyNumberFormat="1" applyFont="1" applyFill="1" applyBorder="1" applyAlignment="1">
      <alignment horizontal="right" wrapText="1"/>
    </xf>
    <xf numFmtId="0" fontId="19" fillId="0" borderId="0" xfId="0" applyFont="1" applyAlignment="1">
      <alignment horizontal="left" wrapText="1" indent="15"/>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3" fillId="0" borderId="11" xfId="0" applyFont="1" applyBorder="1" applyAlignment="1">
      <alignment horizontal="center"/>
    </xf>
    <xf numFmtId="3" fontId="22" fillId="33" borderId="0" xfId="0" applyNumberFormat="1" applyFont="1" applyFill="1" applyAlignment="1">
      <alignment horizontal="right" vertical="center"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19" fillId="0" borderId="0" xfId="0" applyFont="1" applyAlignment="1">
      <alignment horizontal="justify" wrapText="1"/>
    </xf>
    <xf numFmtId="0" fontId="19" fillId="0" borderId="11" xfId="0" applyFont="1" applyBorder="1" applyAlignment="1">
      <alignment horizontal="center"/>
    </xf>
    <xf numFmtId="15" fontId="23" fillId="34" borderId="0" xfId="0" applyNumberFormat="1" applyFont="1" applyFill="1" applyAlignment="1">
      <alignment horizontal="left" wrapText="1"/>
    </xf>
    <xf numFmtId="15" fontId="23" fillId="33" borderId="0" xfId="0" applyNumberFormat="1" applyFont="1" applyFill="1" applyAlignment="1">
      <alignment horizontal="left" wrapText="1"/>
    </xf>
    <xf numFmtId="0" fontId="24" fillId="0" borderId="0" xfId="0" applyFont="1" applyAlignment="1">
      <alignment wrapText="1"/>
    </xf>
    <xf numFmtId="0" fontId="32" fillId="0" borderId="0" xfId="0" applyFont="1" applyAlignment="1">
      <alignment horizontal="center" wrapText="1"/>
    </xf>
    <xf numFmtId="0" fontId="33" fillId="0" borderId="11" xfId="0" applyFont="1" applyBorder="1" applyAlignment="1">
      <alignment horizontal="center" wrapText="1"/>
    </xf>
    <xf numFmtId="0" fontId="22" fillId="33" borderId="10" xfId="0" applyFont="1" applyFill="1" applyBorder="1" applyAlignment="1">
      <alignment horizontal="left" vertical="center" wrapText="1"/>
    </xf>
    <xf numFmtId="0" fontId="22" fillId="33" borderId="10" xfId="0" applyFont="1" applyFill="1" applyBorder="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4" borderId="0" xfId="0" applyFont="1" applyFill="1" applyAlignment="1">
      <alignment horizontal="left" wrapText="1" indent="1"/>
    </xf>
    <xf numFmtId="0" fontId="23" fillId="34" borderId="0" xfId="0" applyFont="1" applyFill="1" applyAlignment="1">
      <alignment horizontal="right" wrapText="1"/>
    </xf>
    <xf numFmtId="3" fontId="23" fillId="34" borderId="0" xfId="0" applyNumberFormat="1" applyFont="1" applyFill="1" applyAlignment="1">
      <alignment horizontal="right" wrapText="1"/>
    </xf>
    <xf numFmtId="0" fontId="23" fillId="33" borderId="10" xfId="0" applyFont="1" applyFill="1" applyBorder="1" applyAlignment="1">
      <alignment horizontal="right" wrapText="1"/>
    </xf>
    <xf numFmtId="0" fontId="22" fillId="34" borderId="12" xfId="0" applyFont="1" applyFill="1" applyBorder="1" applyAlignment="1">
      <alignment horizontal="left" vertical="center" wrapText="1"/>
    </xf>
    <xf numFmtId="0" fontId="22" fillId="33" borderId="15" xfId="0" applyFont="1" applyFill="1" applyBorder="1" applyAlignment="1">
      <alignment horizontal="left" vertical="center" wrapText="1"/>
    </xf>
    <xf numFmtId="3" fontId="23" fillId="33" borderId="15" xfId="0" applyNumberFormat="1" applyFont="1" applyFill="1" applyBorder="1" applyAlignment="1">
      <alignment horizontal="right" wrapText="1"/>
    </xf>
    <xf numFmtId="0" fontId="23" fillId="0" borderId="10" xfId="0" applyFont="1" applyBorder="1" applyAlignment="1">
      <alignment horizontal="center" wrapText="1"/>
    </xf>
    <xf numFmtId="0" fontId="32" fillId="0" borderId="13" xfId="0" applyFont="1" applyBorder="1" applyAlignment="1">
      <alignment horizontal="center" wrapText="1"/>
    </xf>
    <xf numFmtId="0" fontId="23" fillId="0" borderId="0" xfId="0" applyFont="1" applyAlignment="1">
      <alignment horizontal="center"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0" fillId="33" borderId="10" xfId="0" applyFill="1" applyBorder="1" applyAlignment="1">
      <alignment horizontal="center" wrapText="1"/>
    </xf>
    <xf numFmtId="0" fontId="19" fillId="34" borderId="0" xfId="0" applyFont="1" applyFill="1" applyAlignment="1">
      <alignment horizontal="left" wrapText="1" indent="1"/>
    </xf>
    <xf numFmtId="0" fontId="19" fillId="34" borderId="0" xfId="0" applyFont="1" applyFill="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horizontal="right"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right" wrapText="1"/>
    </xf>
    <xf numFmtId="0" fontId="19" fillId="34" borderId="11" xfId="0" applyFont="1" applyFill="1" applyBorder="1" applyAlignment="1">
      <alignment horizontal="left" vertical="center"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20" fillId="33" borderId="11" xfId="0" applyFont="1" applyFill="1" applyBorder="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4" borderId="15" xfId="0" applyFont="1" applyFill="1" applyBorder="1" applyAlignment="1">
      <alignment horizontal="left" wrapText="1"/>
    </xf>
    <xf numFmtId="0" fontId="22" fillId="34" borderId="15" xfId="0" applyFont="1" applyFill="1" applyBorder="1" applyAlignment="1">
      <alignment horizontal="right" wrapText="1"/>
    </xf>
    <xf numFmtId="0" fontId="22" fillId="33" borderId="11" xfId="0"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34" borderId="14" xfId="0" applyFont="1" applyFill="1" applyBorder="1" applyAlignment="1">
      <alignment horizontal="right" wrapText="1"/>
    </xf>
    <xf numFmtId="0" fontId="20" fillId="0" borderId="11" xfId="0" applyFont="1" applyBorder="1" applyAlignment="1">
      <alignment horizontal="right"/>
    </xf>
    <xf numFmtId="0" fontId="26" fillId="0" borderId="0" xfId="0" applyFont="1" applyAlignment="1">
      <alignment wrapText="1"/>
    </xf>
    <xf numFmtId="0" fontId="19" fillId="34" borderId="12" xfId="0" applyFont="1" applyFill="1" applyBorder="1" applyAlignment="1">
      <alignment horizontal="right" wrapText="1"/>
    </xf>
    <xf numFmtId="0" fontId="20" fillId="33" borderId="0" xfId="0" applyFont="1" applyFill="1" applyAlignment="1">
      <alignment horizontal="center" wrapText="1"/>
    </xf>
    <xf numFmtId="0" fontId="20" fillId="33" borderId="0" xfId="0" applyFont="1" applyFill="1" applyAlignment="1">
      <alignment horizontal="left" vertical="center" wrapText="1"/>
    </xf>
    <xf numFmtId="0" fontId="0" fillId="33" borderId="10" xfId="0" applyFill="1" applyBorder="1" applyAlignment="1">
      <alignment horizontal="center" wrapText="1"/>
    </xf>
    <xf numFmtId="0" fontId="19" fillId="33" borderId="0" xfId="0" applyFont="1" applyFill="1" applyAlignment="1">
      <alignment horizontal="center" wrapText="1"/>
    </xf>
    <xf numFmtId="3" fontId="23" fillId="33" borderId="0" xfId="0" applyNumberFormat="1" applyFont="1" applyFill="1" applyAlignment="1">
      <alignment horizontal="right" wrapText="1"/>
    </xf>
    <xf numFmtId="0" fontId="19" fillId="33" borderId="0" xfId="0" applyFont="1" applyFill="1" applyAlignment="1">
      <alignment wrapText="1"/>
    </xf>
    <xf numFmtId="0" fontId="19" fillId="34" borderId="0" xfId="0" applyFont="1" applyFill="1" applyAlignment="1">
      <alignmen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20" fillId="0" borderId="0" xfId="0" applyFont="1" applyAlignment="1">
      <alignment horizontal="center" wrapText="1"/>
    </xf>
    <xf numFmtId="0" fontId="23" fillId="34" borderId="11" xfId="0" applyFont="1" applyFill="1" applyBorder="1" applyAlignment="1">
      <alignment horizontal="left" wrapText="1"/>
    </xf>
    <xf numFmtId="0" fontId="23" fillId="34" borderId="0" xfId="0" applyFont="1" applyFill="1" applyAlignment="1">
      <alignment horizontal="left" wrapText="1" indent="2"/>
    </xf>
    <xf numFmtId="0" fontId="23" fillId="33" borderId="0" xfId="0" applyFont="1" applyFill="1" applyAlignment="1">
      <alignment horizontal="left" wrapText="1" indent="2"/>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0" fontId="23" fillId="33" borderId="12" xfId="0" applyFont="1" applyFill="1" applyBorder="1" applyAlignment="1">
      <alignment horizontal="right" wrapText="1"/>
    </xf>
    <xf numFmtId="0" fontId="22" fillId="33" borderId="0" xfId="0" applyFont="1" applyFill="1" applyAlignment="1">
      <alignment horizontal="left" wrapText="1" indent="2"/>
    </xf>
    <xf numFmtId="0" fontId="22" fillId="34" borderId="0" xfId="0" applyFont="1" applyFill="1" applyAlignment="1">
      <alignment horizontal="left" wrapText="1" indent="2"/>
    </xf>
    <xf numFmtId="0" fontId="22" fillId="34" borderId="12" xfId="0" applyFont="1" applyFill="1" applyBorder="1" applyAlignment="1">
      <alignment horizontal="right" wrapText="1"/>
    </xf>
    <xf numFmtId="0" fontId="20" fillId="0" borderId="0" xfId="0" applyFont="1" applyAlignment="1">
      <alignment horizontal="center" wrapText="1"/>
    </xf>
    <xf numFmtId="0" fontId="19" fillId="34" borderId="14" xfId="0" applyFont="1" applyFill="1" applyBorder="1" applyAlignment="1">
      <alignment horizontal="left"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42000</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1121788</v>
      </c>
      <c r="C11" s="4"/>
      <c r="D11" s="4"/>
    </row>
    <row r="12" spans="1:4" x14ac:dyDescent="0.25">
      <c r="A12" s="2" t="s">
        <v>18</v>
      </c>
      <c r="B12" s="4">
        <f>--12-27</f>
        <v>-15</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208077418</v>
      </c>
      <c r="D17" s="4"/>
    </row>
    <row r="18" spans="1:4" x14ac:dyDescent="0.25">
      <c r="A18" s="2" t="s">
        <v>27</v>
      </c>
      <c r="B18" s="4"/>
      <c r="C18" s="4"/>
      <c r="D18" s="7">
        <v>7551199189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showGridLines="0" workbookViewId="0"/>
  </sheetViews>
  <sheetFormatPr defaultRowHeight="15" x14ac:dyDescent="0.25"/>
  <cols>
    <col min="1" max="2" width="36.5703125" bestFit="1" customWidth="1"/>
    <col min="3" max="3" width="6.5703125" customWidth="1"/>
    <col min="4" max="4" width="36.5703125" bestFit="1" customWidth="1"/>
    <col min="5" max="5" width="17.85546875" customWidth="1"/>
    <col min="6" max="6" width="5" customWidth="1"/>
    <col min="7" max="7" width="11.85546875" customWidth="1"/>
    <col min="8" max="8" width="17.85546875" customWidth="1"/>
    <col min="9" max="9" width="24.85546875" customWidth="1"/>
    <col min="10" max="10" width="5" customWidth="1"/>
    <col min="11" max="11" width="17" customWidth="1"/>
    <col min="12" max="12" width="24.85546875" customWidth="1"/>
  </cols>
  <sheetData>
    <row r="1" spans="1:12" ht="15" customHeight="1" x14ac:dyDescent="0.25">
      <c r="A1" s="8" t="s">
        <v>194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2" t="s">
        <v>194</v>
      </c>
      <c r="B3" s="69" t="s">
        <v>195</v>
      </c>
      <c r="C3" s="69"/>
      <c r="D3" s="69"/>
      <c r="E3" s="69"/>
      <c r="F3" s="69"/>
      <c r="G3" s="69"/>
      <c r="H3" s="69"/>
      <c r="I3" s="69"/>
      <c r="J3" s="69"/>
      <c r="K3" s="69"/>
      <c r="L3" s="69"/>
    </row>
    <row r="4" spans="1:12" x14ac:dyDescent="0.25">
      <c r="A4" s="12"/>
      <c r="B4" s="69"/>
      <c r="C4" s="69"/>
      <c r="D4" s="69"/>
      <c r="E4" s="69"/>
      <c r="F4" s="69"/>
      <c r="G4" s="69"/>
      <c r="H4" s="69"/>
      <c r="I4" s="69"/>
      <c r="J4" s="69"/>
      <c r="K4" s="69"/>
      <c r="L4" s="69"/>
    </row>
    <row r="5" spans="1:12" x14ac:dyDescent="0.25">
      <c r="A5" s="12"/>
      <c r="B5" s="69" t="s">
        <v>196</v>
      </c>
      <c r="C5" s="69"/>
      <c r="D5" s="69"/>
      <c r="E5" s="69"/>
      <c r="F5" s="69"/>
      <c r="G5" s="69"/>
      <c r="H5" s="69"/>
      <c r="I5" s="69"/>
      <c r="J5" s="69"/>
      <c r="K5" s="69"/>
      <c r="L5" s="69"/>
    </row>
    <row r="6" spans="1:12" x14ac:dyDescent="0.25">
      <c r="A6" s="12"/>
      <c r="B6" s="69"/>
      <c r="C6" s="69"/>
      <c r="D6" s="69"/>
      <c r="E6" s="69"/>
      <c r="F6" s="69"/>
      <c r="G6" s="69"/>
      <c r="H6" s="69"/>
      <c r="I6" s="69"/>
      <c r="J6" s="69"/>
      <c r="K6" s="69"/>
      <c r="L6" s="69"/>
    </row>
    <row r="7" spans="1:12" ht="25.5" customHeight="1" x14ac:dyDescent="0.25">
      <c r="A7" s="12"/>
      <c r="B7" s="70" t="s">
        <v>197</v>
      </c>
      <c r="C7" s="70"/>
      <c r="D7" s="70"/>
      <c r="E7" s="70"/>
      <c r="F7" s="70"/>
      <c r="G7" s="70"/>
      <c r="H7" s="70"/>
      <c r="I7" s="70"/>
      <c r="J7" s="70"/>
      <c r="K7" s="70"/>
      <c r="L7" s="70"/>
    </row>
    <row r="8" spans="1:12" x14ac:dyDescent="0.25">
      <c r="A8" s="12"/>
      <c r="B8" s="71"/>
      <c r="C8" s="71"/>
      <c r="D8" s="71"/>
      <c r="E8" s="71"/>
      <c r="F8" s="71"/>
      <c r="G8" s="71"/>
      <c r="H8" s="71"/>
      <c r="I8" s="71"/>
      <c r="J8" s="71"/>
      <c r="K8" s="71"/>
      <c r="L8" s="71"/>
    </row>
    <row r="9" spans="1:12" x14ac:dyDescent="0.25">
      <c r="A9" s="12"/>
      <c r="B9" s="69" t="s">
        <v>198</v>
      </c>
      <c r="C9" s="69"/>
      <c r="D9" s="69"/>
      <c r="E9" s="69"/>
      <c r="F9" s="69"/>
      <c r="G9" s="69"/>
      <c r="H9" s="69"/>
      <c r="I9" s="69"/>
      <c r="J9" s="69"/>
      <c r="K9" s="69"/>
      <c r="L9" s="69"/>
    </row>
    <row r="10" spans="1:12" x14ac:dyDescent="0.25">
      <c r="A10" s="12"/>
      <c r="B10" s="69"/>
      <c r="C10" s="69"/>
      <c r="D10" s="69"/>
      <c r="E10" s="69"/>
      <c r="F10" s="69"/>
      <c r="G10" s="69"/>
      <c r="H10" s="69"/>
      <c r="I10" s="69"/>
      <c r="J10" s="69"/>
      <c r="K10" s="69"/>
      <c r="L10" s="69"/>
    </row>
    <row r="11" spans="1:12" ht="25.5" customHeight="1" x14ac:dyDescent="0.25">
      <c r="A11" s="12"/>
      <c r="B11" s="71" t="s">
        <v>199</v>
      </c>
      <c r="C11" s="71"/>
      <c r="D11" s="71"/>
      <c r="E11" s="71"/>
      <c r="F11" s="71"/>
      <c r="G11" s="71"/>
      <c r="H11" s="71"/>
      <c r="I11" s="71"/>
      <c r="J11" s="71"/>
      <c r="K11" s="71"/>
      <c r="L11" s="71"/>
    </row>
    <row r="12" spans="1:12" x14ac:dyDescent="0.25">
      <c r="A12" s="12"/>
      <c r="B12" s="71"/>
      <c r="C12" s="71"/>
      <c r="D12" s="71"/>
      <c r="E12" s="71"/>
      <c r="F12" s="71"/>
      <c r="G12" s="71"/>
      <c r="H12" s="71"/>
      <c r="I12" s="71"/>
      <c r="J12" s="71"/>
      <c r="K12" s="71"/>
      <c r="L12" s="71"/>
    </row>
    <row r="13" spans="1:12" ht="25.5" customHeight="1" x14ac:dyDescent="0.25">
      <c r="A13" s="12"/>
      <c r="B13" s="71" t="s">
        <v>200</v>
      </c>
      <c r="C13" s="71"/>
      <c r="D13" s="71"/>
      <c r="E13" s="71"/>
      <c r="F13" s="71"/>
      <c r="G13" s="71"/>
      <c r="H13" s="71"/>
      <c r="I13" s="71"/>
      <c r="J13" s="71"/>
      <c r="K13" s="71"/>
      <c r="L13" s="71"/>
    </row>
    <row r="14" spans="1:12" x14ac:dyDescent="0.25">
      <c r="A14" s="12"/>
      <c r="B14" s="71"/>
      <c r="C14" s="71"/>
      <c r="D14" s="71"/>
      <c r="E14" s="71"/>
      <c r="F14" s="71"/>
      <c r="G14" s="71"/>
      <c r="H14" s="71"/>
      <c r="I14" s="71"/>
      <c r="J14" s="71"/>
      <c r="K14" s="71"/>
      <c r="L14" s="71"/>
    </row>
    <row r="15" spans="1:12" x14ac:dyDescent="0.25">
      <c r="A15" s="12"/>
      <c r="B15" s="69" t="s">
        <v>201</v>
      </c>
      <c r="C15" s="69"/>
      <c r="D15" s="69"/>
      <c r="E15" s="69"/>
      <c r="F15" s="69"/>
      <c r="G15" s="69"/>
      <c r="H15" s="69"/>
      <c r="I15" s="69"/>
      <c r="J15" s="69"/>
      <c r="K15" s="69"/>
      <c r="L15" s="69"/>
    </row>
    <row r="16" spans="1:12" x14ac:dyDescent="0.25">
      <c r="A16" s="12"/>
      <c r="B16" s="69"/>
      <c r="C16" s="69"/>
      <c r="D16" s="69"/>
      <c r="E16" s="69"/>
      <c r="F16" s="69"/>
      <c r="G16" s="69"/>
      <c r="H16" s="69"/>
      <c r="I16" s="69"/>
      <c r="J16" s="69"/>
      <c r="K16" s="69"/>
      <c r="L16" s="69"/>
    </row>
    <row r="17" spans="1:12" ht="25.5" customHeight="1" x14ac:dyDescent="0.25">
      <c r="A17" s="12"/>
      <c r="B17" s="71" t="s">
        <v>202</v>
      </c>
      <c r="C17" s="71"/>
      <c r="D17" s="71"/>
      <c r="E17" s="71"/>
      <c r="F17" s="71"/>
      <c r="G17" s="71"/>
      <c r="H17" s="71"/>
      <c r="I17" s="71"/>
      <c r="J17" s="71"/>
      <c r="K17" s="71"/>
      <c r="L17" s="71"/>
    </row>
    <row r="18" spans="1:12" x14ac:dyDescent="0.25">
      <c r="A18" s="12"/>
      <c r="B18" s="71"/>
      <c r="C18" s="71"/>
      <c r="D18" s="71"/>
      <c r="E18" s="71"/>
      <c r="F18" s="71"/>
      <c r="G18" s="71"/>
      <c r="H18" s="71"/>
      <c r="I18" s="71"/>
      <c r="J18" s="71"/>
      <c r="K18" s="71"/>
      <c r="L18" s="71"/>
    </row>
    <row r="19" spans="1:12" x14ac:dyDescent="0.25">
      <c r="A19" s="12"/>
      <c r="B19" s="69" t="s">
        <v>203</v>
      </c>
      <c r="C19" s="69"/>
      <c r="D19" s="69"/>
      <c r="E19" s="69"/>
      <c r="F19" s="69"/>
      <c r="G19" s="69"/>
      <c r="H19" s="69"/>
      <c r="I19" s="69"/>
      <c r="J19" s="69"/>
      <c r="K19" s="69"/>
      <c r="L19" s="69"/>
    </row>
    <row r="20" spans="1:12" x14ac:dyDescent="0.25">
      <c r="A20" s="12"/>
      <c r="B20" s="69"/>
      <c r="C20" s="69"/>
      <c r="D20" s="69"/>
      <c r="E20" s="69"/>
      <c r="F20" s="69"/>
      <c r="G20" s="69"/>
      <c r="H20" s="69"/>
      <c r="I20" s="69"/>
      <c r="J20" s="69"/>
      <c r="K20" s="69"/>
      <c r="L20" s="69"/>
    </row>
    <row r="21" spans="1:12" ht="51" customHeight="1" x14ac:dyDescent="0.25">
      <c r="A21" s="12"/>
      <c r="B21" s="71" t="s">
        <v>204</v>
      </c>
      <c r="C21" s="71"/>
      <c r="D21" s="71"/>
      <c r="E21" s="71"/>
      <c r="F21" s="71"/>
      <c r="G21" s="71"/>
      <c r="H21" s="71"/>
      <c r="I21" s="71"/>
      <c r="J21" s="71"/>
      <c r="K21" s="71"/>
      <c r="L21" s="71"/>
    </row>
    <row r="22" spans="1:12" x14ac:dyDescent="0.25">
      <c r="A22" s="12"/>
      <c r="B22" s="71"/>
      <c r="C22" s="71"/>
      <c r="D22" s="71"/>
      <c r="E22" s="71"/>
      <c r="F22" s="71"/>
      <c r="G22" s="71"/>
      <c r="H22" s="71"/>
      <c r="I22" s="71"/>
      <c r="J22" s="71"/>
      <c r="K22" s="71"/>
      <c r="L22" s="71"/>
    </row>
    <row r="23" spans="1:12" ht="51" customHeight="1" x14ac:dyDescent="0.25">
      <c r="A23" s="12"/>
      <c r="B23" s="71" t="s">
        <v>205</v>
      </c>
      <c r="C23" s="71"/>
      <c r="D23" s="71"/>
      <c r="E23" s="71"/>
      <c r="F23" s="71"/>
      <c r="G23" s="71"/>
      <c r="H23" s="71"/>
      <c r="I23" s="71"/>
      <c r="J23" s="71"/>
      <c r="K23" s="71"/>
      <c r="L23" s="71"/>
    </row>
    <row r="24" spans="1:12" x14ac:dyDescent="0.25">
      <c r="A24" s="12"/>
      <c r="B24" s="71"/>
      <c r="C24" s="71"/>
      <c r="D24" s="71"/>
      <c r="E24" s="71"/>
      <c r="F24" s="71"/>
      <c r="G24" s="71"/>
      <c r="H24" s="71"/>
      <c r="I24" s="71"/>
      <c r="J24" s="71"/>
      <c r="K24" s="71"/>
      <c r="L24" s="71"/>
    </row>
    <row r="25" spans="1:12" x14ac:dyDescent="0.25">
      <c r="A25" s="12"/>
      <c r="B25" s="69" t="s">
        <v>206</v>
      </c>
      <c r="C25" s="69"/>
      <c r="D25" s="69"/>
      <c r="E25" s="69"/>
      <c r="F25" s="69"/>
      <c r="G25" s="69"/>
      <c r="H25" s="69"/>
      <c r="I25" s="69"/>
      <c r="J25" s="69"/>
      <c r="K25" s="69"/>
      <c r="L25" s="69"/>
    </row>
    <row r="26" spans="1:12" x14ac:dyDescent="0.25">
      <c r="A26" s="12"/>
      <c r="B26" s="69"/>
      <c r="C26" s="69"/>
      <c r="D26" s="69"/>
      <c r="E26" s="69"/>
      <c r="F26" s="69"/>
      <c r="G26" s="69"/>
      <c r="H26" s="69"/>
      <c r="I26" s="69"/>
      <c r="J26" s="69"/>
      <c r="K26" s="69"/>
      <c r="L26" s="69"/>
    </row>
    <row r="27" spans="1:12" ht="25.5" customHeight="1" x14ac:dyDescent="0.25">
      <c r="A27" s="12"/>
      <c r="B27" s="71" t="s">
        <v>207</v>
      </c>
      <c r="C27" s="71"/>
      <c r="D27" s="71"/>
      <c r="E27" s="71"/>
      <c r="F27" s="71"/>
      <c r="G27" s="71"/>
      <c r="H27" s="71"/>
      <c r="I27" s="71"/>
      <c r="J27" s="71"/>
      <c r="K27" s="71"/>
      <c r="L27" s="71"/>
    </row>
    <row r="28" spans="1:12" x14ac:dyDescent="0.25">
      <c r="A28" s="12"/>
      <c r="B28" s="71"/>
      <c r="C28" s="71"/>
      <c r="D28" s="71"/>
      <c r="E28" s="71"/>
      <c r="F28" s="71"/>
      <c r="G28" s="71"/>
      <c r="H28" s="71"/>
      <c r="I28" s="71"/>
      <c r="J28" s="71"/>
      <c r="K28" s="71"/>
      <c r="L28" s="71"/>
    </row>
    <row r="29" spans="1:12" x14ac:dyDescent="0.25">
      <c r="A29" s="12"/>
      <c r="B29" s="69" t="s">
        <v>208</v>
      </c>
      <c r="C29" s="69"/>
      <c r="D29" s="69"/>
      <c r="E29" s="69"/>
      <c r="F29" s="69"/>
      <c r="G29" s="69"/>
      <c r="H29" s="69"/>
      <c r="I29" s="69"/>
      <c r="J29" s="69"/>
      <c r="K29" s="69"/>
      <c r="L29" s="69"/>
    </row>
    <row r="30" spans="1:12" x14ac:dyDescent="0.25">
      <c r="A30" s="12"/>
      <c r="B30" s="71"/>
      <c r="C30" s="71"/>
      <c r="D30" s="71"/>
      <c r="E30" s="71"/>
      <c r="F30" s="71"/>
      <c r="G30" s="71"/>
      <c r="H30" s="71"/>
      <c r="I30" s="71"/>
      <c r="J30" s="71"/>
      <c r="K30" s="71"/>
      <c r="L30" s="71"/>
    </row>
    <row r="31" spans="1:12" ht="25.5" customHeight="1" x14ac:dyDescent="0.25">
      <c r="A31" s="12"/>
      <c r="B31" s="71" t="s">
        <v>209</v>
      </c>
      <c r="C31" s="71"/>
      <c r="D31" s="71"/>
      <c r="E31" s="71"/>
      <c r="F31" s="71"/>
      <c r="G31" s="71"/>
      <c r="H31" s="71"/>
      <c r="I31" s="71"/>
      <c r="J31" s="71"/>
      <c r="K31" s="71"/>
      <c r="L31" s="71"/>
    </row>
    <row r="32" spans="1:12" x14ac:dyDescent="0.25">
      <c r="A32" s="12"/>
      <c r="B32" s="71"/>
      <c r="C32" s="71"/>
      <c r="D32" s="71"/>
      <c r="E32" s="71"/>
      <c r="F32" s="71"/>
      <c r="G32" s="71"/>
      <c r="H32" s="71"/>
      <c r="I32" s="71"/>
      <c r="J32" s="71"/>
      <c r="K32" s="71"/>
      <c r="L32" s="71"/>
    </row>
    <row r="33" spans="1:12" x14ac:dyDescent="0.25">
      <c r="A33" s="12"/>
      <c r="B33" s="69" t="s">
        <v>210</v>
      </c>
      <c r="C33" s="69"/>
      <c r="D33" s="69"/>
      <c r="E33" s="69"/>
      <c r="F33" s="69"/>
      <c r="G33" s="69"/>
      <c r="H33" s="69"/>
      <c r="I33" s="69"/>
      <c r="J33" s="69"/>
      <c r="K33" s="69"/>
      <c r="L33" s="69"/>
    </row>
    <row r="34" spans="1:12" x14ac:dyDescent="0.25">
      <c r="A34" s="12"/>
      <c r="B34" s="71"/>
      <c r="C34" s="71"/>
      <c r="D34" s="71"/>
      <c r="E34" s="71"/>
      <c r="F34" s="71"/>
      <c r="G34" s="71"/>
      <c r="H34" s="71"/>
      <c r="I34" s="71"/>
      <c r="J34" s="71"/>
      <c r="K34" s="71"/>
      <c r="L34" s="71"/>
    </row>
    <row r="35" spans="1:12" ht="51" customHeight="1" x14ac:dyDescent="0.25">
      <c r="A35" s="12"/>
      <c r="B35" s="71" t="s">
        <v>211</v>
      </c>
      <c r="C35" s="71"/>
      <c r="D35" s="71"/>
      <c r="E35" s="71"/>
      <c r="F35" s="71"/>
      <c r="G35" s="71"/>
      <c r="H35" s="71"/>
      <c r="I35" s="71"/>
      <c r="J35" s="71"/>
      <c r="K35" s="71"/>
      <c r="L35" s="71"/>
    </row>
    <row r="36" spans="1:12" x14ac:dyDescent="0.25">
      <c r="A36" s="12"/>
      <c r="B36" s="71"/>
      <c r="C36" s="71"/>
      <c r="D36" s="71"/>
      <c r="E36" s="71"/>
      <c r="F36" s="71"/>
      <c r="G36" s="71"/>
      <c r="H36" s="71"/>
      <c r="I36" s="71"/>
      <c r="J36" s="71"/>
      <c r="K36" s="71"/>
      <c r="L36" s="71"/>
    </row>
    <row r="37" spans="1:12" x14ac:dyDescent="0.25">
      <c r="A37" s="12"/>
      <c r="B37" s="69" t="s">
        <v>212</v>
      </c>
      <c r="C37" s="69"/>
      <c r="D37" s="69"/>
      <c r="E37" s="69"/>
      <c r="F37" s="69"/>
      <c r="G37" s="69"/>
      <c r="H37" s="69"/>
      <c r="I37" s="69"/>
      <c r="J37" s="69"/>
      <c r="K37" s="69"/>
      <c r="L37" s="69"/>
    </row>
    <row r="38" spans="1:12" x14ac:dyDescent="0.25">
      <c r="A38" s="12"/>
      <c r="B38" s="69"/>
      <c r="C38" s="69"/>
      <c r="D38" s="69"/>
      <c r="E38" s="69"/>
      <c r="F38" s="69"/>
      <c r="G38" s="69"/>
      <c r="H38" s="69"/>
      <c r="I38" s="69"/>
      <c r="J38" s="69"/>
      <c r="K38" s="69"/>
      <c r="L38" s="69"/>
    </row>
    <row r="39" spans="1:12" ht="38.25" customHeight="1" x14ac:dyDescent="0.25">
      <c r="A39" s="12"/>
      <c r="B39" s="71" t="s">
        <v>213</v>
      </c>
      <c r="C39" s="71"/>
      <c r="D39" s="71"/>
      <c r="E39" s="71"/>
      <c r="F39" s="71"/>
      <c r="G39" s="71"/>
      <c r="H39" s="71"/>
      <c r="I39" s="71"/>
      <c r="J39" s="71"/>
      <c r="K39" s="71"/>
      <c r="L39" s="71"/>
    </row>
    <row r="40" spans="1:12" x14ac:dyDescent="0.25">
      <c r="A40" s="12"/>
      <c r="B40" s="71"/>
      <c r="C40" s="71"/>
      <c r="D40" s="71"/>
      <c r="E40" s="71"/>
      <c r="F40" s="71"/>
      <c r="G40" s="71"/>
      <c r="H40" s="71"/>
      <c r="I40" s="71"/>
      <c r="J40" s="71"/>
      <c r="K40" s="71"/>
      <c r="L40" s="71"/>
    </row>
    <row r="41" spans="1:12" ht="25.5" customHeight="1" x14ac:dyDescent="0.25">
      <c r="A41" s="12"/>
      <c r="B41" s="71" t="s">
        <v>214</v>
      </c>
      <c r="C41" s="71"/>
      <c r="D41" s="71"/>
      <c r="E41" s="71"/>
      <c r="F41" s="71"/>
      <c r="G41" s="71"/>
      <c r="H41" s="71"/>
      <c r="I41" s="71"/>
      <c r="J41" s="71"/>
      <c r="K41" s="71"/>
      <c r="L41" s="71"/>
    </row>
    <row r="42" spans="1:12" x14ac:dyDescent="0.25">
      <c r="A42" s="12"/>
      <c r="B42" s="71"/>
      <c r="C42" s="71"/>
      <c r="D42" s="71"/>
      <c r="E42" s="71"/>
      <c r="F42" s="71"/>
      <c r="G42" s="71"/>
      <c r="H42" s="71"/>
      <c r="I42" s="71"/>
      <c r="J42" s="71"/>
      <c r="K42" s="71"/>
      <c r="L42" s="71"/>
    </row>
    <row r="43" spans="1:12" x14ac:dyDescent="0.25">
      <c r="A43" s="12"/>
      <c r="B43" s="69" t="s">
        <v>215</v>
      </c>
      <c r="C43" s="69"/>
      <c r="D43" s="69"/>
      <c r="E43" s="69"/>
      <c r="F43" s="69"/>
      <c r="G43" s="69"/>
      <c r="H43" s="69"/>
      <c r="I43" s="69"/>
      <c r="J43" s="69"/>
      <c r="K43" s="69"/>
      <c r="L43" s="69"/>
    </row>
    <row r="44" spans="1:12" x14ac:dyDescent="0.25">
      <c r="A44" s="12"/>
      <c r="B44" s="69"/>
      <c r="C44" s="69"/>
      <c r="D44" s="69"/>
      <c r="E44" s="69"/>
      <c r="F44" s="69"/>
      <c r="G44" s="69"/>
      <c r="H44" s="69"/>
      <c r="I44" s="69"/>
      <c r="J44" s="69"/>
      <c r="K44" s="69"/>
      <c r="L44" s="69"/>
    </row>
    <row r="45" spans="1:12" ht="63.75" customHeight="1" x14ac:dyDescent="0.25">
      <c r="A45" s="12"/>
      <c r="B45" s="71" t="s">
        <v>216</v>
      </c>
      <c r="C45" s="71"/>
      <c r="D45" s="71"/>
      <c r="E45" s="71"/>
      <c r="F45" s="71"/>
      <c r="G45" s="71"/>
      <c r="H45" s="71"/>
      <c r="I45" s="71"/>
      <c r="J45" s="71"/>
      <c r="K45" s="71"/>
      <c r="L45" s="71"/>
    </row>
    <row r="46" spans="1:12" x14ac:dyDescent="0.25">
      <c r="A46" s="12"/>
      <c r="B46" s="71"/>
      <c r="C46" s="71"/>
      <c r="D46" s="71"/>
      <c r="E46" s="71"/>
      <c r="F46" s="71"/>
      <c r="G46" s="71"/>
      <c r="H46" s="71"/>
      <c r="I46" s="71"/>
      <c r="J46" s="71"/>
      <c r="K46" s="71"/>
      <c r="L46" s="71"/>
    </row>
    <row r="47" spans="1:12" x14ac:dyDescent="0.25">
      <c r="A47" s="12"/>
      <c r="B47" s="69" t="s">
        <v>159</v>
      </c>
      <c r="C47" s="69"/>
      <c r="D47" s="69"/>
      <c r="E47" s="69"/>
      <c r="F47" s="69"/>
      <c r="G47" s="69"/>
      <c r="H47" s="69"/>
      <c r="I47" s="69"/>
      <c r="J47" s="69"/>
      <c r="K47" s="69"/>
      <c r="L47" s="69"/>
    </row>
    <row r="48" spans="1:12" x14ac:dyDescent="0.25">
      <c r="A48" s="12"/>
      <c r="B48" s="69"/>
      <c r="C48" s="69"/>
      <c r="D48" s="69"/>
      <c r="E48" s="69"/>
      <c r="F48" s="69"/>
      <c r="G48" s="69"/>
      <c r="H48" s="69"/>
      <c r="I48" s="69"/>
      <c r="J48" s="69"/>
      <c r="K48" s="69"/>
      <c r="L48" s="69"/>
    </row>
    <row r="49" spans="1:12" ht="25.5" customHeight="1" x14ac:dyDescent="0.25">
      <c r="A49" s="12"/>
      <c r="B49" s="71" t="s">
        <v>217</v>
      </c>
      <c r="C49" s="71"/>
      <c r="D49" s="71"/>
      <c r="E49" s="71"/>
      <c r="F49" s="71"/>
      <c r="G49" s="71"/>
      <c r="H49" s="71"/>
      <c r="I49" s="71"/>
      <c r="J49" s="71"/>
      <c r="K49" s="71"/>
      <c r="L49" s="71"/>
    </row>
    <row r="50" spans="1:12" x14ac:dyDescent="0.25">
      <c r="A50" s="12"/>
      <c r="B50" s="71"/>
      <c r="C50" s="71"/>
      <c r="D50" s="71"/>
      <c r="E50" s="71"/>
      <c r="F50" s="71"/>
      <c r="G50" s="71"/>
      <c r="H50" s="71"/>
      <c r="I50" s="71"/>
      <c r="J50" s="71"/>
      <c r="K50" s="71"/>
      <c r="L50" s="71"/>
    </row>
    <row r="51" spans="1:12" ht="15.75" thickBot="1" x14ac:dyDescent="0.3">
      <c r="A51" s="12"/>
      <c r="B51" s="17"/>
      <c r="C51" s="17"/>
      <c r="D51" s="33" t="s">
        <v>218</v>
      </c>
      <c r="E51" s="33"/>
      <c r="F51" s="17"/>
      <c r="G51" s="33" t="s">
        <v>219</v>
      </c>
      <c r="H51" s="33"/>
      <c r="I51" s="17"/>
    </row>
    <row r="52" spans="1:12" x14ac:dyDescent="0.25">
      <c r="A52" s="12"/>
      <c r="B52" s="17"/>
      <c r="C52" s="17"/>
      <c r="D52" s="19"/>
      <c r="E52" s="19"/>
      <c r="F52" s="17"/>
      <c r="G52" s="19"/>
      <c r="H52" s="19"/>
      <c r="I52" s="17"/>
    </row>
    <row r="53" spans="1:12" x14ac:dyDescent="0.25">
      <c r="A53" s="12"/>
      <c r="B53" s="20" t="s">
        <v>220</v>
      </c>
      <c r="C53" s="21"/>
      <c r="D53" s="20" t="s">
        <v>221</v>
      </c>
      <c r="E53" s="22">
        <v>161444</v>
      </c>
      <c r="F53" s="21"/>
      <c r="G53" s="20" t="s">
        <v>221</v>
      </c>
      <c r="H53" s="22">
        <v>131408</v>
      </c>
      <c r="I53" s="21"/>
    </row>
    <row r="54" spans="1:12" x14ac:dyDescent="0.25">
      <c r="A54" s="12"/>
      <c r="B54" s="23" t="s">
        <v>222</v>
      </c>
      <c r="C54" s="24"/>
      <c r="D54" s="23" t="s">
        <v>221</v>
      </c>
      <c r="E54" s="25">
        <v>53824</v>
      </c>
      <c r="F54" s="24"/>
      <c r="G54" s="23" t="s">
        <v>221</v>
      </c>
      <c r="H54" s="26">
        <v>50110</v>
      </c>
      <c r="I54" s="24"/>
    </row>
    <row r="55" spans="1:12" x14ac:dyDescent="0.25">
      <c r="A55" s="12"/>
      <c r="B55" s="20" t="s">
        <v>223</v>
      </c>
      <c r="C55" s="21"/>
      <c r="D55" s="20" t="s">
        <v>221</v>
      </c>
      <c r="E55" s="22">
        <v>244282</v>
      </c>
      <c r="F55" s="21"/>
      <c r="G55" s="20" t="s">
        <v>221</v>
      </c>
      <c r="H55" s="22">
        <v>229089</v>
      </c>
      <c r="I55" s="21"/>
    </row>
    <row r="56" spans="1:12" ht="15.75" thickBot="1" x14ac:dyDescent="0.3">
      <c r="A56" s="12"/>
      <c r="B56" s="27" t="s">
        <v>224</v>
      </c>
      <c r="C56" s="24"/>
      <c r="D56" s="28" t="s">
        <v>221</v>
      </c>
      <c r="E56" s="29">
        <v>-39075</v>
      </c>
      <c r="F56" s="24"/>
      <c r="G56" s="28" t="s">
        <v>221</v>
      </c>
      <c r="H56" s="29">
        <v>-28381</v>
      </c>
      <c r="I56" s="24"/>
    </row>
    <row r="57" spans="1:12" ht="15.75" thickBot="1" x14ac:dyDescent="0.3">
      <c r="A57" s="12"/>
      <c r="B57" s="20" t="s">
        <v>225</v>
      </c>
      <c r="C57" s="21"/>
      <c r="D57" s="30" t="s">
        <v>221</v>
      </c>
      <c r="E57" s="31">
        <v>420475</v>
      </c>
      <c r="F57" s="21"/>
      <c r="G57" s="30" t="s">
        <v>221</v>
      </c>
      <c r="H57" s="32">
        <v>382226</v>
      </c>
      <c r="I57" s="21"/>
    </row>
    <row r="58" spans="1:12" ht="15.75" thickTop="1" x14ac:dyDescent="0.25">
      <c r="A58" s="12"/>
      <c r="B58" s="72"/>
      <c r="C58" s="72"/>
      <c r="D58" s="72"/>
      <c r="E58" s="72"/>
      <c r="F58" s="72"/>
      <c r="G58" s="72"/>
      <c r="H58" s="72"/>
      <c r="I58" s="72"/>
      <c r="J58" s="72"/>
      <c r="K58" s="72"/>
      <c r="L58" s="72"/>
    </row>
    <row r="59" spans="1:12" x14ac:dyDescent="0.25">
      <c r="A59" s="12"/>
      <c r="B59" s="73" t="s">
        <v>226</v>
      </c>
      <c r="C59" s="73"/>
      <c r="D59" s="73"/>
      <c r="E59" s="73"/>
      <c r="F59" s="73"/>
      <c r="G59" s="73"/>
      <c r="H59" s="73"/>
      <c r="I59" s="73"/>
      <c r="J59" s="73"/>
      <c r="K59" s="73"/>
      <c r="L59" s="73"/>
    </row>
    <row r="60" spans="1:12" x14ac:dyDescent="0.25">
      <c r="A60" s="12"/>
      <c r="B60" s="69"/>
      <c r="C60" s="69"/>
      <c r="D60" s="69"/>
      <c r="E60" s="69"/>
      <c r="F60" s="69"/>
      <c r="G60" s="69"/>
      <c r="H60" s="69"/>
      <c r="I60" s="69"/>
      <c r="J60" s="69"/>
      <c r="K60" s="69"/>
      <c r="L60" s="69"/>
    </row>
    <row r="61" spans="1:12" x14ac:dyDescent="0.25">
      <c r="A61" s="12"/>
      <c r="B61" s="71" t="s">
        <v>227</v>
      </c>
      <c r="C61" s="71"/>
      <c r="D61" s="71"/>
      <c r="E61" s="71"/>
      <c r="F61" s="71"/>
      <c r="G61" s="71"/>
      <c r="H61" s="71"/>
      <c r="I61" s="71"/>
      <c r="J61" s="71"/>
      <c r="K61" s="71"/>
      <c r="L61" s="71"/>
    </row>
    <row r="62" spans="1:12" x14ac:dyDescent="0.25">
      <c r="A62" s="12"/>
      <c r="B62" s="71"/>
      <c r="C62" s="71"/>
      <c r="D62" s="71"/>
      <c r="E62" s="71"/>
      <c r="F62" s="71"/>
      <c r="G62" s="71"/>
      <c r="H62" s="71"/>
      <c r="I62" s="71"/>
      <c r="J62" s="71"/>
      <c r="K62" s="71"/>
      <c r="L62" s="71"/>
    </row>
    <row r="63" spans="1:12" x14ac:dyDescent="0.25">
      <c r="A63" s="12"/>
      <c r="B63" s="34" t="s">
        <v>228</v>
      </c>
      <c r="C63" s="35"/>
      <c r="D63" s="36">
        <v>39</v>
      </c>
      <c r="E63" s="35"/>
    </row>
    <row r="64" spans="1:12" x14ac:dyDescent="0.25">
      <c r="A64" s="12"/>
      <c r="B64" s="34" t="s">
        <v>44</v>
      </c>
      <c r="C64" s="35"/>
      <c r="D64" s="37">
        <v>42068</v>
      </c>
      <c r="E64" s="35"/>
    </row>
    <row r="65" spans="1:12" x14ac:dyDescent="0.25">
      <c r="A65" s="12"/>
      <c r="B65" s="34" t="s">
        <v>229</v>
      </c>
      <c r="C65" s="35"/>
      <c r="D65" s="36">
        <v>5</v>
      </c>
      <c r="E65" s="35"/>
    </row>
    <row r="66" spans="1:12" x14ac:dyDescent="0.25">
      <c r="A66" s="12"/>
      <c r="B66" s="34" t="s">
        <v>47</v>
      </c>
      <c r="C66" s="35"/>
      <c r="D66" s="36">
        <v>5</v>
      </c>
      <c r="E66" s="35"/>
    </row>
    <row r="67" spans="1:12" x14ac:dyDescent="0.25">
      <c r="A67" s="12"/>
      <c r="B67" s="74"/>
      <c r="C67" s="74"/>
      <c r="D67" s="74"/>
      <c r="E67" s="74"/>
      <c r="F67" s="74"/>
      <c r="G67" s="74"/>
      <c r="H67" s="74"/>
      <c r="I67" s="74"/>
      <c r="J67" s="74"/>
      <c r="K67" s="74"/>
      <c r="L67" s="74"/>
    </row>
    <row r="68" spans="1:12" x14ac:dyDescent="0.25">
      <c r="A68" s="12"/>
      <c r="B68" s="69" t="s">
        <v>230</v>
      </c>
      <c r="C68" s="69"/>
      <c r="D68" s="69"/>
      <c r="E68" s="69"/>
      <c r="F68" s="69"/>
      <c r="G68" s="69"/>
      <c r="H68" s="69"/>
      <c r="I68" s="69"/>
      <c r="J68" s="69"/>
      <c r="K68" s="69"/>
      <c r="L68" s="69"/>
    </row>
    <row r="69" spans="1:12" x14ac:dyDescent="0.25">
      <c r="A69" s="12"/>
      <c r="B69" s="69"/>
      <c r="C69" s="69"/>
      <c r="D69" s="69"/>
      <c r="E69" s="69"/>
      <c r="F69" s="69"/>
      <c r="G69" s="69"/>
      <c r="H69" s="69"/>
      <c r="I69" s="69"/>
      <c r="J69" s="69"/>
      <c r="K69" s="69"/>
      <c r="L69" s="69"/>
    </row>
    <row r="70" spans="1:12" ht="38.25" customHeight="1" x14ac:dyDescent="0.25">
      <c r="A70" s="12"/>
      <c r="B70" s="71" t="s">
        <v>231</v>
      </c>
      <c r="C70" s="71"/>
      <c r="D70" s="71"/>
      <c r="E70" s="71"/>
      <c r="F70" s="71"/>
      <c r="G70" s="71"/>
      <c r="H70" s="71"/>
      <c r="I70" s="71"/>
      <c r="J70" s="71"/>
      <c r="K70" s="71"/>
      <c r="L70" s="71"/>
    </row>
    <row r="71" spans="1:12" x14ac:dyDescent="0.25">
      <c r="A71" s="12"/>
      <c r="B71" s="71"/>
      <c r="C71" s="71"/>
      <c r="D71" s="71"/>
      <c r="E71" s="71"/>
      <c r="F71" s="71"/>
      <c r="G71" s="71"/>
      <c r="H71" s="71"/>
      <c r="I71" s="71"/>
      <c r="J71" s="71"/>
      <c r="K71" s="71"/>
      <c r="L71" s="71"/>
    </row>
    <row r="72" spans="1:12" ht="38.25" customHeight="1" x14ac:dyDescent="0.25">
      <c r="A72" s="12"/>
      <c r="B72" s="71" t="s">
        <v>232</v>
      </c>
      <c r="C72" s="71"/>
      <c r="D72" s="71"/>
      <c r="E72" s="71"/>
      <c r="F72" s="71"/>
      <c r="G72" s="71"/>
      <c r="H72" s="71"/>
      <c r="I72" s="71"/>
      <c r="J72" s="71"/>
      <c r="K72" s="71"/>
      <c r="L72" s="71"/>
    </row>
    <row r="73" spans="1:12" x14ac:dyDescent="0.25">
      <c r="A73" s="12"/>
      <c r="B73" s="71"/>
      <c r="C73" s="71"/>
      <c r="D73" s="71"/>
      <c r="E73" s="71"/>
      <c r="F73" s="71"/>
      <c r="G73" s="71"/>
      <c r="H73" s="71"/>
      <c r="I73" s="71"/>
      <c r="J73" s="71"/>
      <c r="K73" s="71"/>
      <c r="L73" s="71"/>
    </row>
    <row r="74" spans="1:12" x14ac:dyDescent="0.25">
      <c r="A74" s="12"/>
      <c r="B74" s="69" t="s">
        <v>174</v>
      </c>
      <c r="C74" s="69"/>
      <c r="D74" s="69"/>
      <c r="E74" s="69"/>
      <c r="F74" s="69"/>
      <c r="G74" s="69"/>
      <c r="H74" s="69"/>
      <c r="I74" s="69"/>
      <c r="J74" s="69"/>
      <c r="K74" s="69"/>
      <c r="L74" s="69"/>
    </row>
    <row r="75" spans="1:12" x14ac:dyDescent="0.25">
      <c r="A75" s="12"/>
      <c r="B75" s="69"/>
      <c r="C75" s="69"/>
      <c r="D75" s="69"/>
      <c r="E75" s="69"/>
      <c r="F75" s="69"/>
      <c r="G75" s="69"/>
      <c r="H75" s="69"/>
      <c r="I75" s="69"/>
      <c r="J75" s="69"/>
      <c r="K75" s="69"/>
      <c r="L75" s="69"/>
    </row>
    <row r="76" spans="1:12" x14ac:dyDescent="0.25">
      <c r="A76" s="12"/>
      <c r="B76" s="71" t="s">
        <v>233</v>
      </c>
      <c r="C76" s="71"/>
      <c r="D76" s="71"/>
      <c r="E76" s="71"/>
      <c r="F76" s="71"/>
      <c r="G76" s="71"/>
      <c r="H76" s="71"/>
      <c r="I76" s="71"/>
      <c r="J76" s="71"/>
      <c r="K76" s="71"/>
      <c r="L76" s="71"/>
    </row>
    <row r="77" spans="1:12" x14ac:dyDescent="0.25">
      <c r="A77" s="12"/>
      <c r="B77" s="71"/>
      <c r="C77" s="71"/>
      <c r="D77" s="71"/>
      <c r="E77" s="71"/>
      <c r="F77" s="71"/>
      <c r="G77" s="71"/>
      <c r="H77" s="71"/>
      <c r="I77" s="71"/>
      <c r="J77" s="71"/>
      <c r="K77" s="71"/>
      <c r="L77" s="71"/>
    </row>
    <row r="78" spans="1:12" x14ac:dyDescent="0.25">
      <c r="A78" s="12"/>
      <c r="B78" s="71" t="s">
        <v>234</v>
      </c>
      <c r="C78" s="71"/>
      <c r="D78" s="71"/>
      <c r="E78" s="71"/>
      <c r="F78" s="71"/>
      <c r="G78" s="71"/>
      <c r="H78" s="71"/>
      <c r="I78" s="71"/>
      <c r="J78" s="71"/>
      <c r="K78" s="71"/>
      <c r="L78" s="71"/>
    </row>
    <row r="79" spans="1:12" x14ac:dyDescent="0.25">
      <c r="A79" s="12"/>
      <c r="B79" s="71"/>
      <c r="C79" s="71"/>
      <c r="D79" s="71"/>
      <c r="E79" s="71"/>
      <c r="F79" s="71"/>
      <c r="G79" s="71"/>
      <c r="H79" s="71"/>
      <c r="I79" s="71"/>
      <c r="J79" s="71"/>
      <c r="K79" s="71"/>
      <c r="L79" s="71"/>
    </row>
    <row r="80" spans="1:12" ht="15.75" thickBot="1" x14ac:dyDescent="0.3">
      <c r="A80" s="12"/>
      <c r="B80" s="38" t="s">
        <v>235</v>
      </c>
      <c r="C80" s="36"/>
      <c r="D80" s="38" t="s">
        <v>236</v>
      </c>
      <c r="E80" s="36"/>
      <c r="F80" s="50" t="s">
        <v>237</v>
      </c>
      <c r="G80" s="50"/>
      <c r="H80" s="36"/>
    </row>
    <row r="81" spans="1:12" x14ac:dyDescent="0.25">
      <c r="A81" s="12"/>
      <c r="B81" s="40">
        <v>41820</v>
      </c>
      <c r="C81" s="41"/>
      <c r="D81" s="40">
        <v>41807</v>
      </c>
      <c r="E81" s="41"/>
      <c r="F81" s="42" t="s">
        <v>221</v>
      </c>
      <c r="G81" s="43">
        <v>0.48</v>
      </c>
      <c r="H81" s="41"/>
    </row>
    <row r="82" spans="1:12" x14ac:dyDescent="0.25">
      <c r="A82" s="12"/>
      <c r="B82" s="44">
        <v>41912</v>
      </c>
      <c r="C82" s="45"/>
      <c r="D82" s="44">
        <v>41897</v>
      </c>
      <c r="E82" s="45"/>
      <c r="F82" s="27" t="s">
        <v>221</v>
      </c>
      <c r="G82" s="46">
        <v>0.48</v>
      </c>
      <c r="H82" s="45"/>
    </row>
    <row r="83" spans="1:12" x14ac:dyDescent="0.25">
      <c r="A83" s="12"/>
      <c r="B83" s="47">
        <v>42004</v>
      </c>
      <c r="C83" s="41"/>
      <c r="D83" s="47">
        <v>41988</v>
      </c>
      <c r="E83" s="41"/>
      <c r="F83" s="48" t="s">
        <v>221</v>
      </c>
      <c r="G83" s="49">
        <v>0.48</v>
      </c>
      <c r="H83" s="41"/>
    </row>
    <row r="84" spans="1:12" x14ac:dyDescent="0.25">
      <c r="A84" s="12"/>
      <c r="B84" s="44">
        <v>42094</v>
      </c>
      <c r="C84" s="45"/>
      <c r="D84" s="44">
        <v>42079</v>
      </c>
      <c r="E84" s="45"/>
      <c r="F84" s="27" t="s">
        <v>221</v>
      </c>
      <c r="G84" s="46">
        <v>0.48</v>
      </c>
      <c r="H84" s="45"/>
    </row>
    <row r="85" spans="1:12" x14ac:dyDescent="0.25">
      <c r="A85" s="12"/>
      <c r="B85" s="72"/>
      <c r="C85" s="72"/>
      <c r="D85" s="72"/>
      <c r="E85" s="72"/>
      <c r="F85" s="72"/>
      <c r="G85" s="72"/>
      <c r="H85" s="72"/>
      <c r="I85" s="72"/>
      <c r="J85" s="72"/>
      <c r="K85" s="72"/>
      <c r="L85" s="72"/>
    </row>
    <row r="86" spans="1:12" x14ac:dyDescent="0.25">
      <c r="A86" s="12"/>
      <c r="B86" s="71" t="s">
        <v>238</v>
      </c>
      <c r="C86" s="71"/>
      <c r="D86" s="71"/>
      <c r="E86" s="71"/>
      <c r="F86" s="71"/>
      <c r="G86" s="71"/>
      <c r="H86" s="71"/>
      <c r="I86" s="71"/>
      <c r="J86" s="71"/>
      <c r="K86" s="71"/>
      <c r="L86" s="71"/>
    </row>
    <row r="87" spans="1:12" x14ac:dyDescent="0.25">
      <c r="A87" s="12"/>
      <c r="B87" s="71"/>
      <c r="C87" s="71"/>
      <c r="D87" s="71"/>
      <c r="E87" s="71"/>
      <c r="F87" s="71"/>
      <c r="G87" s="71"/>
      <c r="H87" s="71"/>
      <c r="I87" s="71"/>
      <c r="J87" s="71"/>
      <c r="K87" s="71"/>
      <c r="L87" s="71"/>
    </row>
    <row r="88" spans="1:12" x14ac:dyDescent="0.25">
      <c r="A88" s="12"/>
      <c r="B88" s="71" t="s">
        <v>239</v>
      </c>
      <c r="C88" s="71"/>
      <c r="D88" s="71"/>
      <c r="E88" s="71"/>
      <c r="F88" s="71"/>
      <c r="G88" s="71"/>
      <c r="H88" s="71"/>
      <c r="I88" s="71"/>
      <c r="J88" s="71"/>
      <c r="K88" s="71"/>
      <c r="L88" s="71"/>
    </row>
    <row r="89" spans="1:12" x14ac:dyDescent="0.25">
      <c r="A89" s="12"/>
      <c r="B89" s="71"/>
      <c r="C89" s="71"/>
      <c r="D89" s="71"/>
      <c r="E89" s="71"/>
      <c r="F89" s="71"/>
      <c r="G89" s="71"/>
      <c r="H89" s="71"/>
      <c r="I89" s="71"/>
      <c r="J89" s="71"/>
      <c r="K89" s="71"/>
      <c r="L89" s="71"/>
    </row>
    <row r="90" spans="1:12" ht="15.75" thickBot="1" x14ac:dyDescent="0.3">
      <c r="A90" s="12"/>
      <c r="B90" s="38" t="s">
        <v>235</v>
      </c>
      <c r="C90" s="36"/>
      <c r="D90" s="38" t="s">
        <v>236</v>
      </c>
      <c r="E90" s="36"/>
      <c r="F90" s="50" t="s">
        <v>237</v>
      </c>
      <c r="G90" s="50"/>
      <c r="H90" s="36"/>
    </row>
    <row r="91" spans="1:12" x14ac:dyDescent="0.25">
      <c r="A91" s="12"/>
      <c r="B91" s="40">
        <v>41453</v>
      </c>
      <c r="C91" s="41"/>
      <c r="D91" s="40">
        <v>41443</v>
      </c>
      <c r="E91" s="41"/>
      <c r="F91" s="42" t="s">
        <v>221</v>
      </c>
      <c r="G91" s="43">
        <v>0.45</v>
      </c>
      <c r="H91" s="41"/>
    </row>
    <row r="92" spans="1:12" x14ac:dyDescent="0.25">
      <c r="A92" s="12"/>
      <c r="B92" s="44">
        <v>41547</v>
      </c>
      <c r="C92" s="45"/>
      <c r="D92" s="44">
        <v>41533</v>
      </c>
      <c r="E92" s="45"/>
      <c r="F92" s="27" t="s">
        <v>221</v>
      </c>
      <c r="G92" s="46">
        <v>0.45</v>
      </c>
      <c r="H92" s="45"/>
    </row>
    <row r="93" spans="1:12" x14ac:dyDescent="0.25">
      <c r="A93" s="12"/>
      <c r="B93" s="47">
        <v>41639</v>
      </c>
      <c r="C93" s="41"/>
      <c r="D93" s="47">
        <v>41624</v>
      </c>
      <c r="E93" s="41"/>
      <c r="F93" s="48" t="s">
        <v>221</v>
      </c>
      <c r="G93" s="49">
        <v>0.45</v>
      </c>
      <c r="H93" s="41"/>
    </row>
    <row r="94" spans="1:12" x14ac:dyDescent="0.25">
      <c r="A94" s="12"/>
      <c r="B94" s="44">
        <v>41729</v>
      </c>
      <c r="C94" s="45"/>
      <c r="D94" s="44">
        <v>41715</v>
      </c>
      <c r="E94" s="45"/>
      <c r="F94" s="27" t="s">
        <v>221</v>
      </c>
      <c r="G94" s="46">
        <v>0.45</v>
      </c>
      <c r="H94" s="45"/>
    </row>
    <row r="95" spans="1:12" x14ac:dyDescent="0.25">
      <c r="A95" s="12"/>
      <c r="B95" s="72"/>
      <c r="C95" s="72"/>
      <c r="D95" s="72"/>
      <c r="E95" s="72"/>
      <c r="F95" s="72"/>
      <c r="G95" s="72"/>
      <c r="H95" s="72"/>
      <c r="I95" s="72"/>
      <c r="J95" s="72"/>
      <c r="K95" s="72"/>
      <c r="L95" s="72"/>
    </row>
    <row r="96" spans="1:12" x14ac:dyDescent="0.25">
      <c r="A96" s="12"/>
      <c r="B96" s="71" t="s">
        <v>240</v>
      </c>
      <c r="C96" s="71"/>
      <c r="D96" s="71"/>
      <c r="E96" s="71"/>
      <c r="F96" s="71"/>
      <c r="G96" s="71"/>
      <c r="H96" s="71"/>
      <c r="I96" s="71"/>
      <c r="J96" s="71"/>
      <c r="K96" s="71"/>
      <c r="L96" s="71"/>
    </row>
    <row r="97" spans="1:12" x14ac:dyDescent="0.25">
      <c r="A97" s="12"/>
      <c r="B97" s="71"/>
      <c r="C97" s="71"/>
      <c r="D97" s="71"/>
      <c r="E97" s="71"/>
      <c r="F97" s="71"/>
      <c r="G97" s="71"/>
      <c r="H97" s="71"/>
      <c r="I97" s="71"/>
      <c r="J97" s="71"/>
      <c r="K97" s="71"/>
      <c r="L97" s="71"/>
    </row>
    <row r="98" spans="1:12" x14ac:dyDescent="0.25">
      <c r="A98" s="12"/>
      <c r="B98" s="71" t="s">
        <v>241</v>
      </c>
      <c r="C98" s="71"/>
      <c r="D98" s="71"/>
      <c r="E98" s="71"/>
      <c r="F98" s="71"/>
      <c r="G98" s="71"/>
      <c r="H98" s="71"/>
      <c r="I98" s="71"/>
      <c r="J98" s="71"/>
      <c r="K98" s="71"/>
      <c r="L98" s="71"/>
    </row>
    <row r="99" spans="1:12" x14ac:dyDescent="0.25">
      <c r="A99" s="12"/>
      <c r="B99" s="71"/>
      <c r="C99" s="71"/>
      <c r="D99" s="71"/>
      <c r="E99" s="71"/>
      <c r="F99" s="71"/>
      <c r="G99" s="71"/>
      <c r="H99" s="71"/>
      <c r="I99" s="71"/>
      <c r="J99" s="71"/>
      <c r="K99" s="71"/>
      <c r="L99" s="71"/>
    </row>
    <row r="100" spans="1:12" ht="15.75" thickBot="1" x14ac:dyDescent="0.3">
      <c r="A100" s="12"/>
      <c r="B100" s="38" t="s">
        <v>235</v>
      </c>
      <c r="C100" s="36"/>
      <c r="D100" s="38" t="s">
        <v>236</v>
      </c>
      <c r="E100" s="36"/>
      <c r="F100" s="50" t="s">
        <v>237</v>
      </c>
      <c r="G100" s="50"/>
      <c r="H100" s="36"/>
    </row>
    <row r="101" spans="1:12" x14ac:dyDescent="0.25">
      <c r="A101" s="12"/>
      <c r="B101" s="40">
        <v>41089</v>
      </c>
      <c r="C101" s="41"/>
      <c r="D101" s="40">
        <v>41075</v>
      </c>
      <c r="E101" s="41"/>
      <c r="F101" s="42" t="s">
        <v>221</v>
      </c>
      <c r="G101" s="43">
        <v>0.45</v>
      </c>
      <c r="H101" s="41"/>
    </row>
    <row r="102" spans="1:12" x14ac:dyDescent="0.25">
      <c r="A102" s="12"/>
      <c r="B102" s="44">
        <v>41180</v>
      </c>
      <c r="C102" s="45"/>
      <c r="D102" s="44">
        <v>41166</v>
      </c>
      <c r="E102" s="45"/>
      <c r="F102" s="27" t="s">
        <v>221</v>
      </c>
      <c r="G102" s="46">
        <v>0.45</v>
      </c>
      <c r="H102" s="45"/>
    </row>
    <row r="103" spans="1:12" x14ac:dyDescent="0.25">
      <c r="A103" s="12"/>
      <c r="B103" s="47">
        <v>41274</v>
      </c>
      <c r="C103" s="41"/>
      <c r="D103" s="47">
        <v>41257</v>
      </c>
      <c r="E103" s="41"/>
      <c r="F103" s="48" t="s">
        <v>221</v>
      </c>
      <c r="G103" s="49">
        <v>0.45</v>
      </c>
      <c r="H103" s="41"/>
    </row>
    <row r="104" spans="1:12" x14ac:dyDescent="0.25">
      <c r="A104" s="12"/>
      <c r="B104" s="44">
        <v>41362</v>
      </c>
      <c r="C104" s="45"/>
      <c r="D104" s="44">
        <v>41348</v>
      </c>
      <c r="E104" s="45"/>
      <c r="F104" s="27" t="s">
        <v>221</v>
      </c>
      <c r="G104" s="46">
        <v>0.45</v>
      </c>
      <c r="H104" s="45"/>
    </row>
    <row r="105" spans="1:12" x14ac:dyDescent="0.25">
      <c r="A105" s="12"/>
      <c r="B105" s="71"/>
      <c r="C105" s="71"/>
      <c r="D105" s="71"/>
      <c r="E105" s="71"/>
      <c r="F105" s="71"/>
      <c r="G105" s="71"/>
      <c r="H105" s="71"/>
      <c r="I105" s="71"/>
      <c r="J105" s="71"/>
      <c r="K105" s="71"/>
      <c r="L105" s="71"/>
    </row>
    <row r="106" spans="1:12" x14ac:dyDescent="0.25">
      <c r="A106" s="12"/>
      <c r="B106" s="71" t="s">
        <v>242</v>
      </c>
      <c r="C106" s="71"/>
      <c r="D106" s="71"/>
      <c r="E106" s="71"/>
      <c r="F106" s="71"/>
      <c r="G106" s="71"/>
      <c r="H106" s="71"/>
      <c r="I106" s="71"/>
      <c r="J106" s="71"/>
      <c r="K106" s="71"/>
      <c r="L106" s="71"/>
    </row>
    <row r="107" spans="1:12" x14ac:dyDescent="0.25">
      <c r="A107" s="12"/>
      <c r="B107" s="71"/>
      <c r="C107" s="71"/>
      <c r="D107" s="71"/>
      <c r="E107" s="71"/>
      <c r="F107" s="71"/>
      <c r="G107" s="71"/>
      <c r="H107" s="71"/>
      <c r="I107" s="71"/>
      <c r="J107" s="71"/>
      <c r="K107" s="71"/>
      <c r="L107" s="71"/>
    </row>
    <row r="108" spans="1:12" x14ac:dyDescent="0.25">
      <c r="A108" s="12"/>
      <c r="B108" s="71" t="s">
        <v>243</v>
      </c>
      <c r="C108" s="71"/>
      <c r="D108" s="71"/>
      <c r="E108" s="71"/>
      <c r="F108" s="71"/>
      <c r="G108" s="71"/>
      <c r="H108" s="71"/>
      <c r="I108" s="71"/>
      <c r="J108" s="71"/>
      <c r="K108" s="71"/>
      <c r="L108" s="71"/>
    </row>
    <row r="109" spans="1:12" x14ac:dyDescent="0.25">
      <c r="A109" s="12"/>
      <c r="B109" s="71"/>
      <c r="C109" s="71"/>
      <c r="D109" s="71"/>
      <c r="E109" s="71"/>
      <c r="F109" s="71"/>
      <c r="G109" s="71"/>
      <c r="H109" s="71"/>
      <c r="I109" s="71"/>
      <c r="J109" s="71"/>
      <c r="K109" s="71"/>
      <c r="L109" s="71"/>
    </row>
    <row r="110" spans="1:12" x14ac:dyDescent="0.25">
      <c r="A110" s="12"/>
      <c r="B110" s="69" t="s">
        <v>244</v>
      </c>
      <c r="C110" s="69"/>
      <c r="D110" s="69"/>
      <c r="E110" s="69"/>
      <c r="F110" s="69"/>
      <c r="G110" s="69"/>
      <c r="H110" s="69"/>
      <c r="I110" s="69"/>
      <c r="J110" s="69"/>
      <c r="K110" s="69"/>
      <c r="L110" s="69"/>
    </row>
    <row r="111" spans="1:12" x14ac:dyDescent="0.25">
      <c r="A111" s="12"/>
      <c r="B111" s="69"/>
      <c r="C111" s="69"/>
      <c r="D111" s="69"/>
      <c r="E111" s="69"/>
      <c r="F111" s="69"/>
      <c r="G111" s="69"/>
      <c r="H111" s="69"/>
      <c r="I111" s="69"/>
      <c r="J111" s="69"/>
      <c r="K111" s="69"/>
      <c r="L111" s="69"/>
    </row>
    <row r="112" spans="1:12" ht="38.25" customHeight="1" x14ac:dyDescent="0.25">
      <c r="A112" s="12"/>
      <c r="B112" s="71" t="s">
        <v>245</v>
      </c>
      <c r="C112" s="71"/>
      <c r="D112" s="71"/>
      <c r="E112" s="71"/>
      <c r="F112" s="71"/>
      <c r="G112" s="71"/>
      <c r="H112" s="71"/>
      <c r="I112" s="71"/>
      <c r="J112" s="71"/>
      <c r="K112" s="71"/>
      <c r="L112" s="71"/>
    </row>
    <row r="113" spans="1:12" x14ac:dyDescent="0.25">
      <c r="A113" s="12"/>
      <c r="B113" s="71"/>
      <c r="C113" s="71"/>
      <c r="D113" s="71"/>
      <c r="E113" s="71"/>
      <c r="F113" s="71"/>
      <c r="G113" s="71"/>
      <c r="H113" s="71"/>
      <c r="I113" s="71"/>
      <c r="J113" s="71"/>
      <c r="K113" s="71"/>
      <c r="L113" s="71"/>
    </row>
    <row r="114" spans="1:12" x14ac:dyDescent="0.25">
      <c r="A114" s="12"/>
      <c r="B114" s="71" t="s">
        <v>246</v>
      </c>
      <c r="C114" s="71"/>
      <c r="D114" s="71"/>
      <c r="E114" s="71"/>
      <c r="F114" s="71"/>
      <c r="G114" s="71"/>
      <c r="H114" s="71"/>
      <c r="I114" s="71"/>
      <c r="J114" s="71"/>
      <c r="K114" s="71"/>
      <c r="L114" s="71"/>
    </row>
    <row r="115" spans="1:12" x14ac:dyDescent="0.25">
      <c r="A115" s="12"/>
      <c r="B115" s="71"/>
      <c r="C115" s="71"/>
      <c r="D115" s="71"/>
      <c r="E115" s="71"/>
      <c r="F115" s="71"/>
      <c r="G115" s="71"/>
      <c r="H115" s="71"/>
      <c r="I115" s="71"/>
      <c r="J115" s="71"/>
      <c r="K115" s="71"/>
      <c r="L115" s="71"/>
    </row>
    <row r="116" spans="1:12" x14ac:dyDescent="0.25">
      <c r="A116" s="12"/>
      <c r="B116" s="36"/>
      <c r="C116" s="36"/>
      <c r="D116" s="58" t="s">
        <v>247</v>
      </c>
      <c r="E116" s="58"/>
      <c r="F116" s="36"/>
      <c r="G116" s="58" t="s">
        <v>248</v>
      </c>
      <c r="H116" s="58"/>
      <c r="I116" s="36"/>
    </row>
    <row r="117" spans="1:12" ht="15.75" thickBot="1" x14ac:dyDescent="0.3">
      <c r="A117" s="12"/>
      <c r="B117" s="36"/>
      <c r="C117" s="36"/>
      <c r="D117" s="59">
        <v>2014</v>
      </c>
      <c r="E117" s="59"/>
      <c r="F117" s="36"/>
      <c r="G117" s="59">
        <v>2013</v>
      </c>
      <c r="H117" s="59"/>
      <c r="I117" s="36"/>
    </row>
    <row r="118" spans="1:12" x14ac:dyDescent="0.25">
      <c r="A118" s="12"/>
      <c r="B118" s="48" t="s">
        <v>249</v>
      </c>
      <c r="C118" s="41"/>
      <c r="D118" s="42" t="s">
        <v>221</v>
      </c>
      <c r="E118" s="52">
        <v>179290</v>
      </c>
      <c r="F118" s="41"/>
      <c r="G118" s="42" t="s">
        <v>221</v>
      </c>
      <c r="H118" s="52">
        <v>176059</v>
      </c>
      <c r="I118" s="41"/>
    </row>
    <row r="119" spans="1:12" x14ac:dyDescent="0.25">
      <c r="A119" s="12"/>
      <c r="B119" s="27" t="s">
        <v>250</v>
      </c>
      <c r="C119" s="45"/>
      <c r="D119" s="27"/>
      <c r="E119" s="26">
        <v>2517</v>
      </c>
      <c r="F119" s="45"/>
      <c r="G119" s="27"/>
      <c r="H119" s="26">
        <v>2726</v>
      </c>
      <c r="I119" s="45"/>
    </row>
    <row r="120" spans="1:12" ht="27" thickBot="1" x14ac:dyDescent="0.3">
      <c r="A120" s="12"/>
      <c r="B120" s="48" t="s">
        <v>251</v>
      </c>
      <c r="C120" s="41"/>
      <c r="D120" s="53"/>
      <c r="E120" s="54">
        <v>-3169</v>
      </c>
      <c r="F120" s="41"/>
      <c r="G120" s="53"/>
      <c r="H120" s="55">
        <v>505</v>
      </c>
      <c r="I120" s="41"/>
    </row>
    <row r="121" spans="1:12" ht="15.75" thickBot="1" x14ac:dyDescent="0.3">
      <c r="A121" s="12"/>
      <c r="B121" s="27" t="s">
        <v>252</v>
      </c>
      <c r="C121" s="45"/>
      <c r="D121" s="56" t="s">
        <v>221</v>
      </c>
      <c r="E121" s="57">
        <v>178638</v>
      </c>
      <c r="F121" s="45"/>
      <c r="G121" s="56" t="s">
        <v>221</v>
      </c>
      <c r="H121" s="57">
        <v>179290</v>
      </c>
      <c r="I121" s="45"/>
    </row>
    <row r="122" spans="1:12" ht="15.75" thickTop="1" x14ac:dyDescent="0.25">
      <c r="A122" s="12"/>
      <c r="B122" s="71"/>
      <c r="C122" s="71"/>
      <c r="D122" s="71"/>
      <c r="E122" s="71"/>
      <c r="F122" s="71"/>
      <c r="G122" s="71"/>
      <c r="H122" s="71"/>
      <c r="I122" s="71"/>
      <c r="J122" s="71"/>
      <c r="K122" s="71"/>
      <c r="L122" s="71"/>
    </row>
    <row r="123" spans="1:12" x14ac:dyDescent="0.25">
      <c r="A123" s="12"/>
      <c r="B123" s="69" t="s">
        <v>253</v>
      </c>
      <c r="C123" s="69"/>
      <c r="D123" s="69"/>
      <c r="E123" s="69"/>
      <c r="F123" s="69"/>
      <c r="G123" s="69"/>
      <c r="H123" s="69"/>
      <c r="I123" s="69"/>
      <c r="J123" s="69"/>
      <c r="K123" s="69"/>
      <c r="L123" s="69"/>
    </row>
    <row r="124" spans="1:12" x14ac:dyDescent="0.25">
      <c r="A124" s="12"/>
      <c r="B124" s="69"/>
      <c r="C124" s="69"/>
      <c r="D124" s="69"/>
      <c r="E124" s="69"/>
      <c r="F124" s="69"/>
      <c r="G124" s="69"/>
      <c r="H124" s="69"/>
      <c r="I124" s="69"/>
      <c r="J124" s="69"/>
      <c r="K124" s="69"/>
      <c r="L124" s="69"/>
    </row>
    <row r="125" spans="1:12" x14ac:dyDescent="0.25">
      <c r="A125" s="12"/>
      <c r="B125" s="71" t="s">
        <v>254</v>
      </c>
      <c r="C125" s="71"/>
      <c r="D125" s="71"/>
      <c r="E125" s="71"/>
      <c r="F125" s="71"/>
      <c r="G125" s="71"/>
      <c r="H125" s="71"/>
      <c r="I125" s="71"/>
      <c r="J125" s="71"/>
      <c r="K125" s="71"/>
      <c r="L125" s="71"/>
    </row>
    <row r="126" spans="1:12" x14ac:dyDescent="0.25">
      <c r="A126" s="12"/>
      <c r="B126" s="71"/>
      <c r="C126" s="71"/>
      <c r="D126" s="71"/>
      <c r="E126" s="71"/>
      <c r="F126" s="71"/>
      <c r="G126" s="71"/>
      <c r="H126" s="71"/>
      <c r="I126" s="71"/>
      <c r="J126" s="71"/>
      <c r="K126" s="71"/>
      <c r="L126" s="71"/>
    </row>
    <row r="127" spans="1:12" ht="25.5" customHeight="1" x14ac:dyDescent="0.25">
      <c r="A127" s="12"/>
      <c r="B127" s="71" t="s">
        <v>255</v>
      </c>
      <c r="C127" s="71"/>
      <c r="D127" s="71"/>
      <c r="E127" s="71"/>
      <c r="F127" s="71"/>
      <c r="G127" s="71"/>
      <c r="H127" s="71"/>
      <c r="I127" s="71"/>
      <c r="J127" s="71"/>
      <c r="K127" s="71"/>
      <c r="L127" s="71"/>
    </row>
    <row r="128" spans="1:12" x14ac:dyDescent="0.25">
      <c r="A128" s="12"/>
      <c r="B128" s="71"/>
      <c r="C128" s="71"/>
      <c r="D128" s="71"/>
      <c r="E128" s="71"/>
      <c r="F128" s="71"/>
      <c r="G128" s="71"/>
      <c r="H128" s="71"/>
      <c r="I128" s="71"/>
      <c r="J128" s="71"/>
      <c r="K128" s="71"/>
      <c r="L128" s="71"/>
    </row>
    <row r="129" spans="1:12" x14ac:dyDescent="0.25">
      <c r="A129" s="12"/>
      <c r="B129" s="71" t="s">
        <v>256</v>
      </c>
      <c r="C129" s="71"/>
      <c r="D129" s="71"/>
      <c r="E129" s="71"/>
      <c r="F129" s="71"/>
      <c r="G129" s="71"/>
      <c r="H129" s="71"/>
      <c r="I129" s="71"/>
      <c r="J129" s="71"/>
      <c r="K129" s="71"/>
      <c r="L129" s="71"/>
    </row>
    <row r="130" spans="1:12" x14ac:dyDescent="0.25">
      <c r="A130" s="12"/>
      <c r="B130" s="71"/>
      <c r="C130" s="71"/>
      <c r="D130" s="71"/>
      <c r="E130" s="71"/>
      <c r="F130" s="71"/>
      <c r="G130" s="71"/>
      <c r="H130" s="71"/>
      <c r="I130" s="71"/>
      <c r="J130" s="71"/>
      <c r="K130" s="71"/>
      <c r="L130" s="71"/>
    </row>
    <row r="131" spans="1:12" ht="38.25" customHeight="1" x14ac:dyDescent="0.25">
      <c r="A131" s="12"/>
      <c r="B131" s="71" t="s">
        <v>257</v>
      </c>
      <c r="C131" s="71"/>
      <c r="D131" s="71"/>
      <c r="E131" s="71"/>
      <c r="F131" s="71"/>
      <c r="G131" s="71"/>
      <c r="H131" s="71"/>
      <c r="I131" s="71"/>
      <c r="J131" s="71"/>
      <c r="K131" s="71"/>
      <c r="L131" s="71"/>
    </row>
    <row r="132" spans="1:12" x14ac:dyDescent="0.25">
      <c r="A132" s="12"/>
      <c r="B132" s="71"/>
      <c r="C132" s="71"/>
      <c r="D132" s="71"/>
      <c r="E132" s="71"/>
      <c r="F132" s="71"/>
      <c r="G132" s="71"/>
      <c r="H132" s="71"/>
      <c r="I132" s="71"/>
      <c r="J132" s="71"/>
      <c r="K132" s="71"/>
      <c r="L132" s="71"/>
    </row>
    <row r="133" spans="1:12" ht="25.5" customHeight="1" x14ac:dyDescent="0.25">
      <c r="A133" s="12"/>
      <c r="B133" s="71" t="s">
        <v>258</v>
      </c>
      <c r="C133" s="71"/>
      <c r="D133" s="71"/>
      <c r="E133" s="71"/>
      <c r="F133" s="71"/>
      <c r="G133" s="71"/>
      <c r="H133" s="71"/>
      <c r="I133" s="71"/>
      <c r="J133" s="71"/>
      <c r="K133" s="71"/>
      <c r="L133" s="71"/>
    </row>
    <row r="134" spans="1:12" x14ac:dyDescent="0.25">
      <c r="A134" s="12"/>
      <c r="B134" s="71"/>
      <c r="C134" s="71"/>
      <c r="D134" s="71"/>
      <c r="E134" s="71"/>
      <c r="F134" s="71"/>
      <c r="G134" s="71"/>
      <c r="H134" s="71"/>
      <c r="I134" s="71"/>
      <c r="J134" s="71"/>
      <c r="K134" s="71"/>
      <c r="L134" s="71"/>
    </row>
    <row r="135" spans="1:12" x14ac:dyDescent="0.25">
      <c r="A135" s="12"/>
      <c r="B135" s="71" t="s">
        <v>259</v>
      </c>
      <c r="C135" s="71"/>
      <c r="D135" s="71"/>
      <c r="E135" s="71"/>
      <c r="F135" s="71"/>
      <c r="G135" s="71"/>
      <c r="H135" s="71"/>
      <c r="I135" s="71"/>
      <c r="J135" s="71"/>
      <c r="K135" s="71"/>
      <c r="L135" s="71"/>
    </row>
    <row r="136" spans="1:12" x14ac:dyDescent="0.25">
      <c r="A136" s="12"/>
      <c r="B136" s="71"/>
      <c r="C136" s="71"/>
      <c r="D136" s="71"/>
      <c r="E136" s="71"/>
      <c r="F136" s="71"/>
      <c r="G136" s="71"/>
      <c r="H136" s="71"/>
      <c r="I136" s="71"/>
      <c r="J136" s="71"/>
      <c r="K136" s="71"/>
      <c r="L136" s="71"/>
    </row>
    <row r="137" spans="1:12" x14ac:dyDescent="0.25">
      <c r="A137" s="12"/>
      <c r="B137" s="69" t="s">
        <v>260</v>
      </c>
      <c r="C137" s="69"/>
      <c r="D137" s="69"/>
      <c r="E137" s="69"/>
      <c r="F137" s="69"/>
      <c r="G137" s="69"/>
      <c r="H137" s="69"/>
      <c r="I137" s="69"/>
      <c r="J137" s="69"/>
      <c r="K137" s="69"/>
      <c r="L137" s="69"/>
    </row>
    <row r="138" spans="1:12" x14ac:dyDescent="0.25">
      <c r="A138" s="12"/>
      <c r="B138" s="71"/>
      <c r="C138" s="71"/>
      <c r="D138" s="71"/>
      <c r="E138" s="71"/>
      <c r="F138" s="71"/>
      <c r="G138" s="71"/>
      <c r="H138" s="71"/>
      <c r="I138" s="71"/>
      <c r="J138" s="71"/>
      <c r="K138" s="71"/>
      <c r="L138" s="71"/>
    </row>
    <row r="139" spans="1:12" ht="38.25" customHeight="1" x14ac:dyDescent="0.25">
      <c r="A139" s="12"/>
      <c r="B139" s="71" t="s">
        <v>261</v>
      </c>
      <c r="C139" s="71"/>
      <c r="D139" s="71"/>
      <c r="E139" s="71"/>
      <c r="F139" s="71"/>
      <c r="G139" s="71"/>
      <c r="H139" s="71"/>
      <c r="I139" s="71"/>
      <c r="J139" s="71"/>
      <c r="K139" s="71"/>
      <c r="L139" s="71"/>
    </row>
    <row r="140" spans="1:12" x14ac:dyDescent="0.25">
      <c r="A140" s="12"/>
      <c r="B140" s="71"/>
      <c r="C140" s="71"/>
      <c r="D140" s="71"/>
      <c r="E140" s="71"/>
      <c r="F140" s="71"/>
      <c r="G140" s="71"/>
      <c r="H140" s="71"/>
      <c r="I140" s="71"/>
      <c r="J140" s="71"/>
      <c r="K140" s="71"/>
      <c r="L140" s="71"/>
    </row>
    <row r="141" spans="1:12" ht="38.25" customHeight="1" x14ac:dyDescent="0.25">
      <c r="A141" s="12"/>
      <c r="B141" s="71" t="s">
        <v>262</v>
      </c>
      <c r="C141" s="71"/>
      <c r="D141" s="71"/>
      <c r="E141" s="71"/>
      <c r="F141" s="71"/>
      <c r="G141" s="71"/>
      <c r="H141" s="71"/>
      <c r="I141" s="71"/>
      <c r="J141" s="71"/>
      <c r="K141" s="71"/>
      <c r="L141" s="71"/>
    </row>
    <row r="142" spans="1:12" x14ac:dyDescent="0.25">
      <c r="A142" s="12"/>
      <c r="B142" s="71"/>
      <c r="C142" s="71"/>
      <c r="D142" s="71"/>
      <c r="E142" s="71"/>
      <c r="F142" s="71"/>
      <c r="G142" s="71"/>
      <c r="H142" s="71"/>
      <c r="I142" s="71"/>
      <c r="J142" s="71"/>
      <c r="K142" s="71"/>
      <c r="L142" s="71"/>
    </row>
    <row r="143" spans="1:12" x14ac:dyDescent="0.25">
      <c r="A143" s="12"/>
      <c r="B143" s="71" t="s">
        <v>263</v>
      </c>
      <c r="C143" s="71"/>
      <c r="D143" s="71"/>
      <c r="E143" s="71"/>
      <c r="F143" s="71"/>
      <c r="G143" s="71"/>
      <c r="H143" s="71"/>
      <c r="I143" s="71"/>
      <c r="J143" s="71"/>
      <c r="K143" s="71"/>
      <c r="L143" s="71"/>
    </row>
    <row r="144" spans="1:12" x14ac:dyDescent="0.25">
      <c r="A144" s="12"/>
      <c r="B144" s="71"/>
      <c r="C144" s="71"/>
      <c r="D144" s="71"/>
      <c r="E144" s="71"/>
      <c r="F144" s="71"/>
      <c r="G144" s="71"/>
      <c r="H144" s="71"/>
      <c r="I144" s="71"/>
      <c r="J144" s="71"/>
      <c r="K144" s="71"/>
      <c r="L144" s="71"/>
    </row>
    <row r="145" spans="1:12" x14ac:dyDescent="0.25">
      <c r="A145" s="12"/>
      <c r="B145" s="69" t="s">
        <v>264</v>
      </c>
      <c r="C145" s="69"/>
      <c r="D145" s="69"/>
      <c r="E145" s="69"/>
      <c r="F145" s="69"/>
      <c r="G145" s="69"/>
      <c r="H145" s="69"/>
      <c r="I145" s="69"/>
      <c r="J145" s="69"/>
      <c r="K145" s="69"/>
      <c r="L145" s="69"/>
    </row>
    <row r="146" spans="1:12" x14ac:dyDescent="0.25">
      <c r="A146" s="12"/>
      <c r="B146" s="71"/>
      <c r="C146" s="71"/>
      <c r="D146" s="71"/>
      <c r="E146" s="71"/>
      <c r="F146" s="71"/>
      <c r="G146" s="71"/>
      <c r="H146" s="71"/>
      <c r="I146" s="71"/>
      <c r="J146" s="71"/>
      <c r="K146" s="71"/>
      <c r="L146" s="71"/>
    </row>
    <row r="147" spans="1:12" ht="51" customHeight="1" x14ac:dyDescent="0.25">
      <c r="A147" s="12"/>
      <c r="B147" s="71" t="s">
        <v>265</v>
      </c>
      <c r="C147" s="71"/>
      <c r="D147" s="71"/>
      <c r="E147" s="71"/>
      <c r="F147" s="71"/>
      <c r="G147" s="71"/>
      <c r="H147" s="71"/>
      <c r="I147" s="71"/>
      <c r="J147" s="71"/>
      <c r="K147" s="71"/>
      <c r="L147" s="71"/>
    </row>
    <row r="148" spans="1:12" x14ac:dyDescent="0.25">
      <c r="A148" s="12"/>
      <c r="B148" s="71"/>
      <c r="C148" s="71"/>
      <c r="D148" s="71"/>
      <c r="E148" s="71"/>
      <c r="F148" s="71"/>
      <c r="G148" s="71"/>
      <c r="H148" s="71"/>
      <c r="I148" s="71"/>
      <c r="J148" s="71"/>
      <c r="K148" s="71"/>
      <c r="L148" s="71"/>
    </row>
    <row r="149" spans="1:12" ht="51" customHeight="1" x14ac:dyDescent="0.25">
      <c r="A149" s="12"/>
      <c r="B149" s="71" t="s">
        <v>266</v>
      </c>
      <c r="C149" s="71"/>
      <c r="D149" s="71"/>
      <c r="E149" s="71"/>
      <c r="F149" s="71"/>
      <c r="G149" s="71"/>
      <c r="H149" s="71"/>
      <c r="I149" s="71"/>
      <c r="J149" s="71"/>
      <c r="K149" s="71"/>
      <c r="L149" s="71"/>
    </row>
    <row r="150" spans="1:12" x14ac:dyDescent="0.25">
      <c r="A150" s="12"/>
      <c r="B150" s="4"/>
    </row>
    <row r="151" spans="1:12" x14ac:dyDescent="0.25">
      <c r="A151" s="12"/>
      <c r="B151" s="71"/>
      <c r="C151" s="71"/>
      <c r="D151" s="71"/>
      <c r="E151" s="71"/>
      <c r="F151" s="71"/>
      <c r="G151" s="71"/>
      <c r="H151" s="71"/>
      <c r="I151" s="71"/>
      <c r="J151" s="71"/>
      <c r="K151" s="71"/>
      <c r="L151" s="71"/>
    </row>
    <row r="152" spans="1:12" ht="51" customHeight="1" x14ac:dyDescent="0.25">
      <c r="A152" s="12"/>
      <c r="B152" s="71" t="s">
        <v>267</v>
      </c>
      <c r="C152" s="71"/>
      <c r="D152" s="71"/>
      <c r="E152" s="71"/>
      <c r="F152" s="71"/>
      <c r="G152" s="71"/>
      <c r="H152" s="71"/>
      <c r="I152" s="71"/>
      <c r="J152" s="71"/>
      <c r="K152" s="71"/>
      <c r="L152" s="71"/>
    </row>
    <row r="153" spans="1:12" x14ac:dyDescent="0.25">
      <c r="A153" s="12"/>
      <c r="B153" s="71"/>
      <c r="C153" s="71"/>
      <c r="D153" s="71"/>
      <c r="E153" s="71"/>
      <c r="F153" s="71"/>
      <c r="G153" s="71"/>
      <c r="H153" s="71"/>
      <c r="I153" s="71"/>
      <c r="J153" s="71"/>
      <c r="K153" s="71"/>
      <c r="L153" s="71"/>
    </row>
    <row r="154" spans="1:12" ht="63.75" customHeight="1" x14ac:dyDescent="0.25">
      <c r="A154" s="12"/>
      <c r="B154" s="71" t="s">
        <v>268</v>
      </c>
      <c r="C154" s="71"/>
      <c r="D154" s="71"/>
      <c r="E154" s="71"/>
      <c r="F154" s="71"/>
      <c r="G154" s="71"/>
      <c r="H154" s="71"/>
      <c r="I154" s="71"/>
      <c r="J154" s="71"/>
      <c r="K154" s="71"/>
      <c r="L154" s="71"/>
    </row>
    <row r="155" spans="1:12" x14ac:dyDescent="0.25">
      <c r="A155" s="12"/>
      <c r="B155" s="71"/>
      <c r="C155" s="71"/>
      <c r="D155" s="71"/>
      <c r="E155" s="71"/>
      <c r="F155" s="71"/>
      <c r="G155" s="71"/>
      <c r="H155" s="71"/>
      <c r="I155" s="71"/>
      <c r="J155" s="71"/>
      <c r="K155" s="71"/>
      <c r="L155" s="71"/>
    </row>
    <row r="156" spans="1:12" ht="76.5" customHeight="1" x14ac:dyDescent="0.25">
      <c r="A156" s="12"/>
      <c r="B156" s="71" t="s">
        <v>269</v>
      </c>
      <c r="C156" s="71"/>
      <c r="D156" s="71"/>
      <c r="E156" s="71"/>
      <c r="F156" s="71"/>
      <c r="G156" s="71"/>
      <c r="H156" s="71"/>
      <c r="I156" s="71"/>
      <c r="J156" s="71"/>
      <c r="K156" s="71"/>
      <c r="L156" s="71"/>
    </row>
    <row r="157" spans="1:12" x14ac:dyDescent="0.25">
      <c r="A157" s="12"/>
      <c r="B157" s="71"/>
      <c r="C157" s="71"/>
      <c r="D157" s="71"/>
      <c r="E157" s="71"/>
      <c r="F157" s="71"/>
      <c r="G157" s="71"/>
      <c r="H157" s="71"/>
      <c r="I157" s="71"/>
      <c r="J157" s="71"/>
      <c r="K157" s="71"/>
      <c r="L157" s="71"/>
    </row>
    <row r="158" spans="1:12" ht="51" customHeight="1" x14ac:dyDescent="0.25">
      <c r="A158" s="12"/>
      <c r="B158" s="71" t="s">
        <v>270</v>
      </c>
      <c r="C158" s="71"/>
      <c r="D158" s="71"/>
      <c r="E158" s="71"/>
      <c r="F158" s="71"/>
      <c r="G158" s="71"/>
      <c r="H158" s="71"/>
      <c r="I158" s="71"/>
      <c r="J158" s="71"/>
      <c r="K158" s="71"/>
      <c r="L158" s="71"/>
    </row>
    <row r="159" spans="1:12" x14ac:dyDescent="0.25">
      <c r="A159" s="12"/>
      <c r="B159" s="71"/>
      <c r="C159" s="71"/>
      <c r="D159" s="71"/>
      <c r="E159" s="71"/>
      <c r="F159" s="71"/>
      <c r="G159" s="71"/>
      <c r="H159" s="71"/>
      <c r="I159" s="71"/>
      <c r="J159" s="71"/>
      <c r="K159" s="71"/>
      <c r="L159" s="71"/>
    </row>
    <row r="160" spans="1:12" x14ac:dyDescent="0.25">
      <c r="A160" s="12"/>
      <c r="B160" s="71" t="s">
        <v>271</v>
      </c>
      <c r="C160" s="71"/>
      <c r="D160" s="71"/>
      <c r="E160" s="71"/>
      <c r="F160" s="71"/>
      <c r="G160" s="71"/>
      <c r="H160" s="71"/>
      <c r="I160" s="71"/>
      <c r="J160" s="71"/>
      <c r="K160" s="71"/>
      <c r="L160" s="71"/>
    </row>
    <row r="161" spans="1:12" x14ac:dyDescent="0.25">
      <c r="A161" s="12"/>
      <c r="B161" s="71"/>
      <c r="C161" s="71"/>
      <c r="D161" s="71"/>
      <c r="E161" s="71"/>
      <c r="F161" s="71"/>
      <c r="G161" s="71"/>
      <c r="H161" s="71"/>
      <c r="I161" s="71"/>
      <c r="J161" s="71"/>
      <c r="K161" s="71"/>
      <c r="L161" s="71"/>
    </row>
    <row r="162" spans="1:12" x14ac:dyDescent="0.25">
      <c r="A162" s="12"/>
      <c r="B162" s="69" t="s">
        <v>272</v>
      </c>
      <c r="C162" s="69"/>
      <c r="D162" s="69"/>
      <c r="E162" s="69"/>
      <c r="F162" s="69"/>
      <c r="G162" s="69"/>
      <c r="H162" s="69"/>
      <c r="I162" s="69"/>
      <c r="J162" s="69"/>
      <c r="K162" s="69"/>
      <c r="L162" s="69"/>
    </row>
    <row r="163" spans="1:12" x14ac:dyDescent="0.25">
      <c r="A163" s="12"/>
      <c r="B163" s="69"/>
      <c r="C163" s="69"/>
      <c r="D163" s="69"/>
      <c r="E163" s="69"/>
      <c r="F163" s="69"/>
      <c r="G163" s="69"/>
      <c r="H163" s="69"/>
      <c r="I163" s="69"/>
      <c r="J163" s="69"/>
      <c r="K163" s="69"/>
      <c r="L163" s="69"/>
    </row>
    <row r="164" spans="1:12" x14ac:dyDescent="0.25">
      <c r="A164" s="12"/>
      <c r="B164" s="71" t="s">
        <v>273</v>
      </c>
      <c r="C164" s="71"/>
      <c r="D164" s="71"/>
      <c r="E164" s="71"/>
      <c r="F164" s="71"/>
      <c r="G164" s="71"/>
      <c r="H164" s="71"/>
      <c r="I164" s="71"/>
      <c r="J164" s="71"/>
      <c r="K164" s="71"/>
      <c r="L164" s="71"/>
    </row>
    <row r="165" spans="1:12" x14ac:dyDescent="0.25">
      <c r="A165" s="12"/>
      <c r="B165" s="71"/>
      <c r="C165" s="71"/>
      <c r="D165" s="71"/>
      <c r="E165" s="71"/>
      <c r="F165" s="71"/>
      <c r="G165" s="71"/>
      <c r="H165" s="71"/>
      <c r="I165" s="71"/>
      <c r="J165" s="71"/>
      <c r="K165" s="71"/>
      <c r="L165" s="71"/>
    </row>
    <row r="166" spans="1:12" ht="25.5" customHeight="1" x14ac:dyDescent="0.25">
      <c r="A166" s="12"/>
      <c r="B166" s="71" t="s">
        <v>274</v>
      </c>
      <c r="C166" s="71"/>
      <c r="D166" s="71"/>
      <c r="E166" s="71"/>
      <c r="F166" s="71"/>
      <c r="G166" s="71"/>
      <c r="H166" s="71"/>
      <c r="I166" s="71"/>
      <c r="J166" s="71"/>
      <c r="K166" s="71"/>
      <c r="L166" s="71"/>
    </row>
    <row r="167" spans="1:12" x14ac:dyDescent="0.25">
      <c r="A167" s="12"/>
      <c r="B167" s="71"/>
      <c r="C167" s="71"/>
      <c r="D167" s="71"/>
      <c r="E167" s="71"/>
      <c r="F167" s="71"/>
      <c r="G167" s="71"/>
      <c r="H167" s="71"/>
      <c r="I167" s="71"/>
      <c r="J167" s="71"/>
      <c r="K167" s="71"/>
      <c r="L167" s="71"/>
    </row>
    <row r="168" spans="1:12" x14ac:dyDescent="0.25">
      <c r="A168" s="12"/>
      <c r="B168" s="69" t="s">
        <v>275</v>
      </c>
      <c r="C168" s="69"/>
      <c r="D168" s="69"/>
      <c r="E168" s="69"/>
      <c r="F168" s="69"/>
      <c r="G168" s="69"/>
      <c r="H168" s="69"/>
      <c r="I168" s="69"/>
      <c r="J168" s="69"/>
      <c r="K168" s="69"/>
      <c r="L168" s="69"/>
    </row>
    <row r="169" spans="1:12" x14ac:dyDescent="0.25">
      <c r="A169" s="12"/>
      <c r="B169" s="69"/>
      <c r="C169" s="69"/>
      <c r="D169" s="69"/>
      <c r="E169" s="69"/>
      <c r="F169" s="69"/>
      <c r="G169" s="69"/>
      <c r="H169" s="69"/>
      <c r="I169" s="69"/>
      <c r="J169" s="69"/>
      <c r="K169" s="69"/>
      <c r="L169" s="69"/>
    </row>
    <row r="170" spans="1:12" x14ac:dyDescent="0.25">
      <c r="A170" s="12"/>
      <c r="B170" s="71" t="s">
        <v>276</v>
      </c>
      <c r="C170" s="71"/>
      <c r="D170" s="71"/>
      <c r="E170" s="71"/>
      <c r="F170" s="71"/>
      <c r="G170" s="71"/>
      <c r="H170" s="71"/>
      <c r="I170" s="71"/>
      <c r="J170" s="71"/>
      <c r="K170" s="71"/>
      <c r="L170" s="71"/>
    </row>
    <row r="171" spans="1:12" x14ac:dyDescent="0.25">
      <c r="A171" s="12"/>
      <c r="B171" s="69"/>
      <c r="C171" s="69"/>
      <c r="D171" s="69"/>
      <c r="E171" s="69"/>
      <c r="F171" s="69"/>
      <c r="G171" s="69"/>
      <c r="H171" s="69"/>
      <c r="I171" s="69"/>
      <c r="J171" s="69"/>
      <c r="K171" s="69"/>
      <c r="L171" s="69"/>
    </row>
    <row r="172" spans="1:12" x14ac:dyDescent="0.25">
      <c r="A172" s="12"/>
      <c r="B172" s="69" t="s">
        <v>277</v>
      </c>
      <c r="C172" s="69"/>
      <c r="D172" s="69"/>
      <c r="E172" s="69"/>
      <c r="F172" s="69"/>
      <c r="G172" s="69"/>
      <c r="H172" s="69"/>
      <c r="I172" s="69"/>
      <c r="J172" s="69"/>
      <c r="K172" s="69"/>
      <c r="L172" s="69"/>
    </row>
    <row r="173" spans="1:12" x14ac:dyDescent="0.25">
      <c r="A173" s="12"/>
      <c r="B173" s="69"/>
      <c r="C173" s="69"/>
      <c r="D173" s="69"/>
      <c r="E173" s="69"/>
      <c r="F173" s="69"/>
      <c r="G173" s="69"/>
      <c r="H173" s="69"/>
      <c r="I173" s="69"/>
      <c r="J173" s="69"/>
      <c r="K173" s="69"/>
      <c r="L173" s="69"/>
    </row>
    <row r="174" spans="1:12" ht="63.75" customHeight="1" x14ac:dyDescent="0.25">
      <c r="A174" s="12"/>
      <c r="B174" s="71" t="s">
        <v>278</v>
      </c>
      <c r="C174" s="71"/>
      <c r="D174" s="71"/>
      <c r="E174" s="71"/>
      <c r="F174" s="71"/>
      <c r="G174" s="71"/>
      <c r="H174" s="71"/>
      <c r="I174" s="71"/>
      <c r="J174" s="71"/>
      <c r="K174" s="71"/>
      <c r="L174" s="71"/>
    </row>
    <row r="175" spans="1:12" x14ac:dyDescent="0.25">
      <c r="A175" s="12"/>
      <c r="B175" s="71"/>
      <c r="C175" s="71"/>
      <c r="D175" s="71"/>
      <c r="E175" s="71"/>
      <c r="F175" s="71"/>
      <c r="G175" s="71"/>
      <c r="H175" s="71"/>
      <c r="I175" s="71"/>
      <c r="J175" s="71"/>
      <c r="K175" s="71"/>
      <c r="L175" s="71"/>
    </row>
    <row r="176" spans="1:12" ht="15.75" thickBot="1" x14ac:dyDescent="0.3">
      <c r="A176" s="12"/>
      <c r="B176" s="60"/>
      <c r="C176" s="60"/>
      <c r="D176" s="50" t="s">
        <v>279</v>
      </c>
      <c r="E176" s="50"/>
      <c r="F176" s="50"/>
      <c r="G176" s="50"/>
      <c r="H176" s="50"/>
      <c r="I176" s="50"/>
      <c r="J176" s="50"/>
      <c r="K176" s="50"/>
      <c r="L176" s="60"/>
    </row>
    <row r="177" spans="1:12" x14ac:dyDescent="0.25">
      <c r="A177" s="12"/>
      <c r="B177" s="60"/>
      <c r="C177" s="60"/>
      <c r="D177" s="66" t="s">
        <v>247</v>
      </c>
      <c r="E177" s="66"/>
      <c r="F177" s="61"/>
      <c r="G177" s="66" t="s">
        <v>248</v>
      </c>
      <c r="H177" s="66"/>
      <c r="I177" s="61"/>
      <c r="J177" s="66" t="s">
        <v>280</v>
      </c>
      <c r="K177" s="66"/>
      <c r="L177" s="60"/>
    </row>
    <row r="178" spans="1:12" ht="15.75" thickBot="1" x14ac:dyDescent="0.3">
      <c r="A178" s="12"/>
      <c r="B178" s="60"/>
      <c r="C178" s="60"/>
      <c r="D178" s="50">
        <v>2014</v>
      </c>
      <c r="E178" s="50"/>
      <c r="F178" s="60"/>
      <c r="G178" s="50">
        <v>2013</v>
      </c>
      <c r="H178" s="50"/>
      <c r="I178" s="60"/>
      <c r="J178" s="50">
        <v>2012</v>
      </c>
      <c r="K178" s="50"/>
      <c r="L178" s="60"/>
    </row>
    <row r="179" spans="1:12" x14ac:dyDescent="0.25">
      <c r="A179" s="12"/>
      <c r="B179" s="60"/>
      <c r="C179" s="60"/>
      <c r="D179" s="67"/>
      <c r="E179" s="67"/>
      <c r="F179" s="60"/>
      <c r="G179" s="67"/>
      <c r="H179" s="67"/>
      <c r="I179" s="60"/>
      <c r="J179" s="67"/>
      <c r="K179" s="67"/>
      <c r="L179" s="60"/>
    </row>
    <row r="180" spans="1:12" x14ac:dyDescent="0.25">
      <c r="A180" s="12"/>
      <c r="B180" s="48" t="s">
        <v>281</v>
      </c>
      <c r="C180" s="41"/>
      <c r="D180" s="48" t="s">
        <v>221</v>
      </c>
      <c r="E180" s="62">
        <v>26767</v>
      </c>
      <c r="F180" s="41"/>
      <c r="G180" s="48" t="s">
        <v>221</v>
      </c>
      <c r="H180" s="62">
        <v>37301</v>
      </c>
      <c r="I180" s="41"/>
      <c r="J180" s="48" t="s">
        <v>221</v>
      </c>
      <c r="K180" s="62">
        <v>46773</v>
      </c>
      <c r="L180" s="41"/>
    </row>
    <row r="181" spans="1:12" ht="29.25" x14ac:dyDescent="0.25">
      <c r="A181" s="12"/>
      <c r="B181" s="23" t="s">
        <v>282</v>
      </c>
      <c r="C181" s="45"/>
      <c r="D181" s="27"/>
      <c r="E181" s="46" t="s">
        <v>283</v>
      </c>
      <c r="F181" s="45"/>
      <c r="G181" s="27"/>
      <c r="H181" s="26">
        <v>-8709</v>
      </c>
      <c r="I181" s="45"/>
      <c r="J181" s="27"/>
      <c r="K181" s="46" t="s">
        <v>283</v>
      </c>
      <c r="L181" s="45"/>
    </row>
    <row r="182" spans="1:12" ht="16.5" x14ac:dyDescent="0.25">
      <c r="A182" s="12"/>
      <c r="B182" s="48" t="s">
        <v>284</v>
      </c>
      <c r="C182" s="41"/>
      <c r="D182" s="48"/>
      <c r="E182" s="62">
        <v>44423</v>
      </c>
      <c r="F182" s="41"/>
      <c r="G182" s="48"/>
      <c r="H182" s="62">
        <v>41309</v>
      </c>
      <c r="I182" s="41"/>
      <c r="J182" s="48"/>
      <c r="K182" s="62">
        <v>38421</v>
      </c>
      <c r="L182" s="41"/>
    </row>
    <row r="183" spans="1:12" ht="15.75" thickBot="1" x14ac:dyDescent="0.3">
      <c r="A183" s="12"/>
      <c r="B183" s="27" t="s">
        <v>285</v>
      </c>
      <c r="C183" s="45"/>
      <c r="D183" s="63"/>
      <c r="E183" s="64">
        <v>-43581</v>
      </c>
      <c r="F183" s="45"/>
      <c r="G183" s="63"/>
      <c r="H183" s="64">
        <v>-43134</v>
      </c>
      <c r="I183" s="45"/>
      <c r="J183" s="63"/>
      <c r="K183" s="64">
        <v>-47893</v>
      </c>
      <c r="L183" s="45"/>
    </row>
    <row r="184" spans="1:12" ht="15.75" thickBot="1" x14ac:dyDescent="0.3">
      <c r="A184" s="12"/>
      <c r="B184" s="48" t="s">
        <v>286</v>
      </c>
      <c r="C184" s="41"/>
      <c r="D184" s="65" t="s">
        <v>221</v>
      </c>
      <c r="E184" s="32">
        <v>27609</v>
      </c>
      <c r="F184" s="41"/>
      <c r="G184" s="65" t="s">
        <v>221</v>
      </c>
      <c r="H184" s="32">
        <v>26767</v>
      </c>
      <c r="I184" s="41"/>
      <c r="J184" s="65" t="s">
        <v>221</v>
      </c>
      <c r="K184" s="32">
        <v>37301</v>
      </c>
      <c r="L184" s="41"/>
    </row>
    <row r="185" spans="1:12" ht="15.75" thickTop="1" x14ac:dyDescent="0.25">
      <c r="A185" s="12"/>
      <c r="B185" s="69"/>
      <c r="C185" s="69"/>
      <c r="D185" s="69"/>
      <c r="E185" s="69"/>
      <c r="F185" s="69"/>
      <c r="G185" s="69"/>
      <c r="H185" s="69"/>
      <c r="I185" s="69"/>
      <c r="J185" s="69"/>
      <c r="K185" s="69"/>
      <c r="L185" s="69"/>
    </row>
    <row r="186" spans="1:12" ht="89.25" x14ac:dyDescent="0.25">
      <c r="A186" s="12"/>
      <c r="B186" s="2"/>
      <c r="C186" s="68">
        <v>-1</v>
      </c>
      <c r="D186" s="68" t="s">
        <v>287</v>
      </c>
    </row>
    <row r="187" spans="1:12" x14ac:dyDescent="0.25">
      <c r="A187" s="12"/>
      <c r="B187" s="71"/>
      <c r="C187" s="71"/>
      <c r="D187" s="71"/>
      <c r="E187" s="71"/>
      <c r="F187" s="71"/>
      <c r="G187" s="71"/>
      <c r="H187" s="71"/>
      <c r="I187" s="71"/>
      <c r="J187" s="71"/>
      <c r="K187" s="71"/>
      <c r="L187" s="71"/>
    </row>
    <row r="188" spans="1:12" ht="51" x14ac:dyDescent="0.25">
      <c r="A188" s="12"/>
      <c r="B188" s="2"/>
      <c r="C188" s="68">
        <v>-2</v>
      </c>
      <c r="D188" s="68" t="s">
        <v>288</v>
      </c>
    </row>
    <row r="189" spans="1:12" x14ac:dyDescent="0.25">
      <c r="A189" s="12"/>
      <c r="B189" s="74"/>
      <c r="C189" s="74"/>
      <c r="D189" s="74"/>
      <c r="E189" s="74"/>
      <c r="F189" s="74"/>
      <c r="G189" s="74"/>
      <c r="H189" s="74"/>
      <c r="I189" s="74"/>
      <c r="J189" s="74"/>
      <c r="K189" s="74"/>
      <c r="L189" s="74"/>
    </row>
    <row r="190" spans="1:12" x14ac:dyDescent="0.25">
      <c r="A190" s="12"/>
      <c r="B190" s="69" t="s">
        <v>289</v>
      </c>
      <c r="C190" s="69"/>
      <c r="D190" s="69"/>
      <c r="E190" s="69"/>
      <c r="F190" s="69"/>
      <c r="G190" s="69"/>
      <c r="H190" s="69"/>
      <c r="I190" s="69"/>
      <c r="J190" s="69"/>
      <c r="K190" s="69"/>
      <c r="L190" s="69"/>
    </row>
    <row r="191" spans="1:12" x14ac:dyDescent="0.25">
      <c r="A191" s="12"/>
      <c r="B191" s="69"/>
      <c r="C191" s="69"/>
      <c r="D191" s="69"/>
      <c r="E191" s="69"/>
      <c r="F191" s="69"/>
      <c r="G191" s="69"/>
      <c r="H191" s="69"/>
      <c r="I191" s="69"/>
      <c r="J191" s="69"/>
      <c r="K191" s="69"/>
      <c r="L191" s="69"/>
    </row>
    <row r="192" spans="1:12" ht="51" customHeight="1" x14ac:dyDescent="0.25">
      <c r="A192" s="12"/>
      <c r="B192" s="71" t="s">
        <v>290</v>
      </c>
      <c r="C192" s="71"/>
      <c r="D192" s="71"/>
      <c r="E192" s="71"/>
      <c r="F192" s="71"/>
      <c r="G192" s="71"/>
      <c r="H192" s="71"/>
      <c r="I192" s="71"/>
      <c r="J192" s="71"/>
      <c r="K192" s="71"/>
      <c r="L192" s="71"/>
    </row>
    <row r="193" spans="1:12" x14ac:dyDescent="0.25">
      <c r="A193" s="12"/>
      <c r="B193" s="71"/>
      <c r="C193" s="71"/>
      <c r="D193" s="71"/>
      <c r="E193" s="71"/>
      <c r="F193" s="71"/>
      <c r="G193" s="71"/>
      <c r="H193" s="71"/>
      <c r="I193" s="71"/>
      <c r="J193" s="71"/>
      <c r="K193" s="71"/>
      <c r="L193" s="71"/>
    </row>
    <row r="194" spans="1:12" x14ac:dyDescent="0.25">
      <c r="A194" s="12"/>
      <c r="B194" s="69" t="s">
        <v>291</v>
      </c>
      <c r="C194" s="69"/>
      <c r="D194" s="69"/>
      <c r="E194" s="69"/>
      <c r="F194" s="69"/>
      <c r="G194" s="69"/>
      <c r="H194" s="69"/>
      <c r="I194" s="69"/>
      <c r="J194" s="69"/>
      <c r="K194" s="69"/>
      <c r="L194" s="69"/>
    </row>
    <row r="195" spans="1:12" x14ac:dyDescent="0.25">
      <c r="A195" s="12"/>
      <c r="B195" s="69"/>
      <c r="C195" s="69"/>
      <c r="D195" s="69"/>
      <c r="E195" s="69"/>
      <c r="F195" s="69"/>
      <c r="G195" s="69"/>
      <c r="H195" s="69"/>
      <c r="I195" s="69"/>
      <c r="J195" s="69"/>
      <c r="K195" s="69"/>
      <c r="L195" s="69"/>
    </row>
    <row r="196" spans="1:12" x14ac:dyDescent="0.25">
      <c r="A196" s="12"/>
      <c r="B196" s="71" t="s">
        <v>292</v>
      </c>
      <c r="C196" s="71"/>
      <c r="D196" s="71"/>
      <c r="E196" s="71"/>
      <c r="F196" s="71"/>
      <c r="G196" s="71"/>
      <c r="H196" s="71"/>
      <c r="I196" s="71"/>
      <c r="J196" s="71"/>
      <c r="K196" s="71"/>
      <c r="L196" s="71"/>
    </row>
    <row r="197" spans="1:12" x14ac:dyDescent="0.25">
      <c r="A197" s="12"/>
      <c r="B197" s="71"/>
      <c r="C197" s="71"/>
      <c r="D197" s="71"/>
      <c r="E197" s="71"/>
      <c r="F197" s="71"/>
      <c r="G197" s="71"/>
      <c r="H197" s="71"/>
      <c r="I197" s="71"/>
      <c r="J197" s="71"/>
      <c r="K197" s="71"/>
      <c r="L197" s="71"/>
    </row>
    <row r="198" spans="1:12" x14ac:dyDescent="0.25">
      <c r="A198" s="12"/>
      <c r="B198" s="69" t="s">
        <v>293</v>
      </c>
      <c r="C198" s="69"/>
      <c r="D198" s="69"/>
      <c r="E198" s="69"/>
      <c r="F198" s="69"/>
      <c r="G198" s="69"/>
      <c r="H198" s="69"/>
      <c r="I198" s="69"/>
      <c r="J198" s="69"/>
      <c r="K198" s="69"/>
      <c r="L198" s="69"/>
    </row>
    <row r="199" spans="1:12" x14ac:dyDescent="0.25">
      <c r="A199" s="12"/>
      <c r="B199" s="69"/>
      <c r="C199" s="69"/>
      <c r="D199" s="69"/>
      <c r="E199" s="69"/>
      <c r="F199" s="69"/>
      <c r="G199" s="69"/>
      <c r="H199" s="69"/>
      <c r="I199" s="69"/>
      <c r="J199" s="69"/>
      <c r="K199" s="69"/>
      <c r="L199" s="69"/>
    </row>
    <row r="200" spans="1:12" ht="25.5" customHeight="1" x14ac:dyDescent="0.25">
      <c r="A200" s="12"/>
      <c r="B200" s="71" t="s">
        <v>294</v>
      </c>
      <c r="C200" s="71"/>
      <c r="D200" s="71"/>
      <c r="E200" s="71"/>
      <c r="F200" s="71"/>
      <c r="G200" s="71"/>
      <c r="H200" s="71"/>
      <c r="I200" s="71"/>
      <c r="J200" s="71"/>
      <c r="K200" s="71"/>
      <c r="L200" s="71"/>
    </row>
    <row r="201" spans="1:12" x14ac:dyDescent="0.25">
      <c r="A201" s="12"/>
      <c r="B201" s="71"/>
      <c r="C201" s="71"/>
      <c r="D201" s="71"/>
      <c r="E201" s="71"/>
      <c r="F201" s="71"/>
      <c r="G201" s="71"/>
      <c r="H201" s="71"/>
      <c r="I201" s="71"/>
      <c r="J201" s="71"/>
      <c r="K201" s="71"/>
      <c r="L201" s="71"/>
    </row>
    <row r="202" spans="1:12" x14ac:dyDescent="0.25">
      <c r="A202" s="12"/>
      <c r="B202" s="69" t="s">
        <v>295</v>
      </c>
      <c r="C202" s="69"/>
      <c r="D202" s="69"/>
      <c r="E202" s="69"/>
      <c r="F202" s="69"/>
      <c r="G202" s="69"/>
      <c r="H202" s="69"/>
      <c r="I202" s="69"/>
      <c r="J202" s="69"/>
      <c r="K202" s="69"/>
      <c r="L202" s="69"/>
    </row>
    <row r="203" spans="1:12" x14ac:dyDescent="0.25">
      <c r="A203" s="12"/>
      <c r="B203" s="69"/>
      <c r="C203" s="69"/>
      <c r="D203" s="69"/>
      <c r="E203" s="69"/>
      <c r="F203" s="69"/>
      <c r="G203" s="69"/>
      <c r="H203" s="69"/>
      <c r="I203" s="69"/>
      <c r="J203" s="69"/>
      <c r="K203" s="69"/>
      <c r="L203" s="69"/>
    </row>
    <row r="204" spans="1:12" ht="38.25" customHeight="1" x14ac:dyDescent="0.25">
      <c r="A204" s="12"/>
      <c r="B204" s="71" t="s">
        <v>296</v>
      </c>
      <c r="C204" s="71"/>
      <c r="D204" s="71"/>
      <c r="E204" s="71"/>
      <c r="F204" s="71"/>
      <c r="G204" s="71"/>
      <c r="H204" s="71"/>
      <c r="I204" s="71"/>
      <c r="J204" s="71"/>
      <c r="K204" s="71"/>
      <c r="L204" s="71"/>
    </row>
    <row r="205" spans="1:12" x14ac:dyDescent="0.25">
      <c r="A205" s="12"/>
      <c r="B205" s="71"/>
      <c r="C205" s="71"/>
      <c r="D205" s="71"/>
      <c r="E205" s="71"/>
      <c r="F205" s="71"/>
      <c r="G205" s="71"/>
      <c r="H205" s="71"/>
      <c r="I205" s="71"/>
      <c r="J205" s="71"/>
      <c r="K205" s="71"/>
      <c r="L205" s="71"/>
    </row>
    <row r="206" spans="1:12" x14ac:dyDescent="0.25">
      <c r="A206" s="12"/>
      <c r="B206" s="69" t="s">
        <v>297</v>
      </c>
      <c r="C206" s="69"/>
      <c r="D206" s="69"/>
      <c r="E206" s="69"/>
      <c r="F206" s="69"/>
      <c r="G206" s="69"/>
      <c r="H206" s="69"/>
      <c r="I206" s="69"/>
      <c r="J206" s="69"/>
      <c r="K206" s="69"/>
      <c r="L206" s="69"/>
    </row>
    <row r="207" spans="1:12" x14ac:dyDescent="0.25">
      <c r="A207" s="12"/>
      <c r="B207" s="69"/>
      <c r="C207" s="69"/>
      <c r="D207" s="69"/>
      <c r="E207" s="69"/>
      <c r="F207" s="69"/>
      <c r="G207" s="69"/>
      <c r="H207" s="69"/>
      <c r="I207" s="69"/>
      <c r="J207" s="69"/>
      <c r="K207" s="69"/>
      <c r="L207" s="69"/>
    </row>
    <row r="208" spans="1:12" ht="38.25" customHeight="1" x14ac:dyDescent="0.25">
      <c r="A208" s="12"/>
      <c r="B208" s="71" t="s">
        <v>298</v>
      </c>
      <c r="C208" s="71"/>
      <c r="D208" s="71"/>
      <c r="E208" s="71"/>
      <c r="F208" s="71"/>
      <c r="G208" s="71"/>
      <c r="H208" s="71"/>
      <c r="I208" s="71"/>
      <c r="J208" s="71"/>
      <c r="K208" s="71"/>
      <c r="L208" s="71"/>
    </row>
    <row r="209" spans="1:12" x14ac:dyDescent="0.25">
      <c r="A209" s="12"/>
      <c r="B209" s="71"/>
      <c r="C209" s="71"/>
      <c r="D209" s="71"/>
      <c r="E209" s="71"/>
      <c r="F209" s="71"/>
      <c r="G209" s="71"/>
      <c r="H209" s="71"/>
      <c r="I209" s="71"/>
      <c r="J209" s="71"/>
      <c r="K209" s="71"/>
      <c r="L209" s="71"/>
    </row>
    <row r="210" spans="1:12" x14ac:dyDescent="0.25">
      <c r="A210" s="12"/>
      <c r="B210" s="69" t="s">
        <v>299</v>
      </c>
      <c r="C210" s="69"/>
      <c r="D210" s="69"/>
      <c r="E210" s="69"/>
      <c r="F210" s="69"/>
      <c r="G210" s="69"/>
      <c r="H210" s="69"/>
      <c r="I210" s="69"/>
      <c r="J210" s="69"/>
      <c r="K210" s="69"/>
      <c r="L210" s="69"/>
    </row>
    <row r="211" spans="1:12" x14ac:dyDescent="0.25">
      <c r="A211" s="12"/>
      <c r="B211" s="69"/>
      <c r="C211" s="69"/>
      <c r="D211" s="69"/>
      <c r="E211" s="69"/>
      <c r="F211" s="69"/>
      <c r="G211" s="69"/>
      <c r="H211" s="69"/>
      <c r="I211" s="69"/>
      <c r="J211" s="69"/>
      <c r="K211" s="69"/>
      <c r="L211" s="69"/>
    </row>
    <row r="212" spans="1:12" ht="51" customHeight="1" x14ac:dyDescent="0.25">
      <c r="A212" s="12"/>
      <c r="B212" s="71" t="s">
        <v>300</v>
      </c>
      <c r="C212" s="71"/>
      <c r="D212" s="71"/>
      <c r="E212" s="71"/>
      <c r="F212" s="71"/>
      <c r="G212" s="71"/>
      <c r="H212" s="71"/>
      <c r="I212" s="71"/>
      <c r="J212" s="71"/>
      <c r="K212" s="71"/>
      <c r="L212" s="71"/>
    </row>
    <row r="213" spans="1:12" x14ac:dyDescent="0.25">
      <c r="A213" s="12"/>
      <c r="B213" s="71"/>
      <c r="C213" s="71"/>
      <c r="D213" s="71"/>
      <c r="E213" s="71"/>
      <c r="F213" s="71"/>
      <c r="G213" s="71"/>
      <c r="H213" s="71"/>
      <c r="I213" s="71"/>
      <c r="J213" s="71"/>
      <c r="K213" s="71"/>
      <c r="L213" s="71"/>
    </row>
    <row r="214" spans="1:12" ht="25.5" customHeight="1" x14ac:dyDescent="0.25">
      <c r="A214" s="12"/>
      <c r="B214" s="71" t="s">
        <v>301</v>
      </c>
      <c r="C214" s="71"/>
      <c r="D214" s="71"/>
      <c r="E214" s="71"/>
      <c r="F214" s="71"/>
      <c r="G214" s="71"/>
      <c r="H214" s="71"/>
      <c r="I214" s="71"/>
      <c r="J214" s="71"/>
      <c r="K214" s="71"/>
      <c r="L214" s="71"/>
    </row>
    <row r="215" spans="1:12" x14ac:dyDescent="0.25">
      <c r="A215" s="12"/>
      <c r="B215" s="71"/>
      <c r="C215" s="71"/>
      <c r="D215" s="71"/>
      <c r="E215" s="71"/>
      <c r="F215" s="71"/>
      <c r="G215" s="71"/>
      <c r="H215" s="71"/>
      <c r="I215" s="71"/>
      <c r="J215" s="71"/>
      <c r="K215" s="71"/>
      <c r="L215" s="71"/>
    </row>
    <row r="216" spans="1:12" ht="25.5" customHeight="1" x14ac:dyDescent="0.25">
      <c r="A216" s="12"/>
      <c r="B216" s="71" t="s">
        <v>302</v>
      </c>
      <c r="C216" s="71"/>
      <c r="D216" s="71"/>
      <c r="E216" s="71"/>
      <c r="F216" s="71"/>
      <c r="G216" s="71"/>
      <c r="H216" s="71"/>
      <c r="I216" s="71"/>
      <c r="J216" s="71"/>
      <c r="K216" s="71"/>
      <c r="L216" s="71"/>
    </row>
    <row r="217" spans="1:12" x14ac:dyDescent="0.25">
      <c r="A217" s="12"/>
      <c r="B217" s="71"/>
      <c r="C217" s="71"/>
      <c r="D217" s="71"/>
      <c r="E217" s="71"/>
      <c r="F217" s="71"/>
      <c r="G217" s="71"/>
      <c r="H217" s="71"/>
      <c r="I217" s="71"/>
      <c r="J217" s="71"/>
      <c r="K217" s="71"/>
      <c r="L217" s="71"/>
    </row>
    <row r="218" spans="1:12" x14ac:dyDescent="0.25">
      <c r="A218" s="12"/>
      <c r="B218" s="71" t="s">
        <v>303</v>
      </c>
      <c r="C218" s="71"/>
      <c r="D218" s="71"/>
      <c r="E218" s="71"/>
      <c r="F218" s="71"/>
      <c r="G218" s="71"/>
      <c r="H218" s="71"/>
      <c r="I218" s="71"/>
      <c r="J218" s="71"/>
      <c r="K218" s="71"/>
      <c r="L218" s="71"/>
    </row>
    <row r="219" spans="1:12" x14ac:dyDescent="0.25">
      <c r="A219" s="12"/>
      <c r="B219" s="69"/>
      <c r="C219" s="69"/>
      <c r="D219" s="69"/>
      <c r="E219" s="69"/>
      <c r="F219" s="69"/>
      <c r="G219" s="69"/>
      <c r="H219" s="69"/>
      <c r="I219" s="69"/>
      <c r="J219" s="69"/>
      <c r="K219" s="69"/>
      <c r="L219" s="69"/>
    </row>
    <row r="220" spans="1:12" x14ac:dyDescent="0.25">
      <c r="A220" s="12"/>
      <c r="B220" s="69" t="s">
        <v>304</v>
      </c>
      <c r="C220" s="69"/>
      <c r="D220" s="69"/>
      <c r="E220" s="69"/>
      <c r="F220" s="69"/>
      <c r="G220" s="69"/>
      <c r="H220" s="69"/>
      <c r="I220" s="69"/>
      <c r="J220" s="69"/>
      <c r="K220" s="69"/>
      <c r="L220" s="69"/>
    </row>
    <row r="221" spans="1:12" x14ac:dyDescent="0.25">
      <c r="A221" s="12"/>
      <c r="B221" s="71"/>
      <c r="C221" s="71"/>
      <c r="D221" s="71"/>
      <c r="E221" s="71"/>
      <c r="F221" s="71"/>
      <c r="G221" s="71"/>
      <c r="H221" s="71"/>
      <c r="I221" s="71"/>
      <c r="J221" s="71"/>
      <c r="K221" s="71"/>
      <c r="L221" s="71"/>
    </row>
    <row r="222" spans="1:12" ht="38.25" customHeight="1" x14ac:dyDescent="0.25">
      <c r="A222" s="12"/>
      <c r="B222" s="71" t="s">
        <v>305</v>
      </c>
      <c r="C222" s="71"/>
      <c r="D222" s="71"/>
      <c r="E222" s="71"/>
      <c r="F222" s="71"/>
      <c r="G222" s="71"/>
      <c r="H222" s="71"/>
      <c r="I222" s="71"/>
      <c r="J222" s="71"/>
      <c r="K222" s="71"/>
      <c r="L222" s="71"/>
    </row>
    <row r="223" spans="1:12" x14ac:dyDescent="0.25">
      <c r="A223" s="12"/>
      <c r="B223" s="71"/>
      <c r="C223" s="71"/>
      <c r="D223" s="71"/>
      <c r="E223" s="71"/>
      <c r="F223" s="71"/>
      <c r="G223" s="71"/>
      <c r="H223" s="71"/>
      <c r="I223" s="71"/>
      <c r="J223" s="71"/>
      <c r="K223" s="71"/>
      <c r="L223" s="71"/>
    </row>
    <row r="224" spans="1:12" ht="51" customHeight="1" x14ac:dyDescent="0.25">
      <c r="A224" s="12"/>
      <c r="B224" s="71" t="s">
        <v>306</v>
      </c>
      <c r="C224" s="71"/>
      <c r="D224" s="71"/>
      <c r="E224" s="71"/>
      <c r="F224" s="71"/>
      <c r="G224" s="71"/>
      <c r="H224" s="71"/>
      <c r="I224" s="71"/>
      <c r="J224" s="71"/>
      <c r="K224" s="71"/>
      <c r="L224" s="71"/>
    </row>
    <row r="225" spans="1:2" x14ac:dyDescent="0.25">
      <c r="A225" s="12"/>
      <c r="B225" s="4"/>
    </row>
  </sheetData>
  <mergeCells count="201">
    <mergeCell ref="B222:L222"/>
    <mergeCell ref="B223:L223"/>
    <mergeCell ref="B224:L224"/>
    <mergeCell ref="B216:L216"/>
    <mergeCell ref="B217:L217"/>
    <mergeCell ref="B218:L218"/>
    <mergeCell ref="B219:L219"/>
    <mergeCell ref="B220:L220"/>
    <mergeCell ref="B221:L221"/>
    <mergeCell ref="B210:L210"/>
    <mergeCell ref="B211:L211"/>
    <mergeCell ref="B212:L212"/>
    <mergeCell ref="B213:L213"/>
    <mergeCell ref="B214:L214"/>
    <mergeCell ref="B215:L215"/>
    <mergeCell ref="B204:L204"/>
    <mergeCell ref="B205:L205"/>
    <mergeCell ref="B206:L206"/>
    <mergeCell ref="B207:L207"/>
    <mergeCell ref="B208:L208"/>
    <mergeCell ref="B209:L209"/>
    <mergeCell ref="B198:L198"/>
    <mergeCell ref="B199:L199"/>
    <mergeCell ref="B200:L200"/>
    <mergeCell ref="B201:L201"/>
    <mergeCell ref="B202:L202"/>
    <mergeCell ref="B203:L203"/>
    <mergeCell ref="B192:L192"/>
    <mergeCell ref="B193:L193"/>
    <mergeCell ref="B194:L194"/>
    <mergeCell ref="B195:L195"/>
    <mergeCell ref="B196:L196"/>
    <mergeCell ref="B197:L197"/>
    <mergeCell ref="B175:L175"/>
    <mergeCell ref="B185:L185"/>
    <mergeCell ref="B187:L187"/>
    <mergeCell ref="B189:L189"/>
    <mergeCell ref="B190:L190"/>
    <mergeCell ref="B191:L191"/>
    <mergeCell ref="B169:L169"/>
    <mergeCell ref="B170:L170"/>
    <mergeCell ref="B171:L171"/>
    <mergeCell ref="B172:L172"/>
    <mergeCell ref="B173:L173"/>
    <mergeCell ref="B174:L174"/>
    <mergeCell ref="B163:L163"/>
    <mergeCell ref="B164:L164"/>
    <mergeCell ref="B165:L165"/>
    <mergeCell ref="B166:L166"/>
    <mergeCell ref="B167:L167"/>
    <mergeCell ref="B168:L168"/>
    <mergeCell ref="B157:L157"/>
    <mergeCell ref="B158:L158"/>
    <mergeCell ref="B159:L159"/>
    <mergeCell ref="B160:L160"/>
    <mergeCell ref="B161:L161"/>
    <mergeCell ref="B162:L162"/>
    <mergeCell ref="B151:L151"/>
    <mergeCell ref="B152:L152"/>
    <mergeCell ref="B153:L153"/>
    <mergeCell ref="B154:L154"/>
    <mergeCell ref="B155:L155"/>
    <mergeCell ref="B156:L156"/>
    <mergeCell ref="B144:L144"/>
    <mergeCell ref="B145:L145"/>
    <mergeCell ref="B146:L146"/>
    <mergeCell ref="B147:L147"/>
    <mergeCell ref="B148:L148"/>
    <mergeCell ref="B149:L149"/>
    <mergeCell ref="B138:L138"/>
    <mergeCell ref="B139:L139"/>
    <mergeCell ref="B140:L140"/>
    <mergeCell ref="B141:L141"/>
    <mergeCell ref="B142:L142"/>
    <mergeCell ref="B143:L143"/>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10:L110"/>
    <mergeCell ref="B111:L111"/>
    <mergeCell ref="B112:L112"/>
    <mergeCell ref="B113:L113"/>
    <mergeCell ref="B114:L114"/>
    <mergeCell ref="B115:L115"/>
    <mergeCell ref="B99:L99"/>
    <mergeCell ref="B105:L105"/>
    <mergeCell ref="B106:L106"/>
    <mergeCell ref="B107:L107"/>
    <mergeCell ref="B108:L108"/>
    <mergeCell ref="B109:L109"/>
    <mergeCell ref="B88:L88"/>
    <mergeCell ref="B89:L89"/>
    <mergeCell ref="B95:L95"/>
    <mergeCell ref="B96:L96"/>
    <mergeCell ref="B97:L97"/>
    <mergeCell ref="B98:L98"/>
    <mergeCell ref="B77:L77"/>
    <mergeCell ref="B78:L78"/>
    <mergeCell ref="B79:L79"/>
    <mergeCell ref="B85:L85"/>
    <mergeCell ref="B86:L86"/>
    <mergeCell ref="B87:L87"/>
    <mergeCell ref="B71:L71"/>
    <mergeCell ref="B72:L72"/>
    <mergeCell ref="B73:L73"/>
    <mergeCell ref="B74:L74"/>
    <mergeCell ref="B75:L75"/>
    <mergeCell ref="B76:L76"/>
    <mergeCell ref="B61:L61"/>
    <mergeCell ref="B62:L62"/>
    <mergeCell ref="B67:L67"/>
    <mergeCell ref="B68:L68"/>
    <mergeCell ref="B69:L69"/>
    <mergeCell ref="B70:L70"/>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A3:A225"/>
    <mergeCell ref="B3:L3"/>
    <mergeCell ref="B4:L4"/>
    <mergeCell ref="B5:L5"/>
    <mergeCell ref="B6:L6"/>
    <mergeCell ref="B7:L7"/>
    <mergeCell ref="B8:L8"/>
    <mergeCell ref="D178:E178"/>
    <mergeCell ref="G178:H178"/>
    <mergeCell ref="J178:K178"/>
    <mergeCell ref="D179:E179"/>
    <mergeCell ref="G179:H179"/>
    <mergeCell ref="J179:K179"/>
    <mergeCell ref="D117:E117"/>
    <mergeCell ref="G117:H117"/>
    <mergeCell ref="D176:K176"/>
    <mergeCell ref="D177:E177"/>
    <mergeCell ref="G177:H177"/>
    <mergeCell ref="J177:K177"/>
    <mergeCell ref="B122:L122"/>
    <mergeCell ref="B123:L123"/>
    <mergeCell ref="B124:L124"/>
    <mergeCell ref="B125:L125"/>
    <mergeCell ref="D51:E51"/>
    <mergeCell ref="G51:H51"/>
    <mergeCell ref="F80:G80"/>
    <mergeCell ref="F90:G90"/>
    <mergeCell ref="F100:G100"/>
    <mergeCell ref="D116:E116"/>
    <mergeCell ref="G116:H116"/>
    <mergeCell ref="B58:L58"/>
    <mergeCell ref="B59:L59"/>
    <mergeCell ref="B60:L6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1" width="20.7109375" bestFit="1" customWidth="1"/>
    <col min="2" max="3" width="36.5703125" bestFit="1" customWidth="1"/>
    <col min="4" max="4" width="5.28515625" customWidth="1"/>
    <col min="5" max="5" width="21.140625" customWidth="1"/>
    <col min="6" max="6" width="24.5703125" customWidth="1"/>
    <col min="7" max="7" width="5.28515625" customWidth="1"/>
    <col min="8" max="8" width="21.140625" customWidth="1"/>
    <col min="9" max="9" width="24.5703125" customWidth="1"/>
    <col min="10" max="10" width="5.28515625" customWidth="1"/>
    <col min="11" max="11" width="21.140625" customWidth="1"/>
    <col min="12" max="12" width="24.5703125" customWidth="1"/>
    <col min="13" max="13" width="5.28515625" customWidth="1"/>
    <col min="14" max="14" width="20" customWidth="1"/>
    <col min="15" max="15" width="24.5703125" customWidth="1"/>
    <col min="16" max="16" width="4.85546875" customWidth="1"/>
    <col min="17" max="17" width="21.140625" customWidth="1"/>
    <col min="18" max="18" width="24.5703125" customWidth="1"/>
  </cols>
  <sheetData>
    <row r="1" spans="1:18" ht="15" customHeight="1" x14ac:dyDescent="0.25">
      <c r="A1" s="8" t="s">
        <v>253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5" customHeight="1" x14ac:dyDescent="0.25">
      <c r="A3" s="12" t="s">
        <v>253</v>
      </c>
      <c r="B3" s="99" t="s">
        <v>307</v>
      </c>
      <c r="C3" s="99"/>
      <c r="D3" s="99"/>
      <c r="E3" s="99"/>
      <c r="F3" s="99"/>
      <c r="G3" s="99"/>
      <c r="H3" s="99"/>
      <c r="I3" s="99"/>
      <c r="J3" s="99"/>
      <c r="K3" s="99"/>
      <c r="L3" s="99"/>
      <c r="M3" s="99"/>
      <c r="N3" s="99"/>
      <c r="O3" s="99"/>
      <c r="P3" s="99"/>
      <c r="Q3" s="99"/>
      <c r="R3" s="99"/>
    </row>
    <row r="4" spans="1:18" x14ac:dyDescent="0.25">
      <c r="A4" s="12"/>
      <c r="B4" s="99"/>
      <c r="C4" s="99"/>
      <c r="D4" s="99"/>
      <c r="E4" s="99"/>
      <c r="F4" s="99"/>
      <c r="G4" s="99"/>
      <c r="H4" s="99"/>
      <c r="I4" s="99"/>
      <c r="J4" s="99"/>
      <c r="K4" s="99"/>
      <c r="L4" s="99"/>
      <c r="M4" s="99"/>
      <c r="N4" s="99"/>
      <c r="O4" s="99"/>
      <c r="P4" s="99"/>
      <c r="Q4" s="99"/>
      <c r="R4" s="99"/>
    </row>
    <row r="5" spans="1:18" ht="15" customHeight="1" x14ac:dyDescent="0.25">
      <c r="A5" s="12"/>
      <c r="B5" s="100" t="s">
        <v>308</v>
      </c>
      <c r="C5" s="100"/>
      <c r="D5" s="100"/>
      <c r="E5" s="100"/>
      <c r="F5" s="100"/>
      <c r="G5" s="100"/>
      <c r="H5" s="100"/>
      <c r="I5" s="100"/>
      <c r="J5" s="100"/>
      <c r="K5" s="100"/>
      <c r="L5" s="100"/>
      <c r="M5" s="100"/>
      <c r="N5" s="100"/>
      <c r="O5" s="100"/>
      <c r="P5" s="100"/>
      <c r="Q5" s="100"/>
      <c r="R5" s="100"/>
    </row>
    <row r="6" spans="1:18" x14ac:dyDescent="0.25">
      <c r="A6" s="12"/>
      <c r="B6" s="100"/>
      <c r="C6" s="100"/>
      <c r="D6" s="100"/>
      <c r="E6" s="100"/>
      <c r="F6" s="100"/>
      <c r="G6" s="100"/>
      <c r="H6" s="100"/>
      <c r="I6" s="100"/>
      <c r="J6" s="100"/>
      <c r="K6" s="100"/>
      <c r="L6" s="100"/>
      <c r="M6" s="100"/>
      <c r="N6" s="100"/>
      <c r="O6" s="100"/>
      <c r="P6" s="100"/>
      <c r="Q6" s="100"/>
      <c r="R6" s="100"/>
    </row>
    <row r="7" spans="1:18" ht="30" x14ac:dyDescent="0.25">
      <c r="A7" s="12"/>
      <c r="B7" s="2" t="s">
        <v>309</v>
      </c>
      <c r="C7" s="2" t="s">
        <v>310</v>
      </c>
    </row>
    <row r="8" spans="1:18" x14ac:dyDescent="0.25">
      <c r="A8" s="12"/>
      <c r="B8" s="2"/>
      <c r="C8" s="2"/>
    </row>
    <row r="9" spans="1:18" ht="135" x14ac:dyDescent="0.25">
      <c r="A9" s="12"/>
      <c r="B9" s="2" t="s">
        <v>311</v>
      </c>
      <c r="C9" s="2" t="s">
        <v>312</v>
      </c>
    </row>
    <row r="10" spans="1:18" ht="30" x14ac:dyDescent="0.25">
      <c r="A10" s="12"/>
      <c r="B10" s="2" t="s">
        <v>313</v>
      </c>
      <c r="C10" s="2" t="s">
        <v>314</v>
      </c>
    </row>
    <row r="11" spans="1:18" x14ac:dyDescent="0.25">
      <c r="A11" s="12"/>
      <c r="B11" s="100"/>
      <c r="C11" s="100"/>
      <c r="D11" s="100"/>
      <c r="E11" s="100"/>
      <c r="F11" s="100"/>
      <c r="G11" s="100"/>
      <c r="H11" s="100"/>
      <c r="I11" s="100"/>
      <c r="J11" s="100"/>
      <c r="K11" s="100"/>
      <c r="L11" s="100"/>
      <c r="M11" s="100"/>
      <c r="N11" s="100"/>
      <c r="O11" s="100"/>
      <c r="P11" s="100"/>
      <c r="Q11" s="100"/>
      <c r="R11" s="100"/>
    </row>
    <row r="12" spans="1:18" x14ac:dyDescent="0.25">
      <c r="A12" s="12"/>
      <c r="B12" s="71" t="s">
        <v>315</v>
      </c>
      <c r="C12" s="71"/>
      <c r="D12" s="71"/>
      <c r="E12" s="71"/>
      <c r="F12" s="71"/>
      <c r="G12" s="71"/>
      <c r="H12" s="71"/>
      <c r="I12" s="71"/>
      <c r="J12" s="71"/>
      <c r="K12" s="71"/>
      <c r="L12" s="71"/>
      <c r="M12" s="71"/>
      <c r="N12" s="71"/>
      <c r="O12" s="71"/>
      <c r="P12" s="71"/>
      <c r="Q12" s="71"/>
      <c r="R12" s="71"/>
    </row>
    <row r="13" spans="1:18" x14ac:dyDescent="0.25">
      <c r="A13" s="12"/>
      <c r="B13" s="101"/>
      <c r="C13" s="101"/>
      <c r="D13" s="101"/>
      <c r="E13" s="101"/>
      <c r="F13" s="101"/>
      <c r="G13" s="101"/>
      <c r="H13" s="101"/>
      <c r="I13" s="101"/>
      <c r="J13" s="101"/>
      <c r="K13" s="101"/>
      <c r="L13" s="101"/>
      <c r="M13" s="101"/>
      <c r="N13" s="101"/>
      <c r="O13" s="101"/>
      <c r="P13" s="101"/>
      <c r="Q13" s="101"/>
      <c r="R13" s="101"/>
    </row>
    <row r="14" spans="1:18" ht="25.5" customHeight="1" x14ac:dyDescent="0.25">
      <c r="A14" s="12"/>
      <c r="B14" s="101" t="s">
        <v>316</v>
      </c>
      <c r="C14" s="101"/>
      <c r="D14" s="101"/>
      <c r="E14" s="101"/>
      <c r="F14" s="101"/>
      <c r="G14" s="101"/>
      <c r="H14" s="101"/>
      <c r="I14" s="101"/>
      <c r="J14" s="101"/>
      <c r="K14" s="101"/>
      <c r="L14" s="101"/>
      <c r="M14" s="101"/>
      <c r="N14" s="101"/>
      <c r="O14" s="101"/>
      <c r="P14" s="101"/>
      <c r="Q14" s="101"/>
      <c r="R14" s="101"/>
    </row>
    <row r="15" spans="1:18" x14ac:dyDescent="0.25">
      <c r="A15" s="12"/>
      <c r="B15" s="101" t="s">
        <v>317</v>
      </c>
      <c r="C15" s="101"/>
      <c r="D15" s="101"/>
      <c r="E15" s="101"/>
      <c r="F15" s="101"/>
      <c r="G15" s="101"/>
      <c r="H15" s="101"/>
      <c r="I15" s="101"/>
      <c r="J15" s="101"/>
      <c r="K15" s="101"/>
      <c r="L15" s="101"/>
      <c r="M15" s="101"/>
      <c r="N15" s="101"/>
      <c r="O15" s="101"/>
      <c r="P15" s="101"/>
      <c r="Q15" s="101"/>
      <c r="R15" s="101"/>
    </row>
    <row r="16" spans="1:18" x14ac:dyDescent="0.25">
      <c r="A16" s="12"/>
      <c r="B16" s="101" t="s">
        <v>318</v>
      </c>
      <c r="C16" s="101"/>
      <c r="D16" s="101"/>
      <c r="E16" s="101"/>
      <c r="F16" s="101"/>
      <c r="G16" s="101"/>
      <c r="H16" s="101"/>
      <c r="I16" s="101"/>
      <c r="J16" s="101"/>
      <c r="K16" s="101"/>
      <c r="L16" s="101"/>
      <c r="M16" s="101"/>
      <c r="N16" s="101"/>
      <c r="O16" s="101"/>
      <c r="P16" s="101"/>
      <c r="Q16" s="101"/>
      <c r="R16" s="101"/>
    </row>
    <row r="17" spans="1:18" x14ac:dyDescent="0.25">
      <c r="A17" s="12"/>
      <c r="B17" s="71"/>
      <c r="C17" s="71"/>
      <c r="D17" s="71"/>
      <c r="E17" s="71"/>
      <c r="F17" s="71"/>
      <c r="G17" s="71"/>
      <c r="H17" s="71"/>
      <c r="I17" s="71"/>
      <c r="J17" s="71"/>
      <c r="K17" s="71"/>
      <c r="L17" s="71"/>
      <c r="M17" s="71"/>
      <c r="N17" s="71"/>
      <c r="O17" s="71"/>
      <c r="P17" s="71"/>
      <c r="Q17" s="71"/>
      <c r="R17" s="71"/>
    </row>
    <row r="18" spans="1:18" ht="25.5" customHeight="1" x14ac:dyDescent="0.25">
      <c r="A18" s="12"/>
      <c r="B18" s="71" t="s">
        <v>319</v>
      </c>
      <c r="C18" s="71"/>
      <c r="D18" s="71"/>
      <c r="E18" s="71"/>
      <c r="F18" s="71"/>
      <c r="G18" s="71"/>
      <c r="H18" s="71"/>
      <c r="I18" s="71"/>
      <c r="J18" s="71"/>
      <c r="K18" s="71"/>
      <c r="L18" s="71"/>
      <c r="M18" s="71"/>
      <c r="N18" s="71"/>
      <c r="O18" s="71"/>
      <c r="P18" s="71"/>
      <c r="Q18" s="71"/>
      <c r="R18" s="71"/>
    </row>
    <row r="19" spans="1:18" x14ac:dyDescent="0.25">
      <c r="A19" s="12"/>
      <c r="B19" s="71"/>
      <c r="C19" s="71"/>
      <c r="D19" s="71"/>
      <c r="E19" s="71"/>
      <c r="F19" s="71"/>
      <c r="G19" s="71"/>
      <c r="H19" s="71"/>
      <c r="I19" s="71"/>
      <c r="J19" s="71"/>
      <c r="K19" s="71"/>
      <c r="L19" s="71"/>
      <c r="M19" s="71"/>
      <c r="N19" s="71"/>
      <c r="O19" s="71"/>
      <c r="P19" s="71"/>
      <c r="Q19" s="71"/>
      <c r="R19" s="71"/>
    </row>
    <row r="20" spans="1:18" x14ac:dyDescent="0.25">
      <c r="A20" s="12"/>
      <c r="B20" s="71" t="s">
        <v>320</v>
      </c>
      <c r="C20" s="71"/>
      <c r="D20" s="71"/>
      <c r="E20" s="71"/>
      <c r="F20" s="71"/>
      <c r="G20" s="71"/>
      <c r="H20" s="71"/>
      <c r="I20" s="71"/>
      <c r="J20" s="71"/>
      <c r="K20" s="71"/>
      <c r="L20" s="71"/>
      <c r="M20" s="71"/>
      <c r="N20" s="71"/>
      <c r="O20" s="71"/>
      <c r="P20" s="71"/>
      <c r="Q20" s="71"/>
      <c r="R20" s="71"/>
    </row>
    <row r="21" spans="1:18" x14ac:dyDescent="0.25">
      <c r="A21" s="12"/>
      <c r="B21" s="71"/>
      <c r="C21" s="71"/>
      <c r="D21" s="71"/>
      <c r="E21" s="71"/>
      <c r="F21" s="71"/>
      <c r="G21" s="71"/>
      <c r="H21" s="71"/>
      <c r="I21" s="71"/>
      <c r="J21" s="71"/>
      <c r="K21" s="71"/>
      <c r="L21" s="71"/>
      <c r="M21" s="71"/>
      <c r="N21" s="71"/>
      <c r="O21" s="71"/>
      <c r="P21" s="71"/>
      <c r="Q21" s="71"/>
      <c r="R21" s="71"/>
    </row>
    <row r="22" spans="1:18" x14ac:dyDescent="0.25">
      <c r="A22" s="12"/>
      <c r="B22" s="36"/>
      <c r="C22" s="36"/>
      <c r="D22" s="77" t="s">
        <v>321</v>
      </c>
      <c r="E22" s="77"/>
      <c r="F22" s="77"/>
      <c r="G22" s="77"/>
      <c r="H22" s="77"/>
      <c r="I22" s="77"/>
      <c r="J22" s="77"/>
      <c r="K22" s="77"/>
      <c r="L22" s="77"/>
      <c r="M22" s="77"/>
      <c r="N22" s="77"/>
      <c r="O22" s="36"/>
    </row>
    <row r="23" spans="1:18" ht="15.75" thickBot="1" x14ac:dyDescent="0.3">
      <c r="A23" s="12"/>
      <c r="B23" s="36"/>
      <c r="C23" s="36"/>
      <c r="D23" s="78" t="s">
        <v>322</v>
      </c>
      <c r="E23" s="78"/>
      <c r="F23" s="78"/>
      <c r="G23" s="78"/>
      <c r="H23" s="78"/>
      <c r="I23" s="78"/>
      <c r="J23" s="78"/>
      <c r="K23" s="78"/>
      <c r="L23" s="78"/>
      <c r="M23" s="78"/>
      <c r="N23" s="78"/>
      <c r="O23" s="36"/>
    </row>
    <row r="24" spans="1:18" ht="15.75" thickBot="1" x14ac:dyDescent="0.3">
      <c r="A24" s="12"/>
      <c r="B24" s="36"/>
      <c r="C24" s="36"/>
      <c r="D24" s="79" t="s">
        <v>110</v>
      </c>
      <c r="E24" s="79"/>
      <c r="F24" s="75"/>
      <c r="G24" s="79" t="s">
        <v>323</v>
      </c>
      <c r="H24" s="79"/>
      <c r="I24" s="75"/>
      <c r="J24" s="79" t="s">
        <v>324</v>
      </c>
      <c r="K24" s="79"/>
      <c r="L24" s="75"/>
      <c r="M24" s="79" t="s">
        <v>325</v>
      </c>
      <c r="N24" s="79"/>
      <c r="O24" s="36"/>
    </row>
    <row r="25" spans="1:18" x14ac:dyDescent="0.25">
      <c r="A25" s="12"/>
      <c r="B25" s="48" t="s">
        <v>326</v>
      </c>
      <c r="C25" s="41"/>
      <c r="D25" s="42" t="s">
        <v>221</v>
      </c>
      <c r="E25" s="52">
        <v>452686</v>
      </c>
      <c r="F25" s="41"/>
      <c r="G25" s="42" t="s">
        <v>221</v>
      </c>
      <c r="H25" s="43" t="s">
        <v>283</v>
      </c>
      <c r="I25" s="41"/>
      <c r="J25" s="42" t="s">
        <v>221</v>
      </c>
      <c r="K25" s="52">
        <v>452686</v>
      </c>
      <c r="L25" s="41"/>
      <c r="M25" s="42" t="s">
        <v>221</v>
      </c>
      <c r="N25" s="43" t="s">
        <v>283</v>
      </c>
      <c r="O25" s="41"/>
    </row>
    <row r="26" spans="1:18" ht="26.25" x14ac:dyDescent="0.25">
      <c r="A26" s="12"/>
      <c r="B26" s="27" t="s">
        <v>327</v>
      </c>
      <c r="C26" s="45"/>
      <c r="D26" s="27"/>
      <c r="E26" s="26">
        <v>470397</v>
      </c>
      <c r="F26" s="45"/>
      <c r="G26" s="27"/>
      <c r="H26" s="46" t="s">
        <v>283</v>
      </c>
      <c r="I26" s="45"/>
      <c r="J26" s="27"/>
      <c r="K26" s="26">
        <v>470397</v>
      </c>
      <c r="L26" s="45"/>
      <c r="M26" s="27"/>
      <c r="N26" s="46" t="s">
        <v>283</v>
      </c>
      <c r="O26" s="45"/>
    </row>
    <row r="27" spans="1:18" x14ac:dyDescent="0.25">
      <c r="A27" s="12"/>
      <c r="B27" s="48" t="s">
        <v>328</v>
      </c>
      <c r="C27" s="41"/>
      <c r="D27" s="48"/>
      <c r="E27" s="62">
        <v>602040</v>
      </c>
      <c r="F27" s="41"/>
      <c r="G27" s="48"/>
      <c r="H27" s="49" t="s">
        <v>283</v>
      </c>
      <c r="I27" s="41"/>
      <c r="J27" s="48"/>
      <c r="K27" s="62">
        <v>602040</v>
      </c>
      <c r="L27" s="41"/>
      <c r="M27" s="48"/>
      <c r="N27" s="49" t="s">
        <v>283</v>
      </c>
      <c r="O27" s="41"/>
    </row>
    <row r="28" spans="1:18" x14ac:dyDescent="0.25">
      <c r="A28" s="12"/>
      <c r="B28" s="27" t="s">
        <v>329</v>
      </c>
      <c r="C28" s="45"/>
      <c r="D28" s="27"/>
      <c r="E28" s="46" t="s">
        <v>283</v>
      </c>
      <c r="F28" s="45"/>
      <c r="G28" s="27"/>
      <c r="H28" s="46" t="s">
        <v>283</v>
      </c>
      <c r="I28" s="45"/>
      <c r="J28" s="27"/>
      <c r="K28" s="46" t="s">
        <v>283</v>
      </c>
      <c r="L28" s="45"/>
      <c r="M28" s="27"/>
      <c r="N28" s="46" t="s">
        <v>283</v>
      </c>
      <c r="O28" s="45"/>
    </row>
    <row r="29" spans="1:18" ht="15.75" thickBot="1" x14ac:dyDescent="0.3">
      <c r="A29" s="12"/>
      <c r="B29" s="48" t="s">
        <v>104</v>
      </c>
      <c r="C29" s="41"/>
      <c r="D29" s="53"/>
      <c r="E29" s="54">
        <v>50210</v>
      </c>
      <c r="F29" s="41"/>
      <c r="G29" s="53"/>
      <c r="H29" s="55" t="s">
        <v>283</v>
      </c>
      <c r="I29" s="41"/>
      <c r="J29" s="53"/>
      <c r="K29" s="54">
        <v>50210</v>
      </c>
      <c r="L29" s="41"/>
      <c r="M29" s="53"/>
      <c r="N29" s="55" t="s">
        <v>283</v>
      </c>
      <c r="O29" s="41"/>
    </row>
    <row r="30" spans="1:18" ht="15.75" thickBot="1" x14ac:dyDescent="0.3">
      <c r="A30" s="12"/>
      <c r="B30" s="27" t="s">
        <v>110</v>
      </c>
      <c r="C30" s="45"/>
      <c r="D30" s="56" t="s">
        <v>221</v>
      </c>
      <c r="E30" s="57">
        <v>1575333</v>
      </c>
      <c r="F30" s="45"/>
      <c r="G30" s="56" t="s">
        <v>221</v>
      </c>
      <c r="H30" s="76" t="s">
        <v>283</v>
      </c>
      <c r="I30" s="45"/>
      <c r="J30" s="56" t="s">
        <v>221</v>
      </c>
      <c r="K30" s="57">
        <v>1575333</v>
      </c>
      <c r="L30" s="45"/>
      <c r="M30" s="56" t="s">
        <v>221</v>
      </c>
      <c r="N30" s="76" t="s">
        <v>283</v>
      </c>
      <c r="O30" s="45"/>
    </row>
    <row r="31" spans="1:18" ht="15.75" thickTop="1" x14ac:dyDescent="0.25">
      <c r="A31" s="12"/>
      <c r="B31" s="100"/>
      <c r="C31" s="100"/>
      <c r="D31" s="100"/>
      <c r="E31" s="100"/>
      <c r="F31" s="100"/>
      <c r="G31" s="100"/>
      <c r="H31" s="100"/>
      <c r="I31" s="100"/>
      <c r="J31" s="100"/>
      <c r="K31" s="100"/>
      <c r="L31" s="100"/>
      <c r="M31" s="100"/>
      <c r="N31" s="100"/>
      <c r="O31" s="100"/>
      <c r="P31" s="100"/>
      <c r="Q31" s="100"/>
      <c r="R31" s="100"/>
    </row>
    <row r="32" spans="1:18" x14ac:dyDescent="0.25">
      <c r="A32" s="12"/>
      <c r="B32" s="36"/>
      <c r="C32" s="36"/>
      <c r="D32" s="80" t="s">
        <v>321</v>
      </c>
      <c r="E32" s="80"/>
      <c r="F32" s="80"/>
      <c r="G32" s="80"/>
      <c r="H32" s="80"/>
      <c r="I32" s="80"/>
      <c r="J32" s="80"/>
      <c r="K32" s="80"/>
      <c r="L32" s="80"/>
      <c r="M32" s="80"/>
      <c r="N32" s="80"/>
      <c r="O32" s="36"/>
    </row>
    <row r="33" spans="1:18" ht="15.75" thickBot="1" x14ac:dyDescent="0.3">
      <c r="A33" s="12"/>
      <c r="B33" s="36"/>
      <c r="C33" s="36"/>
      <c r="D33" s="50" t="s">
        <v>330</v>
      </c>
      <c r="E33" s="50"/>
      <c r="F33" s="50"/>
      <c r="G33" s="50"/>
      <c r="H33" s="50"/>
      <c r="I33" s="50"/>
      <c r="J33" s="50"/>
      <c r="K33" s="50"/>
      <c r="L33" s="50"/>
      <c r="M33" s="50"/>
      <c r="N33" s="50"/>
      <c r="O33" s="36"/>
    </row>
    <row r="34" spans="1:18" ht="15.75" thickBot="1" x14ac:dyDescent="0.3">
      <c r="A34" s="12"/>
      <c r="B34" s="36"/>
      <c r="C34" s="36"/>
      <c r="D34" s="81" t="s">
        <v>110</v>
      </c>
      <c r="E34" s="81"/>
      <c r="F34" s="75"/>
      <c r="G34" s="81" t="s">
        <v>323</v>
      </c>
      <c r="H34" s="81"/>
      <c r="I34" s="75"/>
      <c r="J34" s="81" t="s">
        <v>324</v>
      </c>
      <c r="K34" s="81"/>
      <c r="L34" s="75"/>
      <c r="M34" s="81" t="s">
        <v>325</v>
      </c>
      <c r="N34" s="81"/>
      <c r="O34" s="36"/>
    </row>
    <row r="35" spans="1:18" x14ac:dyDescent="0.25">
      <c r="A35" s="12"/>
      <c r="B35" s="48" t="s">
        <v>326</v>
      </c>
      <c r="C35" s="41"/>
      <c r="D35" s="42" t="s">
        <v>221</v>
      </c>
      <c r="E35" s="52">
        <v>437330</v>
      </c>
      <c r="F35" s="41"/>
      <c r="G35" s="42" t="s">
        <v>221</v>
      </c>
      <c r="H35" s="43" t="s">
        <v>283</v>
      </c>
      <c r="I35" s="41"/>
      <c r="J35" s="42" t="s">
        <v>221</v>
      </c>
      <c r="K35" s="52">
        <v>437330</v>
      </c>
      <c r="L35" s="41"/>
      <c r="M35" s="42" t="s">
        <v>221</v>
      </c>
      <c r="N35" s="43" t="s">
        <v>283</v>
      </c>
      <c r="O35" s="41"/>
    </row>
    <row r="36" spans="1:18" ht="26.25" x14ac:dyDescent="0.25">
      <c r="A36" s="12"/>
      <c r="B36" s="27" t="s">
        <v>327</v>
      </c>
      <c r="C36" s="45"/>
      <c r="D36" s="27"/>
      <c r="E36" s="26">
        <v>647354</v>
      </c>
      <c r="F36" s="45"/>
      <c r="G36" s="27"/>
      <c r="H36" s="46" t="s">
        <v>283</v>
      </c>
      <c r="I36" s="45"/>
      <c r="J36" s="27"/>
      <c r="K36" s="26">
        <v>647354</v>
      </c>
      <c r="L36" s="45"/>
      <c r="M36" s="27"/>
      <c r="N36" s="46" t="s">
        <v>283</v>
      </c>
      <c r="O36" s="45"/>
    </row>
    <row r="37" spans="1:18" x14ac:dyDescent="0.25">
      <c r="A37" s="12"/>
      <c r="B37" s="48" t="s">
        <v>328</v>
      </c>
      <c r="C37" s="41"/>
      <c r="D37" s="48"/>
      <c r="E37" s="62">
        <v>457148</v>
      </c>
      <c r="F37" s="41"/>
      <c r="G37" s="48"/>
      <c r="H37" s="49" t="s">
        <v>283</v>
      </c>
      <c r="I37" s="41"/>
      <c r="J37" s="48"/>
      <c r="K37" s="62">
        <v>457148</v>
      </c>
      <c r="L37" s="41"/>
      <c r="M37" s="48"/>
      <c r="N37" s="49" t="s">
        <v>283</v>
      </c>
      <c r="O37" s="41"/>
    </row>
    <row r="38" spans="1:18" x14ac:dyDescent="0.25">
      <c r="A38" s="12"/>
      <c r="B38" s="27" t="s">
        <v>329</v>
      </c>
      <c r="C38" s="45"/>
      <c r="D38" s="27"/>
      <c r="E38" s="26">
        <v>29854</v>
      </c>
      <c r="F38" s="45"/>
      <c r="G38" s="27"/>
      <c r="H38" s="26">
        <v>29854</v>
      </c>
      <c r="I38" s="45"/>
      <c r="J38" s="27"/>
      <c r="K38" s="46" t="s">
        <v>283</v>
      </c>
      <c r="L38" s="45"/>
      <c r="M38" s="27"/>
      <c r="N38" s="46" t="s">
        <v>283</v>
      </c>
      <c r="O38" s="45"/>
    </row>
    <row r="39" spans="1:18" ht="15.75" thickBot="1" x14ac:dyDescent="0.3">
      <c r="A39" s="12"/>
      <c r="B39" s="48" t="s">
        <v>104</v>
      </c>
      <c r="C39" s="41"/>
      <c r="D39" s="53"/>
      <c r="E39" s="54">
        <v>80282</v>
      </c>
      <c r="F39" s="41"/>
      <c r="G39" s="53"/>
      <c r="H39" s="55" t="s">
        <v>283</v>
      </c>
      <c r="I39" s="41"/>
      <c r="J39" s="53"/>
      <c r="K39" s="54">
        <v>80282</v>
      </c>
      <c r="L39" s="41"/>
      <c r="M39" s="53"/>
      <c r="N39" s="55" t="s">
        <v>283</v>
      </c>
      <c r="O39" s="41"/>
    </row>
    <row r="40" spans="1:18" ht="15.75" thickBot="1" x14ac:dyDescent="0.3">
      <c r="A40" s="12"/>
      <c r="B40" s="27" t="s">
        <v>110</v>
      </c>
      <c r="C40" s="45"/>
      <c r="D40" s="56" t="s">
        <v>221</v>
      </c>
      <c r="E40" s="57">
        <v>1651968</v>
      </c>
      <c r="F40" s="45"/>
      <c r="G40" s="56" t="s">
        <v>221</v>
      </c>
      <c r="H40" s="57">
        <v>29854</v>
      </c>
      <c r="I40" s="45"/>
      <c r="J40" s="56" t="s">
        <v>221</v>
      </c>
      <c r="K40" s="57">
        <v>1622114</v>
      </c>
      <c r="L40" s="45"/>
      <c r="M40" s="56" t="s">
        <v>221</v>
      </c>
      <c r="N40" s="76" t="s">
        <v>283</v>
      </c>
      <c r="O40" s="45"/>
    </row>
    <row r="41" spans="1:18" ht="15.75" thickTop="1" x14ac:dyDescent="0.25">
      <c r="A41" s="12"/>
      <c r="B41" s="100"/>
      <c r="C41" s="100"/>
      <c r="D41" s="100"/>
      <c r="E41" s="100"/>
      <c r="F41" s="100"/>
      <c r="G41" s="100"/>
      <c r="H41" s="100"/>
      <c r="I41" s="100"/>
      <c r="J41" s="100"/>
      <c r="K41" s="100"/>
      <c r="L41" s="100"/>
      <c r="M41" s="100"/>
      <c r="N41" s="100"/>
      <c r="O41" s="100"/>
      <c r="P41" s="100"/>
      <c r="Q41" s="100"/>
      <c r="R41" s="100"/>
    </row>
    <row r="42" spans="1:18" x14ac:dyDescent="0.25">
      <c r="A42" s="12"/>
      <c r="B42" s="71" t="s">
        <v>331</v>
      </c>
      <c r="C42" s="71"/>
      <c r="D42" s="71"/>
      <c r="E42" s="71"/>
      <c r="F42" s="71"/>
      <c r="G42" s="71"/>
      <c r="H42" s="71"/>
      <c r="I42" s="71"/>
      <c r="J42" s="71"/>
      <c r="K42" s="71"/>
      <c r="L42" s="71"/>
      <c r="M42" s="71"/>
      <c r="N42" s="71"/>
      <c r="O42" s="71"/>
      <c r="P42" s="71"/>
      <c r="Q42" s="71"/>
      <c r="R42" s="71"/>
    </row>
    <row r="43" spans="1:18" x14ac:dyDescent="0.25">
      <c r="A43" s="12"/>
      <c r="B43" s="71"/>
      <c r="C43" s="71"/>
      <c r="D43" s="71"/>
      <c r="E43" s="71"/>
      <c r="F43" s="71"/>
      <c r="G43" s="71"/>
      <c r="H43" s="71"/>
      <c r="I43" s="71"/>
      <c r="J43" s="71"/>
      <c r="K43" s="71"/>
      <c r="L43" s="71"/>
      <c r="M43" s="71"/>
      <c r="N43" s="71"/>
      <c r="O43" s="71"/>
      <c r="P43" s="71"/>
      <c r="Q43" s="71"/>
      <c r="R43" s="71"/>
    </row>
    <row r="44" spans="1:18" x14ac:dyDescent="0.25">
      <c r="A44" s="12"/>
      <c r="B44" s="36"/>
      <c r="C44" s="36"/>
      <c r="D44" s="77" t="s">
        <v>332</v>
      </c>
      <c r="E44" s="77"/>
      <c r="F44" s="77"/>
      <c r="G44" s="77"/>
      <c r="H44" s="77"/>
      <c r="I44" s="77"/>
      <c r="J44" s="77"/>
      <c r="K44" s="77"/>
      <c r="L44" s="77"/>
      <c r="M44" s="77"/>
      <c r="N44" s="77"/>
      <c r="O44" s="77"/>
      <c r="P44" s="77"/>
      <c r="Q44" s="77"/>
      <c r="R44" s="82"/>
    </row>
    <row r="45" spans="1:18" ht="15.75" thickBot="1" x14ac:dyDescent="0.3">
      <c r="A45" s="12"/>
      <c r="B45" s="36"/>
      <c r="C45" s="36"/>
      <c r="D45" s="78" t="s">
        <v>322</v>
      </c>
      <c r="E45" s="78"/>
      <c r="F45" s="78"/>
      <c r="G45" s="78"/>
      <c r="H45" s="78"/>
      <c r="I45" s="78"/>
      <c r="J45" s="78"/>
      <c r="K45" s="78"/>
      <c r="L45" s="78"/>
      <c r="M45" s="78"/>
      <c r="N45" s="78"/>
      <c r="O45" s="78"/>
      <c r="P45" s="78"/>
      <c r="Q45" s="78"/>
      <c r="R45" s="82"/>
    </row>
    <row r="46" spans="1:18" x14ac:dyDescent="0.25">
      <c r="A46" s="12"/>
      <c r="B46" s="36"/>
      <c r="C46" s="36"/>
      <c r="D46" s="89"/>
      <c r="E46" s="89"/>
      <c r="F46" s="75"/>
      <c r="G46" s="89"/>
      <c r="H46" s="89"/>
      <c r="I46" s="75"/>
      <c r="J46" s="89" t="s">
        <v>333</v>
      </c>
      <c r="K46" s="89"/>
      <c r="L46" s="89"/>
      <c r="M46" s="89"/>
      <c r="N46" s="89"/>
      <c r="O46" s="75"/>
      <c r="P46" s="89" t="s">
        <v>334</v>
      </c>
      <c r="Q46" s="89"/>
      <c r="R46" s="82"/>
    </row>
    <row r="47" spans="1:18" x14ac:dyDescent="0.25">
      <c r="A47" s="12"/>
      <c r="B47" s="36"/>
      <c r="C47" s="36"/>
      <c r="D47" s="91"/>
      <c r="E47" s="91"/>
      <c r="F47" s="36"/>
      <c r="G47" s="90" t="s">
        <v>333</v>
      </c>
      <c r="H47" s="90"/>
      <c r="I47" s="36"/>
      <c r="J47" s="90" t="s">
        <v>335</v>
      </c>
      <c r="K47" s="90"/>
      <c r="L47" s="83"/>
      <c r="M47" s="91" t="s">
        <v>336</v>
      </c>
      <c r="N47" s="91"/>
      <c r="O47" s="36"/>
      <c r="P47" s="90" t="s">
        <v>337</v>
      </c>
      <c r="Q47" s="90"/>
      <c r="R47" s="82"/>
    </row>
    <row r="48" spans="1:18" ht="17.25" thickBot="1" x14ac:dyDescent="0.3">
      <c r="A48" s="12"/>
      <c r="B48" s="36"/>
      <c r="C48" s="36"/>
      <c r="D48" s="92" t="s">
        <v>338</v>
      </c>
      <c r="E48" s="92"/>
      <c r="F48" s="36"/>
      <c r="G48" s="92" t="s">
        <v>339</v>
      </c>
      <c r="H48" s="92"/>
      <c r="I48" s="36"/>
      <c r="J48" s="93" t="s">
        <v>340</v>
      </c>
      <c r="K48" s="93"/>
      <c r="L48" s="83"/>
      <c r="M48" s="92" t="s">
        <v>341</v>
      </c>
      <c r="N48" s="92"/>
      <c r="O48" s="36"/>
      <c r="P48" s="93" t="s">
        <v>342</v>
      </c>
      <c r="Q48" s="93"/>
      <c r="R48" s="82"/>
    </row>
    <row r="49" spans="1:18" x14ac:dyDescent="0.25">
      <c r="A49" s="12"/>
      <c r="B49" s="48" t="s">
        <v>326</v>
      </c>
      <c r="C49" s="41"/>
      <c r="D49" s="42" t="s">
        <v>221</v>
      </c>
      <c r="E49" s="52">
        <v>460185</v>
      </c>
      <c r="F49" s="41"/>
      <c r="G49" s="42" t="s">
        <v>221</v>
      </c>
      <c r="H49" s="43">
        <v>599</v>
      </c>
      <c r="I49" s="41"/>
      <c r="J49" s="42" t="s">
        <v>221</v>
      </c>
      <c r="K49" s="52">
        <v>-4585</v>
      </c>
      <c r="L49" s="48"/>
      <c r="M49" s="84" t="s">
        <v>221</v>
      </c>
      <c r="N49" s="52">
        <v>-3513</v>
      </c>
      <c r="O49" s="41"/>
      <c r="P49" s="42" t="s">
        <v>221</v>
      </c>
      <c r="Q49" s="52">
        <v>452686</v>
      </c>
      <c r="R49" s="85"/>
    </row>
    <row r="50" spans="1:18" ht="26.25" x14ac:dyDescent="0.25">
      <c r="A50" s="12"/>
      <c r="B50" s="27" t="s">
        <v>327</v>
      </c>
      <c r="C50" s="45"/>
      <c r="D50" s="27"/>
      <c r="E50" s="26">
        <v>476036</v>
      </c>
      <c r="F50" s="45"/>
      <c r="G50" s="27"/>
      <c r="H50" s="46">
        <v>682</v>
      </c>
      <c r="I50" s="45"/>
      <c r="J50" s="27"/>
      <c r="K50" s="26">
        <v>-5521</v>
      </c>
      <c r="L50" s="27"/>
      <c r="M50" s="45"/>
      <c r="N50" s="46">
        <v>-800</v>
      </c>
      <c r="O50" s="45"/>
      <c r="P50" s="27"/>
      <c r="Q50" s="26">
        <v>470397</v>
      </c>
      <c r="R50" s="86"/>
    </row>
    <row r="51" spans="1:18" x14ac:dyDescent="0.25">
      <c r="A51" s="12"/>
      <c r="B51" s="48" t="s">
        <v>343</v>
      </c>
      <c r="C51" s="41"/>
      <c r="D51" s="48"/>
      <c r="E51" s="62">
        <v>608320</v>
      </c>
      <c r="F51" s="41"/>
      <c r="G51" s="48"/>
      <c r="H51" s="49">
        <v>690</v>
      </c>
      <c r="I51" s="41"/>
      <c r="J51" s="48"/>
      <c r="K51" s="62">
        <v>-2914</v>
      </c>
      <c r="L51" s="48"/>
      <c r="M51" s="41"/>
      <c r="N51" s="62">
        <v>-4056</v>
      </c>
      <c r="O51" s="41"/>
      <c r="P51" s="48"/>
      <c r="Q51" s="62">
        <v>602040</v>
      </c>
      <c r="R51" s="85"/>
    </row>
    <row r="52" spans="1:18" x14ac:dyDescent="0.25">
      <c r="A52" s="12"/>
      <c r="B52" s="27" t="s">
        <v>329</v>
      </c>
      <c r="C52" s="45"/>
      <c r="D52" s="27"/>
      <c r="E52" s="46" t="s">
        <v>283</v>
      </c>
      <c r="F52" s="45"/>
      <c r="G52" s="27"/>
      <c r="H52" s="46" t="s">
        <v>283</v>
      </c>
      <c r="I52" s="45"/>
      <c r="J52" s="27"/>
      <c r="K52" s="46" t="s">
        <v>283</v>
      </c>
      <c r="L52" s="27"/>
      <c r="M52" s="45"/>
      <c r="N52" s="46" t="s">
        <v>283</v>
      </c>
      <c r="O52" s="45"/>
      <c r="P52" s="27"/>
      <c r="Q52" s="46" t="s">
        <v>283</v>
      </c>
      <c r="R52" s="86"/>
    </row>
    <row r="53" spans="1:18" ht="15.75" thickBot="1" x14ac:dyDescent="0.3">
      <c r="A53" s="12"/>
      <c r="B53" s="48" t="s">
        <v>104</v>
      </c>
      <c r="C53" s="41"/>
      <c r="D53" s="53"/>
      <c r="E53" s="54">
        <v>50223</v>
      </c>
      <c r="F53" s="41"/>
      <c r="G53" s="53"/>
      <c r="H53" s="55">
        <v>49</v>
      </c>
      <c r="I53" s="41"/>
      <c r="J53" s="53"/>
      <c r="K53" s="55">
        <v>-11</v>
      </c>
      <c r="L53" s="48"/>
      <c r="M53" s="87"/>
      <c r="N53" s="55">
        <v>-51</v>
      </c>
      <c r="O53" s="41"/>
      <c r="P53" s="53"/>
      <c r="Q53" s="54">
        <v>50210</v>
      </c>
      <c r="R53" s="85"/>
    </row>
    <row r="54" spans="1:18" ht="15.75" thickBot="1" x14ac:dyDescent="0.3">
      <c r="A54" s="12"/>
      <c r="B54" s="27" t="s">
        <v>110</v>
      </c>
      <c r="C54" s="45"/>
      <c r="D54" s="56" t="s">
        <v>221</v>
      </c>
      <c r="E54" s="57">
        <v>1594764</v>
      </c>
      <c r="F54" s="45"/>
      <c r="G54" s="56" t="s">
        <v>221</v>
      </c>
      <c r="H54" s="57">
        <v>2020</v>
      </c>
      <c r="I54" s="45"/>
      <c r="J54" s="56" t="s">
        <v>221</v>
      </c>
      <c r="K54" s="57">
        <v>-13031</v>
      </c>
      <c r="L54" s="27"/>
      <c r="M54" s="88" t="s">
        <v>221</v>
      </c>
      <c r="N54" s="57">
        <v>-8420</v>
      </c>
      <c r="O54" s="45"/>
      <c r="P54" s="56" t="s">
        <v>221</v>
      </c>
      <c r="Q54" s="57">
        <v>1575333</v>
      </c>
      <c r="R54" s="86"/>
    </row>
    <row r="55" spans="1:18" ht="15.75" thickTop="1" x14ac:dyDescent="0.25">
      <c r="A55" s="12"/>
      <c r="B55" s="100" t="s">
        <v>344</v>
      </c>
      <c r="C55" s="100"/>
      <c r="D55" s="100"/>
      <c r="E55" s="100"/>
      <c r="F55" s="100"/>
      <c r="G55" s="100"/>
      <c r="H55" s="100"/>
      <c r="I55" s="100"/>
      <c r="J55" s="100"/>
      <c r="K55" s="100"/>
      <c r="L55" s="100"/>
      <c r="M55" s="100"/>
      <c r="N55" s="100"/>
      <c r="O55" s="100"/>
      <c r="P55" s="100"/>
      <c r="Q55" s="100"/>
      <c r="R55" s="100"/>
    </row>
    <row r="56" spans="1:18" x14ac:dyDescent="0.25">
      <c r="A56" s="12"/>
      <c r="B56" s="36"/>
      <c r="C56" s="36"/>
      <c r="D56" s="77" t="s">
        <v>332</v>
      </c>
      <c r="E56" s="77"/>
      <c r="F56" s="77"/>
      <c r="G56" s="77"/>
      <c r="H56" s="77"/>
      <c r="I56" s="77"/>
      <c r="J56" s="77"/>
      <c r="K56" s="77"/>
      <c r="L56" s="77"/>
      <c r="M56" s="77"/>
      <c r="N56" s="77"/>
      <c r="O56" s="77"/>
      <c r="P56" s="77"/>
      <c r="Q56" s="77"/>
      <c r="R56" s="36"/>
    </row>
    <row r="57" spans="1:18" ht="15.75" thickBot="1" x14ac:dyDescent="0.3">
      <c r="A57" s="12"/>
      <c r="B57" s="36"/>
      <c r="C57" s="36"/>
      <c r="D57" s="78" t="s">
        <v>330</v>
      </c>
      <c r="E57" s="78"/>
      <c r="F57" s="78"/>
      <c r="G57" s="78"/>
      <c r="H57" s="78"/>
      <c r="I57" s="78"/>
      <c r="J57" s="78"/>
      <c r="K57" s="78"/>
      <c r="L57" s="78"/>
      <c r="M57" s="78"/>
      <c r="N57" s="78"/>
      <c r="O57" s="78"/>
      <c r="P57" s="78"/>
      <c r="Q57" s="78"/>
      <c r="R57" s="36"/>
    </row>
    <row r="58" spans="1:18" x14ac:dyDescent="0.25">
      <c r="A58" s="12"/>
      <c r="B58" s="36"/>
      <c r="C58" s="36"/>
      <c r="D58" s="89"/>
      <c r="E58" s="89"/>
      <c r="F58" s="75"/>
      <c r="G58" s="89"/>
      <c r="H58" s="89"/>
      <c r="I58" s="75"/>
      <c r="J58" s="89"/>
      <c r="K58" s="89"/>
      <c r="L58" s="75"/>
      <c r="M58" s="89"/>
      <c r="N58" s="89"/>
      <c r="O58" s="75"/>
      <c r="P58" s="89" t="s">
        <v>334</v>
      </c>
      <c r="Q58" s="89"/>
      <c r="R58" s="36"/>
    </row>
    <row r="59" spans="1:18" x14ac:dyDescent="0.25">
      <c r="A59" s="12"/>
      <c r="B59" s="36"/>
      <c r="C59" s="36"/>
      <c r="D59" s="91"/>
      <c r="E59" s="91"/>
      <c r="F59" s="36"/>
      <c r="G59" s="90" t="s">
        <v>333</v>
      </c>
      <c r="H59" s="90"/>
      <c r="I59" s="90"/>
      <c r="J59" s="90" t="s">
        <v>336</v>
      </c>
      <c r="K59" s="90"/>
      <c r="L59" s="36"/>
      <c r="M59" s="90" t="s">
        <v>336</v>
      </c>
      <c r="N59" s="90"/>
      <c r="O59" s="36"/>
      <c r="P59" s="90" t="s">
        <v>337</v>
      </c>
      <c r="Q59" s="90"/>
      <c r="R59" s="36"/>
    </row>
    <row r="60" spans="1:18" ht="17.25" thickBot="1" x14ac:dyDescent="0.3">
      <c r="A60" s="12"/>
      <c r="B60" s="36"/>
      <c r="C60" s="36"/>
      <c r="D60" s="92" t="s">
        <v>338</v>
      </c>
      <c r="E60" s="92"/>
      <c r="F60" s="36"/>
      <c r="G60" s="92" t="s">
        <v>339</v>
      </c>
      <c r="H60" s="92"/>
      <c r="I60" s="36"/>
      <c r="J60" s="92" t="s">
        <v>340</v>
      </c>
      <c r="K60" s="92"/>
      <c r="L60" s="36"/>
      <c r="M60" s="93" t="s">
        <v>341</v>
      </c>
      <c r="N60" s="93"/>
      <c r="O60" s="36"/>
      <c r="P60" s="93" t="s">
        <v>342</v>
      </c>
      <c r="Q60" s="93"/>
      <c r="R60" s="36"/>
    </row>
    <row r="61" spans="1:18" x14ac:dyDescent="0.25">
      <c r="A61" s="12"/>
      <c r="B61" s="48" t="s">
        <v>326</v>
      </c>
      <c r="C61" s="41"/>
      <c r="D61" s="42" t="s">
        <v>221</v>
      </c>
      <c r="E61" s="52">
        <v>461054</v>
      </c>
      <c r="F61" s="41"/>
      <c r="G61" s="42" t="s">
        <v>221</v>
      </c>
      <c r="H61" s="52">
        <v>2692</v>
      </c>
      <c r="I61" s="41"/>
      <c r="J61" s="42" t="s">
        <v>221</v>
      </c>
      <c r="K61" s="52">
        <v>-22614</v>
      </c>
      <c r="L61" s="41"/>
      <c r="M61" s="42" t="s">
        <v>221</v>
      </c>
      <c r="N61" s="52">
        <v>-3802</v>
      </c>
      <c r="O61" s="41"/>
      <c r="P61" s="42" t="s">
        <v>221</v>
      </c>
      <c r="Q61" s="52">
        <v>437330</v>
      </c>
      <c r="R61" s="41"/>
    </row>
    <row r="62" spans="1:18" ht="26.25" x14ac:dyDescent="0.25">
      <c r="A62" s="12"/>
      <c r="B62" s="27" t="s">
        <v>327</v>
      </c>
      <c r="C62" s="45"/>
      <c r="D62" s="27"/>
      <c r="E62" s="26">
        <v>673529</v>
      </c>
      <c r="F62" s="45"/>
      <c r="G62" s="27"/>
      <c r="H62" s="26">
        <v>1601</v>
      </c>
      <c r="I62" s="45"/>
      <c r="J62" s="27"/>
      <c r="K62" s="26">
        <v>-27509</v>
      </c>
      <c r="L62" s="45"/>
      <c r="M62" s="27"/>
      <c r="N62" s="46">
        <v>-267</v>
      </c>
      <c r="O62" s="45"/>
      <c r="P62" s="27"/>
      <c r="Q62" s="26">
        <v>647354</v>
      </c>
      <c r="R62" s="45"/>
    </row>
    <row r="63" spans="1:18" x14ac:dyDescent="0.25">
      <c r="A63" s="12"/>
      <c r="B63" s="48" t="s">
        <v>343</v>
      </c>
      <c r="C63" s="41"/>
      <c r="D63" s="48"/>
      <c r="E63" s="62">
        <v>463437</v>
      </c>
      <c r="F63" s="41"/>
      <c r="G63" s="48"/>
      <c r="H63" s="62">
        <v>1050</v>
      </c>
      <c r="I63" s="41"/>
      <c r="J63" s="48"/>
      <c r="K63" s="62">
        <v>-7031</v>
      </c>
      <c r="L63" s="41"/>
      <c r="M63" s="48"/>
      <c r="N63" s="49">
        <v>-308</v>
      </c>
      <c r="O63" s="41"/>
      <c r="P63" s="48"/>
      <c r="Q63" s="62">
        <v>457148</v>
      </c>
      <c r="R63" s="41"/>
    </row>
    <row r="64" spans="1:18" x14ac:dyDescent="0.25">
      <c r="A64" s="12"/>
      <c r="B64" s="27" t="s">
        <v>329</v>
      </c>
      <c r="C64" s="45"/>
      <c r="D64" s="27"/>
      <c r="E64" s="26">
        <v>24540</v>
      </c>
      <c r="F64" s="45"/>
      <c r="G64" s="27"/>
      <c r="H64" s="26">
        <v>5413</v>
      </c>
      <c r="I64" s="45"/>
      <c r="J64" s="27"/>
      <c r="K64" s="46">
        <v>-99</v>
      </c>
      <c r="L64" s="45"/>
      <c r="M64" s="27"/>
      <c r="N64" s="46" t="s">
        <v>283</v>
      </c>
      <c r="O64" s="45"/>
      <c r="P64" s="27"/>
      <c r="Q64" s="26">
        <v>29854</v>
      </c>
      <c r="R64" s="45"/>
    </row>
    <row r="65" spans="1:18" ht="15.75" thickBot="1" x14ac:dyDescent="0.3">
      <c r="A65" s="12"/>
      <c r="B65" s="48" t="s">
        <v>104</v>
      </c>
      <c r="C65" s="41"/>
      <c r="D65" s="53"/>
      <c r="E65" s="54">
        <v>78059</v>
      </c>
      <c r="F65" s="41"/>
      <c r="G65" s="53"/>
      <c r="H65" s="54">
        <v>2326</v>
      </c>
      <c r="I65" s="41"/>
      <c r="J65" s="53"/>
      <c r="K65" s="55">
        <v>-103</v>
      </c>
      <c r="L65" s="41"/>
      <c r="M65" s="53"/>
      <c r="N65" s="55" t="s">
        <v>283</v>
      </c>
      <c r="O65" s="41"/>
      <c r="P65" s="53"/>
      <c r="Q65" s="54">
        <v>80282</v>
      </c>
      <c r="R65" s="41"/>
    </row>
    <row r="66" spans="1:18" ht="15.75" thickBot="1" x14ac:dyDescent="0.3">
      <c r="A66" s="12"/>
      <c r="B66" s="27" t="s">
        <v>110</v>
      </c>
      <c r="C66" s="45"/>
      <c r="D66" s="56" t="s">
        <v>221</v>
      </c>
      <c r="E66" s="57">
        <v>1700619</v>
      </c>
      <c r="F66" s="45"/>
      <c r="G66" s="56" t="s">
        <v>221</v>
      </c>
      <c r="H66" s="57">
        <v>13082</v>
      </c>
      <c r="I66" s="45"/>
      <c r="J66" s="56" t="s">
        <v>221</v>
      </c>
      <c r="K66" s="57">
        <v>-57356</v>
      </c>
      <c r="L66" s="45"/>
      <c r="M66" s="56" t="s">
        <v>221</v>
      </c>
      <c r="N66" s="57">
        <v>-4377</v>
      </c>
      <c r="O66" s="45"/>
      <c r="P66" s="56" t="s">
        <v>221</v>
      </c>
      <c r="Q66" s="57">
        <v>1651968</v>
      </c>
      <c r="R66" s="45"/>
    </row>
    <row r="67" spans="1:18" ht="15.75" thickTop="1" x14ac:dyDescent="0.25">
      <c r="A67" s="12"/>
      <c r="B67" s="100"/>
      <c r="C67" s="100"/>
      <c r="D67" s="100"/>
      <c r="E67" s="100"/>
      <c r="F67" s="100"/>
      <c r="G67" s="100"/>
      <c r="H67" s="100"/>
      <c r="I67" s="100"/>
      <c r="J67" s="100"/>
      <c r="K67" s="100"/>
      <c r="L67" s="100"/>
      <c r="M67" s="100"/>
      <c r="N67" s="100"/>
      <c r="O67" s="100"/>
      <c r="P67" s="100"/>
      <c r="Q67" s="100"/>
      <c r="R67" s="100"/>
    </row>
    <row r="68" spans="1:18" ht="17.25" customHeight="1" x14ac:dyDescent="0.25">
      <c r="A68" s="12"/>
      <c r="B68" s="102" t="s">
        <v>345</v>
      </c>
      <c r="C68" s="102"/>
      <c r="D68" s="102"/>
      <c r="E68" s="102"/>
      <c r="F68" s="102"/>
      <c r="G68" s="102"/>
      <c r="H68" s="102"/>
      <c r="I68" s="102"/>
      <c r="J68" s="102"/>
      <c r="K68" s="102"/>
      <c r="L68" s="102"/>
      <c r="M68" s="102"/>
      <c r="N68" s="102"/>
      <c r="O68" s="102"/>
      <c r="P68" s="102"/>
      <c r="Q68" s="102"/>
      <c r="R68" s="102"/>
    </row>
    <row r="69" spans="1:18" ht="17.25" customHeight="1" x14ac:dyDescent="0.25">
      <c r="A69" s="12"/>
      <c r="B69" s="102" t="s">
        <v>346</v>
      </c>
      <c r="C69" s="102"/>
      <c r="D69" s="102"/>
      <c r="E69" s="102"/>
      <c r="F69" s="102"/>
      <c r="G69" s="102"/>
      <c r="H69" s="102"/>
      <c r="I69" s="102"/>
      <c r="J69" s="102"/>
      <c r="K69" s="102"/>
      <c r="L69" s="102"/>
      <c r="M69" s="102"/>
      <c r="N69" s="102"/>
      <c r="O69" s="102"/>
      <c r="P69" s="102"/>
      <c r="Q69" s="102"/>
      <c r="R69" s="102"/>
    </row>
    <row r="70" spans="1:18" x14ac:dyDescent="0.25">
      <c r="A70" s="12"/>
      <c r="B70" s="100"/>
      <c r="C70" s="100"/>
      <c r="D70" s="100"/>
      <c r="E70" s="100"/>
      <c r="F70" s="100"/>
      <c r="G70" s="100"/>
      <c r="H70" s="100"/>
      <c r="I70" s="100"/>
      <c r="J70" s="100"/>
      <c r="K70" s="100"/>
      <c r="L70" s="100"/>
      <c r="M70" s="100"/>
      <c r="N70" s="100"/>
      <c r="O70" s="100"/>
      <c r="P70" s="100"/>
      <c r="Q70" s="100"/>
      <c r="R70" s="100"/>
    </row>
    <row r="71" spans="1:18" ht="38.25" customHeight="1" x14ac:dyDescent="0.25">
      <c r="A71" s="12"/>
      <c r="B71" s="71" t="s">
        <v>347</v>
      </c>
      <c r="C71" s="71"/>
      <c r="D71" s="71"/>
      <c r="E71" s="71"/>
      <c r="F71" s="71"/>
      <c r="G71" s="71"/>
      <c r="H71" s="71"/>
      <c r="I71" s="71"/>
      <c r="J71" s="71"/>
      <c r="K71" s="71"/>
      <c r="L71" s="71"/>
      <c r="M71" s="71"/>
      <c r="N71" s="71"/>
      <c r="O71" s="71"/>
      <c r="P71" s="71"/>
      <c r="Q71" s="71"/>
      <c r="R71" s="71"/>
    </row>
    <row r="72" spans="1:18" x14ac:dyDescent="0.25">
      <c r="A72" s="12"/>
      <c r="B72" s="71"/>
      <c r="C72" s="71"/>
      <c r="D72" s="71"/>
      <c r="E72" s="71"/>
      <c r="F72" s="71"/>
      <c r="G72" s="71"/>
      <c r="H72" s="71"/>
      <c r="I72" s="71"/>
      <c r="J72" s="71"/>
      <c r="K72" s="71"/>
      <c r="L72" s="71"/>
      <c r="M72" s="71"/>
      <c r="N72" s="71"/>
      <c r="O72" s="71"/>
      <c r="P72" s="71"/>
      <c r="Q72" s="71"/>
      <c r="R72" s="71"/>
    </row>
    <row r="73" spans="1:18" ht="38.25" customHeight="1" x14ac:dyDescent="0.25">
      <c r="A73" s="12"/>
      <c r="B73" s="71" t="s">
        <v>348</v>
      </c>
      <c r="C73" s="71"/>
      <c r="D73" s="71"/>
      <c r="E73" s="71"/>
      <c r="F73" s="71"/>
      <c r="G73" s="71"/>
      <c r="H73" s="71"/>
      <c r="I73" s="71"/>
      <c r="J73" s="71"/>
      <c r="K73" s="71"/>
      <c r="L73" s="71"/>
      <c r="M73" s="71"/>
      <c r="N73" s="71"/>
      <c r="O73" s="71"/>
      <c r="P73" s="71"/>
      <c r="Q73" s="71"/>
      <c r="R73" s="71"/>
    </row>
    <row r="74" spans="1:18" x14ac:dyDescent="0.25">
      <c r="A74" s="12"/>
      <c r="B74" s="71" t="s">
        <v>349</v>
      </c>
      <c r="C74" s="71"/>
      <c r="D74" s="71"/>
      <c r="E74" s="71"/>
      <c r="F74" s="71"/>
      <c r="G74" s="71"/>
      <c r="H74" s="71"/>
      <c r="I74" s="71"/>
      <c r="J74" s="71"/>
      <c r="K74" s="71"/>
      <c r="L74" s="71"/>
      <c r="M74" s="71"/>
      <c r="N74" s="71"/>
      <c r="O74" s="71"/>
      <c r="P74" s="71"/>
      <c r="Q74" s="71"/>
      <c r="R74" s="71"/>
    </row>
    <row r="75" spans="1:18" ht="38.25" customHeight="1" x14ac:dyDescent="0.25">
      <c r="A75" s="12"/>
      <c r="B75" s="71" t="s">
        <v>350</v>
      </c>
      <c r="C75" s="71"/>
      <c r="D75" s="71"/>
      <c r="E75" s="71"/>
      <c r="F75" s="71"/>
      <c r="G75" s="71"/>
      <c r="H75" s="71"/>
      <c r="I75" s="71"/>
      <c r="J75" s="71"/>
      <c r="K75" s="71"/>
      <c r="L75" s="71"/>
      <c r="M75" s="71"/>
      <c r="N75" s="71"/>
      <c r="O75" s="71"/>
      <c r="P75" s="71"/>
      <c r="Q75" s="71"/>
      <c r="R75" s="71"/>
    </row>
    <row r="76" spans="1:18" x14ac:dyDescent="0.25">
      <c r="A76" s="12"/>
      <c r="B76" s="71"/>
      <c r="C76" s="71"/>
      <c r="D76" s="71"/>
      <c r="E76" s="71"/>
      <c r="F76" s="71"/>
      <c r="G76" s="71"/>
      <c r="H76" s="71"/>
      <c r="I76" s="71"/>
      <c r="J76" s="71"/>
      <c r="K76" s="71"/>
      <c r="L76" s="71"/>
      <c r="M76" s="71"/>
      <c r="N76" s="71"/>
      <c r="O76" s="71"/>
      <c r="P76" s="71"/>
      <c r="Q76" s="71"/>
      <c r="R76" s="71"/>
    </row>
    <row r="77" spans="1:18" x14ac:dyDescent="0.25">
      <c r="A77" s="12"/>
      <c r="B77" s="71" t="s">
        <v>351</v>
      </c>
      <c r="C77" s="71"/>
      <c r="D77" s="71"/>
      <c r="E77" s="71"/>
      <c r="F77" s="71"/>
      <c r="G77" s="71"/>
      <c r="H77" s="71"/>
      <c r="I77" s="71"/>
      <c r="J77" s="71"/>
      <c r="K77" s="71"/>
      <c r="L77" s="71"/>
      <c r="M77" s="71"/>
      <c r="N77" s="71"/>
      <c r="O77" s="71"/>
      <c r="P77" s="71"/>
      <c r="Q77" s="71"/>
      <c r="R77" s="71"/>
    </row>
    <row r="78" spans="1:18" x14ac:dyDescent="0.25">
      <c r="A78" s="12"/>
      <c r="B78" s="71"/>
      <c r="C78" s="71"/>
      <c r="D78" s="71"/>
      <c r="E78" s="71"/>
      <c r="F78" s="71"/>
      <c r="G78" s="71"/>
      <c r="H78" s="71"/>
      <c r="I78" s="71"/>
      <c r="J78" s="71"/>
      <c r="K78" s="71"/>
      <c r="L78" s="71"/>
      <c r="M78" s="71"/>
      <c r="N78" s="71"/>
      <c r="O78" s="71"/>
      <c r="P78" s="71"/>
      <c r="Q78" s="71"/>
      <c r="R78" s="71"/>
    </row>
    <row r="79" spans="1:18" x14ac:dyDescent="0.25">
      <c r="A79" s="12"/>
      <c r="B79" s="71" t="s">
        <v>352</v>
      </c>
      <c r="C79" s="71"/>
      <c r="D79" s="71"/>
      <c r="E79" s="71"/>
      <c r="F79" s="71"/>
      <c r="G79" s="71"/>
      <c r="H79" s="71"/>
      <c r="I79" s="71"/>
      <c r="J79" s="71"/>
      <c r="K79" s="71"/>
      <c r="L79" s="71"/>
      <c r="M79" s="71"/>
      <c r="N79" s="71"/>
      <c r="O79" s="71"/>
      <c r="P79" s="71"/>
      <c r="Q79" s="71"/>
      <c r="R79" s="71"/>
    </row>
    <row r="80" spans="1:18" x14ac:dyDescent="0.25">
      <c r="A80" s="12"/>
      <c r="B80" s="71"/>
      <c r="C80" s="71"/>
      <c r="D80" s="71"/>
      <c r="E80" s="71"/>
      <c r="F80" s="71"/>
      <c r="G80" s="71"/>
      <c r="H80" s="71"/>
      <c r="I80" s="71"/>
      <c r="J80" s="71"/>
      <c r="K80" s="71"/>
      <c r="L80" s="71"/>
      <c r="M80" s="71"/>
      <c r="N80" s="71"/>
      <c r="O80" s="71"/>
      <c r="P80" s="71"/>
      <c r="Q80" s="71"/>
      <c r="R80" s="71"/>
    </row>
    <row r="81" spans="1:18" ht="15.75" thickBot="1" x14ac:dyDescent="0.3">
      <c r="A81" s="12"/>
      <c r="B81" s="36"/>
      <c r="C81" s="36"/>
      <c r="D81" s="50" t="s">
        <v>353</v>
      </c>
      <c r="E81" s="50"/>
      <c r="F81" s="50"/>
      <c r="G81" s="50"/>
      <c r="H81" s="50"/>
      <c r="I81" s="50"/>
      <c r="J81" s="50"/>
      <c r="K81" s="50"/>
      <c r="L81" s="50"/>
      <c r="M81" s="50"/>
      <c r="N81" s="50"/>
      <c r="O81" s="36"/>
    </row>
    <row r="82" spans="1:18" ht="15.75" thickBot="1" x14ac:dyDescent="0.3">
      <c r="A82" s="12"/>
      <c r="B82" s="36"/>
      <c r="C82" s="36"/>
      <c r="D82" s="81" t="s">
        <v>354</v>
      </c>
      <c r="E82" s="81"/>
      <c r="F82" s="81"/>
      <c r="G82" s="81"/>
      <c r="H82" s="81"/>
      <c r="I82" s="36"/>
      <c r="J82" s="81" t="s">
        <v>355</v>
      </c>
      <c r="K82" s="81"/>
      <c r="L82" s="81"/>
      <c r="M82" s="81"/>
      <c r="N82" s="81"/>
      <c r="O82" s="36"/>
    </row>
    <row r="83" spans="1:18" x14ac:dyDescent="0.25">
      <c r="A83" s="12"/>
      <c r="B83" s="36"/>
      <c r="C83" s="36"/>
      <c r="D83" s="66" t="s">
        <v>336</v>
      </c>
      <c r="E83" s="66"/>
      <c r="F83" s="36"/>
      <c r="G83" s="96"/>
      <c r="H83" s="96"/>
      <c r="I83" s="36"/>
      <c r="J83" s="66" t="s">
        <v>336</v>
      </c>
      <c r="K83" s="66"/>
      <c r="L83" s="36"/>
      <c r="M83" s="96"/>
      <c r="N83" s="96"/>
      <c r="O83" s="36"/>
    </row>
    <row r="84" spans="1:18" ht="15.75" thickBot="1" x14ac:dyDescent="0.3">
      <c r="A84" s="12"/>
      <c r="B84" s="36"/>
      <c r="C84" s="36"/>
      <c r="D84" s="50" t="s">
        <v>356</v>
      </c>
      <c r="E84" s="50"/>
      <c r="F84" s="36"/>
      <c r="G84" s="50" t="s">
        <v>357</v>
      </c>
      <c r="H84" s="50"/>
      <c r="I84" s="36"/>
      <c r="J84" s="50" t="s">
        <v>356</v>
      </c>
      <c r="K84" s="50"/>
      <c r="L84" s="36"/>
      <c r="M84" s="50" t="s">
        <v>357</v>
      </c>
      <c r="N84" s="50"/>
      <c r="O84" s="36"/>
    </row>
    <row r="85" spans="1:18" x14ac:dyDescent="0.25">
      <c r="A85" s="12"/>
      <c r="B85" s="48" t="s">
        <v>326</v>
      </c>
      <c r="C85" s="41"/>
      <c r="D85" s="42" t="s">
        <v>221</v>
      </c>
      <c r="E85" s="52">
        <v>-2164</v>
      </c>
      <c r="F85" s="41"/>
      <c r="G85" s="42" t="s">
        <v>221</v>
      </c>
      <c r="H85" s="52">
        <v>210413</v>
      </c>
      <c r="I85" s="41"/>
      <c r="J85" s="42" t="s">
        <v>221</v>
      </c>
      <c r="K85" s="52">
        <v>-5934</v>
      </c>
      <c r="L85" s="41"/>
      <c r="M85" s="42" t="s">
        <v>221</v>
      </c>
      <c r="N85" s="52">
        <v>184955</v>
      </c>
      <c r="O85" s="41"/>
    </row>
    <row r="86" spans="1:18" ht="26.25" x14ac:dyDescent="0.25">
      <c r="A86" s="12"/>
      <c r="B86" s="27" t="s">
        <v>327</v>
      </c>
      <c r="C86" s="45"/>
      <c r="D86" s="27"/>
      <c r="E86" s="46">
        <v>-800</v>
      </c>
      <c r="F86" s="45"/>
      <c r="G86" s="27"/>
      <c r="H86" s="26">
        <v>92306</v>
      </c>
      <c r="I86" s="45"/>
      <c r="J86" s="27"/>
      <c r="K86" s="26">
        <v>-5521</v>
      </c>
      <c r="L86" s="45"/>
      <c r="M86" s="27"/>
      <c r="N86" s="26">
        <v>249676</v>
      </c>
      <c r="O86" s="45"/>
    </row>
    <row r="87" spans="1:18" x14ac:dyDescent="0.25">
      <c r="A87" s="12"/>
      <c r="B87" s="48" t="s">
        <v>328</v>
      </c>
      <c r="C87" s="41"/>
      <c r="D87" s="48"/>
      <c r="E87" s="62">
        <v>-4026</v>
      </c>
      <c r="F87" s="41"/>
      <c r="G87" s="48"/>
      <c r="H87" s="62">
        <v>383631</v>
      </c>
      <c r="I87" s="41"/>
      <c r="J87" s="48"/>
      <c r="K87" s="62">
        <v>-2944</v>
      </c>
      <c r="L87" s="41"/>
      <c r="M87" s="48"/>
      <c r="N87" s="62">
        <v>113700</v>
      </c>
      <c r="O87" s="41"/>
    </row>
    <row r="88" spans="1:18" x14ac:dyDescent="0.25">
      <c r="A88" s="12"/>
      <c r="B88" s="27" t="s">
        <v>358</v>
      </c>
      <c r="C88" s="45"/>
      <c r="D88" s="27"/>
      <c r="E88" s="46" t="s">
        <v>283</v>
      </c>
      <c r="F88" s="45"/>
      <c r="G88" s="27"/>
      <c r="H88" s="46" t="s">
        <v>283</v>
      </c>
      <c r="I88" s="45"/>
      <c r="J88" s="27"/>
      <c r="K88" s="46" t="s">
        <v>283</v>
      </c>
      <c r="L88" s="45"/>
      <c r="M88" s="27"/>
      <c r="N88" s="46" t="s">
        <v>283</v>
      </c>
      <c r="O88" s="45"/>
    </row>
    <row r="89" spans="1:18" ht="15.75" thickBot="1" x14ac:dyDescent="0.3">
      <c r="A89" s="12"/>
      <c r="B89" s="48" t="s">
        <v>104</v>
      </c>
      <c r="C89" s="41"/>
      <c r="D89" s="53"/>
      <c r="E89" s="55">
        <v>-52</v>
      </c>
      <c r="F89" s="41"/>
      <c r="G89" s="53"/>
      <c r="H89" s="54">
        <v>18078</v>
      </c>
      <c r="I89" s="41"/>
      <c r="J89" s="53"/>
      <c r="K89" s="55">
        <v>-10</v>
      </c>
      <c r="L89" s="41"/>
      <c r="M89" s="53"/>
      <c r="N89" s="54">
        <v>2194</v>
      </c>
      <c r="O89" s="41"/>
    </row>
    <row r="90" spans="1:18" ht="15.75" thickBot="1" x14ac:dyDescent="0.3">
      <c r="A90" s="12"/>
      <c r="B90" s="27" t="s">
        <v>110</v>
      </c>
      <c r="C90" s="45"/>
      <c r="D90" s="94" t="s">
        <v>221</v>
      </c>
      <c r="E90" s="95">
        <v>-7042</v>
      </c>
      <c r="F90" s="45"/>
      <c r="G90" s="94" t="s">
        <v>221</v>
      </c>
      <c r="H90" s="95">
        <v>704428</v>
      </c>
      <c r="I90" s="45"/>
      <c r="J90" s="94" t="s">
        <v>221</v>
      </c>
      <c r="K90" s="95">
        <v>-14409</v>
      </c>
      <c r="L90" s="45"/>
      <c r="M90" s="94" t="s">
        <v>221</v>
      </c>
      <c r="N90" s="95">
        <v>550525</v>
      </c>
      <c r="O90" s="45"/>
    </row>
    <row r="91" spans="1:18" ht="15.75" thickTop="1" x14ac:dyDescent="0.25">
      <c r="A91" s="12"/>
      <c r="B91" s="100"/>
      <c r="C91" s="100"/>
      <c r="D91" s="100"/>
      <c r="E91" s="100"/>
      <c r="F91" s="100"/>
      <c r="G91" s="100"/>
      <c r="H91" s="100"/>
      <c r="I91" s="100"/>
      <c r="J91" s="100"/>
      <c r="K91" s="100"/>
      <c r="L91" s="100"/>
      <c r="M91" s="100"/>
      <c r="N91" s="100"/>
      <c r="O91" s="100"/>
      <c r="P91" s="100"/>
      <c r="Q91" s="100"/>
      <c r="R91" s="100"/>
    </row>
    <row r="92" spans="1:18" ht="15" customHeight="1" x14ac:dyDescent="0.25">
      <c r="A92" s="12"/>
      <c r="B92" s="100" t="s">
        <v>359</v>
      </c>
      <c r="C92" s="100"/>
      <c r="D92" s="100"/>
      <c r="E92" s="100"/>
      <c r="F92" s="100"/>
      <c r="G92" s="100"/>
      <c r="H92" s="100"/>
      <c r="I92" s="100"/>
      <c r="J92" s="100"/>
      <c r="K92" s="100"/>
      <c r="L92" s="100"/>
      <c r="M92" s="100"/>
      <c r="N92" s="100"/>
      <c r="O92" s="100"/>
      <c r="P92" s="100"/>
      <c r="Q92" s="100"/>
      <c r="R92" s="100"/>
    </row>
    <row r="93" spans="1:18" x14ac:dyDescent="0.25">
      <c r="A93" s="12"/>
      <c r="B93" s="100"/>
      <c r="C93" s="100"/>
      <c r="D93" s="100"/>
      <c r="E93" s="100"/>
      <c r="F93" s="100"/>
      <c r="G93" s="100"/>
      <c r="H93" s="100"/>
      <c r="I93" s="100"/>
      <c r="J93" s="100"/>
      <c r="K93" s="100"/>
      <c r="L93" s="100"/>
      <c r="M93" s="100"/>
      <c r="N93" s="100"/>
      <c r="O93" s="100"/>
      <c r="P93" s="100"/>
      <c r="Q93" s="100"/>
      <c r="R93" s="100"/>
    </row>
    <row r="94" spans="1:18" x14ac:dyDescent="0.25">
      <c r="A94" s="12"/>
      <c r="B94" s="36"/>
      <c r="C94" s="36"/>
      <c r="D94" s="91"/>
      <c r="E94" s="91"/>
      <c r="F94" s="36"/>
      <c r="G94" s="90" t="s">
        <v>360</v>
      </c>
      <c r="H94" s="90"/>
      <c r="I94" s="36"/>
    </row>
    <row r="95" spans="1:18" ht="15.75" thickBot="1" x14ac:dyDescent="0.3">
      <c r="A95" s="12"/>
      <c r="B95" s="36"/>
      <c r="C95" s="36"/>
      <c r="D95" s="93" t="s">
        <v>361</v>
      </c>
      <c r="E95" s="93"/>
      <c r="F95" s="36"/>
      <c r="G95" s="93" t="s">
        <v>357</v>
      </c>
      <c r="H95" s="93"/>
      <c r="I95" s="36"/>
    </row>
    <row r="96" spans="1:18" x14ac:dyDescent="0.25">
      <c r="A96" s="12"/>
      <c r="B96" s="36"/>
      <c r="C96" s="36"/>
      <c r="D96" s="96"/>
      <c r="E96" s="96"/>
      <c r="F96" s="36"/>
      <c r="G96" s="96"/>
      <c r="H96" s="96"/>
      <c r="I96" s="36"/>
    </row>
    <row r="97" spans="1:9" x14ac:dyDescent="0.25">
      <c r="A97" s="12"/>
      <c r="B97" s="48" t="s">
        <v>362</v>
      </c>
      <c r="C97" s="41"/>
      <c r="D97" s="48" t="s">
        <v>221</v>
      </c>
      <c r="E97" s="62">
        <v>167737</v>
      </c>
      <c r="F97" s="41"/>
      <c r="G97" s="48" t="s">
        <v>221</v>
      </c>
      <c r="H97" s="62">
        <v>167994</v>
      </c>
      <c r="I97" s="41"/>
    </row>
    <row r="98" spans="1:9" ht="26.25" x14ac:dyDescent="0.25">
      <c r="A98" s="12"/>
      <c r="B98" s="27" t="s">
        <v>363</v>
      </c>
      <c r="C98" s="45"/>
      <c r="D98" s="27"/>
      <c r="E98" s="26">
        <v>719435</v>
      </c>
      <c r="F98" s="45"/>
      <c r="G98" s="27"/>
      <c r="H98" s="26">
        <v>715031</v>
      </c>
      <c r="I98" s="45"/>
    </row>
    <row r="99" spans="1:9" ht="26.25" x14ac:dyDescent="0.25">
      <c r="A99" s="12"/>
      <c r="B99" s="48" t="s">
        <v>364</v>
      </c>
      <c r="C99" s="41"/>
      <c r="D99" s="48"/>
      <c r="E99" s="62">
        <v>271201</v>
      </c>
      <c r="F99" s="41"/>
      <c r="G99" s="48"/>
      <c r="H99" s="62">
        <v>266004</v>
      </c>
      <c r="I99" s="41"/>
    </row>
    <row r="100" spans="1:9" x14ac:dyDescent="0.25">
      <c r="A100" s="12"/>
      <c r="B100" s="27" t="s">
        <v>365</v>
      </c>
      <c r="C100" s="45"/>
      <c r="D100" s="27"/>
      <c r="E100" s="26">
        <v>436391</v>
      </c>
      <c r="F100" s="45"/>
      <c r="G100" s="27"/>
      <c r="H100" s="26">
        <v>426304</v>
      </c>
      <c r="I100" s="45"/>
    </row>
    <row r="101" spans="1:9" ht="15.75" thickBot="1" x14ac:dyDescent="0.3">
      <c r="A101" s="12"/>
      <c r="B101" s="48"/>
      <c r="C101" s="41"/>
      <c r="D101" s="97" t="s">
        <v>221</v>
      </c>
      <c r="E101" s="98">
        <v>1594764</v>
      </c>
      <c r="F101" s="41"/>
      <c r="G101" s="97" t="s">
        <v>221</v>
      </c>
      <c r="H101" s="98">
        <v>1575333</v>
      </c>
      <c r="I101" s="41"/>
    </row>
    <row r="102" spans="1:9" ht="15.75" thickTop="1" x14ac:dyDescent="0.25">
      <c r="A102" s="12"/>
      <c r="B102" s="4"/>
    </row>
  </sheetData>
  <mergeCells count="104">
    <mergeCell ref="B79:R79"/>
    <mergeCell ref="B80:R80"/>
    <mergeCell ref="B91:R91"/>
    <mergeCell ref="B92:R92"/>
    <mergeCell ref="B93:R93"/>
    <mergeCell ref="B73:R73"/>
    <mergeCell ref="B74:R74"/>
    <mergeCell ref="B75:R75"/>
    <mergeCell ref="B76:R76"/>
    <mergeCell ref="B77:R77"/>
    <mergeCell ref="B78:R78"/>
    <mergeCell ref="B67:R67"/>
    <mergeCell ref="B68:R68"/>
    <mergeCell ref="B69:R69"/>
    <mergeCell ref="B70:R70"/>
    <mergeCell ref="B71:R71"/>
    <mergeCell ref="B72:R72"/>
    <mergeCell ref="B21:R21"/>
    <mergeCell ref="B31:R31"/>
    <mergeCell ref="B41:R41"/>
    <mergeCell ref="B42:R42"/>
    <mergeCell ref="B43:R43"/>
    <mergeCell ref="B55:R55"/>
    <mergeCell ref="B15:R15"/>
    <mergeCell ref="B16:R16"/>
    <mergeCell ref="B17:R17"/>
    <mergeCell ref="B18:R18"/>
    <mergeCell ref="B19:R19"/>
    <mergeCell ref="B20:R20"/>
    <mergeCell ref="B5:R5"/>
    <mergeCell ref="B6:R6"/>
    <mergeCell ref="B11:R11"/>
    <mergeCell ref="B12:R12"/>
    <mergeCell ref="B13:R13"/>
    <mergeCell ref="B14:R14"/>
    <mergeCell ref="D95:E95"/>
    <mergeCell ref="G95:H95"/>
    <mergeCell ref="D96:E96"/>
    <mergeCell ref="G96:H96"/>
    <mergeCell ref="A1:A2"/>
    <mergeCell ref="B1:R1"/>
    <mergeCell ref="B2:R2"/>
    <mergeCell ref="A3:A102"/>
    <mergeCell ref="B3:R3"/>
    <mergeCell ref="B4:R4"/>
    <mergeCell ref="D84:E84"/>
    <mergeCell ref="G84:H84"/>
    <mergeCell ref="J84:K84"/>
    <mergeCell ref="M84:N84"/>
    <mergeCell ref="D94:E94"/>
    <mergeCell ref="G94:H94"/>
    <mergeCell ref="D81:N81"/>
    <mergeCell ref="D82:H82"/>
    <mergeCell ref="J82:N82"/>
    <mergeCell ref="D83:E83"/>
    <mergeCell ref="G83:H83"/>
    <mergeCell ref="J83:K83"/>
    <mergeCell ref="M83:N83"/>
    <mergeCell ref="D59:E59"/>
    <mergeCell ref="G59:I59"/>
    <mergeCell ref="J59:K59"/>
    <mergeCell ref="M59:N59"/>
    <mergeCell ref="P59:Q59"/>
    <mergeCell ref="D60:E60"/>
    <mergeCell ref="G60:H60"/>
    <mergeCell ref="J60:K60"/>
    <mergeCell ref="M60:N60"/>
    <mergeCell ref="P60:Q60"/>
    <mergeCell ref="D56:Q56"/>
    <mergeCell ref="D57:Q57"/>
    <mergeCell ref="D58:E58"/>
    <mergeCell ref="G58:H58"/>
    <mergeCell ref="J58:K58"/>
    <mergeCell ref="M58:N58"/>
    <mergeCell ref="P58:Q58"/>
    <mergeCell ref="D47:E47"/>
    <mergeCell ref="G47:H47"/>
    <mergeCell ref="J47:K47"/>
    <mergeCell ref="M47:N47"/>
    <mergeCell ref="P47:Q47"/>
    <mergeCell ref="D48:E48"/>
    <mergeCell ref="G48:H48"/>
    <mergeCell ref="J48:K48"/>
    <mergeCell ref="M48:N48"/>
    <mergeCell ref="P48:Q48"/>
    <mergeCell ref="D44:Q44"/>
    <mergeCell ref="D45:Q45"/>
    <mergeCell ref="D46:E46"/>
    <mergeCell ref="G46:H46"/>
    <mergeCell ref="J46:K46"/>
    <mergeCell ref="L46:N46"/>
    <mergeCell ref="P46:Q46"/>
    <mergeCell ref="D32:N32"/>
    <mergeCell ref="D33:N33"/>
    <mergeCell ref="D34:E34"/>
    <mergeCell ref="G34:H34"/>
    <mergeCell ref="J34:K34"/>
    <mergeCell ref="M34:N34"/>
    <mergeCell ref="D22:N22"/>
    <mergeCell ref="D23:N23"/>
    <mergeCell ref="D24:E24"/>
    <mergeCell ref="G24:H24"/>
    <mergeCell ref="J24:K24"/>
    <mergeCell ref="M24:N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1" bestFit="1" customWidth="1"/>
    <col min="2" max="4" width="36.5703125" customWidth="1"/>
    <col min="5" max="5" width="26.7109375" customWidth="1"/>
    <col min="6" max="6" width="7.7109375" customWidth="1"/>
  </cols>
  <sheetData>
    <row r="1" spans="1:6" ht="15" customHeight="1" x14ac:dyDescent="0.25">
      <c r="A1" s="8" t="s">
        <v>366</v>
      </c>
      <c r="B1" s="8" t="s">
        <v>1</v>
      </c>
      <c r="C1" s="8"/>
      <c r="D1" s="8"/>
      <c r="E1" s="8"/>
      <c r="F1" s="8"/>
    </row>
    <row r="2" spans="1:6" ht="15" customHeight="1" x14ac:dyDescent="0.25">
      <c r="A2" s="8"/>
      <c r="B2" s="8" t="s">
        <v>2</v>
      </c>
      <c r="C2" s="8"/>
      <c r="D2" s="8"/>
      <c r="E2" s="8"/>
      <c r="F2" s="8"/>
    </row>
    <row r="3" spans="1:6" x14ac:dyDescent="0.25">
      <c r="A3" s="12" t="s">
        <v>366</v>
      </c>
      <c r="B3" s="69" t="s">
        <v>367</v>
      </c>
      <c r="C3" s="69"/>
      <c r="D3" s="69"/>
      <c r="E3" s="69"/>
      <c r="F3" s="69"/>
    </row>
    <row r="4" spans="1:6" x14ac:dyDescent="0.25">
      <c r="A4" s="12"/>
      <c r="B4" s="71"/>
      <c r="C4" s="71"/>
      <c r="D4" s="71"/>
      <c r="E4" s="71"/>
      <c r="F4" s="71"/>
    </row>
    <row r="5" spans="1:6" ht="25.5" customHeight="1" x14ac:dyDescent="0.25">
      <c r="A5" s="12"/>
      <c r="B5" s="71" t="s">
        <v>368</v>
      </c>
      <c r="C5" s="71"/>
      <c r="D5" s="71"/>
      <c r="E5" s="71"/>
      <c r="F5" s="71"/>
    </row>
    <row r="6" spans="1:6" x14ac:dyDescent="0.25">
      <c r="A6" s="12"/>
      <c r="B6" s="71"/>
      <c r="C6" s="71"/>
      <c r="D6" s="71"/>
      <c r="E6" s="71"/>
      <c r="F6" s="71"/>
    </row>
    <row r="7" spans="1:6" x14ac:dyDescent="0.25">
      <c r="A7" s="12"/>
      <c r="B7" s="71" t="s">
        <v>369</v>
      </c>
      <c r="C7" s="71"/>
      <c r="D7" s="71"/>
      <c r="E7" s="71"/>
      <c r="F7" s="71"/>
    </row>
    <row r="8" spans="1:6" x14ac:dyDescent="0.25">
      <c r="A8" s="12"/>
      <c r="B8" s="71"/>
      <c r="C8" s="71"/>
      <c r="D8" s="71"/>
      <c r="E8" s="71"/>
      <c r="F8" s="71"/>
    </row>
    <row r="9" spans="1:6" ht="15.75" thickBot="1" x14ac:dyDescent="0.3">
      <c r="A9" s="12"/>
      <c r="B9" s="103" t="s">
        <v>370</v>
      </c>
      <c r="C9" s="80" t="s">
        <v>371</v>
      </c>
      <c r="D9" s="80"/>
      <c r="E9" s="80"/>
      <c r="F9" s="36"/>
    </row>
    <row r="10" spans="1:6" x14ac:dyDescent="0.25">
      <c r="A10" s="12"/>
      <c r="B10" s="42">
        <v>2015</v>
      </c>
      <c r="C10" s="48"/>
      <c r="D10" s="41"/>
      <c r="E10" s="52">
        <v>16422</v>
      </c>
      <c r="F10" s="41"/>
    </row>
    <row r="11" spans="1:6" x14ac:dyDescent="0.25">
      <c r="A11" s="12"/>
      <c r="B11" s="27">
        <v>2016</v>
      </c>
      <c r="C11" s="27"/>
      <c r="D11" s="45"/>
      <c r="E11" s="26">
        <v>13781</v>
      </c>
      <c r="F11" s="45"/>
    </row>
    <row r="12" spans="1:6" x14ac:dyDescent="0.25">
      <c r="A12" s="12"/>
      <c r="B12" s="48">
        <v>2017</v>
      </c>
      <c r="C12" s="48"/>
      <c r="D12" s="41"/>
      <c r="E12" s="62">
        <v>10469</v>
      </c>
      <c r="F12" s="41"/>
    </row>
    <row r="13" spans="1:6" x14ac:dyDescent="0.25">
      <c r="A13" s="12"/>
      <c r="B13" s="27">
        <v>2018</v>
      </c>
      <c r="C13" s="27"/>
      <c r="D13" s="45"/>
      <c r="E13" s="26">
        <v>8693</v>
      </c>
      <c r="F13" s="45"/>
    </row>
    <row r="14" spans="1:6" x14ac:dyDescent="0.25">
      <c r="A14" s="12"/>
      <c r="B14" s="48">
        <v>2019</v>
      </c>
      <c r="C14" s="48"/>
      <c r="D14" s="41"/>
      <c r="E14" s="62">
        <v>7098</v>
      </c>
      <c r="F14" s="41"/>
    </row>
    <row r="15" spans="1:6" ht="15.75" thickBot="1" x14ac:dyDescent="0.3">
      <c r="A15" s="12"/>
      <c r="B15" s="27" t="s">
        <v>372</v>
      </c>
      <c r="C15" s="27"/>
      <c r="D15" s="45"/>
      <c r="E15" s="64">
        <v>14840</v>
      </c>
      <c r="F15" s="45"/>
    </row>
    <row r="16" spans="1:6" ht="15.75" thickBot="1" x14ac:dyDescent="0.3">
      <c r="A16" s="12"/>
      <c r="B16" s="48" t="s">
        <v>110</v>
      </c>
      <c r="C16" s="104"/>
      <c r="D16" s="41"/>
      <c r="E16" s="105">
        <v>71303</v>
      </c>
      <c r="F16" s="41" t="s">
        <v>349</v>
      </c>
    </row>
    <row r="17" spans="1:6" x14ac:dyDescent="0.25">
      <c r="A17" s="12"/>
      <c r="B17" s="106"/>
      <c r="C17" s="106"/>
      <c r="D17" s="106"/>
      <c r="E17" s="106"/>
      <c r="F17" s="106"/>
    </row>
    <row r="18" spans="1:6" ht="25.5" customHeight="1" x14ac:dyDescent="0.25">
      <c r="A18" s="12"/>
      <c r="B18" s="71" t="s">
        <v>373</v>
      </c>
      <c r="C18" s="71"/>
      <c r="D18" s="71"/>
      <c r="E18" s="71"/>
      <c r="F18" s="71"/>
    </row>
    <row r="19" spans="1:6" x14ac:dyDescent="0.25">
      <c r="A19" s="12"/>
      <c r="B19" s="71"/>
      <c r="C19" s="71"/>
      <c r="D19" s="71"/>
      <c r="E19" s="71"/>
      <c r="F19" s="71"/>
    </row>
    <row r="20" spans="1:6" ht="25.5" customHeight="1" x14ac:dyDescent="0.25">
      <c r="A20" s="12"/>
      <c r="B20" s="71" t="s">
        <v>374</v>
      </c>
      <c r="C20" s="71"/>
      <c r="D20" s="71"/>
      <c r="E20" s="71"/>
      <c r="F20" s="71"/>
    </row>
    <row r="21" spans="1:6" x14ac:dyDescent="0.25">
      <c r="A21" s="12"/>
      <c r="B21" s="71"/>
      <c r="C21" s="71"/>
      <c r="D21" s="71"/>
      <c r="E21" s="71"/>
      <c r="F21" s="71"/>
    </row>
    <row r="22" spans="1:6" ht="51" customHeight="1" x14ac:dyDescent="0.25">
      <c r="A22" s="12"/>
      <c r="B22" s="71" t="s">
        <v>375</v>
      </c>
      <c r="C22" s="71"/>
      <c r="D22" s="71"/>
      <c r="E22" s="71"/>
      <c r="F22" s="71"/>
    </row>
    <row r="23" spans="1:6" x14ac:dyDescent="0.25">
      <c r="A23" s="12"/>
      <c r="B23" s="4"/>
    </row>
  </sheetData>
  <mergeCells count="17">
    <mergeCell ref="B22:F22"/>
    <mergeCell ref="B8:F8"/>
    <mergeCell ref="B17:F17"/>
    <mergeCell ref="B18:F18"/>
    <mergeCell ref="B19:F19"/>
    <mergeCell ref="B20:F20"/>
    <mergeCell ref="B21:F21"/>
    <mergeCell ref="C9:E9"/>
    <mergeCell ref="A1:A2"/>
    <mergeCell ref="B1:F1"/>
    <mergeCell ref="B2:F2"/>
    <mergeCell ref="A3:A23"/>
    <mergeCell ref="B3:F3"/>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376</v>
      </c>
      <c r="B1" s="1" t="s">
        <v>1</v>
      </c>
    </row>
    <row r="2" spans="1:2" x14ac:dyDescent="0.25">
      <c r="A2" s="8"/>
      <c r="B2" s="1" t="s">
        <v>2</v>
      </c>
    </row>
    <row r="3" spans="1:2" x14ac:dyDescent="0.25">
      <c r="A3" s="12" t="s">
        <v>376</v>
      </c>
      <c r="B3" s="13" t="s">
        <v>377</v>
      </c>
    </row>
    <row r="4" spans="1:2" x14ac:dyDescent="0.25">
      <c r="A4" s="12"/>
      <c r="B4" s="15"/>
    </row>
    <row r="5" spans="1:2" ht="268.5" x14ac:dyDescent="0.25">
      <c r="A5" s="12"/>
      <c r="B5" s="15" t="s">
        <v>378</v>
      </c>
    </row>
    <row r="6" spans="1:2" x14ac:dyDescent="0.25">
      <c r="A6" s="12"/>
      <c r="B6" s="15"/>
    </row>
    <row r="7" spans="1:2" ht="102.75" x14ac:dyDescent="0.25">
      <c r="A7" s="12"/>
      <c r="B7" s="15" t="s">
        <v>379</v>
      </c>
    </row>
    <row r="8" spans="1:2" x14ac:dyDescent="0.25">
      <c r="A8" s="12"/>
      <c r="B8" s="4"/>
    </row>
  </sheetData>
  <mergeCells count="2">
    <mergeCell ref="A1:A2"/>
    <mergeCell ref="A3: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x14ac:dyDescent="0.25"/>
  <cols>
    <col min="1" max="1" width="13.140625" bestFit="1" customWidth="1"/>
    <col min="2" max="2" width="36.5703125" bestFit="1" customWidth="1"/>
    <col min="3" max="3" width="28.140625" customWidth="1"/>
    <col min="4" max="4" width="6" customWidth="1"/>
    <col min="5" max="5" width="21.85546875" customWidth="1"/>
    <col min="6" max="6" width="28.140625" customWidth="1"/>
    <col min="7" max="7" width="6" customWidth="1"/>
    <col min="8" max="8" width="22.7109375" customWidth="1"/>
    <col min="9" max="9" width="5.5703125" customWidth="1"/>
    <col min="10" max="10" width="6" customWidth="1"/>
    <col min="11" max="11" width="22.7109375" customWidth="1"/>
    <col min="12" max="12" width="28.140625" customWidth="1"/>
  </cols>
  <sheetData>
    <row r="1" spans="1:12" ht="15" customHeight="1" x14ac:dyDescent="0.25">
      <c r="A1" s="8" t="s">
        <v>260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15" customHeight="1" x14ac:dyDescent="0.25">
      <c r="A3" s="12" t="s">
        <v>260</v>
      </c>
      <c r="B3" s="99" t="s">
        <v>380</v>
      </c>
      <c r="C3" s="99"/>
      <c r="D3" s="99"/>
      <c r="E3" s="99"/>
      <c r="F3" s="99"/>
      <c r="G3" s="99"/>
      <c r="H3" s="99"/>
      <c r="I3" s="99"/>
      <c r="J3" s="99"/>
      <c r="K3" s="99"/>
      <c r="L3" s="99"/>
    </row>
    <row r="4" spans="1:12" x14ac:dyDescent="0.25">
      <c r="A4" s="12"/>
      <c r="B4" s="100"/>
      <c r="C4" s="100"/>
      <c r="D4" s="100"/>
      <c r="E4" s="100"/>
      <c r="F4" s="100"/>
      <c r="G4" s="100"/>
      <c r="H4" s="100"/>
      <c r="I4" s="100"/>
      <c r="J4" s="100"/>
      <c r="K4" s="100"/>
      <c r="L4" s="100"/>
    </row>
    <row r="5" spans="1:12" ht="15" customHeight="1" x14ac:dyDescent="0.25">
      <c r="A5" s="12"/>
      <c r="B5" s="100" t="s">
        <v>381</v>
      </c>
      <c r="C5" s="100"/>
      <c r="D5" s="100"/>
      <c r="E5" s="100"/>
      <c r="F5" s="100"/>
      <c r="G5" s="100"/>
      <c r="H5" s="100"/>
      <c r="I5" s="100"/>
      <c r="J5" s="100"/>
      <c r="K5" s="100"/>
      <c r="L5" s="100"/>
    </row>
    <row r="6" spans="1:12" x14ac:dyDescent="0.25">
      <c r="A6" s="12"/>
      <c r="B6" s="100"/>
      <c r="C6" s="100"/>
      <c r="D6" s="100"/>
      <c r="E6" s="100"/>
      <c r="F6" s="100"/>
      <c r="G6" s="100"/>
      <c r="H6" s="100"/>
      <c r="I6" s="100"/>
      <c r="J6" s="100"/>
      <c r="K6" s="100"/>
      <c r="L6" s="100"/>
    </row>
    <row r="7" spans="1:12" ht="15.75" thickBot="1" x14ac:dyDescent="0.3">
      <c r="A7" s="12"/>
      <c r="B7" s="60"/>
      <c r="C7" s="60"/>
      <c r="D7" s="78" t="s">
        <v>279</v>
      </c>
      <c r="E7" s="78"/>
      <c r="F7" s="78"/>
      <c r="G7" s="78"/>
      <c r="H7" s="78"/>
      <c r="I7" s="78"/>
      <c r="J7" s="78"/>
      <c r="K7" s="78"/>
      <c r="L7" s="60"/>
    </row>
    <row r="8" spans="1:12" x14ac:dyDescent="0.25">
      <c r="A8" s="12"/>
      <c r="B8" s="60"/>
      <c r="C8" s="60"/>
      <c r="D8" s="113" t="s">
        <v>247</v>
      </c>
      <c r="E8" s="113"/>
      <c r="F8" s="60"/>
      <c r="G8" s="113" t="s">
        <v>248</v>
      </c>
      <c r="H8" s="113"/>
      <c r="I8" s="60"/>
      <c r="J8" s="113" t="s">
        <v>280</v>
      </c>
      <c r="K8" s="113"/>
      <c r="L8" s="60"/>
    </row>
    <row r="9" spans="1:12" ht="15.75" thickBot="1" x14ac:dyDescent="0.3">
      <c r="A9" s="12"/>
      <c r="B9" s="60"/>
      <c r="C9" s="60"/>
      <c r="D9" s="78">
        <v>2014</v>
      </c>
      <c r="E9" s="78"/>
      <c r="F9" s="60"/>
      <c r="G9" s="78">
        <v>2013</v>
      </c>
      <c r="H9" s="78"/>
      <c r="I9" s="60"/>
      <c r="J9" s="78">
        <v>2012</v>
      </c>
      <c r="K9" s="78"/>
      <c r="L9" s="60"/>
    </row>
    <row r="10" spans="1:12" x14ac:dyDescent="0.25">
      <c r="A10" s="12"/>
      <c r="B10" s="48" t="s">
        <v>382</v>
      </c>
      <c r="C10" s="41"/>
      <c r="D10" s="42"/>
      <c r="E10" s="43"/>
      <c r="F10" s="41"/>
      <c r="G10" s="42"/>
      <c r="H10" s="43"/>
      <c r="I10" s="41"/>
      <c r="J10" s="42"/>
      <c r="K10" s="43"/>
      <c r="L10" s="41"/>
    </row>
    <row r="11" spans="1:12" x14ac:dyDescent="0.25">
      <c r="A11" s="12"/>
      <c r="B11" s="107" t="s">
        <v>108</v>
      </c>
      <c r="C11" s="45"/>
      <c r="D11" s="27" t="s">
        <v>221</v>
      </c>
      <c r="E11" s="26">
        <v>-18665</v>
      </c>
      <c r="F11" s="45"/>
      <c r="G11" s="27" t="s">
        <v>221</v>
      </c>
      <c r="H11" s="26">
        <v>-11907</v>
      </c>
      <c r="I11" s="45"/>
      <c r="J11" s="27" t="s">
        <v>221</v>
      </c>
      <c r="K11" s="26">
        <v>83185</v>
      </c>
      <c r="L11" s="45"/>
    </row>
    <row r="12" spans="1:12" ht="15.75" thickBot="1" x14ac:dyDescent="0.3">
      <c r="A12" s="12"/>
      <c r="B12" s="108" t="s">
        <v>109</v>
      </c>
      <c r="C12" s="41"/>
      <c r="D12" s="53"/>
      <c r="E12" s="54">
        <v>58164</v>
      </c>
      <c r="F12" s="41"/>
      <c r="G12" s="53"/>
      <c r="H12" s="54">
        <v>1913</v>
      </c>
      <c r="I12" s="41"/>
      <c r="J12" s="53"/>
      <c r="K12" s="54">
        <v>-22988</v>
      </c>
      <c r="L12" s="41"/>
    </row>
    <row r="13" spans="1:12" x14ac:dyDescent="0.25">
      <c r="A13" s="12"/>
      <c r="B13" s="27"/>
      <c r="C13" s="45"/>
      <c r="D13" s="109"/>
      <c r="E13" s="110">
        <v>39499</v>
      </c>
      <c r="F13" s="45"/>
      <c r="G13" s="109"/>
      <c r="H13" s="110">
        <v>-9994</v>
      </c>
      <c r="I13" s="45"/>
      <c r="J13" s="109"/>
      <c r="K13" s="110">
        <v>60197</v>
      </c>
      <c r="L13" s="45"/>
    </row>
    <row r="14" spans="1:12" x14ac:dyDescent="0.25">
      <c r="A14" s="12"/>
      <c r="B14" s="48" t="s">
        <v>383</v>
      </c>
      <c r="C14" s="41"/>
      <c r="D14" s="48"/>
      <c r="E14" s="49"/>
      <c r="F14" s="41"/>
      <c r="G14" s="48"/>
      <c r="H14" s="49"/>
      <c r="I14" s="41"/>
      <c r="J14" s="48"/>
      <c r="K14" s="49"/>
      <c r="L14" s="41"/>
    </row>
    <row r="15" spans="1:12" x14ac:dyDescent="0.25">
      <c r="A15" s="12"/>
      <c r="B15" s="107" t="s">
        <v>108</v>
      </c>
      <c r="C15" s="45"/>
      <c r="D15" s="27"/>
      <c r="E15" s="26">
        <v>5575</v>
      </c>
      <c r="F15" s="45"/>
      <c r="G15" s="27"/>
      <c r="H15" s="26">
        <v>2584</v>
      </c>
      <c r="I15" s="45"/>
      <c r="J15" s="27"/>
      <c r="K15" s="26">
        <v>8532</v>
      </c>
      <c r="L15" s="45"/>
    </row>
    <row r="16" spans="1:12" ht="15.75" thickBot="1" x14ac:dyDescent="0.3">
      <c r="A16" s="12"/>
      <c r="B16" s="108" t="s">
        <v>109</v>
      </c>
      <c r="C16" s="41"/>
      <c r="D16" s="53"/>
      <c r="E16" s="54">
        <v>4368</v>
      </c>
      <c r="F16" s="41"/>
      <c r="G16" s="53"/>
      <c r="H16" s="55">
        <v>-408</v>
      </c>
      <c r="I16" s="41"/>
      <c r="J16" s="53"/>
      <c r="K16" s="54">
        <v>-5327</v>
      </c>
      <c r="L16" s="41"/>
    </row>
    <row r="17" spans="1:12" x14ac:dyDescent="0.25">
      <c r="A17" s="12"/>
      <c r="B17" s="27"/>
      <c r="C17" s="45"/>
      <c r="D17" s="109"/>
      <c r="E17" s="110">
        <v>9943</v>
      </c>
      <c r="F17" s="45"/>
      <c r="G17" s="109"/>
      <c r="H17" s="110">
        <v>2176</v>
      </c>
      <c r="I17" s="45"/>
      <c r="J17" s="109"/>
      <c r="K17" s="110">
        <v>3205</v>
      </c>
      <c r="L17" s="45"/>
    </row>
    <row r="18" spans="1:12" x14ac:dyDescent="0.25">
      <c r="A18" s="12"/>
      <c r="B18" s="48" t="s">
        <v>384</v>
      </c>
      <c r="C18" s="41"/>
      <c r="D18" s="48"/>
      <c r="E18" s="49"/>
      <c r="F18" s="41"/>
      <c r="G18" s="48"/>
      <c r="H18" s="49"/>
      <c r="I18" s="41"/>
      <c r="J18" s="48"/>
      <c r="K18" s="49"/>
      <c r="L18" s="41"/>
    </row>
    <row r="19" spans="1:12" x14ac:dyDescent="0.25">
      <c r="A19" s="12"/>
      <c r="B19" s="107" t="s">
        <v>108</v>
      </c>
      <c r="C19" s="45"/>
      <c r="D19" s="27"/>
      <c r="E19" s="26">
        <v>287197</v>
      </c>
      <c r="F19" s="45"/>
      <c r="G19" s="27"/>
      <c r="H19" s="26">
        <v>37094</v>
      </c>
      <c r="I19" s="45"/>
      <c r="J19" s="27"/>
      <c r="K19" s="26">
        <v>22296</v>
      </c>
      <c r="L19" s="45"/>
    </row>
    <row r="20" spans="1:12" ht="15.75" thickBot="1" x14ac:dyDescent="0.3">
      <c r="A20" s="12"/>
      <c r="B20" s="108" t="s">
        <v>109</v>
      </c>
      <c r="C20" s="41"/>
      <c r="D20" s="53"/>
      <c r="E20" s="54">
        <v>22895</v>
      </c>
      <c r="F20" s="41"/>
      <c r="G20" s="53"/>
      <c r="H20" s="54">
        <v>11870</v>
      </c>
      <c r="I20" s="41"/>
      <c r="J20" s="53"/>
      <c r="K20" s="54">
        <v>-3573</v>
      </c>
      <c r="L20" s="41"/>
    </row>
    <row r="21" spans="1:12" ht="15.75" thickBot="1" x14ac:dyDescent="0.3">
      <c r="A21" s="12"/>
      <c r="B21" s="27"/>
      <c r="C21" s="45"/>
      <c r="D21" s="111"/>
      <c r="E21" s="112">
        <v>310092</v>
      </c>
      <c r="F21" s="45"/>
      <c r="G21" s="111"/>
      <c r="H21" s="112">
        <v>48964</v>
      </c>
      <c r="I21" s="45"/>
      <c r="J21" s="111"/>
      <c r="K21" s="112">
        <v>18723</v>
      </c>
      <c r="L21" s="45"/>
    </row>
    <row r="22" spans="1:12" ht="15.75" thickBot="1" x14ac:dyDescent="0.3">
      <c r="A22" s="12"/>
      <c r="B22" s="48" t="s">
        <v>110</v>
      </c>
      <c r="C22" s="41"/>
      <c r="D22" s="65" t="s">
        <v>221</v>
      </c>
      <c r="E22" s="32">
        <v>359534</v>
      </c>
      <c r="F22" s="41"/>
      <c r="G22" s="65" t="s">
        <v>221</v>
      </c>
      <c r="H22" s="32">
        <v>41146</v>
      </c>
      <c r="I22" s="41"/>
      <c r="J22" s="65" t="s">
        <v>221</v>
      </c>
      <c r="K22" s="32">
        <v>82125</v>
      </c>
      <c r="L22" s="41"/>
    </row>
    <row r="23" spans="1:12" ht="15.75" thickTop="1" x14ac:dyDescent="0.25">
      <c r="A23" s="12"/>
      <c r="B23" s="100"/>
      <c r="C23" s="100"/>
      <c r="D23" s="100"/>
      <c r="E23" s="100"/>
      <c r="F23" s="100"/>
      <c r="G23" s="100"/>
      <c r="H23" s="100"/>
      <c r="I23" s="100"/>
      <c r="J23" s="100"/>
      <c r="K23" s="100"/>
      <c r="L23" s="100"/>
    </row>
    <row r="24" spans="1:12" ht="30" customHeight="1" x14ac:dyDescent="0.25">
      <c r="A24" s="12"/>
      <c r="B24" s="100" t="s">
        <v>385</v>
      </c>
      <c r="C24" s="100"/>
      <c r="D24" s="100"/>
      <c r="E24" s="100"/>
      <c r="F24" s="100"/>
      <c r="G24" s="100"/>
      <c r="H24" s="100"/>
      <c r="I24" s="100"/>
      <c r="J24" s="100"/>
      <c r="K24" s="100"/>
      <c r="L24" s="100"/>
    </row>
    <row r="25" spans="1:12" x14ac:dyDescent="0.25">
      <c r="A25" s="12"/>
      <c r="B25" s="100"/>
      <c r="C25" s="100"/>
      <c r="D25" s="100"/>
      <c r="E25" s="100"/>
      <c r="F25" s="100"/>
      <c r="G25" s="100"/>
      <c r="H25" s="100"/>
      <c r="I25" s="100"/>
      <c r="J25" s="100"/>
      <c r="K25" s="100"/>
      <c r="L25" s="100"/>
    </row>
    <row r="26" spans="1:12" ht="15.75" thickBot="1" x14ac:dyDescent="0.3">
      <c r="A26" s="12"/>
      <c r="B26" s="36"/>
      <c r="C26" s="36"/>
      <c r="D26" s="78" t="s">
        <v>279</v>
      </c>
      <c r="E26" s="78"/>
      <c r="F26" s="78"/>
      <c r="G26" s="78"/>
      <c r="H26" s="78"/>
      <c r="I26" s="78"/>
      <c r="J26" s="78"/>
      <c r="K26" s="78"/>
      <c r="L26" s="36"/>
    </row>
    <row r="27" spans="1:12" x14ac:dyDescent="0.25">
      <c r="A27" s="12"/>
      <c r="B27" s="36"/>
      <c r="C27" s="36"/>
      <c r="D27" s="113" t="s">
        <v>247</v>
      </c>
      <c r="E27" s="113"/>
      <c r="F27" s="36"/>
      <c r="G27" s="113" t="s">
        <v>248</v>
      </c>
      <c r="H27" s="113"/>
      <c r="I27" s="36"/>
      <c r="J27" s="113" t="s">
        <v>280</v>
      </c>
      <c r="K27" s="113"/>
      <c r="L27" s="36"/>
    </row>
    <row r="28" spans="1:12" ht="15.75" thickBot="1" x14ac:dyDescent="0.3">
      <c r="A28" s="12"/>
      <c r="B28" s="36"/>
      <c r="C28" s="36"/>
      <c r="D28" s="78">
        <v>2014</v>
      </c>
      <c r="E28" s="78"/>
      <c r="F28" s="36"/>
      <c r="G28" s="78">
        <v>2013</v>
      </c>
      <c r="H28" s="78"/>
      <c r="I28" s="36"/>
      <c r="J28" s="78">
        <v>2012</v>
      </c>
      <c r="K28" s="78"/>
      <c r="L28" s="36"/>
    </row>
    <row r="29" spans="1:12" ht="26.25" x14ac:dyDescent="0.25">
      <c r="A29" s="12"/>
      <c r="B29" s="48" t="s">
        <v>386</v>
      </c>
      <c r="C29" s="41"/>
      <c r="D29" s="42" t="s">
        <v>221</v>
      </c>
      <c r="E29" s="52">
        <v>253260</v>
      </c>
      <c r="F29" s="41"/>
      <c r="G29" s="42" t="s">
        <v>221</v>
      </c>
      <c r="H29" s="52">
        <v>229420</v>
      </c>
      <c r="I29" s="41"/>
      <c r="J29" s="42" t="s">
        <v>221</v>
      </c>
      <c r="K29" s="52">
        <v>218585</v>
      </c>
      <c r="L29" s="41"/>
    </row>
    <row r="30" spans="1:12" ht="26.25" x14ac:dyDescent="0.25">
      <c r="A30" s="12"/>
      <c r="B30" s="27" t="s">
        <v>387</v>
      </c>
      <c r="C30" s="45"/>
      <c r="D30" s="27"/>
      <c r="E30" s="26">
        <v>6463</v>
      </c>
      <c r="F30" s="45"/>
      <c r="G30" s="27"/>
      <c r="H30" s="26">
        <v>1414</v>
      </c>
      <c r="I30" s="45"/>
      <c r="J30" s="27"/>
      <c r="K30" s="26">
        <v>2083</v>
      </c>
      <c r="L30" s="45"/>
    </row>
    <row r="31" spans="1:12" x14ac:dyDescent="0.25">
      <c r="A31" s="12"/>
      <c r="B31" s="48" t="s">
        <v>388</v>
      </c>
      <c r="C31" s="41"/>
      <c r="D31" s="48"/>
      <c r="E31" s="62">
        <v>-154338</v>
      </c>
      <c r="F31" s="41"/>
      <c r="G31" s="48"/>
      <c r="H31" s="62">
        <v>-121279</v>
      </c>
      <c r="I31" s="41"/>
      <c r="J31" s="48"/>
      <c r="K31" s="62">
        <v>-141456</v>
      </c>
      <c r="L31" s="41"/>
    </row>
    <row r="32" spans="1:12" x14ac:dyDescent="0.25">
      <c r="A32" s="12"/>
      <c r="B32" s="27" t="s">
        <v>389</v>
      </c>
      <c r="C32" s="45"/>
      <c r="D32" s="27"/>
      <c r="E32" s="26">
        <v>-3147</v>
      </c>
      <c r="F32" s="45"/>
      <c r="G32" s="27"/>
      <c r="H32" s="26">
        <v>-4944</v>
      </c>
      <c r="I32" s="45"/>
      <c r="J32" s="27"/>
      <c r="K32" s="26">
        <v>-6418</v>
      </c>
      <c r="L32" s="45"/>
    </row>
    <row r="33" spans="1:12" ht="26.25" x14ac:dyDescent="0.25">
      <c r="A33" s="12"/>
      <c r="B33" s="48" t="s">
        <v>390</v>
      </c>
      <c r="C33" s="41"/>
      <c r="D33" s="48"/>
      <c r="E33" s="62">
        <v>5947</v>
      </c>
      <c r="F33" s="41"/>
      <c r="G33" s="48"/>
      <c r="H33" s="62">
        <v>-2032</v>
      </c>
      <c r="I33" s="41"/>
      <c r="J33" s="48"/>
      <c r="K33" s="62">
        <v>-6214</v>
      </c>
      <c r="L33" s="41"/>
    </row>
    <row r="34" spans="1:12" x14ac:dyDescent="0.25">
      <c r="A34" s="12"/>
      <c r="B34" s="27" t="s">
        <v>391</v>
      </c>
      <c r="C34" s="45"/>
      <c r="D34" s="27"/>
      <c r="E34" s="26">
        <v>21039</v>
      </c>
      <c r="F34" s="45"/>
      <c r="G34" s="27"/>
      <c r="H34" s="26">
        <v>7073</v>
      </c>
      <c r="I34" s="45"/>
      <c r="J34" s="27"/>
      <c r="K34" s="26">
        <v>3927</v>
      </c>
      <c r="L34" s="45"/>
    </row>
    <row r="35" spans="1:12" x14ac:dyDescent="0.25">
      <c r="A35" s="12"/>
      <c r="B35" s="48" t="s">
        <v>392</v>
      </c>
      <c r="C35" s="41"/>
      <c r="D35" s="48"/>
      <c r="E35" s="62">
        <v>307635</v>
      </c>
      <c r="F35" s="41"/>
      <c r="G35" s="48"/>
      <c r="H35" s="49" t="s">
        <v>283</v>
      </c>
      <c r="I35" s="41"/>
      <c r="J35" s="48"/>
      <c r="K35" s="49" t="s">
        <v>283</v>
      </c>
      <c r="L35" s="41"/>
    </row>
    <row r="36" spans="1:12" x14ac:dyDescent="0.25">
      <c r="A36" s="12"/>
      <c r="B36" s="45" t="s">
        <v>393</v>
      </c>
      <c r="C36" s="45"/>
      <c r="D36" s="45"/>
      <c r="E36" s="114">
        <v>-67231</v>
      </c>
      <c r="F36" s="45"/>
      <c r="G36" s="45"/>
      <c r="H36" s="114">
        <v>-50700</v>
      </c>
      <c r="I36" s="45"/>
      <c r="J36" s="45"/>
      <c r="K36" s="114">
        <v>19850</v>
      </c>
      <c r="L36" s="45"/>
    </row>
    <row r="37" spans="1:12" ht="26.25" x14ac:dyDescent="0.25">
      <c r="A37" s="12"/>
      <c r="B37" s="48" t="s">
        <v>394</v>
      </c>
      <c r="C37" s="41"/>
      <c r="D37" s="48"/>
      <c r="E37" s="62">
        <v>-3606</v>
      </c>
      <c r="F37" s="41"/>
      <c r="G37" s="48"/>
      <c r="H37" s="62">
        <v>-3550</v>
      </c>
      <c r="I37" s="41"/>
      <c r="J37" s="48"/>
      <c r="K37" s="62">
        <v>-6276</v>
      </c>
      <c r="L37" s="41"/>
    </row>
    <row r="38" spans="1:12" x14ac:dyDescent="0.25">
      <c r="A38" s="12"/>
      <c r="B38" s="27" t="s">
        <v>395</v>
      </c>
      <c r="C38" s="45"/>
      <c r="D38" s="27"/>
      <c r="E38" s="26">
        <v>-8373</v>
      </c>
      <c r="F38" s="45"/>
      <c r="G38" s="27"/>
      <c r="H38" s="26">
        <v>-14876</v>
      </c>
      <c r="I38" s="45"/>
      <c r="J38" s="27"/>
      <c r="K38" s="46" t="s">
        <v>283</v>
      </c>
      <c r="L38" s="45"/>
    </row>
    <row r="39" spans="1:12" ht="15.75" thickBot="1" x14ac:dyDescent="0.3">
      <c r="A39" s="12"/>
      <c r="B39" s="48" t="s">
        <v>396</v>
      </c>
      <c r="C39" s="41"/>
      <c r="D39" s="53"/>
      <c r="E39" s="54">
        <v>1885</v>
      </c>
      <c r="F39" s="41"/>
      <c r="G39" s="53"/>
      <c r="H39" s="55">
        <v>620</v>
      </c>
      <c r="I39" s="41"/>
      <c r="J39" s="53"/>
      <c r="K39" s="54">
        <v>-1956</v>
      </c>
      <c r="L39" s="41"/>
    </row>
    <row r="40" spans="1:12" ht="15.75" thickBot="1" x14ac:dyDescent="0.3">
      <c r="A40" s="12"/>
      <c r="B40" s="27" t="s">
        <v>397</v>
      </c>
      <c r="C40" s="45"/>
      <c r="D40" s="111" t="s">
        <v>221</v>
      </c>
      <c r="E40" s="112">
        <v>359534</v>
      </c>
      <c r="F40" s="45"/>
      <c r="G40" s="111" t="s">
        <v>221</v>
      </c>
      <c r="H40" s="112">
        <v>41146</v>
      </c>
      <c r="I40" s="45"/>
      <c r="J40" s="111" t="s">
        <v>221</v>
      </c>
      <c r="K40" s="112">
        <v>82125</v>
      </c>
      <c r="L40" s="45"/>
    </row>
    <row r="41" spans="1:12" x14ac:dyDescent="0.25">
      <c r="A41" s="12"/>
      <c r="B41" s="100"/>
      <c r="C41" s="100"/>
      <c r="D41" s="100"/>
      <c r="E41" s="100"/>
      <c r="F41" s="100"/>
      <c r="G41" s="100"/>
      <c r="H41" s="100"/>
      <c r="I41" s="100"/>
      <c r="J41" s="100"/>
      <c r="K41" s="100"/>
      <c r="L41" s="100"/>
    </row>
    <row r="42" spans="1:12" ht="38.25" customHeight="1" x14ac:dyDescent="0.25">
      <c r="A42" s="12"/>
      <c r="B42" s="71" t="s">
        <v>398</v>
      </c>
      <c r="C42" s="71"/>
      <c r="D42" s="71"/>
      <c r="E42" s="71"/>
      <c r="F42" s="71"/>
      <c r="G42" s="71"/>
      <c r="H42" s="71"/>
      <c r="I42" s="71"/>
      <c r="J42" s="71"/>
      <c r="K42" s="71"/>
      <c r="L42" s="71"/>
    </row>
    <row r="43" spans="1:12" x14ac:dyDescent="0.25">
      <c r="A43" s="12"/>
      <c r="B43" s="71"/>
      <c r="C43" s="71"/>
      <c r="D43" s="71"/>
      <c r="E43" s="71"/>
      <c r="F43" s="71"/>
      <c r="G43" s="71"/>
      <c r="H43" s="71"/>
      <c r="I43" s="71"/>
      <c r="J43" s="71"/>
      <c r="K43" s="71"/>
      <c r="L43" s="71"/>
    </row>
    <row r="44" spans="1:12" ht="51" customHeight="1" x14ac:dyDescent="0.25">
      <c r="A44" s="12"/>
      <c r="B44" s="71" t="s">
        <v>399</v>
      </c>
      <c r="C44" s="71"/>
      <c r="D44" s="71"/>
      <c r="E44" s="71"/>
      <c r="F44" s="71"/>
      <c r="G44" s="71"/>
      <c r="H44" s="71"/>
      <c r="I44" s="71"/>
      <c r="J44" s="71"/>
      <c r="K44" s="71"/>
      <c r="L44" s="71"/>
    </row>
    <row r="45" spans="1:12" x14ac:dyDescent="0.25">
      <c r="A45" s="12"/>
      <c r="B45" s="71"/>
      <c r="C45" s="71"/>
      <c r="D45" s="71"/>
      <c r="E45" s="71"/>
      <c r="F45" s="71"/>
      <c r="G45" s="71"/>
      <c r="H45" s="71"/>
      <c r="I45" s="71"/>
      <c r="J45" s="71"/>
      <c r="K45" s="71"/>
      <c r="L45" s="71"/>
    </row>
    <row r="46" spans="1:12" ht="38.25" customHeight="1" x14ac:dyDescent="0.25">
      <c r="A46" s="12"/>
      <c r="B46" s="71" t="s">
        <v>400</v>
      </c>
      <c r="C46" s="71"/>
      <c r="D46" s="71"/>
      <c r="E46" s="71"/>
      <c r="F46" s="71"/>
      <c r="G46" s="71"/>
      <c r="H46" s="71"/>
      <c r="I46" s="71"/>
      <c r="J46" s="71"/>
      <c r="K46" s="71"/>
      <c r="L46" s="71"/>
    </row>
    <row r="47" spans="1:12" x14ac:dyDescent="0.25">
      <c r="A47" s="12"/>
      <c r="B47" s="71"/>
      <c r="C47" s="71"/>
      <c r="D47" s="71"/>
      <c r="E47" s="71"/>
      <c r="F47" s="71"/>
      <c r="G47" s="71"/>
      <c r="H47" s="71"/>
      <c r="I47" s="71"/>
      <c r="J47" s="71"/>
      <c r="K47" s="71"/>
      <c r="L47" s="71"/>
    </row>
    <row r="48" spans="1:12" ht="25.5" customHeight="1" x14ac:dyDescent="0.25">
      <c r="A48" s="12"/>
      <c r="B48" s="119" t="s">
        <v>401</v>
      </c>
      <c r="C48" s="119"/>
      <c r="D48" s="119"/>
      <c r="E48" s="119"/>
      <c r="F48" s="119"/>
      <c r="G48" s="119"/>
      <c r="H48" s="119"/>
      <c r="I48" s="119"/>
      <c r="J48" s="119"/>
      <c r="K48" s="119"/>
      <c r="L48" s="119"/>
    </row>
    <row r="49" spans="1:12" x14ac:dyDescent="0.25">
      <c r="A49" s="12"/>
      <c r="B49" s="71"/>
      <c r="C49" s="71"/>
      <c r="D49" s="71"/>
      <c r="E49" s="71"/>
      <c r="F49" s="71"/>
      <c r="G49" s="71"/>
      <c r="H49" s="71"/>
      <c r="I49" s="71"/>
      <c r="J49" s="71"/>
      <c r="K49" s="71"/>
      <c r="L49" s="71"/>
    </row>
    <row r="50" spans="1:12" ht="25.5" customHeight="1" x14ac:dyDescent="0.25">
      <c r="A50" s="12"/>
      <c r="B50" s="71" t="s">
        <v>402</v>
      </c>
      <c r="C50" s="71"/>
      <c r="D50" s="71"/>
      <c r="E50" s="71"/>
      <c r="F50" s="71"/>
      <c r="G50" s="71"/>
      <c r="H50" s="71"/>
      <c r="I50" s="71"/>
      <c r="J50" s="71"/>
      <c r="K50" s="71"/>
      <c r="L50" s="71"/>
    </row>
    <row r="51" spans="1:12" x14ac:dyDescent="0.25">
      <c r="A51" s="12"/>
      <c r="B51" s="100"/>
      <c r="C51" s="100"/>
      <c r="D51" s="100"/>
      <c r="E51" s="100"/>
      <c r="F51" s="100"/>
      <c r="G51" s="100"/>
      <c r="H51" s="100"/>
      <c r="I51" s="100"/>
      <c r="J51" s="100"/>
      <c r="K51" s="100"/>
      <c r="L51" s="100"/>
    </row>
    <row r="52" spans="1:12" x14ac:dyDescent="0.25">
      <c r="A52" s="12"/>
      <c r="B52" s="36"/>
      <c r="C52" s="36"/>
      <c r="D52" s="77" t="s">
        <v>247</v>
      </c>
      <c r="E52" s="77"/>
      <c r="F52" s="36"/>
      <c r="G52" s="77" t="s">
        <v>248</v>
      </c>
      <c r="H52" s="77"/>
      <c r="I52" s="36"/>
    </row>
    <row r="53" spans="1:12" ht="15.75" thickBot="1" x14ac:dyDescent="0.3">
      <c r="A53" s="12"/>
      <c r="B53" s="36"/>
      <c r="C53" s="36"/>
      <c r="D53" s="78">
        <v>2014</v>
      </c>
      <c r="E53" s="78"/>
      <c r="F53" s="36"/>
      <c r="G53" s="78">
        <v>2013</v>
      </c>
      <c r="H53" s="78"/>
      <c r="I53" s="36"/>
    </row>
    <row r="54" spans="1:12" x14ac:dyDescent="0.25">
      <c r="A54" s="12"/>
      <c r="B54" s="48" t="s">
        <v>403</v>
      </c>
      <c r="C54" s="41"/>
      <c r="D54" s="42"/>
      <c r="E54" s="43"/>
      <c r="F54" s="41"/>
      <c r="G54" s="42"/>
      <c r="H54" s="43"/>
      <c r="I54" s="41"/>
    </row>
    <row r="55" spans="1:12" x14ac:dyDescent="0.25">
      <c r="A55" s="12"/>
      <c r="B55" s="107" t="s">
        <v>404</v>
      </c>
      <c r="C55" s="45"/>
      <c r="D55" s="27" t="s">
        <v>221</v>
      </c>
      <c r="E55" s="26">
        <v>3560</v>
      </c>
      <c r="F55" s="45"/>
      <c r="G55" s="27" t="s">
        <v>221</v>
      </c>
      <c r="H55" s="26">
        <v>3000</v>
      </c>
      <c r="I55" s="45"/>
    </row>
    <row r="56" spans="1:12" x14ac:dyDescent="0.25">
      <c r="A56" s="12"/>
      <c r="B56" s="108" t="s">
        <v>405</v>
      </c>
      <c r="C56" s="41"/>
      <c r="D56" s="48"/>
      <c r="E56" s="62">
        <v>9111</v>
      </c>
      <c r="F56" s="41"/>
      <c r="G56" s="48"/>
      <c r="H56" s="62">
        <v>11394</v>
      </c>
      <c r="I56" s="41"/>
    </row>
    <row r="57" spans="1:12" x14ac:dyDescent="0.25">
      <c r="A57" s="12"/>
      <c r="B57" s="107" t="s">
        <v>406</v>
      </c>
      <c r="C57" s="45"/>
      <c r="D57" s="27"/>
      <c r="E57" s="26">
        <v>8161</v>
      </c>
      <c r="F57" s="45"/>
      <c r="G57" s="27"/>
      <c r="H57" s="26">
        <v>5491</v>
      </c>
      <c r="I57" s="45"/>
    </row>
    <row r="58" spans="1:12" x14ac:dyDescent="0.25">
      <c r="A58" s="12"/>
      <c r="B58" s="108" t="s">
        <v>407</v>
      </c>
      <c r="C58" s="41"/>
      <c r="D58" s="48"/>
      <c r="E58" s="62">
        <v>1081</v>
      </c>
      <c r="F58" s="41"/>
      <c r="G58" s="48"/>
      <c r="H58" s="49">
        <v>525</v>
      </c>
      <c r="I58" s="41"/>
    </row>
    <row r="59" spans="1:12" x14ac:dyDescent="0.25">
      <c r="A59" s="12"/>
      <c r="B59" s="107" t="s">
        <v>408</v>
      </c>
      <c r="C59" s="45"/>
      <c r="D59" s="27"/>
      <c r="E59" s="26">
        <v>11058</v>
      </c>
      <c r="F59" s="45"/>
      <c r="G59" s="27"/>
      <c r="H59" s="26">
        <v>8927</v>
      </c>
      <c r="I59" s="45"/>
    </row>
    <row r="60" spans="1:12" x14ac:dyDescent="0.25">
      <c r="A60" s="12"/>
      <c r="B60" s="108" t="s">
        <v>409</v>
      </c>
      <c r="C60" s="41"/>
      <c r="D60" s="48"/>
      <c r="E60" s="62">
        <v>38265</v>
      </c>
      <c r="F60" s="41"/>
      <c r="G60" s="48"/>
      <c r="H60" s="62">
        <v>47954</v>
      </c>
      <c r="I60" s="41"/>
    </row>
    <row r="61" spans="1:12" x14ac:dyDescent="0.25">
      <c r="A61" s="12"/>
      <c r="B61" s="107" t="s">
        <v>410</v>
      </c>
      <c r="C61" s="45"/>
      <c r="D61" s="27"/>
      <c r="E61" s="26">
        <v>2726</v>
      </c>
      <c r="F61" s="45"/>
      <c r="G61" s="27"/>
      <c r="H61" s="26">
        <v>55435</v>
      </c>
      <c r="I61" s="45"/>
    </row>
    <row r="62" spans="1:12" x14ac:dyDescent="0.25">
      <c r="A62" s="12"/>
      <c r="B62" s="108" t="s">
        <v>150</v>
      </c>
      <c r="C62" s="41"/>
      <c r="D62" s="48"/>
      <c r="E62" s="62">
        <v>21595</v>
      </c>
      <c r="F62" s="41"/>
      <c r="G62" s="48"/>
      <c r="H62" s="62">
        <v>23900</v>
      </c>
      <c r="I62" s="41"/>
    </row>
    <row r="63" spans="1:12" x14ac:dyDescent="0.25">
      <c r="A63" s="12"/>
      <c r="B63" s="107" t="s">
        <v>62</v>
      </c>
      <c r="C63" s="45"/>
      <c r="D63" s="27"/>
      <c r="E63" s="26">
        <v>43644</v>
      </c>
      <c r="F63" s="45"/>
      <c r="G63" s="27"/>
      <c r="H63" s="26">
        <v>62079</v>
      </c>
      <c r="I63" s="45"/>
    </row>
    <row r="64" spans="1:12" x14ac:dyDescent="0.25">
      <c r="A64" s="12"/>
      <c r="B64" s="108" t="s">
        <v>411</v>
      </c>
      <c r="C64" s="41"/>
      <c r="D64" s="48"/>
      <c r="E64" s="62">
        <v>12456</v>
      </c>
      <c r="F64" s="41"/>
      <c r="G64" s="48"/>
      <c r="H64" s="62">
        <v>11561</v>
      </c>
      <c r="I64" s="41"/>
    </row>
    <row r="65" spans="1:12" x14ac:dyDescent="0.25">
      <c r="A65" s="12"/>
      <c r="B65" s="107" t="s">
        <v>412</v>
      </c>
      <c r="C65" s="45"/>
      <c r="D65" s="27"/>
      <c r="E65" s="26">
        <v>4246</v>
      </c>
      <c r="F65" s="45"/>
      <c r="G65" s="27"/>
      <c r="H65" s="26">
        <v>9904</v>
      </c>
      <c r="I65" s="45"/>
    </row>
    <row r="66" spans="1:12" x14ac:dyDescent="0.25">
      <c r="A66" s="12"/>
      <c r="B66" s="108" t="s">
        <v>104</v>
      </c>
      <c r="C66" s="41"/>
      <c r="D66" s="48"/>
      <c r="E66" s="62">
        <v>3485</v>
      </c>
      <c r="F66" s="41"/>
      <c r="G66" s="48"/>
      <c r="H66" s="62">
        <v>4064</v>
      </c>
      <c r="I66" s="41"/>
    </row>
    <row r="67" spans="1:12" ht="27" thickBot="1" x14ac:dyDescent="0.3">
      <c r="A67" s="12"/>
      <c r="B67" s="107" t="s">
        <v>413</v>
      </c>
      <c r="C67" s="45"/>
      <c r="D67" s="63"/>
      <c r="E67" s="64">
        <v>-11358</v>
      </c>
      <c r="F67" s="45"/>
      <c r="G67" s="63"/>
      <c r="H67" s="64">
        <v>-63361</v>
      </c>
      <c r="I67" s="45"/>
    </row>
    <row r="68" spans="1:12" x14ac:dyDescent="0.25">
      <c r="A68" s="12"/>
      <c r="B68" s="48"/>
      <c r="C68" s="41"/>
      <c r="D68" s="42"/>
      <c r="E68" s="52">
        <v>148030</v>
      </c>
      <c r="F68" s="41"/>
      <c r="G68" s="42"/>
      <c r="H68" s="52">
        <v>180873</v>
      </c>
      <c r="I68" s="41"/>
    </row>
    <row r="69" spans="1:12" x14ac:dyDescent="0.25">
      <c r="A69" s="12"/>
      <c r="B69" s="27" t="s">
        <v>414</v>
      </c>
      <c r="C69" s="45"/>
      <c r="D69" s="27"/>
      <c r="E69" s="46"/>
      <c r="F69" s="45"/>
      <c r="G69" s="27"/>
      <c r="H69" s="46"/>
      <c r="I69" s="45"/>
    </row>
    <row r="70" spans="1:12" x14ac:dyDescent="0.25">
      <c r="A70" s="12"/>
      <c r="B70" s="108" t="s">
        <v>149</v>
      </c>
      <c r="C70" s="41"/>
      <c r="D70" s="48"/>
      <c r="E70" s="62">
        <v>16192</v>
      </c>
      <c r="F70" s="41"/>
      <c r="G70" s="48"/>
      <c r="H70" s="62">
        <v>16202</v>
      </c>
      <c r="I70" s="41"/>
    </row>
    <row r="71" spans="1:12" x14ac:dyDescent="0.25">
      <c r="A71" s="12"/>
      <c r="B71" s="107" t="s">
        <v>415</v>
      </c>
      <c r="C71" s="45"/>
      <c r="D71" s="27"/>
      <c r="E71" s="46">
        <v>419</v>
      </c>
      <c r="F71" s="45"/>
      <c r="G71" s="27"/>
      <c r="H71" s="46">
        <v>733</v>
      </c>
      <c r="I71" s="45"/>
    </row>
    <row r="72" spans="1:12" x14ac:dyDescent="0.25">
      <c r="A72" s="12"/>
      <c r="B72" s="108" t="s">
        <v>416</v>
      </c>
      <c r="C72" s="41"/>
      <c r="D72" s="48"/>
      <c r="E72" s="62">
        <v>3283</v>
      </c>
      <c r="F72" s="41"/>
      <c r="G72" s="48"/>
      <c r="H72" s="62">
        <v>4766</v>
      </c>
      <c r="I72" s="41"/>
    </row>
    <row r="73" spans="1:12" ht="26.25" x14ac:dyDescent="0.25">
      <c r="A73" s="12"/>
      <c r="B73" s="107" t="s">
        <v>417</v>
      </c>
      <c r="C73" s="45"/>
      <c r="D73" s="27"/>
      <c r="E73" s="26">
        <v>2099</v>
      </c>
      <c r="F73" s="45"/>
      <c r="G73" s="27"/>
      <c r="H73" s="26">
        <v>2343</v>
      </c>
      <c r="I73" s="45"/>
    </row>
    <row r="74" spans="1:12" x14ac:dyDescent="0.25">
      <c r="A74" s="12"/>
      <c r="B74" s="108" t="s">
        <v>418</v>
      </c>
      <c r="C74" s="41"/>
      <c r="D74" s="48"/>
      <c r="E74" s="62">
        <v>6384</v>
      </c>
      <c r="F74" s="41"/>
      <c r="G74" s="48"/>
      <c r="H74" s="62">
        <v>1429</v>
      </c>
      <c r="I74" s="41"/>
    </row>
    <row r="75" spans="1:12" x14ac:dyDescent="0.25">
      <c r="A75" s="12"/>
      <c r="B75" s="107" t="s">
        <v>419</v>
      </c>
      <c r="C75" s="45"/>
      <c r="D75" s="27"/>
      <c r="E75" s="26">
        <v>50561</v>
      </c>
      <c r="F75" s="45"/>
      <c r="G75" s="27"/>
      <c r="H75" s="46" t="s">
        <v>283</v>
      </c>
      <c r="I75" s="45"/>
    </row>
    <row r="76" spans="1:12" ht="15.75" thickBot="1" x14ac:dyDescent="0.3">
      <c r="A76" s="12"/>
      <c r="B76" s="108" t="s">
        <v>104</v>
      </c>
      <c r="C76" s="41"/>
      <c r="D76" s="53"/>
      <c r="E76" s="54">
        <v>2448</v>
      </c>
      <c r="F76" s="41"/>
      <c r="G76" s="53"/>
      <c r="H76" s="55" t="s">
        <v>283</v>
      </c>
      <c r="I76" s="41"/>
    </row>
    <row r="77" spans="1:12" ht="15.75" thickBot="1" x14ac:dyDescent="0.3">
      <c r="A77" s="12"/>
      <c r="B77" s="27"/>
      <c r="C77" s="45"/>
      <c r="D77" s="111"/>
      <c r="E77" s="112">
        <v>81386</v>
      </c>
      <c r="F77" s="45"/>
      <c r="G77" s="111"/>
      <c r="H77" s="112">
        <v>25473</v>
      </c>
      <c r="I77" s="45"/>
    </row>
    <row r="78" spans="1:12" ht="15.75" thickBot="1" x14ac:dyDescent="0.3">
      <c r="A78" s="12"/>
      <c r="B78" s="48" t="s">
        <v>420</v>
      </c>
      <c r="C78" s="41"/>
      <c r="D78" s="115" t="s">
        <v>221</v>
      </c>
      <c r="E78" s="116">
        <v>66644</v>
      </c>
      <c r="F78" s="41"/>
      <c r="G78" s="115" t="s">
        <v>221</v>
      </c>
      <c r="H78" s="116">
        <v>155400</v>
      </c>
      <c r="I78" s="41" t="s">
        <v>349</v>
      </c>
    </row>
    <row r="79" spans="1:12" x14ac:dyDescent="0.25">
      <c r="A79" s="12"/>
      <c r="B79" s="99"/>
      <c r="C79" s="99"/>
      <c r="D79" s="99"/>
      <c r="E79" s="99"/>
      <c r="F79" s="99"/>
      <c r="G79" s="99"/>
      <c r="H79" s="99"/>
      <c r="I79" s="99"/>
      <c r="J79" s="99"/>
      <c r="K79" s="99"/>
      <c r="L79" s="99"/>
    </row>
    <row r="80" spans="1:12" ht="25.5" customHeight="1" x14ac:dyDescent="0.25">
      <c r="A80" s="12"/>
      <c r="B80" s="71" t="s">
        <v>421</v>
      </c>
      <c r="C80" s="71"/>
      <c r="D80" s="71"/>
      <c r="E80" s="71"/>
      <c r="F80" s="71"/>
      <c r="G80" s="71"/>
      <c r="H80" s="71"/>
      <c r="I80" s="71"/>
      <c r="J80" s="71"/>
      <c r="K80" s="71"/>
      <c r="L80" s="71"/>
    </row>
    <row r="81" spans="1:12" x14ac:dyDescent="0.25">
      <c r="A81" s="12"/>
      <c r="B81" s="71"/>
      <c r="C81" s="71"/>
      <c r="D81" s="71"/>
      <c r="E81" s="71"/>
      <c r="F81" s="71"/>
      <c r="G81" s="71"/>
      <c r="H81" s="71"/>
      <c r="I81" s="71"/>
      <c r="J81" s="71"/>
      <c r="K81" s="71"/>
      <c r="L81" s="71"/>
    </row>
    <row r="82" spans="1:12" ht="25.5" customHeight="1" x14ac:dyDescent="0.25">
      <c r="A82" s="12"/>
      <c r="B82" s="71" t="s">
        <v>422</v>
      </c>
      <c r="C82" s="71"/>
      <c r="D82" s="71"/>
      <c r="E82" s="71"/>
      <c r="F82" s="71"/>
      <c r="G82" s="71"/>
      <c r="H82" s="71"/>
      <c r="I82" s="71"/>
      <c r="J82" s="71"/>
      <c r="K82" s="71"/>
      <c r="L82" s="71"/>
    </row>
    <row r="83" spans="1:12" x14ac:dyDescent="0.25">
      <c r="A83" s="12"/>
      <c r="B83" s="71"/>
      <c r="C83" s="71"/>
      <c r="D83" s="71"/>
      <c r="E83" s="71"/>
      <c r="F83" s="71"/>
      <c r="G83" s="71"/>
      <c r="H83" s="71"/>
      <c r="I83" s="71"/>
      <c r="J83" s="71"/>
      <c r="K83" s="71"/>
      <c r="L83" s="71"/>
    </row>
    <row r="84" spans="1:12" ht="51" customHeight="1" x14ac:dyDescent="0.25">
      <c r="A84" s="12"/>
      <c r="B84" s="71" t="s">
        <v>423</v>
      </c>
      <c r="C84" s="71"/>
      <c r="D84" s="71"/>
      <c r="E84" s="71"/>
      <c r="F84" s="71"/>
      <c r="G84" s="71"/>
      <c r="H84" s="71"/>
      <c r="I84" s="71"/>
      <c r="J84" s="71"/>
      <c r="K84" s="71"/>
      <c r="L84" s="71"/>
    </row>
    <row r="85" spans="1:12" x14ac:dyDescent="0.25">
      <c r="A85" s="12"/>
      <c r="B85" s="69"/>
      <c r="C85" s="69"/>
      <c r="D85" s="69"/>
      <c r="E85" s="69"/>
      <c r="F85" s="69"/>
      <c r="G85" s="69"/>
      <c r="H85" s="69"/>
      <c r="I85" s="69"/>
      <c r="J85" s="69"/>
      <c r="K85" s="69"/>
      <c r="L85" s="69"/>
    </row>
    <row r="86" spans="1:12" x14ac:dyDescent="0.25">
      <c r="A86" s="12"/>
      <c r="B86" s="71" t="s">
        <v>424</v>
      </c>
      <c r="C86" s="71"/>
      <c r="D86" s="71"/>
      <c r="E86" s="71"/>
      <c r="F86" s="71"/>
      <c r="G86" s="71"/>
      <c r="H86" s="71"/>
      <c r="I86" s="71"/>
      <c r="J86" s="71"/>
      <c r="K86" s="71"/>
      <c r="L86" s="71"/>
    </row>
    <row r="87" spans="1:12" x14ac:dyDescent="0.25">
      <c r="A87" s="12"/>
      <c r="B87" s="71"/>
      <c r="C87" s="71"/>
      <c r="D87" s="71"/>
      <c r="E87" s="71"/>
      <c r="F87" s="71"/>
      <c r="G87" s="71"/>
      <c r="H87" s="71"/>
      <c r="I87" s="71"/>
      <c r="J87" s="71"/>
      <c r="K87" s="71"/>
      <c r="L87" s="71"/>
    </row>
    <row r="88" spans="1:12" x14ac:dyDescent="0.25">
      <c r="A88" s="12"/>
      <c r="B88" s="60"/>
      <c r="C88" s="60"/>
      <c r="D88" s="77" t="s">
        <v>247</v>
      </c>
      <c r="E88" s="77"/>
      <c r="F88" s="60"/>
      <c r="G88" s="77" t="s">
        <v>248</v>
      </c>
      <c r="H88" s="77"/>
      <c r="I88" s="60"/>
      <c r="J88" s="77" t="s">
        <v>280</v>
      </c>
      <c r="K88" s="77"/>
      <c r="L88" s="60"/>
    </row>
    <row r="89" spans="1:12" ht="15.75" thickBot="1" x14ac:dyDescent="0.3">
      <c r="A89" s="12"/>
      <c r="B89" s="60"/>
      <c r="C89" s="60"/>
      <c r="D89" s="78">
        <v>2014</v>
      </c>
      <c r="E89" s="78"/>
      <c r="F89" s="60"/>
      <c r="G89" s="78">
        <v>2013</v>
      </c>
      <c r="H89" s="78"/>
      <c r="I89" s="60"/>
      <c r="J89" s="78">
        <v>2012</v>
      </c>
      <c r="K89" s="78"/>
      <c r="L89" s="60"/>
    </row>
    <row r="90" spans="1:12" x14ac:dyDescent="0.25">
      <c r="A90" s="12"/>
      <c r="B90" s="48" t="s">
        <v>425</v>
      </c>
      <c r="C90" s="41"/>
      <c r="D90" s="42" t="s">
        <v>221</v>
      </c>
      <c r="E90" s="52">
        <v>133015</v>
      </c>
      <c r="F90" s="41"/>
      <c r="G90" s="42" t="s">
        <v>221</v>
      </c>
      <c r="H90" s="52">
        <v>182870</v>
      </c>
      <c r="I90" s="41"/>
      <c r="J90" s="42" t="s">
        <v>221</v>
      </c>
      <c r="K90" s="52">
        <v>156354</v>
      </c>
      <c r="L90" s="41"/>
    </row>
    <row r="91" spans="1:12" ht="26.25" x14ac:dyDescent="0.25">
      <c r="A91" s="12"/>
      <c r="B91" s="107" t="s">
        <v>426</v>
      </c>
      <c r="C91" s="45"/>
      <c r="D91" s="27"/>
      <c r="E91" s="26">
        <v>2889</v>
      </c>
      <c r="F91" s="45"/>
      <c r="G91" s="27"/>
      <c r="H91" s="26">
        <v>2668</v>
      </c>
      <c r="I91" s="45"/>
      <c r="J91" s="27"/>
      <c r="K91" s="26">
        <v>3263</v>
      </c>
      <c r="L91" s="45"/>
    </row>
    <row r="92" spans="1:12" ht="26.25" x14ac:dyDescent="0.25">
      <c r="A92" s="12"/>
      <c r="B92" s="108" t="s">
        <v>427</v>
      </c>
      <c r="C92" s="41"/>
      <c r="D92" s="48"/>
      <c r="E92" s="62">
        <v>-60967</v>
      </c>
      <c r="F92" s="41"/>
      <c r="G92" s="48"/>
      <c r="H92" s="62">
        <v>-8195</v>
      </c>
      <c r="I92" s="41"/>
      <c r="J92" s="48"/>
      <c r="K92" s="49">
        <v>-897</v>
      </c>
      <c r="L92" s="41"/>
    </row>
    <row r="93" spans="1:12" ht="26.25" x14ac:dyDescent="0.25">
      <c r="A93" s="12"/>
      <c r="B93" s="107" t="s">
        <v>428</v>
      </c>
      <c r="C93" s="45"/>
      <c r="D93" s="27"/>
      <c r="E93" s="26">
        <v>39115</v>
      </c>
      <c r="F93" s="45"/>
      <c r="G93" s="27"/>
      <c r="H93" s="26">
        <v>30262</v>
      </c>
      <c r="I93" s="45"/>
      <c r="J93" s="27"/>
      <c r="K93" s="26">
        <v>33232</v>
      </c>
      <c r="L93" s="45"/>
    </row>
    <row r="94" spans="1:12" ht="26.25" x14ac:dyDescent="0.25">
      <c r="A94" s="12"/>
      <c r="B94" s="108" t="s">
        <v>429</v>
      </c>
      <c r="C94" s="41"/>
      <c r="D94" s="48"/>
      <c r="E94" s="49">
        <v>-401</v>
      </c>
      <c r="F94" s="41"/>
      <c r="G94" s="48"/>
      <c r="H94" s="49">
        <v>-416</v>
      </c>
      <c r="I94" s="41"/>
      <c r="J94" s="48"/>
      <c r="K94" s="49">
        <v>-665</v>
      </c>
      <c r="L94" s="41"/>
    </row>
    <row r="95" spans="1:12" ht="15.75" thickBot="1" x14ac:dyDescent="0.3">
      <c r="A95" s="12"/>
      <c r="B95" s="107" t="s">
        <v>430</v>
      </c>
      <c r="C95" s="45"/>
      <c r="D95" s="63"/>
      <c r="E95" s="64">
        <v>-36156</v>
      </c>
      <c r="F95" s="45"/>
      <c r="G95" s="63"/>
      <c r="H95" s="64">
        <v>-74174</v>
      </c>
      <c r="I95" s="45"/>
      <c r="J95" s="63"/>
      <c r="K95" s="64">
        <v>-8417</v>
      </c>
      <c r="L95" s="45"/>
    </row>
    <row r="96" spans="1:12" ht="15.75" thickBot="1" x14ac:dyDescent="0.3">
      <c r="A96" s="12"/>
      <c r="B96" s="104" t="s">
        <v>431</v>
      </c>
      <c r="C96" s="41"/>
      <c r="D96" s="117" t="s">
        <v>221</v>
      </c>
      <c r="E96" s="118">
        <v>77495</v>
      </c>
      <c r="F96" s="41"/>
      <c r="G96" s="117" t="s">
        <v>221</v>
      </c>
      <c r="H96" s="118">
        <v>133015</v>
      </c>
      <c r="I96" s="41"/>
      <c r="J96" s="117" t="s">
        <v>221</v>
      </c>
      <c r="K96" s="118">
        <v>182870</v>
      </c>
      <c r="L96" s="41"/>
    </row>
    <row r="97" spans="1:12" ht="15.75" thickTop="1" x14ac:dyDescent="0.25">
      <c r="A97" s="12"/>
      <c r="B97" s="100"/>
      <c r="C97" s="100"/>
      <c r="D97" s="100"/>
      <c r="E97" s="100"/>
      <c r="F97" s="100"/>
      <c r="G97" s="100"/>
      <c r="H97" s="100"/>
      <c r="I97" s="100"/>
      <c r="J97" s="100"/>
      <c r="K97" s="100"/>
      <c r="L97" s="100"/>
    </row>
    <row r="98" spans="1:12" x14ac:dyDescent="0.25">
      <c r="A98" s="12"/>
      <c r="B98" s="71" t="s">
        <v>432</v>
      </c>
      <c r="C98" s="71"/>
      <c r="D98" s="71"/>
      <c r="E98" s="71"/>
      <c r="F98" s="71"/>
      <c r="G98" s="71"/>
      <c r="H98" s="71"/>
      <c r="I98" s="71"/>
      <c r="J98" s="71"/>
      <c r="K98" s="71"/>
      <c r="L98" s="71"/>
    </row>
    <row r="99" spans="1:12" x14ac:dyDescent="0.25">
      <c r="A99" s="12"/>
      <c r="B99" s="71"/>
      <c r="C99" s="71"/>
      <c r="D99" s="71"/>
      <c r="E99" s="71"/>
      <c r="F99" s="71"/>
      <c r="G99" s="71"/>
      <c r="H99" s="71"/>
      <c r="I99" s="71"/>
      <c r="J99" s="71"/>
      <c r="K99" s="71"/>
      <c r="L99" s="71"/>
    </row>
    <row r="100" spans="1:12" ht="25.5" customHeight="1" x14ac:dyDescent="0.25">
      <c r="A100" s="12"/>
      <c r="B100" s="71" t="s">
        <v>433</v>
      </c>
      <c r="C100" s="71"/>
      <c r="D100" s="71"/>
      <c r="E100" s="71"/>
      <c r="F100" s="71"/>
      <c r="G100" s="71"/>
      <c r="H100" s="71"/>
      <c r="I100" s="71"/>
      <c r="J100" s="71"/>
      <c r="K100" s="71"/>
      <c r="L100" s="71"/>
    </row>
    <row r="101" spans="1:12" x14ac:dyDescent="0.25">
      <c r="A101" s="12"/>
      <c r="B101" s="71"/>
      <c r="C101" s="71"/>
      <c r="D101" s="71"/>
      <c r="E101" s="71"/>
      <c r="F101" s="71"/>
      <c r="G101" s="71"/>
      <c r="H101" s="71"/>
      <c r="I101" s="71"/>
      <c r="J101" s="71"/>
      <c r="K101" s="71"/>
      <c r="L101" s="71"/>
    </row>
    <row r="102" spans="1:12" ht="38.25" customHeight="1" x14ac:dyDescent="0.25">
      <c r="A102" s="12"/>
      <c r="B102" s="71" t="s">
        <v>434</v>
      </c>
      <c r="C102" s="71"/>
      <c r="D102" s="71"/>
      <c r="E102" s="71"/>
      <c r="F102" s="71"/>
      <c r="G102" s="71"/>
      <c r="H102" s="71"/>
      <c r="I102" s="71"/>
      <c r="J102" s="71"/>
      <c r="K102" s="71"/>
      <c r="L102" s="71"/>
    </row>
    <row r="103" spans="1:12" x14ac:dyDescent="0.25">
      <c r="A103" s="12"/>
      <c r="B103" s="71"/>
      <c r="C103" s="71"/>
      <c r="D103" s="71"/>
      <c r="E103" s="71"/>
      <c r="F103" s="71"/>
      <c r="G103" s="71"/>
      <c r="H103" s="71"/>
      <c r="I103" s="71"/>
      <c r="J103" s="71"/>
      <c r="K103" s="71"/>
      <c r="L103" s="71"/>
    </row>
    <row r="104" spans="1:12" ht="38.25" customHeight="1" x14ac:dyDescent="0.25">
      <c r="A104" s="12"/>
      <c r="B104" s="71" t="s">
        <v>435</v>
      </c>
      <c r="C104" s="71"/>
      <c r="D104" s="71"/>
      <c r="E104" s="71"/>
      <c r="F104" s="71"/>
      <c r="G104" s="71"/>
      <c r="H104" s="71"/>
      <c r="I104" s="71"/>
      <c r="J104" s="71"/>
      <c r="K104" s="71"/>
      <c r="L104" s="71"/>
    </row>
    <row r="105" spans="1:12" x14ac:dyDescent="0.25">
      <c r="A105" s="12"/>
      <c r="B105" s="71"/>
      <c r="C105" s="71"/>
      <c r="D105" s="71"/>
      <c r="E105" s="71"/>
      <c r="F105" s="71"/>
      <c r="G105" s="71"/>
      <c r="H105" s="71"/>
      <c r="I105" s="71"/>
      <c r="J105" s="71"/>
      <c r="K105" s="71"/>
      <c r="L105" s="71"/>
    </row>
    <row r="106" spans="1:12" ht="25.5" customHeight="1" x14ac:dyDescent="0.25">
      <c r="A106" s="12"/>
      <c r="B106" s="71" t="s">
        <v>436</v>
      </c>
      <c r="C106" s="71"/>
      <c r="D106" s="71"/>
      <c r="E106" s="71"/>
      <c r="F106" s="71"/>
      <c r="G106" s="71"/>
      <c r="H106" s="71"/>
      <c r="I106" s="71"/>
      <c r="J106" s="71"/>
      <c r="K106" s="71"/>
      <c r="L106" s="71"/>
    </row>
    <row r="107" spans="1:12" x14ac:dyDescent="0.25">
      <c r="A107" s="12"/>
      <c r="B107" s="71"/>
      <c r="C107" s="71"/>
      <c r="D107" s="71"/>
      <c r="E107" s="71"/>
      <c r="F107" s="71"/>
      <c r="G107" s="71"/>
      <c r="H107" s="71"/>
      <c r="I107" s="71"/>
      <c r="J107" s="71"/>
      <c r="K107" s="71"/>
      <c r="L107" s="71"/>
    </row>
    <row r="108" spans="1:12" ht="25.5" customHeight="1" x14ac:dyDescent="0.25">
      <c r="A108" s="12"/>
      <c r="B108" s="71" t="s">
        <v>437</v>
      </c>
      <c r="C108" s="71"/>
      <c r="D108" s="71"/>
      <c r="E108" s="71"/>
      <c r="F108" s="71"/>
      <c r="G108" s="71"/>
      <c r="H108" s="71"/>
      <c r="I108" s="71"/>
      <c r="J108" s="71"/>
      <c r="K108" s="71"/>
      <c r="L108" s="71"/>
    </row>
    <row r="109" spans="1:12" x14ac:dyDescent="0.25">
      <c r="A109" s="12"/>
      <c r="B109" s="4"/>
    </row>
  </sheetData>
  <mergeCells count="67">
    <mergeCell ref="B106:L106"/>
    <mergeCell ref="B107:L107"/>
    <mergeCell ref="B108:L108"/>
    <mergeCell ref="B100:L100"/>
    <mergeCell ref="B101:L101"/>
    <mergeCell ref="B102:L102"/>
    <mergeCell ref="B103:L103"/>
    <mergeCell ref="B104:L104"/>
    <mergeCell ref="B105:L105"/>
    <mergeCell ref="B85:L85"/>
    <mergeCell ref="B86:L86"/>
    <mergeCell ref="B87:L87"/>
    <mergeCell ref="B97:L97"/>
    <mergeCell ref="B98:L98"/>
    <mergeCell ref="B99:L99"/>
    <mergeCell ref="B48:L48"/>
    <mergeCell ref="B49:L49"/>
    <mergeCell ref="B50:L50"/>
    <mergeCell ref="B51:L51"/>
    <mergeCell ref="B79:L79"/>
    <mergeCell ref="B80:L80"/>
    <mergeCell ref="B42:L42"/>
    <mergeCell ref="B43:L43"/>
    <mergeCell ref="B44:L44"/>
    <mergeCell ref="B45:L45"/>
    <mergeCell ref="B46:L46"/>
    <mergeCell ref="B47:L47"/>
    <mergeCell ref="B5:L5"/>
    <mergeCell ref="B6:L6"/>
    <mergeCell ref="B23:L23"/>
    <mergeCell ref="B24:L24"/>
    <mergeCell ref="B25:L25"/>
    <mergeCell ref="B41:L41"/>
    <mergeCell ref="J88:K88"/>
    <mergeCell ref="D89:E89"/>
    <mergeCell ref="G89:H89"/>
    <mergeCell ref="J89:K89"/>
    <mergeCell ref="A1:A2"/>
    <mergeCell ref="B1:L1"/>
    <mergeCell ref="B2:L2"/>
    <mergeCell ref="A3:A109"/>
    <mergeCell ref="B3:L3"/>
    <mergeCell ref="B4:L4"/>
    <mergeCell ref="D52:E52"/>
    <mergeCell ref="G52:H52"/>
    <mergeCell ref="D53:E53"/>
    <mergeCell ref="G53:H53"/>
    <mergeCell ref="D88:E88"/>
    <mergeCell ref="G88:H88"/>
    <mergeCell ref="B81:L81"/>
    <mergeCell ref="B82:L82"/>
    <mergeCell ref="B83:L83"/>
    <mergeCell ref="B84:L84"/>
    <mergeCell ref="D26:K26"/>
    <mergeCell ref="D27:E27"/>
    <mergeCell ref="G27:H27"/>
    <mergeCell ref="J27:K27"/>
    <mergeCell ref="D28:E28"/>
    <mergeCell ref="G28:H28"/>
    <mergeCell ref="J28:K28"/>
    <mergeCell ref="D7:K7"/>
    <mergeCell ref="D8:E8"/>
    <mergeCell ref="G8:H8"/>
    <mergeCell ref="J8:K8"/>
    <mergeCell ref="D9:E9"/>
    <mergeCell ref="G9:H9"/>
    <mergeCell ref="J9: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2.28515625" bestFit="1" customWidth="1"/>
    <col min="2" max="2" width="36.5703125" customWidth="1"/>
    <col min="3" max="3" width="26.28515625" customWidth="1"/>
    <col min="4" max="4" width="5.28515625" customWidth="1"/>
    <col min="5" max="5" width="22.5703125" customWidth="1"/>
    <col min="6" max="6" width="26.28515625" customWidth="1"/>
    <col min="7" max="7" width="5.28515625" customWidth="1"/>
    <col min="8" max="8" width="22.5703125" customWidth="1"/>
    <col min="9" max="9" width="26.28515625" customWidth="1"/>
    <col min="10" max="10" width="5.28515625" customWidth="1"/>
    <col min="11" max="11" width="22.5703125" customWidth="1"/>
    <col min="12" max="12" width="26.28515625" customWidth="1"/>
    <col min="13" max="13" width="5.28515625" customWidth="1"/>
    <col min="14" max="14" width="22.5703125" customWidth="1"/>
    <col min="15" max="15" width="26.28515625" customWidth="1"/>
  </cols>
  <sheetData>
    <row r="1" spans="1:15" ht="15" customHeight="1" x14ac:dyDescent="0.25">
      <c r="A1" s="8" t="s">
        <v>438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12" t="s">
        <v>438</v>
      </c>
      <c r="B3" s="69" t="s">
        <v>439</v>
      </c>
      <c r="C3" s="69"/>
      <c r="D3" s="69"/>
      <c r="E3" s="69"/>
      <c r="F3" s="69"/>
      <c r="G3" s="69"/>
      <c r="H3" s="69"/>
      <c r="I3" s="69"/>
      <c r="J3" s="69"/>
      <c r="K3" s="69"/>
      <c r="L3" s="69"/>
      <c r="M3" s="69"/>
      <c r="N3" s="69"/>
      <c r="O3" s="69"/>
    </row>
    <row r="4" spans="1:15" x14ac:dyDescent="0.25">
      <c r="A4" s="12"/>
      <c r="B4" s="71"/>
      <c r="C4" s="71"/>
      <c r="D4" s="71"/>
      <c r="E4" s="71"/>
      <c r="F4" s="71"/>
      <c r="G4" s="71"/>
      <c r="H4" s="71"/>
      <c r="I4" s="71"/>
      <c r="J4" s="71"/>
      <c r="K4" s="71"/>
      <c r="L4" s="71"/>
      <c r="M4" s="71"/>
      <c r="N4" s="71"/>
      <c r="O4" s="71"/>
    </row>
    <row r="5" spans="1:15" ht="25.5" customHeight="1" x14ac:dyDescent="0.25">
      <c r="A5" s="12"/>
      <c r="B5" s="71" t="s">
        <v>440</v>
      </c>
      <c r="C5" s="71"/>
      <c r="D5" s="71"/>
      <c r="E5" s="71"/>
      <c r="F5" s="71"/>
      <c r="G5" s="71"/>
      <c r="H5" s="71"/>
      <c r="I5" s="71"/>
      <c r="J5" s="71"/>
      <c r="K5" s="71"/>
      <c r="L5" s="71"/>
      <c r="M5" s="71"/>
      <c r="N5" s="71"/>
      <c r="O5" s="71"/>
    </row>
    <row r="6" spans="1:15" x14ac:dyDescent="0.25">
      <c r="A6" s="12"/>
      <c r="B6" s="71"/>
      <c r="C6" s="71"/>
      <c r="D6" s="71"/>
      <c r="E6" s="71"/>
      <c r="F6" s="71"/>
      <c r="G6" s="71"/>
      <c r="H6" s="71"/>
      <c r="I6" s="71"/>
      <c r="J6" s="71"/>
      <c r="K6" s="71"/>
      <c r="L6" s="71"/>
      <c r="M6" s="71"/>
      <c r="N6" s="71"/>
      <c r="O6" s="71"/>
    </row>
    <row r="7" spans="1:15" ht="15.75" thickBot="1" x14ac:dyDescent="0.3">
      <c r="A7" s="12"/>
      <c r="B7" s="36"/>
      <c r="C7" s="36"/>
      <c r="D7" s="59" t="s">
        <v>218</v>
      </c>
      <c r="E7" s="59"/>
      <c r="F7" s="59"/>
      <c r="G7" s="59"/>
      <c r="H7" s="59"/>
      <c r="I7" s="36"/>
      <c r="J7" s="59" t="s">
        <v>219</v>
      </c>
      <c r="K7" s="59"/>
      <c r="L7" s="59"/>
      <c r="M7" s="59"/>
      <c r="N7" s="59"/>
      <c r="O7" s="36"/>
    </row>
    <row r="8" spans="1:15" x14ac:dyDescent="0.25">
      <c r="A8" s="12"/>
      <c r="B8" s="36"/>
      <c r="C8" s="36"/>
      <c r="D8" s="120" t="s">
        <v>441</v>
      </c>
      <c r="E8" s="120"/>
      <c r="F8" s="75"/>
      <c r="G8" s="120" t="s">
        <v>442</v>
      </c>
      <c r="H8" s="120"/>
      <c r="I8" s="36"/>
      <c r="J8" s="120" t="s">
        <v>441</v>
      </c>
      <c r="K8" s="120"/>
      <c r="L8" s="75"/>
      <c r="M8" s="120" t="s">
        <v>442</v>
      </c>
      <c r="N8" s="120"/>
      <c r="O8" s="36"/>
    </row>
    <row r="9" spans="1:15" ht="15.75" thickBot="1" x14ac:dyDescent="0.3">
      <c r="A9" s="12"/>
      <c r="B9" s="36"/>
      <c r="C9" s="36"/>
      <c r="D9" s="59" t="s">
        <v>371</v>
      </c>
      <c r="E9" s="59"/>
      <c r="F9" s="36"/>
      <c r="G9" s="59" t="s">
        <v>443</v>
      </c>
      <c r="H9" s="59"/>
      <c r="I9" s="36"/>
      <c r="J9" s="59" t="s">
        <v>371</v>
      </c>
      <c r="K9" s="59"/>
      <c r="L9" s="36"/>
      <c r="M9" s="59" t="s">
        <v>443</v>
      </c>
      <c r="N9" s="59"/>
      <c r="O9" s="36"/>
    </row>
    <row r="10" spans="1:15" x14ac:dyDescent="0.25">
      <c r="A10" s="12"/>
      <c r="B10" s="36"/>
      <c r="C10" s="36"/>
      <c r="D10" s="96"/>
      <c r="E10" s="96"/>
      <c r="F10" s="36"/>
      <c r="G10" s="96"/>
      <c r="H10" s="96"/>
      <c r="I10" s="36"/>
      <c r="J10" s="96"/>
      <c r="K10" s="96"/>
      <c r="L10" s="36"/>
      <c r="M10" s="96"/>
      <c r="N10" s="96"/>
      <c r="O10" s="36"/>
    </row>
    <row r="11" spans="1:15" x14ac:dyDescent="0.25">
      <c r="A11" s="12"/>
      <c r="B11" s="48" t="s">
        <v>32</v>
      </c>
      <c r="C11" s="41"/>
      <c r="D11" s="48" t="s">
        <v>221</v>
      </c>
      <c r="E11" s="62">
        <v>1196268</v>
      </c>
      <c r="F11" s="41"/>
      <c r="G11" s="48" t="s">
        <v>221</v>
      </c>
      <c r="H11" s="62">
        <v>1196268</v>
      </c>
      <c r="I11" s="41"/>
      <c r="J11" s="48" t="s">
        <v>221</v>
      </c>
      <c r="K11" s="62">
        <v>1179149</v>
      </c>
      <c r="L11" s="41"/>
      <c r="M11" s="48" t="s">
        <v>221</v>
      </c>
      <c r="N11" s="62">
        <v>1179149</v>
      </c>
      <c r="O11" s="41"/>
    </row>
    <row r="12" spans="1:15" x14ac:dyDescent="0.25">
      <c r="A12" s="12"/>
      <c r="B12" s="27" t="s">
        <v>444</v>
      </c>
      <c r="C12" s="45"/>
      <c r="D12" s="27"/>
      <c r="E12" s="46">
        <v>308</v>
      </c>
      <c r="F12" s="45"/>
      <c r="G12" s="27"/>
      <c r="H12" s="46">
        <v>308</v>
      </c>
      <c r="I12" s="45"/>
      <c r="J12" s="27"/>
      <c r="K12" s="46">
        <v>249</v>
      </c>
      <c r="L12" s="45"/>
      <c r="M12" s="27"/>
      <c r="N12" s="46">
        <v>249</v>
      </c>
      <c r="O12" s="45"/>
    </row>
    <row r="13" spans="1:15" x14ac:dyDescent="0.25">
      <c r="A13" s="12"/>
      <c r="B13" s="48" t="s">
        <v>445</v>
      </c>
      <c r="C13" s="41"/>
      <c r="D13" s="48"/>
      <c r="E13" s="62">
        <v>1575333</v>
      </c>
      <c r="F13" s="41"/>
      <c r="G13" s="48"/>
      <c r="H13" s="62">
        <v>1575333</v>
      </c>
      <c r="I13" s="41"/>
      <c r="J13" s="48"/>
      <c r="K13" s="62">
        <v>1651968</v>
      </c>
      <c r="L13" s="41"/>
      <c r="M13" s="48"/>
      <c r="N13" s="62">
        <v>1651968</v>
      </c>
      <c r="O13" s="41"/>
    </row>
    <row r="14" spans="1:15" x14ac:dyDescent="0.25">
      <c r="A14" s="12"/>
      <c r="B14" s="71"/>
      <c r="C14" s="71"/>
      <c r="D14" s="71"/>
      <c r="E14" s="71"/>
      <c r="F14" s="71"/>
      <c r="G14" s="71"/>
      <c r="H14" s="71"/>
      <c r="I14" s="71"/>
      <c r="J14" s="71"/>
      <c r="K14" s="71"/>
      <c r="L14" s="71"/>
      <c r="M14" s="71"/>
      <c r="N14" s="71"/>
      <c r="O14" s="71"/>
    </row>
    <row r="15" spans="1:15" x14ac:dyDescent="0.25">
      <c r="A15" s="12"/>
      <c r="B15" s="71" t="s">
        <v>446</v>
      </c>
      <c r="C15" s="71"/>
      <c r="D15" s="71"/>
      <c r="E15" s="71"/>
      <c r="F15" s="71"/>
      <c r="G15" s="71"/>
      <c r="H15" s="71"/>
      <c r="I15" s="71"/>
      <c r="J15" s="71"/>
      <c r="K15" s="71"/>
      <c r="L15" s="71"/>
      <c r="M15" s="71"/>
      <c r="N15" s="71"/>
      <c r="O15" s="71"/>
    </row>
    <row r="16" spans="1:15" x14ac:dyDescent="0.25">
      <c r="A16" s="12"/>
      <c r="B16" s="4"/>
    </row>
  </sheetData>
  <mergeCells count="24">
    <mergeCell ref="A1:A2"/>
    <mergeCell ref="B1:O1"/>
    <mergeCell ref="B2:O2"/>
    <mergeCell ref="A3:A16"/>
    <mergeCell ref="B3:O3"/>
    <mergeCell ref="B4:O4"/>
    <mergeCell ref="B5:O5"/>
    <mergeCell ref="B6:O6"/>
    <mergeCell ref="B14:O14"/>
    <mergeCell ref="B15:O15"/>
    <mergeCell ref="D9:E9"/>
    <mergeCell ref="G9:H9"/>
    <mergeCell ref="J9:K9"/>
    <mergeCell ref="M9:N9"/>
    <mergeCell ref="D10:E10"/>
    <mergeCell ref="G10:H10"/>
    <mergeCell ref="J10:K10"/>
    <mergeCell ref="M10:N10"/>
    <mergeCell ref="D7:H7"/>
    <mergeCell ref="J7:N7"/>
    <mergeCell ref="D8:E8"/>
    <mergeCell ref="G8:H8"/>
    <mergeCell ref="J8:K8"/>
    <mergeCell ref="M8:N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x14ac:dyDescent="0.25"/>
  <cols>
    <col min="1" max="1" width="20.140625" bestFit="1" customWidth="1"/>
    <col min="2" max="2" width="36.5703125" customWidth="1"/>
    <col min="3" max="3" width="25.28515625" customWidth="1"/>
    <col min="4" max="4" width="5" customWidth="1"/>
    <col min="5" max="5" width="21.7109375" customWidth="1"/>
    <col min="6" max="6" width="25.28515625" customWidth="1"/>
    <col min="7" max="7" width="5" customWidth="1"/>
    <col min="8" max="8" width="21.7109375" customWidth="1"/>
    <col min="9" max="9" width="25.28515625" customWidth="1"/>
    <col min="10" max="10" width="5" customWidth="1"/>
    <col min="11" max="11" width="21.7109375" customWidth="1"/>
    <col min="12" max="12" width="25.28515625" customWidth="1"/>
    <col min="13" max="13" width="5" customWidth="1"/>
    <col min="14" max="14" width="21.7109375" customWidth="1"/>
    <col min="15" max="15" width="25.28515625" customWidth="1"/>
    <col min="16" max="16" width="5" customWidth="1"/>
    <col min="17" max="17" width="21.7109375" customWidth="1"/>
    <col min="18" max="18" width="25.28515625" customWidth="1"/>
    <col min="19" max="19" width="5" customWidth="1"/>
    <col min="20" max="20" width="21.7109375" customWidth="1"/>
    <col min="21" max="21" width="25.28515625" customWidth="1"/>
  </cols>
  <sheetData>
    <row r="1" spans="1:21" ht="15" customHeight="1" x14ac:dyDescent="0.25">
      <c r="A1" s="8" t="s">
        <v>447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12" t="s">
        <v>447</v>
      </c>
      <c r="B3" s="69" t="s">
        <v>448</v>
      </c>
      <c r="C3" s="69"/>
      <c r="D3" s="69"/>
      <c r="E3" s="69"/>
      <c r="F3" s="69"/>
      <c r="G3" s="69"/>
      <c r="H3" s="69"/>
      <c r="I3" s="69"/>
      <c r="J3" s="69"/>
      <c r="K3" s="69"/>
      <c r="L3" s="69"/>
      <c r="M3" s="69"/>
      <c r="N3" s="69"/>
      <c r="O3" s="69"/>
      <c r="P3" s="69"/>
      <c r="Q3" s="69"/>
      <c r="R3" s="69"/>
      <c r="S3" s="69"/>
      <c r="T3" s="69"/>
      <c r="U3" s="69"/>
    </row>
    <row r="4" spans="1:21" x14ac:dyDescent="0.25">
      <c r="A4" s="12"/>
      <c r="B4" s="71"/>
      <c r="C4" s="71"/>
      <c r="D4" s="71"/>
      <c r="E4" s="71"/>
      <c r="F4" s="71"/>
      <c r="G4" s="71"/>
      <c r="H4" s="71"/>
      <c r="I4" s="71"/>
      <c r="J4" s="71"/>
      <c r="K4" s="71"/>
      <c r="L4" s="71"/>
      <c r="M4" s="71"/>
      <c r="N4" s="71"/>
      <c r="O4" s="71"/>
      <c r="P4" s="71"/>
      <c r="Q4" s="71"/>
      <c r="R4" s="71"/>
      <c r="S4" s="71"/>
      <c r="T4" s="71"/>
      <c r="U4" s="71"/>
    </row>
    <row r="5" spans="1:21" ht="25.5" customHeight="1" x14ac:dyDescent="0.25">
      <c r="A5" s="12"/>
      <c r="B5" s="71" t="s">
        <v>449</v>
      </c>
      <c r="C5" s="71"/>
      <c r="D5" s="71"/>
      <c r="E5" s="71"/>
      <c r="F5" s="71"/>
      <c r="G5" s="71"/>
      <c r="H5" s="71"/>
      <c r="I5" s="71"/>
      <c r="J5" s="71"/>
      <c r="K5" s="71"/>
      <c r="L5" s="71"/>
      <c r="M5" s="71"/>
      <c r="N5" s="71"/>
      <c r="O5" s="71"/>
      <c r="P5" s="71"/>
      <c r="Q5" s="71"/>
      <c r="R5" s="71"/>
      <c r="S5" s="71"/>
      <c r="T5" s="71"/>
      <c r="U5" s="71"/>
    </row>
    <row r="6" spans="1:21" x14ac:dyDescent="0.25">
      <c r="A6" s="12"/>
      <c r="B6" s="71"/>
      <c r="C6" s="71"/>
      <c r="D6" s="71"/>
      <c r="E6" s="71"/>
      <c r="F6" s="71"/>
      <c r="G6" s="71"/>
      <c r="H6" s="71"/>
      <c r="I6" s="71"/>
      <c r="J6" s="71"/>
      <c r="K6" s="71"/>
      <c r="L6" s="71"/>
      <c r="M6" s="71"/>
      <c r="N6" s="71"/>
      <c r="O6" s="71"/>
      <c r="P6" s="71"/>
      <c r="Q6" s="71"/>
      <c r="R6" s="71"/>
      <c r="S6" s="71"/>
      <c r="T6" s="71"/>
      <c r="U6" s="71"/>
    </row>
    <row r="7" spans="1:21" ht="25.5" customHeight="1" x14ac:dyDescent="0.25">
      <c r="A7" s="12"/>
      <c r="B7" s="71" t="s">
        <v>450</v>
      </c>
      <c r="C7" s="71"/>
      <c r="D7" s="71"/>
      <c r="E7" s="71"/>
      <c r="F7" s="71"/>
      <c r="G7" s="71"/>
      <c r="H7" s="71"/>
      <c r="I7" s="71"/>
      <c r="J7" s="71"/>
      <c r="K7" s="71"/>
      <c r="L7" s="71"/>
      <c r="M7" s="71"/>
      <c r="N7" s="71"/>
      <c r="O7" s="71"/>
      <c r="P7" s="71"/>
      <c r="Q7" s="71"/>
      <c r="R7" s="71"/>
      <c r="S7" s="71"/>
      <c r="T7" s="71"/>
      <c r="U7" s="71"/>
    </row>
    <row r="8" spans="1:21" x14ac:dyDescent="0.25">
      <c r="A8" s="12"/>
      <c r="B8" s="71"/>
      <c r="C8" s="71"/>
      <c r="D8" s="71"/>
      <c r="E8" s="71"/>
      <c r="F8" s="71"/>
      <c r="G8" s="71"/>
      <c r="H8" s="71"/>
      <c r="I8" s="71"/>
      <c r="J8" s="71"/>
      <c r="K8" s="71"/>
      <c r="L8" s="71"/>
      <c r="M8" s="71"/>
      <c r="N8" s="71"/>
      <c r="O8" s="71"/>
      <c r="P8" s="71"/>
      <c r="Q8" s="71"/>
      <c r="R8" s="71"/>
      <c r="S8" s="71"/>
      <c r="T8" s="71"/>
      <c r="U8" s="71"/>
    </row>
    <row r="9" spans="1:21" ht="25.5" customHeight="1" x14ac:dyDescent="0.25">
      <c r="A9" s="12"/>
      <c r="B9" s="71" t="s">
        <v>451</v>
      </c>
      <c r="C9" s="71"/>
      <c r="D9" s="71"/>
      <c r="E9" s="71"/>
      <c r="F9" s="71"/>
      <c r="G9" s="71"/>
      <c r="H9" s="71"/>
      <c r="I9" s="71"/>
      <c r="J9" s="71"/>
      <c r="K9" s="71"/>
      <c r="L9" s="71"/>
      <c r="M9" s="71"/>
      <c r="N9" s="71"/>
      <c r="O9" s="71"/>
      <c r="P9" s="71"/>
      <c r="Q9" s="71"/>
      <c r="R9" s="71"/>
      <c r="S9" s="71"/>
      <c r="T9" s="71"/>
      <c r="U9" s="71"/>
    </row>
    <row r="10" spans="1:21" x14ac:dyDescent="0.25">
      <c r="A10" s="12"/>
      <c r="B10" s="71"/>
      <c r="C10" s="71"/>
      <c r="D10" s="71"/>
      <c r="E10" s="71"/>
      <c r="F10" s="71"/>
      <c r="G10" s="71"/>
      <c r="H10" s="71"/>
      <c r="I10" s="71"/>
      <c r="J10" s="71"/>
      <c r="K10" s="71"/>
      <c r="L10" s="71"/>
      <c r="M10" s="71"/>
      <c r="N10" s="71"/>
      <c r="O10" s="71"/>
      <c r="P10" s="71"/>
      <c r="Q10" s="71"/>
      <c r="R10" s="71"/>
      <c r="S10" s="71"/>
      <c r="T10" s="71"/>
      <c r="U10" s="71"/>
    </row>
    <row r="11" spans="1:21" x14ac:dyDescent="0.25">
      <c r="A11" s="12"/>
      <c r="B11" s="71" t="s">
        <v>452</v>
      </c>
      <c r="C11" s="71"/>
      <c r="D11" s="71"/>
      <c r="E11" s="71"/>
      <c r="F11" s="71"/>
      <c r="G11" s="71"/>
      <c r="H11" s="71"/>
      <c r="I11" s="71"/>
      <c r="J11" s="71"/>
      <c r="K11" s="71"/>
      <c r="L11" s="71"/>
      <c r="M11" s="71"/>
      <c r="N11" s="71"/>
      <c r="O11" s="71"/>
      <c r="P11" s="71"/>
      <c r="Q11" s="71"/>
      <c r="R11" s="71"/>
      <c r="S11" s="71"/>
      <c r="T11" s="71"/>
      <c r="U11" s="71"/>
    </row>
    <row r="12" spans="1:21" x14ac:dyDescent="0.25">
      <c r="A12" s="12"/>
      <c r="B12" s="71"/>
      <c r="C12" s="71"/>
      <c r="D12" s="71"/>
      <c r="E12" s="71"/>
      <c r="F12" s="71"/>
      <c r="G12" s="71"/>
      <c r="H12" s="71"/>
      <c r="I12" s="71"/>
      <c r="J12" s="71"/>
      <c r="K12" s="71"/>
      <c r="L12" s="71"/>
      <c r="M12" s="71"/>
      <c r="N12" s="71"/>
      <c r="O12" s="71"/>
      <c r="P12" s="71"/>
      <c r="Q12" s="71"/>
      <c r="R12" s="71"/>
      <c r="S12" s="71"/>
      <c r="T12" s="71"/>
      <c r="U12" s="71"/>
    </row>
    <row r="13" spans="1:21" x14ac:dyDescent="0.25">
      <c r="A13" s="12"/>
      <c r="B13" s="71" t="s">
        <v>453</v>
      </c>
      <c r="C13" s="71"/>
      <c r="D13" s="71"/>
      <c r="E13" s="71"/>
      <c r="F13" s="71"/>
      <c r="G13" s="71"/>
      <c r="H13" s="71"/>
      <c r="I13" s="71"/>
      <c r="J13" s="71"/>
      <c r="K13" s="71"/>
      <c r="L13" s="71"/>
      <c r="M13" s="71"/>
      <c r="N13" s="71"/>
      <c r="O13" s="71"/>
      <c r="P13" s="71"/>
      <c r="Q13" s="71"/>
      <c r="R13" s="71"/>
      <c r="S13" s="71"/>
      <c r="T13" s="71"/>
      <c r="U13" s="71"/>
    </row>
    <row r="14" spans="1:21" x14ac:dyDescent="0.25">
      <c r="A14" s="12"/>
      <c r="B14" s="71"/>
      <c r="C14" s="71"/>
      <c r="D14" s="71"/>
      <c r="E14" s="71"/>
      <c r="F14" s="71"/>
      <c r="G14" s="71"/>
      <c r="H14" s="71"/>
      <c r="I14" s="71"/>
      <c r="J14" s="71"/>
      <c r="K14" s="71"/>
      <c r="L14" s="71"/>
      <c r="M14" s="71"/>
      <c r="N14" s="71"/>
      <c r="O14" s="71"/>
      <c r="P14" s="71"/>
      <c r="Q14" s="71"/>
      <c r="R14" s="71"/>
      <c r="S14" s="71"/>
      <c r="T14" s="71"/>
      <c r="U14" s="71"/>
    </row>
    <row r="15" spans="1:21" ht="15.75" thickBot="1" x14ac:dyDescent="0.3">
      <c r="A15" s="12"/>
      <c r="B15" s="60"/>
      <c r="C15" s="60"/>
      <c r="D15" s="50" t="s">
        <v>454</v>
      </c>
      <c r="E15" s="50"/>
      <c r="F15" s="50"/>
      <c r="G15" s="50"/>
      <c r="H15" s="50"/>
      <c r="I15" s="50"/>
      <c r="J15" s="50"/>
      <c r="K15" s="50"/>
      <c r="L15" s="50"/>
      <c r="M15" s="50"/>
      <c r="N15" s="50"/>
      <c r="O15" s="50"/>
      <c r="P15" s="50"/>
      <c r="Q15" s="50"/>
      <c r="R15" s="50"/>
      <c r="S15" s="50"/>
      <c r="T15" s="50"/>
      <c r="U15" s="60"/>
    </row>
    <row r="16" spans="1:21" x14ac:dyDescent="0.25">
      <c r="A16" s="12"/>
      <c r="B16" s="60"/>
      <c r="C16" s="60"/>
      <c r="D16" s="67"/>
      <c r="E16" s="67"/>
      <c r="F16" s="61"/>
      <c r="G16" s="67"/>
      <c r="H16" s="67"/>
      <c r="I16" s="61"/>
      <c r="J16" s="67"/>
      <c r="K16" s="67"/>
      <c r="L16" s="61"/>
      <c r="M16" s="67"/>
      <c r="N16" s="67"/>
      <c r="O16" s="61"/>
      <c r="P16" s="67"/>
      <c r="Q16" s="67"/>
      <c r="R16" s="61"/>
      <c r="S16" s="67"/>
      <c r="T16" s="67"/>
      <c r="U16" s="60"/>
    </row>
    <row r="17" spans="1:21" x14ac:dyDescent="0.25">
      <c r="A17" s="12"/>
      <c r="B17" s="60"/>
      <c r="C17" s="60"/>
      <c r="D17" s="39"/>
      <c r="E17" s="60"/>
      <c r="F17" s="60"/>
      <c r="G17" s="39"/>
      <c r="H17" s="60"/>
      <c r="I17" s="60"/>
      <c r="J17" s="39"/>
      <c r="K17" s="60"/>
      <c r="L17" s="60"/>
      <c r="M17" s="39"/>
      <c r="N17" s="60"/>
      <c r="O17" s="60"/>
      <c r="P17" s="80" t="s">
        <v>455</v>
      </c>
      <c r="Q17" s="80"/>
      <c r="R17" s="60"/>
      <c r="S17" s="39"/>
      <c r="T17" s="60"/>
      <c r="U17" s="60"/>
    </row>
    <row r="18" spans="1:21" ht="15.75" thickBot="1" x14ac:dyDescent="0.3">
      <c r="A18" s="12"/>
      <c r="B18" s="60"/>
      <c r="C18" s="60"/>
      <c r="D18" s="50" t="s">
        <v>456</v>
      </c>
      <c r="E18" s="50"/>
      <c r="F18" s="60"/>
      <c r="G18" s="50" t="s">
        <v>457</v>
      </c>
      <c r="H18" s="50"/>
      <c r="I18" s="60"/>
      <c r="J18" s="50" t="s">
        <v>458</v>
      </c>
      <c r="K18" s="50"/>
      <c r="L18" s="60"/>
      <c r="M18" s="50" t="s">
        <v>459</v>
      </c>
      <c r="N18" s="50"/>
      <c r="O18" s="60"/>
      <c r="P18" s="50" t="s">
        <v>460</v>
      </c>
      <c r="Q18" s="50"/>
      <c r="R18" s="60"/>
      <c r="S18" s="50" t="s">
        <v>110</v>
      </c>
      <c r="T18" s="50"/>
      <c r="U18" s="60"/>
    </row>
    <row r="19" spans="1:21" x14ac:dyDescent="0.25">
      <c r="A19" s="12"/>
      <c r="B19" s="60"/>
      <c r="C19" s="60"/>
      <c r="D19" s="61"/>
      <c r="E19" s="61"/>
      <c r="F19" s="60"/>
      <c r="G19" s="61"/>
      <c r="H19" s="61"/>
      <c r="I19" s="60"/>
      <c r="J19" s="61"/>
      <c r="K19" s="61"/>
      <c r="L19" s="60"/>
      <c r="M19" s="61"/>
      <c r="N19" s="61"/>
      <c r="O19" s="60"/>
      <c r="P19" s="61"/>
      <c r="Q19" s="61"/>
      <c r="R19" s="60"/>
      <c r="S19" s="61"/>
      <c r="T19" s="61"/>
      <c r="U19" s="60"/>
    </row>
    <row r="20" spans="1:21" x14ac:dyDescent="0.25">
      <c r="A20" s="12"/>
      <c r="B20" s="48" t="s">
        <v>461</v>
      </c>
      <c r="C20" s="41"/>
      <c r="D20" s="48" t="s">
        <v>221</v>
      </c>
      <c r="E20" s="62">
        <v>385915</v>
      </c>
      <c r="F20" s="41"/>
      <c r="G20" s="48" t="s">
        <v>221</v>
      </c>
      <c r="H20" s="62">
        <v>427555</v>
      </c>
      <c r="I20" s="41"/>
      <c r="J20" s="48" t="s">
        <v>221</v>
      </c>
      <c r="K20" s="62">
        <v>568440</v>
      </c>
      <c r="L20" s="41"/>
      <c r="M20" s="48" t="s">
        <v>221</v>
      </c>
      <c r="N20" s="62">
        <v>248371</v>
      </c>
      <c r="O20" s="41"/>
      <c r="P20" s="48" t="s">
        <v>221</v>
      </c>
      <c r="Q20" s="62">
        <v>1240377</v>
      </c>
      <c r="R20" s="41"/>
      <c r="S20" s="48" t="s">
        <v>221</v>
      </c>
      <c r="T20" s="62">
        <v>2870658</v>
      </c>
      <c r="U20" s="41"/>
    </row>
    <row r="21" spans="1:21" x14ac:dyDescent="0.25">
      <c r="A21" s="12"/>
      <c r="B21" s="27" t="s">
        <v>462</v>
      </c>
      <c r="C21" s="45"/>
      <c r="D21" s="27"/>
      <c r="E21" s="26">
        <v>2689</v>
      </c>
      <c r="F21" s="45"/>
      <c r="G21" s="27"/>
      <c r="H21" s="26">
        <v>5282</v>
      </c>
      <c r="I21" s="45"/>
      <c r="J21" s="27"/>
      <c r="K21" s="26">
        <v>7739</v>
      </c>
      <c r="L21" s="45"/>
      <c r="M21" s="27"/>
      <c r="N21" s="26">
        <v>3841</v>
      </c>
      <c r="O21" s="45"/>
      <c r="P21" s="27"/>
      <c r="Q21" s="26">
        <v>16033</v>
      </c>
      <c r="R21" s="45"/>
      <c r="S21" s="27"/>
      <c r="T21" s="26">
        <v>35584</v>
      </c>
      <c r="U21" s="45"/>
    </row>
    <row r="22" spans="1:21" x14ac:dyDescent="0.25">
      <c r="A22" s="12"/>
      <c r="B22" s="48" t="s">
        <v>106</v>
      </c>
      <c r="C22" s="41"/>
      <c r="D22" s="48"/>
      <c r="E22" s="62">
        <v>107867</v>
      </c>
      <c r="F22" s="41"/>
      <c r="G22" s="48"/>
      <c r="H22" s="62">
        <v>152946</v>
      </c>
      <c r="I22" s="41"/>
      <c r="J22" s="48"/>
      <c r="K22" s="62">
        <v>196771</v>
      </c>
      <c r="L22" s="41"/>
      <c r="M22" s="48"/>
      <c r="N22" s="62">
        <v>30117</v>
      </c>
      <c r="O22" s="41"/>
      <c r="P22" s="48"/>
      <c r="Q22" s="62">
        <v>236044</v>
      </c>
      <c r="R22" s="41"/>
      <c r="S22" s="48"/>
      <c r="T22" s="62">
        <v>723745</v>
      </c>
      <c r="U22" s="41"/>
    </row>
    <row r="23" spans="1:21" x14ac:dyDescent="0.25">
      <c r="A23" s="12"/>
      <c r="B23" s="71"/>
      <c r="C23" s="71"/>
      <c r="D23" s="71"/>
      <c r="E23" s="71"/>
      <c r="F23" s="71"/>
      <c r="G23" s="71"/>
      <c r="H23" s="71"/>
      <c r="I23" s="71"/>
      <c r="J23" s="71"/>
      <c r="K23" s="71"/>
      <c r="L23" s="71"/>
      <c r="M23" s="71"/>
      <c r="N23" s="71"/>
      <c r="O23" s="71"/>
      <c r="P23" s="71"/>
      <c r="Q23" s="71"/>
      <c r="R23" s="71"/>
      <c r="S23" s="71"/>
      <c r="T23" s="71"/>
      <c r="U23" s="71"/>
    </row>
    <row r="24" spans="1:21" ht="15.75" thickBot="1" x14ac:dyDescent="0.3">
      <c r="A24" s="12"/>
      <c r="B24" s="36"/>
      <c r="C24" s="36"/>
      <c r="D24" s="50" t="s">
        <v>463</v>
      </c>
      <c r="E24" s="50"/>
      <c r="F24" s="50"/>
      <c r="G24" s="50"/>
      <c r="H24" s="50"/>
      <c r="I24" s="50"/>
      <c r="J24" s="50"/>
      <c r="K24" s="50"/>
      <c r="L24" s="50"/>
      <c r="M24" s="50"/>
      <c r="N24" s="50"/>
      <c r="O24" s="50"/>
      <c r="P24" s="50"/>
      <c r="Q24" s="50"/>
      <c r="R24" s="50"/>
      <c r="S24" s="50"/>
      <c r="T24" s="50"/>
      <c r="U24" s="36"/>
    </row>
    <row r="25" spans="1:21" x14ac:dyDescent="0.25">
      <c r="A25" s="12"/>
      <c r="B25" s="36"/>
      <c r="C25" s="36"/>
      <c r="D25" s="66"/>
      <c r="E25" s="66"/>
      <c r="F25" s="75"/>
      <c r="G25" s="66"/>
      <c r="H25" s="66"/>
      <c r="I25" s="75"/>
      <c r="J25" s="66"/>
      <c r="K25" s="66"/>
      <c r="L25" s="75"/>
      <c r="M25" s="66"/>
      <c r="N25" s="66"/>
      <c r="O25" s="75"/>
      <c r="P25" s="66" t="s">
        <v>455</v>
      </c>
      <c r="Q25" s="66"/>
      <c r="R25" s="75"/>
      <c r="S25" s="66"/>
      <c r="T25" s="66"/>
      <c r="U25" s="36"/>
    </row>
    <row r="26" spans="1:21" ht="15.75" thickBot="1" x14ac:dyDescent="0.3">
      <c r="A26" s="12"/>
      <c r="B26" s="36"/>
      <c r="C26" s="36"/>
      <c r="D26" s="50" t="s">
        <v>456</v>
      </c>
      <c r="E26" s="50"/>
      <c r="F26" s="36"/>
      <c r="G26" s="50" t="s">
        <v>457</v>
      </c>
      <c r="H26" s="50"/>
      <c r="I26" s="36"/>
      <c r="J26" s="50" t="s">
        <v>458</v>
      </c>
      <c r="K26" s="50"/>
      <c r="L26" s="36"/>
      <c r="M26" s="50" t="s">
        <v>459</v>
      </c>
      <c r="N26" s="50"/>
      <c r="O26" s="36"/>
      <c r="P26" s="50" t="s">
        <v>460</v>
      </c>
      <c r="Q26" s="50"/>
      <c r="R26" s="36"/>
      <c r="S26" s="50" t="s">
        <v>110</v>
      </c>
      <c r="T26" s="50"/>
      <c r="U26" s="36"/>
    </row>
    <row r="27" spans="1:21" x14ac:dyDescent="0.25">
      <c r="A27" s="12"/>
      <c r="B27" s="36"/>
      <c r="C27" s="36"/>
      <c r="D27" s="67"/>
      <c r="E27" s="67"/>
      <c r="F27" s="36"/>
      <c r="G27" s="67"/>
      <c r="H27" s="67"/>
      <c r="I27" s="36"/>
      <c r="J27" s="67"/>
      <c r="K27" s="67"/>
      <c r="L27" s="36"/>
      <c r="M27" s="67"/>
      <c r="N27" s="67"/>
      <c r="O27" s="36"/>
      <c r="P27" s="67"/>
      <c r="Q27" s="67"/>
      <c r="R27" s="36"/>
      <c r="S27" s="67"/>
      <c r="T27" s="67"/>
      <c r="U27" s="36"/>
    </row>
    <row r="28" spans="1:21" x14ac:dyDescent="0.25">
      <c r="A28" s="12"/>
      <c r="B28" s="48" t="s">
        <v>461</v>
      </c>
      <c r="C28" s="41"/>
      <c r="D28" s="48" t="s">
        <v>221</v>
      </c>
      <c r="E28" s="62">
        <v>339337</v>
      </c>
      <c r="F28" s="41"/>
      <c r="G28" s="48" t="s">
        <v>221</v>
      </c>
      <c r="H28" s="62">
        <v>410989</v>
      </c>
      <c r="I28" s="41"/>
      <c r="J28" s="48" t="s">
        <v>221</v>
      </c>
      <c r="K28" s="62">
        <v>356283</v>
      </c>
      <c r="L28" s="41"/>
      <c r="M28" s="48" t="s">
        <v>221</v>
      </c>
      <c r="N28" s="62">
        <v>222928</v>
      </c>
      <c r="O28" s="41"/>
      <c r="P28" s="48" t="s">
        <v>221</v>
      </c>
      <c r="Q28" s="62">
        <v>1302314</v>
      </c>
      <c r="R28" s="41"/>
      <c r="S28" s="48" t="s">
        <v>221</v>
      </c>
      <c r="T28" s="62">
        <v>2631851</v>
      </c>
      <c r="U28" s="41"/>
    </row>
    <row r="29" spans="1:21" x14ac:dyDescent="0.25">
      <c r="A29" s="12"/>
      <c r="B29" s="27" t="s">
        <v>462</v>
      </c>
      <c r="C29" s="45"/>
      <c r="D29" s="27"/>
      <c r="E29" s="26">
        <v>2445</v>
      </c>
      <c r="F29" s="45"/>
      <c r="G29" s="27"/>
      <c r="H29" s="26">
        <v>6030</v>
      </c>
      <c r="I29" s="45"/>
      <c r="J29" s="27"/>
      <c r="K29" s="26">
        <v>5150</v>
      </c>
      <c r="L29" s="45"/>
      <c r="M29" s="27"/>
      <c r="N29" s="26">
        <v>3777</v>
      </c>
      <c r="O29" s="45"/>
      <c r="P29" s="27"/>
      <c r="Q29" s="26">
        <v>17869</v>
      </c>
      <c r="R29" s="45"/>
      <c r="S29" s="27"/>
      <c r="T29" s="26">
        <v>35271</v>
      </c>
      <c r="U29" s="45"/>
    </row>
    <row r="30" spans="1:21" x14ac:dyDescent="0.25">
      <c r="A30" s="12"/>
      <c r="B30" s="48" t="s">
        <v>106</v>
      </c>
      <c r="C30" s="41"/>
      <c r="D30" s="48"/>
      <c r="E30" s="62">
        <v>93083</v>
      </c>
      <c r="F30" s="41"/>
      <c r="G30" s="48"/>
      <c r="H30" s="62">
        <v>168549</v>
      </c>
      <c r="I30" s="41"/>
      <c r="J30" s="48"/>
      <c r="K30" s="62">
        <v>131411</v>
      </c>
      <c r="L30" s="41"/>
      <c r="M30" s="48"/>
      <c r="N30" s="62">
        <v>25993</v>
      </c>
      <c r="O30" s="41"/>
      <c r="P30" s="48"/>
      <c r="Q30" s="62">
        <v>234522</v>
      </c>
      <c r="R30" s="41"/>
      <c r="S30" s="48"/>
      <c r="T30" s="62">
        <v>653558</v>
      </c>
      <c r="U30" s="41"/>
    </row>
    <row r="31" spans="1:21" x14ac:dyDescent="0.25">
      <c r="A31" s="12"/>
      <c r="B31" s="71"/>
      <c r="C31" s="71"/>
      <c r="D31" s="71"/>
      <c r="E31" s="71"/>
      <c r="F31" s="71"/>
      <c r="G31" s="71"/>
      <c r="H31" s="71"/>
      <c r="I31" s="71"/>
      <c r="J31" s="71"/>
      <c r="K31" s="71"/>
      <c r="L31" s="71"/>
      <c r="M31" s="71"/>
      <c r="N31" s="71"/>
      <c r="O31" s="71"/>
      <c r="P31" s="71"/>
      <c r="Q31" s="71"/>
      <c r="R31" s="71"/>
      <c r="S31" s="71"/>
      <c r="T31" s="71"/>
      <c r="U31" s="71"/>
    </row>
    <row r="32" spans="1:21" ht="15.75" thickBot="1" x14ac:dyDescent="0.3">
      <c r="A32" s="12"/>
      <c r="B32" s="36"/>
      <c r="C32" s="36"/>
      <c r="D32" s="50" t="s">
        <v>464</v>
      </c>
      <c r="E32" s="50"/>
      <c r="F32" s="50"/>
      <c r="G32" s="50"/>
      <c r="H32" s="50"/>
      <c r="I32" s="50"/>
      <c r="J32" s="50"/>
      <c r="K32" s="50"/>
      <c r="L32" s="50"/>
      <c r="M32" s="50"/>
      <c r="N32" s="50"/>
      <c r="O32" s="50"/>
      <c r="P32" s="50"/>
      <c r="Q32" s="50"/>
      <c r="R32" s="50"/>
      <c r="S32" s="50"/>
      <c r="T32" s="50"/>
      <c r="U32" s="36"/>
    </row>
    <row r="33" spans="1:21" x14ac:dyDescent="0.25">
      <c r="A33" s="12"/>
      <c r="B33" s="36"/>
      <c r="C33" s="36"/>
      <c r="D33" s="66"/>
      <c r="E33" s="66"/>
      <c r="F33" s="75"/>
      <c r="G33" s="66"/>
      <c r="H33" s="66"/>
      <c r="I33" s="75"/>
      <c r="J33" s="66"/>
      <c r="K33" s="66"/>
      <c r="L33" s="75"/>
      <c r="M33" s="66"/>
      <c r="N33" s="66"/>
      <c r="O33" s="75"/>
      <c r="P33" s="66" t="s">
        <v>455</v>
      </c>
      <c r="Q33" s="66"/>
      <c r="R33" s="75"/>
      <c r="S33" s="66"/>
      <c r="T33" s="66"/>
      <c r="U33" s="36"/>
    </row>
    <row r="34" spans="1:21" ht="15.75" thickBot="1" x14ac:dyDescent="0.3">
      <c r="A34" s="12"/>
      <c r="B34" s="36"/>
      <c r="C34" s="36"/>
      <c r="D34" s="50" t="s">
        <v>456</v>
      </c>
      <c r="E34" s="50"/>
      <c r="F34" s="36"/>
      <c r="G34" s="50" t="s">
        <v>457</v>
      </c>
      <c r="H34" s="50"/>
      <c r="I34" s="36"/>
      <c r="J34" s="50" t="s">
        <v>458</v>
      </c>
      <c r="K34" s="50"/>
      <c r="L34" s="36"/>
      <c r="M34" s="50" t="s">
        <v>459</v>
      </c>
      <c r="N34" s="50"/>
      <c r="O34" s="36"/>
      <c r="P34" s="50" t="s">
        <v>460</v>
      </c>
      <c r="Q34" s="50"/>
      <c r="R34" s="36"/>
      <c r="S34" s="50" t="s">
        <v>110</v>
      </c>
      <c r="T34" s="50"/>
      <c r="U34" s="36"/>
    </row>
    <row r="35" spans="1:21" x14ac:dyDescent="0.25">
      <c r="A35" s="12"/>
      <c r="B35" s="36"/>
      <c r="C35" s="36"/>
      <c r="D35" s="67"/>
      <c r="E35" s="67"/>
      <c r="F35" s="36"/>
      <c r="G35" s="67"/>
      <c r="H35" s="67"/>
      <c r="I35" s="36"/>
      <c r="J35" s="67"/>
      <c r="K35" s="67"/>
      <c r="L35" s="36"/>
      <c r="M35" s="67"/>
      <c r="N35" s="67"/>
      <c r="O35" s="36"/>
      <c r="P35" s="67"/>
      <c r="Q35" s="67"/>
      <c r="R35" s="36"/>
      <c r="S35" s="67"/>
      <c r="T35" s="67"/>
      <c r="U35" s="36"/>
    </row>
    <row r="36" spans="1:21" x14ac:dyDescent="0.25">
      <c r="A36" s="12"/>
      <c r="B36" s="48" t="s">
        <v>461</v>
      </c>
      <c r="C36" s="41"/>
      <c r="D36" s="48" t="s">
        <v>221</v>
      </c>
      <c r="E36" s="62">
        <v>291564</v>
      </c>
      <c r="F36" s="41"/>
      <c r="G36" s="48" t="s">
        <v>221</v>
      </c>
      <c r="H36" s="62">
        <v>401747</v>
      </c>
      <c r="I36" s="41"/>
      <c r="J36" s="48" t="s">
        <v>221</v>
      </c>
      <c r="K36" s="62">
        <v>321788</v>
      </c>
      <c r="L36" s="41"/>
      <c r="M36" s="48" t="s">
        <v>221</v>
      </c>
      <c r="N36" s="62">
        <v>208136</v>
      </c>
      <c r="O36" s="41"/>
      <c r="P36" s="48" t="s">
        <v>221</v>
      </c>
      <c r="Q36" s="62">
        <v>1492440</v>
      </c>
      <c r="R36" s="41"/>
      <c r="S36" s="48" t="s">
        <v>221</v>
      </c>
      <c r="T36" s="62">
        <v>2715675</v>
      </c>
      <c r="U36" s="41"/>
    </row>
    <row r="37" spans="1:21" x14ac:dyDescent="0.25">
      <c r="A37" s="12"/>
      <c r="B37" s="27" t="s">
        <v>462</v>
      </c>
      <c r="C37" s="45"/>
      <c r="D37" s="27"/>
      <c r="E37" s="26">
        <v>1546</v>
      </c>
      <c r="F37" s="45"/>
      <c r="G37" s="27"/>
      <c r="H37" s="26">
        <v>3951</v>
      </c>
      <c r="I37" s="45"/>
      <c r="J37" s="27"/>
      <c r="K37" s="26">
        <v>3799</v>
      </c>
      <c r="L37" s="45"/>
      <c r="M37" s="27"/>
      <c r="N37" s="26">
        <v>2838</v>
      </c>
      <c r="O37" s="45"/>
      <c r="P37" s="27"/>
      <c r="Q37" s="26">
        <v>22974</v>
      </c>
      <c r="R37" s="45"/>
      <c r="S37" s="27"/>
      <c r="T37" s="26">
        <v>35108</v>
      </c>
      <c r="U37" s="45"/>
    </row>
    <row r="38" spans="1:21" x14ac:dyDescent="0.25">
      <c r="A38" s="12"/>
      <c r="B38" s="48" t="s">
        <v>106</v>
      </c>
      <c r="C38" s="41"/>
      <c r="D38" s="48"/>
      <c r="E38" s="62">
        <v>75177</v>
      </c>
      <c r="F38" s="41"/>
      <c r="G38" s="48"/>
      <c r="H38" s="62">
        <v>167734</v>
      </c>
      <c r="I38" s="41"/>
      <c r="J38" s="48"/>
      <c r="K38" s="62">
        <v>114274</v>
      </c>
      <c r="L38" s="41"/>
      <c r="M38" s="48"/>
      <c r="N38" s="62">
        <v>35725</v>
      </c>
      <c r="O38" s="41"/>
      <c r="P38" s="48"/>
      <c r="Q38" s="62">
        <v>231618</v>
      </c>
      <c r="R38" s="41"/>
      <c r="S38" s="48"/>
      <c r="T38" s="62">
        <v>624528</v>
      </c>
      <c r="U38" s="41"/>
    </row>
    <row r="39" spans="1:21" x14ac:dyDescent="0.25">
      <c r="A39" s="12"/>
      <c r="B39" s="71"/>
      <c r="C39" s="71"/>
      <c r="D39" s="71"/>
      <c r="E39" s="71"/>
      <c r="F39" s="71"/>
      <c r="G39" s="71"/>
      <c r="H39" s="71"/>
      <c r="I39" s="71"/>
      <c r="J39" s="71"/>
      <c r="K39" s="71"/>
      <c r="L39" s="71"/>
      <c r="M39" s="71"/>
      <c r="N39" s="71"/>
      <c r="O39" s="71"/>
      <c r="P39" s="71"/>
      <c r="Q39" s="71"/>
      <c r="R39" s="71"/>
      <c r="S39" s="71"/>
      <c r="T39" s="71"/>
      <c r="U39" s="71"/>
    </row>
    <row r="40" spans="1:21" x14ac:dyDescent="0.25">
      <c r="A40" s="12"/>
      <c r="B40" s="71" t="s">
        <v>465</v>
      </c>
      <c r="C40" s="71"/>
      <c r="D40" s="71"/>
      <c r="E40" s="71"/>
      <c r="F40" s="71"/>
      <c r="G40" s="71"/>
      <c r="H40" s="71"/>
      <c r="I40" s="71"/>
      <c r="J40" s="71"/>
      <c r="K40" s="71"/>
      <c r="L40" s="71"/>
      <c r="M40" s="71"/>
      <c r="N40" s="71"/>
      <c r="O40" s="71"/>
      <c r="P40" s="71"/>
      <c r="Q40" s="71"/>
      <c r="R40" s="71"/>
      <c r="S40" s="71"/>
      <c r="T40" s="71"/>
      <c r="U40" s="71"/>
    </row>
    <row r="41" spans="1:21" x14ac:dyDescent="0.25">
      <c r="A41" s="12"/>
      <c r="B41" s="71"/>
      <c r="C41" s="71"/>
      <c r="D41" s="71"/>
      <c r="E41" s="71"/>
      <c r="F41" s="71"/>
      <c r="G41" s="71"/>
      <c r="H41" s="71"/>
      <c r="I41" s="71"/>
      <c r="J41" s="71"/>
      <c r="K41" s="71"/>
      <c r="L41" s="71"/>
      <c r="M41" s="71"/>
      <c r="N41" s="71"/>
      <c r="O41" s="71"/>
      <c r="P41" s="71"/>
      <c r="Q41" s="71"/>
      <c r="R41" s="71"/>
      <c r="S41" s="71"/>
      <c r="T41" s="71"/>
      <c r="U41" s="71"/>
    </row>
    <row r="42" spans="1:21" ht="15.75" thickBot="1" x14ac:dyDescent="0.3">
      <c r="A42" s="12"/>
      <c r="B42" s="60"/>
      <c r="C42" s="60"/>
      <c r="D42" s="50" t="s">
        <v>466</v>
      </c>
      <c r="E42" s="50"/>
      <c r="F42" s="60"/>
      <c r="G42" s="50" t="s">
        <v>467</v>
      </c>
      <c r="H42" s="50"/>
      <c r="I42" s="60"/>
      <c r="J42" s="50" t="s">
        <v>468</v>
      </c>
      <c r="K42" s="50"/>
      <c r="L42" s="60"/>
      <c r="M42" s="50" t="s">
        <v>110</v>
      </c>
      <c r="N42" s="50"/>
      <c r="O42" s="60"/>
    </row>
    <row r="43" spans="1:21" x14ac:dyDescent="0.25">
      <c r="A43" s="12"/>
      <c r="B43" s="121">
        <v>42000</v>
      </c>
      <c r="C43" s="41"/>
      <c r="D43" s="42"/>
      <c r="E43" s="43"/>
      <c r="F43" s="41"/>
      <c r="G43" s="42"/>
      <c r="H43" s="43"/>
      <c r="I43" s="41"/>
      <c r="J43" s="42"/>
      <c r="K43" s="43"/>
      <c r="L43" s="41"/>
      <c r="M43" s="42"/>
      <c r="N43" s="43"/>
      <c r="O43" s="41"/>
    </row>
    <row r="44" spans="1:21" ht="16.5" x14ac:dyDescent="0.25">
      <c r="A44" s="12"/>
      <c r="B44" s="27" t="s">
        <v>469</v>
      </c>
      <c r="C44" s="45"/>
      <c r="D44" s="27" t="s">
        <v>221</v>
      </c>
      <c r="E44" s="26">
        <v>1538322</v>
      </c>
      <c r="F44" s="45"/>
      <c r="G44" s="27" t="s">
        <v>221</v>
      </c>
      <c r="H44" s="26">
        <v>278092</v>
      </c>
      <c r="I44" s="45"/>
      <c r="J44" s="27" t="s">
        <v>221</v>
      </c>
      <c r="K44" s="26">
        <v>1054244</v>
      </c>
      <c r="L44" s="45"/>
      <c r="M44" s="27" t="s">
        <v>221</v>
      </c>
      <c r="N44" s="26">
        <v>2870658</v>
      </c>
      <c r="O44" s="45"/>
    </row>
    <row r="45" spans="1:21" x14ac:dyDescent="0.25">
      <c r="A45" s="12"/>
      <c r="B45" s="48" t="s">
        <v>41</v>
      </c>
      <c r="C45" s="41"/>
      <c r="D45" s="48" t="s">
        <v>221</v>
      </c>
      <c r="E45" s="62">
        <v>269858</v>
      </c>
      <c r="F45" s="41"/>
      <c r="G45" s="48" t="s">
        <v>221</v>
      </c>
      <c r="H45" s="62">
        <v>111464</v>
      </c>
      <c r="I45" s="41"/>
      <c r="J45" s="48" t="s">
        <v>221</v>
      </c>
      <c r="K45" s="62">
        <v>49565</v>
      </c>
      <c r="L45" s="41"/>
      <c r="M45" s="48" t="s">
        <v>221</v>
      </c>
      <c r="N45" s="62">
        <v>430887</v>
      </c>
      <c r="O45" s="41"/>
    </row>
    <row r="46" spans="1:21" ht="16.5" x14ac:dyDescent="0.25">
      <c r="A46" s="12"/>
      <c r="B46" s="27" t="s">
        <v>470</v>
      </c>
      <c r="C46" s="45"/>
      <c r="D46" s="27" t="s">
        <v>221</v>
      </c>
      <c r="E46" s="26">
        <v>2142624</v>
      </c>
      <c r="F46" s="45"/>
      <c r="G46" s="27" t="s">
        <v>221</v>
      </c>
      <c r="H46" s="26">
        <v>939852</v>
      </c>
      <c r="I46" s="45"/>
      <c r="J46" s="27" t="s">
        <v>221</v>
      </c>
      <c r="K46" s="26">
        <v>320891</v>
      </c>
      <c r="L46" s="45"/>
      <c r="M46" s="27" t="s">
        <v>221</v>
      </c>
      <c r="N46" s="26">
        <v>3403367</v>
      </c>
      <c r="O46" s="45"/>
    </row>
    <row r="47" spans="1:21" x14ac:dyDescent="0.25">
      <c r="A47" s="12"/>
      <c r="B47" s="48"/>
      <c r="C47" s="41"/>
      <c r="D47" s="48"/>
      <c r="E47" s="49"/>
      <c r="F47" s="41"/>
      <c r="G47" s="48"/>
      <c r="H47" s="49"/>
      <c r="I47" s="41"/>
      <c r="J47" s="48"/>
      <c r="K47" s="49"/>
      <c r="L47" s="41"/>
      <c r="M47" s="48"/>
      <c r="N47" s="49"/>
      <c r="O47" s="41"/>
    </row>
    <row r="48" spans="1:21" x14ac:dyDescent="0.25">
      <c r="A48" s="12"/>
      <c r="B48" s="122">
        <v>41636</v>
      </c>
      <c r="C48" s="45"/>
      <c r="D48" s="27"/>
      <c r="E48" s="46"/>
      <c r="F48" s="45"/>
      <c r="G48" s="27"/>
      <c r="H48" s="46"/>
      <c r="I48" s="45"/>
      <c r="J48" s="27"/>
      <c r="K48" s="46"/>
      <c r="L48" s="45"/>
      <c r="M48" s="27"/>
      <c r="N48" s="46"/>
      <c r="O48" s="45"/>
    </row>
    <row r="49" spans="1:21" ht="16.5" x14ac:dyDescent="0.25">
      <c r="A49" s="12"/>
      <c r="B49" s="20" t="s">
        <v>471</v>
      </c>
      <c r="C49" s="41"/>
      <c r="D49" s="48" t="s">
        <v>221</v>
      </c>
      <c r="E49" s="62">
        <v>1432895</v>
      </c>
      <c r="F49" s="41"/>
      <c r="G49" s="48" t="s">
        <v>221</v>
      </c>
      <c r="H49" s="62">
        <v>243056</v>
      </c>
      <c r="I49" s="41"/>
      <c r="J49" s="48" t="s">
        <v>221</v>
      </c>
      <c r="K49" s="62">
        <v>955900</v>
      </c>
      <c r="L49" s="41"/>
      <c r="M49" s="48" t="s">
        <v>221</v>
      </c>
      <c r="N49" s="62">
        <v>2631851</v>
      </c>
      <c r="O49" s="41"/>
    </row>
    <row r="50" spans="1:21" x14ac:dyDescent="0.25">
      <c r="A50" s="12"/>
      <c r="B50" s="27" t="s">
        <v>41</v>
      </c>
      <c r="C50" s="45"/>
      <c r="D50" s="27"/>
      <c r="E50" s="26">
        <v>239528</v>
      </c>
      <c r="F50" s="45"/>
      <c r="G50" s="27"/>
      <c r="H50" s="26">
        <v>121012</v>
      </c>
      <c r="I50" s="45"/>
      <c r="J50" s="27"/>
      <c r="K50" s="26">
        <v>54308</v>
      </c>
      <c r="L50" s="45"/>
      <c r="M50" s="27"/>
      <c r="N50" s="26">
        <v>414848</v>
      </c>
      <c r="O50" s="45"/>
    </row>
    <row r="51" spans="1:21" ht="16.5" x14ac:dyDescent="0.25">
      <c r="A51" s="12"/>
      <c r="B51" s="48" t="s">
        <v>470</v>
      </c>
      <c r="C51" s="41"/>
      <c r="D51" s="48"/>
      <c r="E51" s="62">
        <v>1338401</v>
      </c>
      <c r="F51" s="41"/>
      <c r="G51" s="48"/>
      <c r="H51" s="62">
        <v>2048903</v>
      </c>
      <c r="I51" s="41"/>
      <c r="J51" s="48"/>
      <c r="K51" s="62">
        <v>272402</v>
      </c>
      <c r="L51" s="41"/>
      <c r="M51" s="48"/>
      <c r="N51" s="62">
        <v>3659706</v>
      </c>
      <c r="O51" s="41"/>
    </row>
    <row r="52" spans="1:21" x14ac:dyDescent="0.25">
      <c r="A52" s="12"/>
      <c r="B52" s="27"/>
      <c r="C52" s="45"/>
      <c r="D52" s="27"/>
      <c r="E52" s="46"/>
      <c r="F52" s="45"/>
      <c r="G52" s="27"/>
      <c r="H52" s="46"/>
      <c r="I52" s="45"/>
      <c r="J52" s="27"/>
      <c r="K52" s="46"/>
      <c r="L52" s="45"/>
      <c r="M52" s="27"/>
      <c r="N52" s="46"/>
      <c r="O52" s="45"/>
    </row>
    <row r="53" spans="1:21" x14ac:dyDescent="0.25">
      <c r="A53" s="12"/>
      <c r="B53" s="121">
        <v>41272</v>
      </c>
      <c r="C53" s="41"/>
      <c r="D53" s="48"/>
      <c r="E53" s="49"/>
      <c r="F53" s="41"/>
      <c r="G53" s="48"/>
      <c r="H53" s="49"/>
      <c r="I53" s="41"/>
      <c r="J53" s="48"/>
      <c r="K53" s="49"/>
      <c r="L53" s="41"/>
      <c r="M53" s="48"/>
      <c r="N53" s="49"/>
      <c r="O53" s="41"/>
    </row>
    <row r="54" spans="1:21" ht="16.5" x14ac:dyDescent="0.25">
      <c r="A54" s="12"/>
      <c r="B54" s="23" t="s">
        <v>471</v>
      </c>
      <c r="C54" s="45"/>
      <c r="D54" s="27" t="s">
        <v>221</v>
      </c>
      <c r="E54" s="26">
        <v>1513457</v>
      </c>
      <c r="F54" s="45"/>
      <c r="G54" s="27" t="s">
        <v>221</v>
      </c>
      <c r="H54" s="26">
        <v>256882</v>
      </c>
      <c r="I54" s="45"/>
      <c r="J54" s="27" t="s">
        <v>221</v>
      </c>
      <c r="K54" s="26">
        <v>945336</v>
      </c>
      <c r="L54" s="45"/>
      <c r="M54" s="27" t="s">
        <v>221</v>
      </c>
      <c r="N54" s="26">
        <v>2715675</v>
      </c>
      <c r="O54" s="45"/>
    </row>
    <row r="55" spans="1:21" x14ac:dyDescent="0.25">
      <c r="A55" s="12"/>
      <c r="B55" s="48" t="s">
        <v>41</v>
      </c>
      <c r="C55" s="41"/>
      <c r="D55" s="48"/>
      <c r="E55" s="62">
        <v>222310</v>
      </c>
      <c r="F55" s="41"/>
      <c r="G55" s="48"/>
      <c r="H55" s="62">
        <v>134257</v>
      </c>
      <c r="I55" s="41"/>
      <c r="J55" s="48"/>
      <c r="K55" s="62">
        <v>53184</v>
      </c>
      <c r="L55" s="41"/>
      <c r="M55" s="48"/>
      <c r="N55" s="62">
        <v>409751</v>
      </c>
      <c r="O55" s="41"/>
    </row>
    <row r="56" spans="1:21" ht="16.5" x14ac:dyDescent="0.25">
      <c r="A56" s="12"/>
      <c r="B56" s="27" t="s">
        <v>470</v>
      </c>
      <c r="C56" s="45"/>
      <c r="D56" s="27"/>
      <c r="E56" s="26">
        <v>1262498</v>
      </c>
      <c r="F56" s="45"/>
      <c r="G56" s="27"/>
      <c r="H56" s="26">
        <v>2028984</v>
      </c>
      <c r="I56" s="45"/>
      <c r="J56" s="27"/>
      <c r="K56" s="26">
        <v>240314</v>
      </c>
      <c r="L56" s="45"/>
      <c r="M56" s="27"/>
      <c r="N56" s="26">
        <v>3531796</v>
      </c>
      <c r="O56" s="45"/>
    </row>
    <row r="57" spans="1:21" x14ac:dyDescent="0.25">
      <c r="A57" s="12"/>
      <c r="B57" s="71"/>
      <c r="C57" s="71"/>
      <c r="D57" s="71"/>
      <c r="E57" s="71"/>
      <c r="F57" s="71"/>
      <c r="G57" s="71"/>
      <c r="H57" s="71"/>
      <c r="I57" s="71"/>
      <c r="J57" s="71"/>
      <c r="K57" s="71"/>
      <c r="L57" s="71"/>
      <c r="M57" s="71"/>
      <c r="N57" s="71"/>
      <c r="O57" s="71"/>
      <c r="P57" s="71"/>
      <c r="Q57" s="71"/>
      <c r="R57" s="71"/>
      <c r="S57" s="71"/>
      <c r="T57" s="71"/>
      <c r="U57" s="71"/>
    </row>
    <row r="58" spans="1:21" ht="16.5" x14ac:dyDescent="0.25">
      <c r="A58" s="12"/>
      <c r="B58" s="123" t="s">
        <v>472</v>
      </c>
      <c r="C58" s="123"/>
      <c r="D58" s="123"/>
      <c r="E58" s="123"/>
      <c r="F58" s="123"/>
      <c r="G58" s="123"/>
      <c r="H58" s="123"/>
      <c r="I58" s="123"/>
      <c r="J58" s="123"/>
      <c r="K58" s="123"/>
      <c r="L58" s="123"/>
      <c r="M58" s="123"/>
      <c r="N58" s="123"/>
      <c r="O58" s="123"/>
      <c r="P58" s="123"/>
      <c r="Q58" s="123"/>
      <c r="R58" s="123"/>
      <c r="S58" s="123"/>
      <c r="T58" s="123"/>
      <c r="U58" s="123"/>
    </row>
    <row r="59" spans="1:21" ht="16.5" x14ac:dyDescent="0.25">
      <c r="A59" s="12"/>
      <c r="B59" s="123" t="s">
        <v>473</v>
      </c>
      <c r="C59" s="123"/>
      <c r="D59" s="123"/>
      <c r="E59" s="123"/>
      <c r="F59" s="123"/>
      <c r="G59" s="123"/>
      <c r="H59" s="123"/>
      <c r="I59" s="123"/>
      <c r="J59" s="123"/>
      <c r="K59" s="123"/>
      <c r="L59" s="123"/>
      <c r="M59" s="123"/>
      <c r="N59" s="123"/>
      <c r="O59" s="123"/>
      <c r="P59" s="123"/>
      <c r="Q59" s="123"/>
      <c r="R59" s="123"/>
      <c r="S59" s="123"/>
      <c r="T59" s="123"/>
      <c r="U59" s="123"/>
    </row>
    <row r="60" spans="1:21" x14ac:dyDescent="0.25">
      <c r="A60" s="12"/>
      <c r="B60" s="4"/>
    </row>
  </sheetData>
  <mergeCells count="80">
    <mergeCell ref="B39:U39"/>
    <mergeCell ref="B40:U40"/>
    <mergeCell ref="B41:U41"/>
    <mergeCell ref="B57:U57"/>
    <mergeCell ref="B58:U58"/>
    <mergeCell ref="B59:U59"/>
    <mergeCell ref="B11:U11"/>
    <mergeCell ref="B12:U12"/>
    <mergeCell ref="B13:U13"/>
    <mergeCell ref="B14:U14"/>
    <mergeCell ref="B23:U23"/>
    <mergeCell ref="B31:U31"/>
    <mergeCell ref="B5:U5"/>
    <mergeCell ref="B6:U6"/>
    <mergeCell ref="B7:U7"/>
    <mergeCell ref="B8:U8"/>
    <mergeCell ref="B9:U9"/>
    <mergeCell ref="B10:U10"/>
    <mergeCell ref="D42:E42"/>
    <mergeCell ref="G42:H42"/>
    <mergeCell ref="J42:K42"/>
    <mergeCell ref="M42:N42"/>
    <mergeCell ref="A1:A2"/>
    <mergeCell ref="B1:U1"/>
    <mergeCell ref="B2:U2"/>
    <mergeCell ref="A3:A60"/>
    <mergeCell ref="B3:U3"/>
    <mergeCell ref="B4:U4"/>
    <mergeCell ref="D35:E35"/>
    <mergeCell ref="G35:H35"/>
    <mergeCell ref="J35:K35"/>
    <mergeCell ref="M35:N35"/>
    <mergeCell ref="P35:Q35"/>
    <mergeCell ref="S35:T35"/>
    <mergeCell ref="D34:E34"/>
    <mergeCell ref="G34:H34"/>
    <mergeCell ref="J34:K34"/>
    <mergeCell ref="M34:N34"/>
    <mergeCell ref="P34:Q34"/>
    <mergeCell ref="S34:T34"/>
    <mergeCell ref="D32:T32"/>
    <mergeCell ref="D33:E33"/>
    <mergeCell ref="G33:H33"/>
    <mergeCell ref="J33:K33"/>
    <mergeCell ref="M33:N33"/>
    <mergeCell ref="P33:Q33"/>
    <mergeCell ref="S33:T33"/>
    <mergeCell ref="D27:E27"/>
    <mergeCell ref="G27:H27"/>
    <mergeCell ref="J27:K27"/>
    <mergeCell ref="M27:N27"/>
    <mergeCell ref="P27:Q27"/>
    <mergeCell ref="S27:T27"/>
    <mergeCell ref="D26:E26"/>
    <mergeCell ref="G26:H26"/>
    <mergeCell ref="J26:K26"/>
    <mergeCell ref="M26:N26"/>
    <mergeCell ref="P26:Q26"/>
    <mergeCell ref="S26:T26"/>
    <mergeCell ref="S18:T18"/>
    <mergeCell ref="D24:T24"/>
    <mergeCell ref="D25:E25"/>
    <mergeCell ref="G25:H25"/>
    <mergeCell ref="J25:K25"/>
    <mergeCell ref="M25:N25"/>
    <mergeCell ref="P25:Q25"/>
    <mergeCell ref="S25:T25"/>
    <mergeCell ref="P17:Q17"/>
    <mergeCell ref="D18:E18"/>
    <mergeCell ref="G18:H18"/>
    <mergeCell ref="J18:K18"/>
    <mergeCell ref="M18:N18"/>
    <mergeCell ref="P18:Q18"/>
    <mergeCell ref="D15:T15"/>
    <mergeCell ref="D16:E16"/>
    <mergeCell ref="G16:H16"/>
    <mergeCell ref="J16:K16"/>
    <mergeCell ref="M16:N16"/>
    <mergeCell ref="P16:Q16"/>
    <mergeCell ref="S16:T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24.5703125" bestFit="1" customWidth="1"/>
    <col min="2" max="2" width="36.5703125" bestFit="1" customWidth="1"/>
    <col min="3" max="3" width="36.5703125" customWidth="1"/>
    <col min="4" max="4" width="8" customWidth="1"/>
    <col min="5" max="5" width="25.5703125" customWidth="1"/>
    <col min="6" max="6" width="10.7109375" customWidth="1"/>
    <col min="7" max="7" width="36.5703125" customWidth="1"/>
    <col min="8" max="8" width="25" customWidth="1"/>
    <col min="9" max="9" width="25.5703125" customWidth="1"/>
    <col min="10" max="10" width="10.7109375" customWidth="1"/>
    <col min="11" max="11" width="20.140625" customWidth="1"/>
    <col min="12" max="12" width="7.7109375" customWidth="1"/>
    <col min="13" max="13" width="25.5703125" customWidth="1"/>
    <col min="14" max="14" width="10.7109375" customWidth="1"/>
  </cols>
  <sheetData>
    <row r="1" spans="1:14" ht="15" customHeight="1" x14ac:dyDescent="0.25">
      <c r="A1" s="8" t="s">
        <v>474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474</v>
      </c>
      <c r="B3" s="69" t="s">
        <v>475</v>
      </c>
      <c r="C3" s="69"/>
      <c r="D3" s="69"/>
      <c r="E3" s="69"/>
      <c r="F3" s="69"/>
      <c r="G3" s="69"/>
      <c r="H3" s="69"/>
      <c r="I3" s="69"/>
      <c r="J3" s="69"/>
      <c r="K3" s="69"/>
      <c r="L3" s="69"/>
      <c r="M3" s="69"/>
      <c r="N3" s="69"/>
    </row>
    <row r="4" spans="1:14" x14ac:dyDescent="0.25">
      <c r="A4" s="12"/>
      <c r="B4" s="69"/>
      <c r="C4" s="69"/>
      <c r="D4" s="69"/>
      <c r="E4" s="69"/>
      <c r="F4" s="69"/>
      <c r="G4" s="69"/>
      <c r="H4" s="69"/>
      <c r="I4" s="69"/>
      <c r="J4" s="69"/>
      <c r="K4" s="69"/>
      <c r="L4" s="69"/>
      <c r="M4" s="69"/>
      <c r="N4" s="69"/>
    </row>
    <row r="5" spans="1:14" x14ac:dyDescent="0.25">
      <c r="A5" s="12"/>
      <c r="B5" s="155" t="s">
        <v>299</v>
      </c>
      <c r="C5" s="155"/>
      <c r="D5" s="155"/>
      <c r="E5" s="155"/>
      <c r="F5" s="155"/>
      <c r="G5" s="155"/>
      <c r="H5" s="155"/>
      <c r="I5" s="155"/>
      <c r="J5" s="155"/>
      <c r="K5" s="155"/>
      <c r="L5" s="155"/>
      <c r="M5" s="155"/>
      <c r="N5" s="155"/>
    </row>
    <row r="6" spans="1:14" x14ac:dyDescent="0.25">
      <c r="A6" s="12"/>
      <c r="B6" s="71"/>
      <c r="C6" s="71"/>
      <c r="D6" s="71"/>
      <c r="E6" s="71"/>
      <c r="F6" s="71"/>
      <c r="G6" s="71"/>
      <c r="H6" s="71"/>
      <c r="I6" s="71"/>
      <c r="J6" s="71"/>
      <c r="K6" s="71"/>
      <c r="L6" s="71"/>
      <c r="M6" s="71"/>
      <c r="N6" s="71"/>
    </row>
    <row r="7" spans="1:14" x14ac:dyDescent="0.25">
      <c r="A7" s="12"/>
      <c r="B7" s="71" t="s">
        <v>476</v>
      </c>
      <c r="C7" s="71"/>
      <c r="D7" s="71"/>
      <c r="E7" s="71"/>
      <c r="F7" s="71"/>
      <c r="G7" s="71"/>
      <c r="H7" s="71"/>
      <c r="I7" s="71"/>
      <c r="J7" s="71"/>
      <c r="K7" s="71"/>
      <c r="L7" s="71"/>
      <c r="M7" s="71"/>
      <c r="N7" s="71"/>
    </row>
    <row r="8" spans="1:14" x14ac:dyDescent="0.25">
      <c r="A8" s="12"/>
      <c r="B8" s="71"/>
      <c r="C8" s="71"/>
      <c r="D8" s="71"/>
      <c r="E8" s="71"/>
      <c r="F8" s="71"/>
      <c r="G8" s="71"/>
      <c r="H8" s="71"/>
      <c r="I8" s="71"/>
      <c r="J8" s="71"/>
      <c r="K8" s="71"/>
      <c r="L8" s="71"/>
      <c r="M8" s="71"/>
      <c r="N8" s="71"/>
    </row>
    <row r="9" spans="1:14" x14ac:dyDescent="0.25">
      <c r="A9" s="12"/>
      <c r="B9" s="69" t="s">
        <v>477</v>
      </c>
      <c r="C9" s="69"/>
      <c r="D9" s="69"/>
      <c r="E9" s="69"/>
      <c r="F9" s="69"/>
      <c r="G9" s="69"/>
      <c r="H9" s="69"/>
      <c r="I9" s="69"/>
      <c r="J9" s="69"/>
      <c r="K9" s="69"/>
      <c r="L9" s="69"/>
      <c r="M9" s="69"/>
      <c r="N9" s="69"/>
    </row>
    <row r="10" spans="1:14" x14ac:dyDescent="0.25">
      <c r="A10" s="12"/>
      <c r="B10" s="71"/>
      <c r="C10" s="71"/>
      <c r="D10" s="71"/>
      <c r="E10" s="71"/>
      <c r="F10" s="71"/>
      <c r="G10" s="71"/>
      <c r="H10" s="71"/>
      <c r="I10" s="71"/>
      <c r="J10" s="71"/>
      <c r="K10" s="71"/>
      <c r="L10" s="71"/>
      <c r="M10" s="71"/>
      <c r="N10" s="71"/>
    </row>
    <row r="11" spans="1:14" ht="25.5" customHeight="1" x14ac:dyDescent="0.25">
      <c r="A11" s="12"/>
      <c r="B11" s="71" t="s">
        <v>478</v>
      </c>
      <c r="C11" s="71"/>
      <c r="D11" s="71"/>
      <c r="E11" s="71"/>
      <c r="F11" s="71"/>
      <c r="G11" s="71"/>
      <c r="H11" s="71"/>
      <c r="I11" s="71"/>
      <c r="J11" s="71"/>
      <c r="K11" s="71"/>
      <c r="L11" s="71"/>
      <c r="M11" s="71"/>
      <c r="N11" s="71"/>
    </row>
    <row r="12" spans="1:14" x14ac:dyDescent="0.25">
      <c r="A12" s="12"/>
      <c r="B12" s="69"/>
      <c r="C12" s="69"/>
      <c r="D12" s="69"/>
      <c r="E12" s="69"/>
      <c r="F12" s="69"/>
      <c r="G12" s="69"/>
      <c r="H12" s="69"/>
      <c r="I12" s="69"/>
      <c r="J12" s="69"/>
      <c r="K12" s="69"/>
      <c r="L12" s="69"/>
      <c r="M12" s="69"/>
      <c r="N12" s="69"/>
    </row>
    <row r="13" spans="1:14" x14ac:dyDescent="0.25">
      <c r="A13" s="12"/>
      <c r="B13" s="69" t="s">
        <v>479</v>
      </c>
      <c r="C13" s="69"/>
      <c r="D13" s="69"/>
      <c r="E13" s="69"/>
      <c r="F13" s="69"/>
      <c r="G13" s="69"/>
      <c r="H13" s="69"/>
      <c r="I13" s="69"/>
      <c r="J13" s="69"/>
      <c r="K13" s="69"/>
      <c r="L13" s="69"/>
      <c r="M13" s="69"/>
      <c r="N13" s="69"/>
    </row>
    <row r="14" spans="1:14" x14ac:dyDescent="0.25">
      <c r="A14" s="12"/>
      <c r="B14" s="71"/>
      <c r="C14" s="71"/>
      <c r="D14" s="71"/>
      <c r="E14" s="71"/>
      <c r="F14" s="71"/>
      <c r="G14" s="71"/>
      <c r="H14" s="71"/>
      <c r="I14" s="71"/>
      <c r="J14" s="71"/>
      <c r="K14" s="71"/>
      <c r="L14" s="71"/>
      <c r="M14" s="71"/>
      <c r="N14" s="71"/>
    </row>
    <row r="15" spans="1:14" ht="51" customHeight="1" x14ac:dyDescent="0.25">
      <c r="A15" s="12"/>
      <c r="B15" s="71" t="s">
        <v>480</v>
      </c>
      <c r="C15" s="71"/>
      <c r="D15" s="71"/>
      <c r="E15" s="71"/>
      <c r="F15" s="71"/>
      <c r="G15" s="71"/>
      <c r="H15" s="71"/>
      <c r="I15" s="71"/>
      <c r="J15" s="71"/>
      <c r="K15" s="71"/>
      <c r="L15" s="71"/>
      <c r="M15" s="71"/>
      <c r="N15" s="71"/>
    </row>
    <row r="16" spans="1:14" x14ac:dyDescent="0.25">
      <c r="A16" s="12"/>
      <c r="B16" s="69"/>
      <c r="C16" s="69"/>
      <c r="D16" s="69"/>
      <c r="E16" s="69"/>
      <c r="F16" s="69"/>
      <c r="G16" s="69"/>
      <c r="H16" s="69"/>
      <c r="I16" s="69"/>
      <c r="J16" s="69"/>
      <c r="K16" s="69"/>
      <c r="L16" s="69"/>
      <c r="M16" s="69"/>
      <c r="N16" s="69"/>
    </row>
    <row r="17" spans="1:14" x14ac:dyDescent="0.25">
      <c r="A17" s="12"/>
      <c r="B17" s="69" t="s">
        <v>481</v>
      </c>
      <c r="C17" s="69"/>
      <c r="D17" s="69"/>
      <c r="E17" s="69"/>
      <c r="F17" s="69"/>
      <c r="G17" s="69"/>
      <c r="H17" s="69"/>
      <c r="I17" s="69"/>
      <c r="J17" s="69"/>
      <c r="K17" s="69"/>
      <c r="L17" s="69"/>
      <c r="M17" s="69"/>
      <c r="N17" s="69"/>
    </row>
    <row r="18" spans="1:14" x14ac:dyDescent="0.25">
      <c r="A18" s="12"/>
      <c r="B18" s="71"/>
      <c r="C18" s="71"/>
      <c r="D18" s="71"/>
      <c r="E18" s="71"/>
      <c r="F18" s="71"/>
      <c r="G18" s="71"/>
      <c r="H18" s="71"/>
      <c r="I18" s="71"/>
      <c r="J18" s="71"/>
      <c r="K18" s="71"/>
      <c r="L18" s="71"/>
      <c r="M18" s="71"/>
      <c r="N18" s="71"/>
    </row>
    <row r="19" spans="1:14" ht="25.5" customHeight="1" x14ac:dyDescent="0.25">
      <c r="A19" s="12"/>
      <c r="B19" s="71" t="s">
        <v>482</v>
      </c>
      <c r="C19" s="71"/>
      <c r="D19" s="71"/>
      <c r="E19" s="71"/>
      <c r="F19" s="71"/>
      <c r="G19" s="71"/>
      <c r="H19" s="71"/>
      <c r="I19" s="71"/>
      <c r="J19" s="71"/>
      <c r="K19" s="71"/>
      <c r="L19" s="71"/>
      <c r="M19" s="71"/>
      <c r="N19" s="71"/>
    </row>
    <row r="20" spans="1:14" x14ac:dyDescent="0.25">
      <c r="A20" s="12"/>
      <c r="B20" s="69"/>
      <c r="C20" s="69"/>
      <c r="D20" s="69"/>
      <c r="E20" s="69"/>
      <c r="F20" s="69"/>
      <c r="G20" s="69"/>
      <c r="H20" s="69"/>
      <c r="I20" s="69"/>
      <c r="J20" s="69"/>
      <c r="K20" s="69"/>
      <c r="L20" s="69"/>
      <c r="M20" s="69"/>
      <c r="N20" s="69"/>
    </row>
    <row r="21" spans="1:14" x14ac:dyDescent="0.25">
      <c r="A21" s="12"/>
      <c r="B21" s="69" t="s">
        <v>483</v>
      </c>
      <c r="C21" s="69"/>
      <c r="D21" s="69"/>
      <c r="E21" s="69"/>
      <c r="F21" s="69"/>
      <c r="G21" s="69"/>
      <c r="H21" s="69"/>
      <c r="I21" s="69"/>
      <c r="J21" s="69"/>
      <c r="K21" s="69"/>
      <c r="L21" s="69"/>
      <c r="M21" s="69"/>
      <c r="N21" s="69"/>
    </row>
    <row r="22" spans="1:14" x14ac:dyDescent="0.25">
      <c r="A22" s="12"/>
      <c r="B22" s="71"/>
      <c r="C22" s="71"/>
      <c r="D22" s="71"/>
      <c r="E22" s="71"/>
      <c r="F22" s="71"/>
      <c r="G22" s="71"/>
      <c r="H22" s="71"/>
      <c r="I22" s="71"/>
      <c r="J22" s="71"/>
      <c r="K22" s="71"/>
      <c r="L22" s="71"/>
      <c r="M22" s="71"/>
      <c r="N22" s="71"/>
    </row>
    <row r="23" spans="1:14" ht="25.5" customHeight="1" x14ac:dyDescent="0.25">
      <c r="A23" s="12"/>
      <c r="B23" s="71" t="s">
        <v>484</v>
      </c>
      <c r="C23" s="71"/>
      <c r="D23" s="71"/>
      <c r="E23" s="71"/>
      <c r="F23" s="71"/>
      <c r="G23" s="71"/>
      <c r="H23" s="71"/>
      <c r="I23" s="71"/>
      <c r="J23" s="71"/>
      <c r="K23" s="71"/>
      <c r="L23" s="71"/>
      <c r="M23" s="71"/>
      <c r="N23" s="71"/>
    </row>
    <row r="24" spans="1:14" x14ac:dyDescent="0.25">
      <c r="A24" s="12"/>
      <c r="B24" s="71"/>
      <c r="C24" s="71"/>
      <c r="D24" s="71"/>
      <c r="E24" s="71"/>
      <c r="F24" s="71"/>
      <c r="G24" s="71"/>
      <c r="H24" s="71"/>
      <c r="I24" s="71"/>
      <c r="J24" s="71"/>
      <c r="K24" s="71"/>
      <c r="L24" s="71"/>
      <c r="M24" s="71"/>
      <c r="N24" s="71"/>
    </row>
    <row r="25" spans="1:14" x14ac:dyDescent="0.25">
      <c r="A25" s="12"/>
      <c r="B25" s="155" t="s">
        <v>485</v>
      </c>
      <c r="C25" s="155"/>
      <c r="D25" s="155"/>
      <c r="E25" s="155"/>
      <c r="F25" s="155"/>
      <c r="G25" s="155"/>
      <c r="H25" s="155"/>
      <c r="I25" s="155"/>
      <c r="J25" s="155"/>
      <c r="K25" s="155"/>
      <c r="L25" s="155"/>
      <c r="M25" s="155"/>
      <c r="N25" s="155"/>
    </row>
    <row r="26" spans="1:14" x14ac:dyDescent="0.25">
      <c r="A26" s="12"/>
      <c r="B26" s="71"/>
      <c r="C26" s="71"/>
      <c r="D26" s="71"/>
      <c r="E26" s="71"/>
      <c r="F26" s="71"/>
      <c r="G26" s="71"/>
      <c r="H26" s="71"/>
      <c r="I26" s="71"/>
      <c r="J26" s="71"/>
      <c r="K26" s="71"/>
      <c r="L26" s="71"/>
      <c r="M26" s="71"/>
      <c r="N26" s="71"/>
    </row>
    <row r="27" spans="1:14" x14ac:dyDescent="0.25">
      <c r="A27" s="12"/>
      <c r="B27" s="71" t="s">
        <v>486</v>
      </c>
      <c r="C27" s="71"/>
      <c r="D27" s="71"/>
      <c r="E27" s="71"/>
      <c r="F27" s="71"/>
      <c r="G27" s="71"/>
      <c r="H27" s="71"/>
      <c r="I27" s="71"/>
      <c r="J27" s="71"/>
      <c r="K27" s="71"/>
      <c r="L27" s="71"/>
      <c r="M27" s="71"/>
      <c r="N27" s="71"/>
    </row>
    <row r="28" spans="1:14" x14ac:dyDescent="0.25">
      <c r="A28" s="12"/>
      <c r="B28" s="71"/>
      <c r="C28" s="71"/>
      <c r="D28" s="71"/>
      <c r="E28" s="71"/>
      <c r="F28" s="71"/>
      <c r="G28" s="71"/>
      <c r="H28" s="71"/>
      <c r="I28" s="71"/>
      <c r="J28" s="71"/>
      <c r="K28" s="71"/>
      <c r="L28" s="71"/>
      <c r="M28" s="71"/>
      <c r="N28" s="71"/>
    </row>
    <row r="29" spans="1:14" ht="15.75" thickBot="1" x14ac:dyDescent="0.3">
      <c r="A29" s="12"/>
      <c r="B29" s="60"/>
      <c r="C29" s="36"/>
      <c r="D29" s="50" t="s">
        <v>487</v>
      </c>
      <c r="E29" s="50"/>
      <c r="F29" s="50"/>
      <c r="G29" s="50"/>
      <c r="H29" s="50"/>
      <c r="I29" s="36"/>
    </row>
    <row r="30" spans="1:14" x14ac:dyDescent="0.25">
      <c r="A30" s="12"/>
      <c r="B30" s="60"/>
      <c r="C30" s="36"/>
      <c r="D30" s="66" t="s">
        <v>488</v>
      </c>
      <c r="E30" s="66"/>
      <c r="F30" s="36"/>
      <c r="G30" s="61"/>
      <c r="H30" s="61"/>
      <c r="I30" s="36"/>
    </row>
    <row r="31" spans="1:14" ht="15.75" thickBot="1" x14ac:dyDescent="0.3">
      <c r="A31" s="12"/>
      <c r="B31" s="60"/>
      <c r="C31" s="36"/>
      <c r="D31" s="50" t="s">
        <v>489</v>
      </c>
      <c r="E31" s="50"/>
      <c r="F31" s="36"/>
      <c r="G31" s="138" t="s">
        <v>490</v>
      </c>
      <c r="H31" s="138"/>
      <c r="I31" s="36"/>
    </row>
    <row r="32" spans="1:14" ht="15.75" thickBot="1" x14ac:dyDescent="0.3">
      <c r="A32" s="12"/>
      <c r="B32" s="60"/>
      <c r="C32" s="36"/>
      <c r="D32" s="67"/>
      <c r="E32" s="67"/>
      <c r="F32" s="36"/>
      <c r="G32" s="139" t="s">
        <v>491</v>
      </c>
      <c r="H32" s="139"/>
      <c r="I32" s="36"/>
    </row>
    <row r="33" spans="1:9" x14ac:dyDescent="0.25">
      <c r="A33" s="12"/>
      <c r="B33" s="60"/>
      <c r="C33" s="36"/>
      <c r="D33" s="140"/>
      <c r="E33" s="140"/>
      <c r="F33" s="36"/>
      <c r="G33" s="61"/>
      <c r="H33" s="125"/>
      <c r="I33" s="36"/>
    </row>
    <row r="34" spans="1:9" x14ac:dyDescent="0.25">
      <c r="A34" s="12"/>
      <c r="B34" s="48" t="s">
        <v>492</v>
      </c>
      <c r="C34" s="41"/>
      <c r="D34" s="48" t="s">
        <v>221</v>
      </c>
      <c r="E34" s="49">
        <v>53.14</v>
      </c>
      <c r="F34" s="41"/>
      <c r="G34" s="21"/>
      <c r="H34" s="62">
        <v>8073</v>
      </c>
      <c r="I34" s="41"/>
    </row>
    <row r="35" spans="1:9" x14ac:dyDescent="0.25">
      <c r="A35" s="12"/>
      <c r="B35" s="107" t="s">
        <v>493</v>
      </c>
      <c r="C35" s="45"/>
      <c r="D35" s="27" t="s">
        <v>221</v>
      </c>
      <c r="E35" s="46">
        <v>42.16</v>
      </c>
      <c r="F35" s="45"/>
      <c r="G35" s="45"/>
      <c r="H35" s="46">
        <v>61</v>
      </c>
      <c r="I35" s="45"/>
    </row>
    <row r="36" spans="1:9" x14ac:dyDescent="0.25">
      <c r="A36" s="12"/>
      <c r="B36" s="108" t="s">
        <v>494</v>
      </c>
      <c r="C36" s="41"/>
      <c r="D36" s="48" t="s">
        <v>221</v>
      </c>
      <c r="E36" s="49">
        <v>24.2</v>
      </c>
      <c r="F36" s="41"/>
      <c r="G36" s="41"/>
      <c r="H36" s="49">
        <v>-794</v>
      </c>
      <c r="I36" s="41"/>
    </row>
    <row r="37" spans="1:9" ht="15.75" thickBot="1" x14ac:dyDescent="0.3">
      <c r="A37" s="12"/>
      <c r="B37" s="107" t="s">
        <v>495</v>
      </c>
      <c r="C37" s="45"/>
      <c r="D37" s="27" t="s">
        <v>221</v>
      </c>
      <c r="E37" s="46">
        <v>66.45</v>
      </c>
      <c r="F37" s="45"/>
      <c r="G37" s="126"/>
      <c r="H37" s="127">
        <v>-208</v>
      </c>
      <c r="I37" s="45"/>
    </row>
    <row r="38" spans="1:9" x14ac:dyDescent="0.25">
      <c r="A38" s="12"/>
      <c r="B38" s="48" t="s">
        <v>496</v>
      </c>
      <c r="C38" s="41"/>
      <c r="D38" s="48" t="s">
        <v>221</v>
      </c>
      <c r="E38" s="49">
        <v>55.88</v>
      </c>
      <c r="F38" s="41"/>
      <c r="G38" s="84"/>
      <c r="H38" s="52">
        <v>7132</v>
      </c>
      <c r="I38" s="41"/>
    </row>
    <row r="39" spans="1:9" x14ac:dyDescent="0.25">
      <c r="A39" s="12"/>
      <c r="B39" s="107" t="s">
        <v>493</v>
      </c>
      <c r="C39" s="45"/>
      <c r="D39" s="27" t="s">
        <v>221</v>
      </c>
      <c r="E39" s="46">
        <v>49.07</v>
      </c>
      <c r="F39" s="45"/>
      <c r="G39" s="45"/>
      <c r="H39" s="46">
        <v>52</v>
      </c>
      <c r="I39" s="45"/>
    </row>
    <row r="40" spans="1:9" x14ac:dyDescent="0.25">
      <c r="A40" s="12"/>
      <c r="B40" s="108" t="s">
        <v>494</v>
      </c>
      <c r="C40" s="41"/>
      <c r="D40" s="48" t="s">
        <v>221</v>
      </c>
      <c r="E40" s="49">
        <v>26.85</v>
      </c>
      <c r="F40" s="41"/>
      <c r="G40" s="41"/>
      <c r="H40" s="49">
        <v>-662</v>
      </c>
      <c r="I40" s="41"/>
    </row>
    <row r="41" spans="1:9" ht="15.75" thickBot="1" x14ac:dyDescent="0.3">
      <c r="A41" s="12"/>
      <c r="B41" s="107" t="s">
        <v>495</v>
      </c>
      <c r="C41" s="45"/>
      <c r="D41" s="27" t="s">
        <v>221</v>
      </c>
      <c r="E41" s="46">
        <v>66.09</v>
      </c>
      <c r="F41" s="45"/>
      <c r="G41" s="126"/>
      <c r="H41" s="127">
        <v>-283</v>
      </c>
      <c r="I41" s="45"/>
    </row>
    <row r="42" spans="1:9" x14ac:dyDescent="0.25">
      <c r="A42" s="12"/>
      <c r="B42" s="48" t="s">
        <v>497</v>
      </c>
      <c r="C42" s="41"/>
      <c r="D42" s="48" t="s">
        <v>221</v>
      </c>
      <c r="E42" s="49">
        <v>58.44</v>
      </c>
      <c r="F42" s="41"/>
      <c r="G42" s="84"/>
      <c r="H42" s="52">
        <v>6239</v>
      </c>
      <c r="I42" s="41"/>
    </row>
    <row r="43" spans="1:9" x14ac:dyDescent="0.25">
      <c r="A43" s="12"/>
      <c r="B43" s="128" t="s">
        <v>493</v>
      </c>
      <c r="C43" s="45"/>
      <c r="D43" s="129" t="s">
        <v>221</v>
      </c>
      <c r="E43" s="130">
        <v>52.44</v>
      </c>
      <c r="F43" s="45"/>
      <c r="G43" s="45"/>
      <c r="H43" s="130">
        <v>47</v>
      </c>
      <c r="I43" s="45"/>
    </row>
    <row r="44" spans="1:9" x14ac:dyDescent="0.25">
      <c r="A44" s="12"/>
      <c r="B44" s="131" t="s">
        <v>494</v>
      </c>
      <c r="C44" s="41"/>
      <c r="D44" s="104" t="s">
        <v>221</v>
      </c>
      <c r="E44" s="132">
        <v>40.6</v>
      </c>
      <c r="F44" s="41"/>
      <c r="G44" s="41"/>
      <c r="H44" s="133">
        <v>-1430</v>
      </c>
      <c r="I44" s="41"/>
    </row>
    <row r="45" spans="1:9" ht="15.75" thickBot="1" x14ac:dyDescent="0.3">
      <c r="A45" s="12"/>
      <c r="B45" s="128" t="s">
        <v>495</v>
      </c>
      <c r="C45" s="45"/>
      <c r="D45" s="129" t="s">
        <v>221</v>
      </c>
      <c r="E45" s="130">
        <v>80.489999999999995</v>
      </c>
      <c r="F45" s="45"/>
      <c r="G45" s="126"/>
      <c r="H45" s="134">
        <v>-125</v>
      </c>
      <c r="I45" s="45"/>
    </row>
    <row r="46" spans="1:9" ht="15.75" thickBot="1" x14ac:dyDescent="0.3">
      <c r="A46" s="12"/>
      <c r="B46" s="104" t="s">
        <v>498</v>
      </c>
      <c r="C46" s="41"/>
      <c r="D46" s="104" t="s">
        <v>221</v>
      </c>
      <c r="E46" s="132">
        <v>63.19</v>
      </c>
      <c r="F46" s="41"/>
      <c r="G46" s="135"/>
      <c r="H46" s="118">
        <v>4731</v>
      </c>
      <c r="I46" s="41"/>
    </row>
    <row r="47" spans="1:9" ht="15.75" thickTop="1" x14ac:dyDescent="0.25">
      <c r="A47" s="12"/>
      <c r="B47" s="129" t="s">
        <v>499</v>
      </c>
      <c r="C47" s="45"/>
      <c r="D47" s="129" t="s">
        <v>221</v>
      </c>
      <c r="E47" s="130">
        <v>63.73</v>
      </c>
      <c r="F47" s="45"/>
      <c r="G47" s="136"/>
      <c r="H47" s="137">
        <v>4580</v>
      </c>
      <c r="I47" s="45"/>
    </row>
    <row r="48" spans="1:9" x14ac:dyDescent="0.25">
      <c r="A48" s="12"/>
      <c r="B48" s="104" t="s">
        <v>500</v>
      </c>
      <c r="C48" s="41"/>
      <c r="D48" s="104" t="s">
        <v>221</v>
      </c>
      <c r="E48" s="132">
        <v>47.36</v>
      </c>
      <c r="F48" s="41"/>
      <c r="G48" s="41"/>
      <c r="H48" s="132">
        <v>125</v>
      </c>
      <c r="I48" s="41"/>
    </row>
    <row r="49" spans="1:14" x14ac:dyDescent="0.25">
      <c r="A49" s="12"/>
      <c r="B49" s="71" t="s">
        <v>501</v>
      </c>
      <c r="C49" s="71"/>
      <c r="D49" s="71"/>
      <c r="E49" s="71"/>
      <c r="F49" s="71"/>
      <c r="G49" s="71"/>
      <c r="H49" s="71"/>
      <c r="I49" s="71"/>
      <c r="J49" s="71"/>
      <c r="K49" s="71"/>
      <c r="L49" s="71"/>
      <c r="M49" s="71"/>
      <c r="N49" s="71"/>
    </row>
    <row r="50" spans="1:14" ht="15.75" thickBot="1" x14ac:dyDescent="0.3">
      <c r="A50" s="12"/>
      <c r="B50" s="33" t="s">
        <v>502</v>
      </c>
      <c r="C50" s="33"/>
      <c r="D50" s="33"/>
      <c r="E50" s="33"/>
      <c r="F50" s="33"/>
      <c r="G50" s="33"/>
      <c r="H50" s="33"/>
      <c r="I50" s="33"/>
      <c r="J50" s="33"/>
      <c r="K50" s="33"/>
      <c r="L50" s="141"/>
    </row>
    <row r="51" spans="1:14" x14ac:dyDescent="0.25">
      <c r="A51" s="12"/>
      <c r="B51" s="19" t="s">
        <v>503</v>
      </c>
      <c r="C51" s="142"/>
      <c r="D51" s="153" t="s">
        <v>504</v>
      </c>
      <c r="E51" s="153"/>
      <c r="F51" s="142"/>
      <c r="G51" s="153" t="s">
        <v>505</v>
      </c>
      <c r="H51" s="153"/>
      <c r="I51" s="142"/>
      <c r="J51" s="153" t="s">
        <v>504</v>
      </c>
      <c r="K51" s="153"/>
      <c r="L51" s="141"/>
    </row>
    <row r="52" spans="1:14" ht="15.75" thickBot="1" x14ac:dyDescent="0.3">
      <c r="A52" s="12"/>
      <c r="B52" s="18" t="s">
        <v>506</v>
      </c>
      <c r="C52" s="141"/>
      <c r="D52" s="33" t="s">
        <v>507</v>
      </c>
      <c r="E52" s="33"/>
      <c r="F52" s="141"/>
      <c r="G52" s="33" t="s">
        <v>508</v>
      </c>
      <c r="H52" s="33"/>
      <c r="I52" s="141"/>
      <c r="J52" s="33" t="s">
        <v>509</v>
      </c>
      <c r="K52" s="33"/>
      <c r="L52" s="141"/>
    </row>
    <row r="53" spans="1:14" x14ac:dyDescent="0.25">
      <c r="A53" s="12"/>
      <c r="B53" s="19"/>
      <c r="C53" s="141"/>
      <c r="D53" s="154" t="s">
        <v>491</v>
      </c>
      <c r="E53" s="154"/>
      <c r="F53" s="141"/>
      <c r="G53" s="153"/>
      <c r="H53" s="153"/>
      <c r="I53" s="141"/>
      <c r="J53" s="154" t="s">
        <v>491</v>
      </c>
      <c r="K53" s="154"/>
      <c r="L53" s="141"/>
    </row>
    <row r="54" spans="1:14" x14ac:dyDescent="0.25">
      <c r="A54" s="12"/>
      <c r="B54" s="17"/>
      <c r="C54" s="141"/>
      <c r="D54" s="17"/>
      <c r="E54" s="17"/>
      <c r="F54" s="141"/>
      <c r="G54" s="17"/>
      <c r="H54" s="17"/>
      <c r="I54" s="141"/>
      <c r="J54" s="17"/>
      <c r="K54" s="17"/>
      <c r="L54" s="141"/>
    </row>
    <row r="55" spans="1:14" x14ac:dyDescent="0.25">
      <c r="A55" s="12"/>
      <c r="B55" s="144" t="s">
        <v>510</v>
      </c>
      <c r="C55" s="21"/>
      <c r="D55" s="21"/>
      <c r="E55" s="145">
        <v>502</v>
      </c>
      <c r="F55" s="21"/>
      <c r="G55" s="21"/>
      <c r="H55" s="145">
        <v>1.48</v>
      </c>
      <c r="I55" s="21"/>
      <c r="J55" s="21"/>
      <c r="K55" s="145">
        <v>477</v>
      </c>
      <c r="L55" s="21"/>
    </row>
    <row r="56" spans="1:14" x14ac:dyDescent="0.25">
      <c r="A56" s="12"/>
      <c r="B56" s="146" t="s">
        <v>511</v>
      </c>
      <c r="C56" s="24"/>
      <c r="D56" s="24"/>
      <c r="E56" s="25">
        <v>2108</v>
      </c>
      <c r="F56" s="24"/>
      <c r="G56" s="24"/>
      <c r="H56" s="147">
        <v>2.9</v>
      </c>
      <c r="I56" s="24"/>
      <c r="J56" s="24"/>
      <c r="K56" s="25">
        <v>1982</v>
      </c>
      <c r="L56" s="24"/>
    </row>
    <row r="57" spans="1:14" x14ac:dyDescent="0.25">
      <c r="A57" s="12"/>
      <c r="B57" s="144" t="s">
        <v>512</v>
      </c>
      <c r="C57" s="21"/>
      <c r="D57" s="21"/>
      <c r="E57" s="22">
        <v>1033</v>
      </c>
      <c r="F57" s="21"/>
      <c r="G57" s="21"/>
      <c r="H57" s="145">
        <v>2.44</v>
      </c>
      <c r="I57" s="21"/>
      <c r="J57" s="21"/>
      <c r="K57" s="22">
        <v>1033</v>
      </c>
      <c r="L57" s="21"/>
    </row>
    <row r="58" spans="1:14" x14ac:dyDescent="0.25">
      <c r="A58" s="12"/>
      <c r="B58" s="23" t="s">
        <v>513</v>
      </c>
      <c r="C58" s="24"/>
      <c r="D58" s="24"/>
      <c r="E58" s="147">
        <v>3</v>
      </c>
      <c r="F58" s="24"/>
      <c r="G58" s="24"/>
      <c r="H58" s="147">
        <v>2.95</v>
      </c>
      <c r="I58" s="24"/>
      <c r="J58" s="24"/>
      <c r="K58" s="147">
        <v>3</v>
      </c>
      <c r="L58" s="24"/>
    </row>
    <row r="59" spans="1:14" x14ac:dyDescent="0.25">
      <c r="A59" s="12"/>
      <c r="B59" s="20" t="s">
        <v>514</v>
      </c>
      <c r="C59" s="21"/>
      <c r="D59" s="21"/>
      <c r="E59" s="22">
        <v>1083</v>
      </c>
      <c r="F59" s="21"/>
      <c r="G59" s="21"/>
      <c r="H59" s="145">
        <v>2.92</v>
      </c>
      <c r="I59" s="21"/>
      <c r="J59" s="21"/>
      <c r="K59" s="22">
        <v>1083</v>
      </c>
      <c r="L59" s="21"/>
    </row>
    <row r="60" spans="1:14" ht="15.75" thickBot="1" x14ac:dyDescent="0.3">
      <c r="A60" s="12"/>
      <c r="B60" s="23" t="s">
        <v>515</v>
      </c>
      <c r="C60" s="24"/>
      <c r="D60" s="148"/>
      <c r="E60" s="149">
        <v>2</v>
      </c>
      <c r="F60" s="24"/>
      <c r="G60" s="148"/>
      <c r="H60" s="149">
        <v>2.75</v>
      </c>
      <c r="I60" s="24"/>
      <c r="J60" s="24"/>
      <c r="K60" s="149">
        <v>2</v>
      </c>
      <c r="L60" s="24"/>
    </row>
    <row r="61" spans="1:14" x14ac:dyDescent="0.25">
      <c r="A61" s="12"/>
      <c r="B61" s="20"/>
      <c r="C61" s="21"/>
      <c r="D61" s="150"/>
      <c r="E61" s="151">
        <v>4731</v>
      </c>
      <c r="F61" s="21"/>
      <c r="G61" s="150"/>
      <c r="H61" s="152">
        <v>2.57</v>
      </c>
      <c r="I61" s="21"/>
      <c r="J61" s="21"/>
      <c r="K61" s="151">
        <v>4580</v>
      </c>
      <c r="L61" s="21"/>
    </row>
    <row r="62" spans="1:14" x14ac:dyDescent="0.25">
      <c r="A62" s="12"/>
      <c r="B62" s="71" t="s">
        <v>349</v>
      </c>
      <c r="C62" s="71"/>
      <c r="D62" s="71"/>
      <c r="E62" s="71"/>
      <c r="F62" s="71"/>
      <c r="G62" s="71"/>
      <c r="H62" s="71"/>
      <c r="I62" s="71"/>
      <c r="J62" s="71"/>
      <c r="K62" s="71"/>
      <c r="L62" s="71"/>
      <c r="M62" s="71"/>
      <c r="N62" s="71"/>
    </row>
    <row r="63" spans="1:14" ht="15.75" thickBot="1" x14ac:dyDescent="0.3">
      <c r="A63" s="12"/>
      <c r="B63" s="36"/>
      <c r="C63" s="36"/>
      <c r="D63" s="138" t="s">
        <v>516</v>
      </c>
      <c r="E63" s="138"/>
      <c r="F63" s="138"/>
      <c r="G63" s="138"/>
      <c r="H63" s="138"/>
      <c r="I63" s="36"/>
    </row>
    <row r="64" spans="1:14" x14ac:dyDescent="0.25">
      <c r="A64" s="12"/>
      <c r="B64" s="36"/>
      <c r="C64" s="36"/>
      <c r="D64" s="66" t="s">
        <v>488</v>
      </c>
      <c r="E64" s="66"/>
      <c r="F64" s="75"/>
      <c r="G64" s="75"/>
      <c r="H64" s="75"/>
      <c r="I64" s="36"/>
    </row>
    <row r="65" spans="1:9" ht="15.75" thickBot="1" x14ac:dyDescent="0.3">
      <c r="A65" s="12"/>
      <c r="B65" s="36"/>
      <c r="C65" s="36"/>
      <c r="D65" s="50" t="s">
        <v>517</v>
      </c>
      <c r="E65" s="50"/>
      <c r="F65" s="60"/>
      <c r="G65" s="138" t="s">
        <v>490</v>
      </c>
      <c r="H65" s="138"/>
      <c r="I65" s="36"/>
    </row>
    <row r="66" spans="1:9" ht="15.75" thickBot="1" x14ac:dyDescent="0.3">
      <c r="A66" s="12"/>
      <c r="B66" s="36"/>
      <c r="C66" s="36"/>
      <c r="D66" s="96"/>
      <c r="E66" s="96"/>
      <c r="F66" s="124"/>
      <c r="G66" s="139" t="s">
        <v>491</v>
      </c>
      <c r="H66" s="139"/>
      <c r="I66" s="36"/>
    </row>
    <row r="67" spans="1:9" x14ac:dyDescent="0.25">
      <c r="A67" s="12"/>
      <c r="B67" s="36"/>
      <c r="C67" s="36"/>
      <c r="D67" s="91"/>
      <c r="E67" s="91"/>
      <c r="F67" s="36"/>
      <c r="G67" s="75"/>
      <c r="H67" s="75"/>
      <c r="I67" s="36"/>
    </row>
    <row r="68" spans="1:9" x14ac:dyDescent="0.25">
      <c r="A68" s="12"/>
      <c r="B68" s="48" t="s">
        <v>492</v>
      </c>
      <c r="C68" s="41"/>
      <c r="D68" s="48" t="s">
        <v>221</v>
      </c>
      <c r="E68" s="49">
        <v>29.4</v>
      </c>
      <c r="F68" s="41"/>
      <c r="G68" s="41"/>
      <c r="H68" s="62">
        <v>1478</v>
      </c>
      <c r="I68" s="41"/>
    </row>
    <row r="69" spans="1:9" x14ac:dyDescent="0.25">
      <c r="A69" s="12"/>
      <c r="B69" s="107" t="s">
        <v>493</v>
      </c>
      <c r="C69" s="45"/>
      <c r="D69" s="27" t="s">
        <v>221</v>
      </c>
      <c r="E69" s="46">
        <v>39.409999999999997</v>
      </c>
      <c r="F69" s="45"/>
      <c r="G69" s="45"/>
      <c r="H69" s="46">
        <v>506</v>
      </c>
      <c r="I69" s="45"/>
    </row>
    <row r="70" spans="1:9" x14ac:dyDescent="0.25">
      <c r="A70" s="12"/>
      <c r="B70" s="108" t="s">
        <v>518</v>
      </c>
      <c r="C70" s="41"/>
      <c r="D70" s="48" t="s">
        <v>221</v>
      </c>
      <c r="E70" s="49">
        <v>41.59</v>
      </c>
      <c r="F70" s="41"/>
      <c r="G70" s="41"/>
      <c r="H70" s="49">
        <v>-435</v>
      </c>
      <c r="I70" s="41"/>
    </row>
    <row r="71" spans="1:9" ht="15.75" thickBot="1" x14ac:dyDescent="0.3">
      <c r="A71" s="12"/>
      <c r="B71" s="107" t="s">
        <v>519</v>
      </c>
      <c r="C71" s="45"/>
      <c r="D71" s="27" t="s">
        <v>221</v>
      </c>
      <c r="E71" s="46">
        <v>26.11</v>
      </c>
      <c r="F71" s="45"/>
      <c r="G71" s="126"/>
      <c r="H71" s="127">
        <v>-89</v>
      </c>
      <c r="I71" s="45"/>
    </row>
    <row r="72" spans="1:9" x14ac:dyDescent="0.25">
      <c r="A72" s="12"/>
      <c r="B72" s="48" t="s">
        <v>496</v>
      </c>
      <c r="C72" s="41"/>
      <c r="D72" s="48" t="s">
        <v>221</v>
      </c>
      <c r="E72" s="49">
        <v>30.06</v>
      </c>
      <c r="F72" s="41"/>
      <c r="G72" s="84"/>
      <c r="H72" s="52">
        <v>1460</v>
      </c>
      <c r="I72" s="41"/>
    </row>
    <row r="73" spans="1:9" x14ac:dyDescent="0.25">
      <c r="A73" s="12"/>
      <c r="B73" s="107" t="s">
        <v>493</v>
      </c>
      <c r="C73" s="45"/>
      <c r="D73" s="27" t="s">
        <v>221</v>
      </c>
      <c r="E73" s="46">
        <v>45.05</v>
      </c>
      <c r="F73" s="45"/>
      <c r="G73" s="45"/>
      <c r="H73" s="46">
        <v>425</v>
      </c>
      <c r="I73" s="45"/>
    </row>
    <row r="74" spans="1:9" x14ac:dyDescent="0.25">
      <c r="A74" s="12"/>
      <c r="B74" s="108" t="s">
        <v>518</v>
      </c>
      <c r="C74" s="41"/>
      <c r="D74" s="48" t="s">
        <v>221</v>
      </c>
      <c r="E74" s="49">
        <v>28.28</v>
      </c>
      <c r="F74" s="41"/>
      <c r="G74" s="41"/>
      <c r="H74" s="49">
        <v>-579</v>
      </c>
      <c r="I74" s="41"/>
    </row>
    <row r="75" spans="1:9" ht="15.75" thickBot="1" x14ac:dyDescent="0.3">
      <c r="A75" s="12"/>
      <c r="B75" s="107" t="s">
        <v>519</v>
      </c>
      <c r="C75" s="45"/>
      <c r="D75" s="27" t="s">
        <v>221</v>
      </c>
      <c r="E75" s="46">
        <v>30.63</v>
      </c>
      <c r="F75" s="45"/>
      <c r="G75" s="126"/>
      <c r="H75" s="127">
        <v>-81</v>
      </c>
      <c r="I75" s="45"/>
    </row>
    <row r="76" spans="1:9" x14ac:dyDescent="0.25">
      <c r="A76" s="12"/>
      <c r="B76" s="48" t="s">
        <v>497</v>
      </c>
      <c r="C76" s="41"/>
      <c r="D76" s="48" t="s">
        <v>221</v>
      </c>
      <c r="E76" s="49">
        <v>37.36</v>
      </c>
      <c r="F76" s="41"/>
      <c r="G76" s="84"/>
      <c r="H76" s="52">
        <v>1225</v>
      </c>
      <c r="I76" s="41"/>
    </row>
    <row r="77" spans="1:9" x14ac:dyDescent="0.25">
      <c r="A77" s="12"/>
      <c r="B77" s="128" t="s">
        <v>493</v>
      </c>
      <c r="C77" s="45"/>
      <c r="D77" s="129" t="s">
        <v>221</v>
      </c>
      <c r="E77" s="130">
        <v>48.73</v>
      </c>
      <c r="F77" s="45"/>
      <c r="G77" s="45"/>
      <c r="H77" s="130">
        <v>432</v>
      </c>
      <c r="I77" s="45"/>
    </row>
    <row r="78" spans="1:9" x14ac:dyDescent="0.25">
      <c r="A78" s="12"/>
      <c r="B78" s="131" t="s">
        <v>518</v>
      </c>
      <c r="C78" s="41"/>
      <c r="D78" s="104" t="s">
        <v>221</v>
      </c>
      <c r="E78" s="132">
        <v>36</v>
      </c>
      <c r="F78" s="41"/>
      <c r="G78" s="41"/>
      <c r="H78" s="132">
        <v>-522</v>
      </c>
      <c r="I78" s="41"/>
    </row>
    <row r="79" spans="1:9" ht="15.75" thickBot="1" x14ac:dyDescent="0.3">
      <c r="A79" s="12"/>
      <c r="B79" s="128" t="s">
        <v>519</v>
      </c>
      <c r="C79" s="45"/>
      <c r="D79" s="129" t="s">
        <v>221</v>
      </c>
      <c r="E79" s="130">
        <v>37.020000000000003</v>
      </c>
      <c r="F79" s="45"/>
      <c r="G79" s="126"/>
      <c r="H79" s="134">
        <v>-47</v>
      </c>
      <c r="I79" s="45"/>
    </row>
    <row r="80" spans="1:9" ht="15.75" thickBot="1" x14ac:dyDescent="0.3">
      <c r="A80" s="12"/>
      <c r="B80" s="104" t="s">
        <v>498</v>
      </c>
      <c r="C80" s="41"/>
      <c r="D80" s="104" t="s">
        <v>221</v>
      </c>
      <c r="E80" s="132">
        <v>42.55</v>
      </c>
      <c r="F80" s="41"/>
      <c r="G80" s="135"/>
      <c r="H80" s="118">
        <v>1088</v>
      </c>
      <c r="I80" s="41"/>
    </row>
    <row r="81" spans="1:14" ht="15.75" thickTop="1" x14ac:dyDescent="0.25">
      <c r="A81" s="12"/>
      <c r="B81" s="72"/>
      <c r="C81" s="72"/>
      <c r="D81" s="72"/>
      <c r="E81" s="72"/>
      <c r="F81" s="72"/>
      <c r="G81" s="72"/>
      <c r="H81" s="72"/>
      <c r="I81" s="72"/>
      <c r="J81" s="72"/>
      <c r="K81" s="72"/>
      <c r="L81" s="72"/>
      <c r="M81" s="72"/>
      <c r="N81" s="72"/>
    </row>
    <row r="82" spans="1:14" x14ac:dyDescent="0.25">
      <c r="A82" s="12"/>
      <c r="B82" s="72"/>
      <c r="C82" s="72"/>
      <c r="D82" s="72"/>
      <c r="E82" s="72"/>
      <c r="F82" s="72"/>
      <c r="G82" s="72"/>
      <c r="H82" s="72"/>
      <c r="I82" s="72"/>
      <c r="J82" s="72"/>
      <c r="K82" s="72"/>
      <c r="L82" s="72"/>
      <c r="M82" s="72"/>
      <c r="N82" s="72"/>
    </row>
    <row r="83" spans="1:14" x14ac:dyDescent="0.25">
      <c r="A83" s="12"/>
      <c r="B83" s="71" t="s">
        <v>520</v>
      </c>
      <c r="C83" s="71"/>
      <c r="D83" s="71"/>
      <c r="E83" s="71"/>
      <c r="F83" s="71"/>
      <c r="G83" s="71"/>
      <c r="H83" s="71"/>
      <c r="I83" s="71"/>
      <c r="J83" s="71"/>
      <c r="K83" s="71"/>
      <c r="L83" s="71"/>
      <c r="M83" s="71"/>
      <c r="N83" s="71"/>
    </row>
    <row r="84" spans="1:14" x14ac:dyDescent="0.25">
      <c r="A84" s="12"/>
      <c r="B84" s="71"/>
      <c r="C84" s="71"/>
      <c r="D84" s="71"/>
      <c r="E84" s="71"/>
      <c r="F84" s="71"/>
      <c r="G84" s="71"/>
      <c r="H84" s="71"/>
      <c r="I84" s="71"/>
      <c r="J84" s="71"/>
      <c r="K84" s="71"/>
      <c r="L84" s="71"/>
      <c r="M84" s="71"/>
      <c r="N84" s="71"/>
    </row>
    <row r="85" spans="1:14" x14ac:dyDescent="0.25">
      <c r="A85" s="12"/>
      <c r="B85" s="71" t="s">
        <v>521</v>
      </c>
      <c r="C85" s="71"/>
      <c r="D85" s="71"/>
      <c r="E85" s="71"/>
      <c r="F85" s="71"/>
      <c r="G85" s="71"/>
      <c r="H85" s="71"/>
      <c r="I85" s="71"/>
      <c r="J85" s="71"/>
      <c r="K85" s="71"/>
      <c r="L85" s="71"/>
      <c r="M85" s="71"/>
      <c r="N85" s="71"/>
    </row>
    <row r="86" spans="1:14" x14ac:dyDescent="0.25">
      <c r="A86" s="12"/>
      <c r="B86" s="71"/>
      <c r="C86" s="71"/>
      <c r="D86" s="71"/>
      <c r="E86" s="71"/>
      <c r="F86" s="71"/>
      <c r="G86" s="71"/>
      <c r="H86" s="71"/>
      <c r="I86" s="71"/>
      <c r="J86" s="71"/>
      <c r="K86" s="71"/>
      <c r="L86" s="71"/>
      <c r="M86" s="71"/>
      <c r="N86" s="71"/>
    </row>
    <row r="87" spans="1:14" ht="15.75" thickBot="1" x14ac:dyDescent="0.3">
      <c r="A87" s="12"/>
      <c r="B87" s="36"/>
      <c r="C87" s="36"/>
      <c r="D87" s="50">
        <v>2014</v>
      </c>
      <c r="E87" s="50"/>
      <c r="F87" s="36"/>
      <c r="G87" s="36"/>
      <c r="H87" s="50">
        <v>2013</v>
      </c>
      <c r="I87" s="50"/>
      <c r="J87" s="36"/>
      <c r="K87" s="36"/>
      <c r="L87" s="50">
        <v>2012</v>
      </c>
      <c r="M87" s="50"/>
      <c r="N87" s="36"/>
    </row>
    <row r="88" spans="1:14" ht="26.25" x14ac:dyDescent="0.25">
      <c r="A88" s="12"/>
      <c r="B88" s="48" t="s">
        <v>522</v>
      </c>
      <c r="C88" s="41"/>
      <c r="D88" s="42" t="s">
        <v>221</v>
      </c>
      <c r="E88" s="43">
        <v>12.42</v>
      </c>
      <c r="F88" s="48"/>
      <c r="G88" s="41"/>
      <c r="H88" s="42" t="s">
        <v>221</v>
      </c>
      <c r="I88" s="43">
        <v>12.82</v>
      </c>
      <c r="J88" s="48"/>
      <c r="K88" s="41"/>
      <c r="L88" s="42" t="s">
        <v>221</v>
      </c>
      <c r="M88" s="43">
        <v>9.98</v>
      </c>
      <c r="N88" s="48"/>
    </row>
    <row r="89" spans="1:14" x14ac:dyDescent="0.25">
      <c r="A89" s="12"/>
      <c r="B89" s="27" t="s">
        <v>523</v>
      </c>
      <c r="C89" s="45"/>
      <c r="D89" s="27"/>
      <c r="E89" s="46">
        <v>0.3342</v>
      </c>
      <c r="F89" s="27"/>
      <c r="G89" s="45"/>
      <c r="H89" s="27"/>
      <c r="I89" s="46">
        <v>0.37459999999999999</v>
      </c>
      <c r="J89" s="27"/>
      <c r="K89" s="45"/>
      <c r="L89" s="27"/>
      <c r="M89" s="46">
        <v>0.3906</v>
      </c>
      <c r="N89" s="27"/>
    </row>
    <row r="90" spans="1:14" x14ac:dyDescent="0.25">
      <c r="A90" s="12"/>
      <c r="B90" s="48" t="s">
        <v>524</v>
      </c>
      <c r="C90" s="41"/>
      <c r="D90" s="48"/>
      <c r="E90" s="49">
        <v>3.57</v>
      </c>
      <c r="F90" s="48" t="s">
        <v>525</v>
      </c>
      <c r="G90" s="41"/>
      <c r="H90" s="48"/>
      <c r="I90" s="49">
        <v>3.86</v>
      </c>
      <c r="J90" s="48" t="s">
        <v>525</v>
      </c>
      <c r="K90" s="41"/>
      <c r="L90" s="48"/>
      <c r="M90" s="49">
        <v>4.5</v>
      </c>
      <c r="N90" s="48" t="s">
        <v>525</v>
      </c>
    </row>
    <row r="91" spans="1:14" x14ac:dyDescent="0.25">
      <c r="A91" s="12"/>
      <c r="B91" s="27" t="s">
        <v>526</v>
      </c>
      <c r="C91" s="45"/>
      <c r="D91" s="27"/>
      <c r="E91" s="46">
        <v>6.8</v>
      </c>
      <c r="F91" s="27"/>
      <c r="G91" s="45"/>
      <c r="H91" s="27"/>
      <c r="I91" s="46">
        <v>6.8</v>
      </c>
      <c r="J91" s="27"/>
      <c r="K91" s="45"/>
      <c r="L91" s="27"/>
      <c r="M91" s="46">
        <v>6.6</v>
      </c>
      <c r="N91" s="27"/>
    </row>
    <row r="92" spans="1:14" x14ac:dyDescent="0.25">
      <c r="A92" s="12"/>
      <c r="B92" s="48" t="s">
        <v>527</v>
      </c>
      <c r="C92" s="41"/>
      <c r="D92" s="48"/>
      <c r="E92" s="49">
        <v>1.9</v>
      </c>
      <c r="F92" s="48" t="s">
        <v>525</v>
      </c>
      <c r="G92" s="41"/>
      <c r="H92" s="48"/>
      <c r="I92" s="49">
        <v>2.1</v>
      </c>
      <c r="J92" s="48" t="s">
        <v>525</v>
      </c>
      <c r="K92" s="41"/>
      <c r="L92" s="48"/>
      <c r="M92" s="49">
        <v>1</v>
      </c>
      <c r="N92" s="48" t="s">
        <v>525</v>
      </c>
    </row>
    <row r="93" spans="1:14" x14ac:dyDescent="0.25">
      <c r="A93" s="12"/>
      <c r="B93" s="69"/>
      <c r="C93" s="69"/>
      <c r="D93" s="69"/>
      <c r="E93" s="69"/>
      <c r="F93" s="69"/>
      <c r="G93" s="69"/>
      <c r="H93" s="69"/>
      <c r="I93" s="69"/>
      <c r="J93" s="69"/>
      <c r="K93" s="69"/>
      <c r="L93" s="69"/>
      <c r="M93" s="69"/>
      <c r="N93" s="69"/>
    </row>
    <row r="94" spans="1:14" x14ac:dyDescent="0.25">
      <c r="A94" s="12"/>
      <c r="B94" s="71" t="s">
        <v>528</v>
      </c>
      <c r="C94" s="71"/>
      <c r="D94" s="71"/>
      <c r="E94" s="71"/>
      <c r="F94" s="71"/>
      <c r="G94" s="71"/>
      <c r="H94" s="71"/>
      <c r="I94" s="71"/>
      <c r="J94" s="71"/>
      <c r="K94" s="71"/>
      <c r="L94" s="71"/>
      <c r="M94" s="71"/>
      <c r="N94" s="71"/>
    </row>
    <row r="95" spans="1:14" x14ac:dyDescent="0.25">
      <c r="A95" s="12"/>
      <c r="B95" s="71"/>
      <c r="C95" s="71"/>
      <c r="D95" s="71"/>
      <c r="E95" s="71"/>
      <c r="F95" s="71"/>
      <c r="G95" s="71"/>
      <c r="H95" s="71"/>
      <c r="I95" s="71"/>
      <c r="J95" s="71"/>
      <c r="K95" s="71"/>
      <c r="L95" s="71"/>
      <c r="M95" s="71"/>
      <c r="N95" s="71"/>
    </row>
    <row r="96" spans="1:14" ht="51" customHeight="1" x14ac:dyDescent="0.25">
      <c r="A96" s="12"/>
      <c r="B96" s="71" t="s">
        <v>529</v>
      </c>
      <c r="C96" s="71"/>
      <c r="D96" s="71"/>
      <c r="E96" s="71"/>
      <c r="F96" s="71"/>
      <c r="G96" s="71"/>
      <c r="H96" s="71"/>
      <c r="I96" s="71"/>
      <c r="J96" s="71"/>
      <c r="K96" s="71"/>
      <c r="L96" s="71"/>
      <c r="M96" s="71"/>
      <c r="N96" s="71"/>
    </row>
    <row r="97" spans="1:14" x14ac:dyDescent="0.25">
      <c r="A97" s="12"/>
      <c r="B97" s="69"/>
      <c r="C97" s="69"/>
      <c r="D97" s="69"/>
      <c r="E97" s="69"/>
      <c r="F97" s="69"/>
      <c r="G97" s="69"/>
      <c r="H97" s="69"/>
      <c r="I97" s="69"/>
      <c r="J97" s="69"/>
      <c r="K97" s="69"/>
      <c r="L97" s="69"/>
      <c r="M97" s="69"/>
      <c r="N97" s="69"/>
    </row>
    <row r="98" spans="1:14" x14ac:dyDescent="0.25">
      <c r="A98" s="12"/>
      <c r="B98" s="69" t="s">
        <v>530</v>
      </c>
      <c r="C98" s="69"/>
      <c r="D98" s="69"/>
      <c r="E98" s="69"/>
      <c r="F98" s="69"/>
      <c r="G98" s="69"/>
      <c r="H98" s="69"/>
      <c r="I98" s="69"/>
      <c r="J98" s="69"/>
      <c r="K98" s="69"/>
      <c r="L98" s="69"/>
      <c r="M98" s="69"/>
      <c r="N98" s="69"/>
    </row>
    <row r="99" spans="1:14" x14ac:dyDescent="0.25">
      <c r="A99" s="12"/>
      <c r="B99" s="71"/>
      <c r="C99" s="71"/>
      <c r="D99" s="71"/>
      <c r="E99" s="71"/>
      <c r="F99" s="71"/>
      <c r="G99" s="71"/>
      <c r="H99" s="71"/>
      <c r="I99" s="71"/>
      <c r="J99" s="71"/>
      <c r="K99" s="71"/>
      <c r="L99" s="71"/>
      <c r="M99" s="71"/>
      <c r="N99" s="71"/>
    </row>
    <row r="100" spans="1:14" ht="38.25" customHeight="1" x14ac:dyDescent="0.25">
      <c r="A100" s="12"/>
      <c r="B100" s="71" t="s">
        <v>531</v>
      </c>
      <c r="C100" s="71"/>
      <c r="D100" s="71"/>
      <c r="E100" s="71"/>
      <c r="F100" s="71"/>
      <c r="G100" s="71"/>
      <c r="H100" s="71"/>
      <c r="I100" s="71"/>
      <c r="J100" s="71"/>
      <c r="K100" s="71"/>
      <c r="L100" s="71"/>
      <c r="M100" s="71"/>
      <c r="N100" s="71"/>
    </row>
    <row r="101" spans="1:14" x14ac:dyDescent="0.25">
      <c r="A101" s="12"/>
      <c r="B101" s="4"/>
    </row>
  </sheetData>
  <mergeCells count="73">
    <mergeCell ref="B99:N99"/>
    <mergeCell ref="B100:N100"/>
    <mergeCell ref="B93:N93"/>
    <mergeCell ref="B94:N94"/>
    <mergeCell ref="B95:N95"/>
    <mergeCell ref="B96:N96"/>
    <mergeCell ref="B97:N97"/>
    <mergeCell ref="B98:N98"/>
    <mergeCell ref="B27:N27"/>
    <mergeCell ref="B28:N28"/>
    <mergeCell ref="B49:N49"/>
    <mergeCell ref="B62:N62"/>
    <mergeCell ref="B81:N81"/>
    <mergeCell ref="B82:N8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A3:A101"/>
    <mergeCell ref="B3:N3"/>
    <mergeCell ref="B4:N4"/>
    <mergeCell ref="B5:N5"/>
    <mergeCell ref="B6:N6"/>
    <mergeCell ref="B7:N7"/>
    <mergeCell ref="B8:N8"/>
    <mergeCell ref="D66:E66"/>
    <mergeCell ref="G66:H66"/>
    <mergeCell ref="D67:E67"/>
    <mergeCell ref="D87:E87"/>
    <mergeCell ref="H87:I87"/>
    <mergeCell ref="L87:M87"/>
    <mergeCell ref="B83:N83"/>
    <mergeCell ref="B84:N84"/>
    <mergeCell ref="B85:N85"/>
    <mergeCell ref="B86:N86"/>
    <mergeCell ref="D53:E53"/>
    <mergeCell ref="G53:H53"/>
    <mergeCell ref="J53:K53"/>
    <mergeCell ref="D63:H63"/>
    <mergeCell ref="D64:E64"/>
    <mergeCell ref="D65:E65"/>
    <mergeCell ref="G65:H65"/>
    <mergeCell ref="D33:E33"/>
    <mergeCell ref="B50:K50"/>
    <mergeCell ref="D51:E51"/>
    <mergeCell ref="G51:H51"/>
    <mergeCell ref="J51:K51"/>
    <mergeCell ref="D52:E52"/>
    <mergeCell ref="G52:H52"/>
    <mergeCell ref="J52:K52"/>
    <mergeCell ref="D29:H29"/>
    <mergeCell ref="D30:E30"/>
    <mergeCell ref="D31:E31"/>
    <mergeCell ref="G31:H31"/>
    <mergeCell ref="D32:E32"/>
    <mergeCell ref="G32:H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17.5703125" bestFit="1" customWidth="1"/>
    <col min="2" max="2" width="36.5703125" bestFit="1" customWidth="1"/>
    <col min="3" max="3" width="16.42578125" customWidth="1"/>
    <col min="4" max="4" width="3.28515625" customWidth="1"/>
    <col min="5" max="5" width="11.7109375" customWidth="1"/>
    <col min="6" max="6" width="16.42578125" customWidth="1"/>
    <col min="7" max="7" width="3.28515625" customWidth="1"/>
    <col min="8" max="8" width="11.7109375" customWidth="1"/>
    <col min="9" max="9" width="16.42578125" customWidth="1"/>
    <col min="10" max="10" width="3.28515625" customWidth="1"/>
    <col min="11" max="11" width="11.7109375" customWidth="1"/>
    <col min="12" max="12" width="16.42578125" customWidth="1"/>
  </cols>
  <sheetData>
    <row r="1" spans="1:12" ht="15" customHeight="1" x14ac:dyDescent="0.25">
      <c r="A1" s="8" t="s">
        <v>206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2" t="s">
        <v>206</v>
      </c>
      <c r="B3" s="69" t="s">
        <v>532</v>
      </c>
      <c r="C3" s="69"/>
      <c r="D3" s="69"/>
      <c r="E3" s="69"/>
      <c r="F3" s="69"/>
      <c r="G3" s="69"/>
      <c r="H3" s="69"/>
      <c r="I3" s="69"/>
      <c r="J3" s="69"/>
      <c r="K3" s="69"/>
      <c r="L3" s="69"/>
    </row>
    <row r="4" spans="1:12" x14ac:dyDescent="0.25">
      <c r="A4" s="12"/>
      <c r="B4" s="71"/>
      <c r="C4" s="71"/>
      <c r="D4" s="71"/>
      <c r="E4" s="71"/>
      <c r="F4" s="71"/>
      <c r="G4" s="71"/>
      <c r="H4" s="71"/>
      <c r="I4" s="71"/>
      <c r="J4" s="71"/>
      <c r="K4" s="71"/>
      <c r="L4" s="71"/>
    </row>
    <row r="5" spans="1:12" x14ac:dyDescent="0.25">
      <c r="A5" s="12"/>
      <c r="B5" s="71" t="s">
        <v>533</v>
      </c>
      <c r="C5" s="71"/>
      <c r="D5" s="71"/>
      <c r="E5" s="71"/>
      <c r="F5" s="71"/>
      <c r="G5" s="71"/>
      <c r="H5" s="71"/>
      <c r="I5" s="71"/>
      <c r="J5" s="71"/>
      <c r="K5" s="71"/>
      <c r="L5" s="71"/>
    </row>
    <row r="6" spans="1:12" x14ac:dyDescent="0.25">
      <c r="A6" s="12"/>
      <c r="B6" s="71"/>
      <c r="C6" s="71"/>
      <c r="D6" s="71"/>
      <c r="E6" s="71"/>
      <c r="F6" s="71"/>
      <c r="G6" s="71"/>
      <c r="H6" s="71"/>
      <c r="I6" s="71"/>
      <c r="J6" s="71"/>
      <c r="K6" s="71"/>
      <c r="L6" s="71"/>
    </row>
    <row r="7" spans="1:12" ht="15.75" thickBot="1" x14ac:dyDescent="0.3">
      <c r="A7" s="12"/>
      <c r="B7" s="36"/>
      <c r="C7" s="36"/>
      <c r="D7" s="50" t="s">
        <v>279</v>
      </c>
      <c r="E7" s="50"/>
      <c r="F7" s="50"/>
      <c r="G7" s="50"/>
      <c r="H7" s="50"/>
      <c r="I7" s="50"/>
      <c r="J7" s="50"/>
      <c r="K7" s="50"/>
      <c r="L7" s="36"/>
    </row>
    <row r="8" spans="1:12" x14ac:dyDescent="0.25">
      <c r="A8" s="12"/>
      <c r="B8" s="36"/>
      <c r="C8" s="36"/>
      <c r="D8" s="164" t="s">
        <v>247</v>
      </c>
      <c r="E8" s="164"/>
      <c r="F8" s="75"/>
      <c r="G8" s="164" t="s">
        <v>248</v>
      </c>
      <c r="H8" s="164"/>
      <c r="I8" s="75"/>
      <c r="J8" s="164" t="s">
        <v>280</v>
      </c>
      <c r="K8" s="164"/>
      <c r="L8" s="36"/>
    </row>
    <row r="9" spans="1:12" ht="15.75" thickBot="1" x14ac:dyDescent="0.3">
      <c r="A9" s="12"/>
      <c r="B9" s="36"/>
      <c r="C9" s="36"/>
      <c r="D9" s="50">
        <v>2014</v>
      </c>
      <c r="E9" s="50"/>
      <c r="F9" s="36"/>
      <c r="G9" s="50">
        <v>2013</v>
      </c>
      <c r="H9" s="50"/>
      <c r="I9" s="36"/>
      <c r="J9" s="50">
        <v>2012</v>
      </c>
      <c r="K9" s="50"/>
      <c r="L9" s="36"/>
    </row>
    <row r="10" spans="1:12" x14ac:dyDescent="0.25">
      <c r="A10" s="12"/>
      <c r="B10" s="48" t="s">
        <v>534</v>
      </c>
      <c r="C10" s="41"/>
      <c r="D10" s="42"/>
      <c r="E10" s="43"/>
      <c r="F10" s="41"/>
      <c r="G10" s="42"/>
      <c r="H10" s="43"/>
      <c r="I10" s="41"/>
      <c r="J10" s="42"/>
      <c r="K10" s="43"/>
      <c r="L10" s="41"/>
    </row>
    <row r="11" spans="1:12" ht="27" thickBot="1" x14ac:dyDescent="0.3">
      <c r="A11" s="12"/>
      <c r="B11" s="107" t="s">
        <v>535</v>
      </c>
      <c r="C11" s="45"/>
      <c r="D11" s="156" t="s">
        <v>221</v>
      </c>
      <c r="E11" s="157">
        <v>364211</v>
      </c>
      <c r="F11" s="45"/>
      <c r="G11" s="156" t="s">
        <v>221</v>
      </c>
      <c r="H11" s="157">
        <v>612412</v>
      </c>
      <c r="I11" s="45"/>
      <c r="J11" s="156" t="s">
        <v>221</v>
      </c>
      <c r="K11" s="157">
        <v>542403</v>
      </c>
      <c r="L11" s="45"/>
    </row>
    <row r="12" spans="1:12" ht="15.75" thickTop="1" x14ac:dyDescent="0.25">
      <c r="A12" s="12"/>
      <c r="B12" s="48"/>
      <c r="C12" s="41"/>
      <c r="D12" s="158"/>
      <c r="E12" s="159"/>
      <c r="F12" s="41"/>
      <c r="G12" s="158"/>
      <c r="H12" s="159"/>
      <c r="I12" s="41"/>
      <c r="J12" s="158"/>
      <c r="K12" s="159"/>
      <c r="L12" s="41"/>
    </row>
    <row r="13" spans="1:12" x14ac:dyDescent="0.25">
      <c r="A13" s="12"/>
      <c r="B13" s="27" t="s">
        <v>536</v>
      </c>
      <c r="C13" s="45"/>
      <c r="D13" s="27"/>
      <c r="E13" s="46"/>
      <c r="F13" s="45"/>
      <c r="G13" s="27"/>
      <c r="H13" s="46"/>
      <c r="I13" s="45"/>
      <c r="J13" s="27"/>
      <c r="K13" s="46"/>
      <c r="L13" s="45"/>
    </row>
    <row r="14" spans="1:12" ht="26.25" x14ac:dyDescent="0.25">
      <c r="A14" s="12"/>
      <c r="B14" s="108" t="s">
        <v>537</v>
      </c>
      <c r="C14" s="41"/>
      <c r="D14" s="48"/>
      <c r="E14" s="62">
        <v>193106</v>
      </c>
      <c r="F14" s="41"/>
      <c r="G14" s="48"/>
      <c r="H14" s="62">
        <v>195411</v>
      </c>
      <c r="I14" s="41"/>
      <c r="J14" s="48"/>
      <c r="K14" s="62">
        <v>194909</v>
      </c>
      <c r="L14" s="41"/>
    </row>
    <row r="15" spans="1:12" x14ac:dyDescent="0.25">
      <c r="A15" s="12"/>
      <c r="B15" s="27"/>
      <c r="C15" s="45"/>
      <c r="D15" s="27"/>
      <c r="E15" s="46"/>
      <c r="F15" s="45"/>
      <c r="G15" s="27"/>
      <c r="H15" s="46"/>
      <c r="I15" s="45"/>
      <c r="J15" s="27"/>
      <c r="K15" s="46"/>
      <c r="L15" s="45"/>
    </row>
    <row r="16" spans="1:12" ht="27" thickBot="1" x14ac:dyDescent="0.3">
      <c r="A16" s="12"/>
      <c r="B16" s="108" t="s">
        <v>538</v>
      </c>
      <c r="C16" s="41"/>
      <c r="D16" s="53"/>
      <c r="E16" s="54">
        <v>1059</v>
      </c>
      <c r="F16" s="41"/>
      <c r="G16" s="53"/>
      <c r="H16" s="55">
        <v>928</v>
      </c>
      <c r="I16" s="41"/>
      <c r="J16" s="53"/>
      <c r="K16" s="54">
        <v>1304</v>
      </c>
      <c r="L16" s="41"/>
    </row>
    <row r="17" spans="1:12" x14ac:dyDescent="0.25">
      <c r="A17" s="12"/>
      <c r="B17" s="27"/>
      <c r="C17" s="45"/>
      <c r="D17" s="109"/>
      <c r="E17" s="160"/>
      <c r="F17" s="45"/>
      <c r="G17" s="109"/>
      <c r="H17" s="160"/>
      <c r="I17" s="45"/>
      <c r="J17" s="109"/>
      <c r="K17" s="160"/>
      <c r="L17" s="45"/>
    </row>
    <row r="18" spans="1:12" ht="39.75" thickBot="1" x14ac:dyDescent="0.3">
      <c r="A18" s="12"/>
      <c r="B18" s="108" t="s">
        <v>539</v>
      </c>
      <c r="C18" s="41"/>
      <c r="D18" s="97"/>
      <c r="E18" s="98">
        <v>194165</v>
      </c>
      <c r="F18" s="41"/>
      <c r="G18" s="97"/>
      <c r="H18" s="98">
        <v>196339</v>
      </c>
      <c r="I18" s="41"/>
      <c r="J18" s="97"/>
      <c r="K18" s="98">
        <v>196213</v>
      </c>
      <c r="L18" s="41"/>
    </row>
    <row r="19" spans="1:12" ht="15.75" thickTop="1" x14ac:dyDescent="0.25">
      <c r="A19" s="12"/>
      <c r="B19" s="27"/>
      <c r="C19" s="45"/>
      <c r="D19" s="161"/>
      <c r="E19" s="162"/>
      <c r="F19" s="45"/>
      <c r="G19" s="161"/>
      <c r="H19" s="162"/>
      <c r="I19" s="45"/>
      <c r="J19" s="161"/>
      <c r="K19" s="162"/>
      <c r="L19" s="45"/>
    </row>
    <row r="20" spans="1:12" ht="15.75" thickBot="1" x14ac:dyDescent="0.3">
      <c r="A20" s="12"/>
      <c r="B20" s="48" t="s">
        <v>540</v>
      </c>
      <c r="C20" s="41"/>
      <c r="D20" s="97" t="s">
        <v>221</v>
      </c>
      <c r="E20" s="163">
        <v>1.89</v>
      </c>
      <c r="F20" s="41"/>
      <c r="G20" s="97" t="s">
        <v>221</v>
      </c>
      <c r="H20" s="163">
        <v>3.13</v>
      </c>
      <c r="I20" s="41"/>
      <c r="J20" s="97" t="s">
        <v>221</v>
      </c>
      <c r="K20" s="163">
        <v>2.78</v>
      </c>
      <c r="L20" s="41"/>
    </row>
    <row r="21" spans="1:12" ht="15.75" thickTop="1" x14ac:dyDescent="0.25">
      <c r="A21" s="12"/>
      <c r="B21" s="27"/>
      <c r="C21" s="45"/>
      <c r="D21" s="161"/>
      <c r="E21" s="162"/>
      <c r="F21" s="45"/>
      <c r="G21" s="161"/>
      <c r="H21" s="162"/>
      <c r="I21" s="45"/>
      <c r="J21" s="161"/>
      <c r="K21" s="162"/>
      <c r="L21" s="45"/>
    </row>
    <row r="22" spans="1:12" ht="15.75" thickBot="1" x14ac:dyDescent="0.3">
      <c r="A22" s="12"/>
      <c r="B22" s="48" t="s">
        <v>541</v>
      </c>
      <c r="C22" s="41"/>
      <c r="D22" s="53" t="s">
        <v>221</v>
      </c>
      <c r="E22" s="55">
        <v>1.88</v>
      </c>
      <c r="F22" s="41"/>
      <c r="G22" s="53" t="s">
        <v>221</v>
      </c>
      <c r="H22" s="55">
        <v>3.12</v>
      </c>
      <c r="I22" s="41"/>
      <c r="J22" s="53" t="s">
        <v>221</v>
      </c>
      <c r="K22" s="55">
        <v>2.76</v>
      </c>
      <c r="L22" s="41"/>
    </row>
    <row r="23" spans="1:12" ht="15.75" x14ac:dyDescent="0.25">
      <c r="A23" s="12"/>
      <c r="B23" s="165"/>
      <c r="C23" s="165"/>
      <c r="D23" s="165"/>
      <c r="E23" s="165"/>
      <c r="F23" s="165"/>
      <c r="G23" s="165"/>
      <c r="H23" s="165"/>
      <c r="I23" s="165"/>
      <c r="J23" s="165"/>
      <c r="K23" s="165"/>
      <c r="L23" s="165"/>
    </row>
    <row r="24" spans="1:12" ht="28.5" customHeight="1" x14ac:dyDescent="0.25">
      <c r="A24" s="12"/>
      <c r="B24" s="71" t="s">
        <v>542</v>
      </c>
      <c r="C24" s="71"/>
      <c r="D24" s="71"/>
      <c r="E24" s="71"/>
      <c r="F24" s="71"/>
      <c r="G24" s="71"/>
      <c r="H24" s="71"/>
      <c r="I24" s="71"/>
      <c r="J24" s="71"/>
      <c r="K24" s="71"/>
      <c r="L24" s="71"/>
    </row>
    <row r="25" spans="1:12" x14ac:dyDescent="0.25">
      <c r="A25" s="12"/>
      <c r="B25" s="4"/>
    </row>
  </sheetData>
  <mergeCells count="17">
    <mergeCell ref="A1:A2"/>
    <mergeCell ref="B1:L1"/>
    <mergeCell ref="B2:L2"/>
    <mergeCell ref="A3:A25"/>
    <mergeCell ref="B3:L3"/>
    <mergeCell ref="B4:L4"/>
    <mergeCell ref="B5:L5"/>
    <mergeCell ref="B6:L6"/>
    <mergeCell ref="B23:L23"/>
    <mergeCell ref="B24:L24"/>
    <mergeCell ref="D7:K7"/>
    <mergeCell ref="D8:E8"/>
    <mergeCell ref="G8:H8"/>
    <mergeCell ref="J8:K8"/>
    <mergeCell ref="D9:E9"/>
    <mergeCell ref="G9:H9"/>
    <mergeCell ref="J9: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543</v>
      </c>
      <c r="B1" s="1" t="s">
        <v>1</v>
      </c>
    </row>
    <row r="2" spans="1:2" x14ac:dyDescent="0.25">
      <c r="A2" s="8"/>
      <c r="B2" s="1" t="s">
        <v>2</v>
      </c>
    </row>
    <row r="3" spans="1:2" x14ac:dyDescent="0.25">
      <c r="A3" s="12" t="s">
        <v>543</v>
      </c>
      <c r="B3" s="13" t="s">
        <v>544</v>
      </c>
    </row>
    <row r="4" spans="1:2" ht="102.75" x14ac:dyDescent="0.25">
      <c r="A4" s="12"/>
      <c r="B4" s="15" t="s">
        <v>545</v>
      </c>
    </row>
    <row r="5" spans="1:2" x14ac:dyDescent="0.25">
      <c r="A5" s="12"/>
      <c r="B5" s="4"/>
    </row>
  </sheetData>
  <mergeCells count="2">
    <mergeCell ref="A1:A2"/>
    <mergeCell ref="A3: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1196268</v>
      </c>
      <c r="C4" s="7">
        <v>1179149</v>
      </c>
    </row>
    <row r="5" spans="1:3" x14ac:dyDescent="0.25">
      <c r="A5" s="2" t="s">
        <v>33</v>
      </c>
      <c r="B5" s="6">
        <v>167989</v>
      </c>
      <c r="C5" s="6">
        <v>149862</v>
      </c>
    </row>
    <row r="6" spans="1:3" ht="45" x14ac:dyDescent="0.25">
      <c r="A6" s="2" t="s">
        <v>34</v>
      </c>
      <c r="B6" s="6">
        <v>570191</v>
      </c>
      <c r="C6" s="6">
        <v>564586</v>
      </c>
    </row>
    <row r="7" spans="1:3" x14ac:dyDescent="0.25">
      <c r="A7" s="2" t="s">
        <v>35</v>
      </c>
      <c r="B7" s="6">
        <v>420475</v>
      </c>
      <c r="C7" s="6">
        <v>382226</v>
      </c>
    </row>
    <row r="8" spans="1:3" x14ac:dyDescent="0.25">
      <c r="A8" s="2" t="s">
        <v>36</v>
      </c>
      <c r="B8" s="6">
        <v>56102</v>
      </c>
      <c r="C8" s="6">
        <v>69823</v>
      </c>
    </row>
    <row r="9" spans="1:3" x14ac:dyDescent="0.25">
      <c r="A9" s="2" t="s">
        <v>37</v>
      </c>
      <c r="B9" s="6">
        <v>51336</v>
      </c>
      <c r="C9" s="6">
        <v>57368</v>
      </c>
    </row>
    <row r="10" spans="1:3" x14ac:dyDescent="0.25">
      <c r="A10" s="2" t="s">
        <v>38</v>
      </c>
      <c r="B10" s="4">
        <v>0</v>
      </c>
      <c r="C10" s="6">
        <v>137379</v>
      </c>
    </row>
    <row r="11" spans="1:3" ht="30" x14ac:dyDescent="0.25">
      <c r="A11" s="2" t="s">
        <v>39</v>
      </c>
      <c r="B11" s="6">
        <v>48615</v>
      </c>
      <c r="C11" s="6">
        <v>55243</v>
      </c>
    </row>
    <row r="12" spans="1:3" x14ac:dyDescent="0.25">
      <c r="A12" s="2" t="s">
        <v>40</v>
      </c>
      <c r="B12" s="6">
        <v>2510976</v>
      </c>
      <c r="C12" s="6">
        <v>2595636</v>
      </c>
    </row>
    <row r="13" spans="1:3" x14ac:dyDescent="0.25">
      <c r="A13" s="3" t="s">
        <v>41</v>
      </c>
      <c r="B13" s="4"/>
      <c r="C13" s="4"/>
    </row>
    <row r="14" spans="1:3" x14ac:dyDescent="0.25">
      <c r="A14" s="2" t="s">
        <v>42</v>
      </c>
      <c r="B14" s="6">
        <v>94245</v>
      </c>
      <c r="C14" s="6">
        <v>98324</v>
      </c>
    </row>
    <row r="15" spans="1:3" x14ac:dyDescent="0.25">
      <c r="A15" s="2" t="s">
        <v>43</v>
      </c>
      <c r="B15" s="6">
        <v>324710</v>
      </c>
      <c r="C15" s="6">
        <v>300820</v>
      </c>
    </row>
    <row r="16" spans="1:3" x14ac:dyDescent="0.25">
      <c r="A16" s="2" t="s">
        <v>44</v>
      </c>
      <c r="B16" s="6">
        <v>188847</v>
      </c>
      <c r="C16" s="6">
        <v>156731</v>
      </c>
    </row>
    <row r="17" spans="1:3" x14ac:dyDescent="0.25">
      <c r="A17" s="2" t="s">
        <v>45</v>
      </c>
      <c r="B17" s="6">
        <v>128441</v>
      </c>
      <c r="C17" s="6">
        <v>123346</v>
      </c>
    </row>
    <row r="18" spans="1:3" x14ac:dyDescent="0.25">
      <c r="A18" s="2" t="s">
        <v>46</v>
      </c>
      <c r="B18" s="6">
        <v>102692</v>
      </c>
      <c r="C18" s="6">
        <v>96180</v>
      </c>
    </row>
    <row r="19" spans="1:3" x14ac:dyDescent="0.25">
      <c r="A19" s="2" t="s">
        <v>47</v>
      </c>
      <c r="B19" s="6">
        <v>20661</v>
      </c>
      <c r="C19" s="6">
        <v>20879</v>
      </c>
    </row>
    <row r="20" spans="1:3" x14ac:dyDescent="0.25">
      <c r="A20" s="2" t="s">
        <v>48</v>
      </c>
      <c r="B20" s="6">
        <v>859596</v>
      </c>
      <c r="C20" s="6">
        <v>796280</v>
      </c>
    </row>
    <row r="21" spans="1:3" x14ac:dyDescent="0.25">
      <c r="A21" s="2" t="s">
        <v>49</v>
      </c>
      <c r="B21" s="6">
        <v>-428709</v>
      </c>
      <c r="C21" s="6">
        <v>-381432</v>
      </c>
    </row>
    <row r="22" spans="1:3" x14ac:dyDescent="0.25">
      <c r="A22" s="2" t="s">
        <v>50</v>
      </c>
      <c r="B22" s="6">
        <v>430887</v>
      </c>
      <c r="C22" s="6">
        <v>414848</v>
      </c>
    </row>
    <row r="23" spans="1:3" x14ac:dyDescent="0.25">
      <c r="A23" s="2" t="s">
        <v>51</v>
      </c>
      <c r="B23" s="4">
        <v>308</v>
      </c>
      <c r="C23" s="4">
        <v>249</v>
      </c>
    </row>
    <row r="24" spans="1:3" x14ac:dyDescent="0.25">
      <c r="A24" s="2" t="s">
        <v>33</v>
      </c>
      <c r="B24" s="6">
        <v>1407344</v>
      </c>
      <c r="C24" s="6">
        <v>1502106</v>
      </c>
    </row>
    <row r="25" spans="1:3" ht="30" x14ac:dyDescent="0.25">
      <c r="A25" s="2" t="s">
        <v>52</v>
      </c>
      <c r="B25" s="6">
        <v>67712</v>
      </c>
      <c r="C25" s="6">
        <v>88324</v>
      </c>
    </row>
    <row r="26" spans="1:3" x14ac:dyDescent="0.25">
      <c r="A26" s="2" t="s">
        <v>53</v>
      </c>
      <c r="B26" s="6">
        <v>36140</v>
      </c>
      <c r="C26" s="6">
        <v>41157</v>
      </c>
    </row>
    <row r="27" spans="1:3" x14ac:dyDescent="0.25">
      <c r="A27" s="2" t="s">
        <v>54</v>
      </c>
      <c r="B27" s="6">
        <v>218083</v>
      </c>
      <c r="C27" s="6">
        <v>219494</v>
      </c>
    </row>
    <row r="28" spans="1:3" x14ac:dyDescent="0.25">
      <c r="A28" s="2" t="s">
        <v>55</v>
      </c>
      <c r="B28" s="6">
        <v>21853</v>
      </c>
      <c r="C28" s="6">
        <v>17789</v>
      </c>
    </row>
    <row r="29" spans="1:3" x14ac:dyDescent="0.25">
      <c r="A29" s="2" t="s">
        <v>56</v>
      </c>
      <c r="B29" s="6">
        <v>4693303</v>
      </c>
      <c r="C29" s="6">
        <v>4879603</v>
      </c>
    </row>
    <row r="30" spans="1:3" x14ac:dyDescent="0.25">
      <c r="A30" s="3" t="s">
        <v>57</v>
      </c>
      <c r="B30" s="4"/>
      <c r="C30" s="4"/>
    </row>
    <row r="31" spans="1:3" x14ac:dyDescent="0.25">
      <c r="A31" s="2" t="s">
        <v>58</v>
      </c>
      <c r="B31" s="6">
        <v>149094</v>
      </c>
      <c r="C31" s="6">
        <v>146582</v>
      </c>
    </row>
    <row r="32" spans="1:3" x14ac:dyDescent="0.25">
      <c r="A32" s="2" t="s">
        <v>59</v>
      </c>
      <c r="B32" s="6">
        <v>62764</v>
      </c>
      <c r="C32" s="6">
        <v>59794</v>
      </c>
    </row>
    <row r="33" spans="1:3" x14ac:dyDescent="0.25">
      <c r="A33" s="2" t="s">
        <v>60</v>
      </c>
      <c r="B33" s="6">
        <v>27609</v>
      </c>
      <c r="C33" s="6">
        <v>26767</v>
      </c>
    </row>
    <row r="34" spans="1:3" x14ac:dyDescent="0.25">
      <c r="A34" s="2" t="s">
        <v>61</v>
      </c>
      <c r="B34" s="6">
        <v>58934</v>
      </c>
      <c r="C34" s="6">
        <v>50903</v>
      </c>
    </row>
    <row r="35" spans="1:3" x14ac:dyDescent="0.25">
      <c r="A35" s="2" t="s">
        <v>62</v>
      </c>
      <c r="B35" s="6">
        <v>203598</v>
      </c>
      <c r="C35" s="6">
        <v>256908</v>
      </c>
    </row>
    <row r="36" spans="1:3" x14ac:dyDescent="0.25">
      <c r="A36" s="2" t="s">
        <v>63</v>
      </c>
      <c r="B36" s="6">
        <v>51889</v>
      </c>
      <c r="C36" s="6">
        <v>64538</v>
      </c>
    </row>
    <row r="37" spans="1:3" x14ac:dyDescent="0.25">
      <c r="A37" s="2" t="s">
        <v>64</v>
      </c>
      <c r="B37" s="6">
        <v>26334</v>
      </c>
      <c r="C37" s="6">
        <v>19448</v>
      </c>
    </row>
    <row r="38" spans="1:3" x14ac:dyDescent="0.25">
      <c r="A38" s="2" t="s">
        <v>65</v>
      </c>
      <c r="B38" s="6">
        <v>67780</v>
      </c>
      <c r="C38" s="6">
        <v>65657</v>
      </c>
    </row>
    <row r="39" spans="1:3" x14ac:dyDescent="0.25">
      <c r="A39" s="2" t="s">
        <v>36</v>
      </c>
      <c r="B39" s="6">
        <v>17673</v>
      </c>
      <c r="C39" s="4">
        <v>989</v>
      </c>
    </row>
    <row r="40" spans="1:3" x14ac:dyDescent="0.25">
      <c r="A40" s="2" t="s">
        <v>66</v>
      </c>
      <c r="B40" s="6">
        <v>182260</v>
      </c>
      <c r="C40" s="6">
        <v>38043</v>
      </c>
    </row>
    <row r="41" spans="1:3" x14ac:dyDescent="0.25">
      <c r="A41" s="2" t="s">
        <v>67</v>
      </c>
      <c r="B41" s="6">
        <v>185326</v>
      </c>
      <c r="C41" s="6">
        <v>175675</v>
      </c>
    </row>
    <row r="42" spans="1:3" x14ac:dyDescent="0.25">
      <c r="A42" s="2" t="s">
        <v>68</v>
      </c>
      <c r="B42" s="6">
        <v>1033261</v>
      </c>
      <c r="C42" s="6">
        <v>905304</v>
      </c>
    </row>
    <row r="43" spans="1:3" x14ac:dyDescent="0.25">
      <c r="A43" s="2" t="s">
        <v>36</v>
      </c>
      <c r="B43" s="6">
        <v>39497</v>
      </c>
      <c r="C43" s="6">
        <v>1758</v>
      </c>
    </row>
    <row r="44" spans="1:3" x14ac:dyDescent="0.25">
      <c r="A44" s="2" t="s">
        <v>69</v>
      </c>
      <c r="B44" s="6">
        <v>80611</v>
      </c>
      <c r="C44" s="6">
        <v>140933</v>
      </c>
    </row>
    <row r="45" spans="1:3" x14ac:dyDescent="0.25">
      <c r="A45" s="2" t="s">
        <v>70</v>
      </c>
      <c r="B45" s="6">
        <v>135130</v>
      </c>
      <c r="C45" s="6">
        <v>171012</v>
      </c>
    </row>
    <row r="46" spans="1:3" x14ac:dyDescent="0.25">
      <c r="A46" s="2" t="s">
        <v>71</v>
      </c>
      <c r="B46" s="6">
        <v>1437</v>
      </c>
      <c r="C46" s="4">
        <v>890</v>
      </c>
    </row>
    <row r="47" spans="1:3" x14ac:dyDescent="0.25">
      <c r="A47" s="3" t="s">
        <v>72</v>
      </c>
      <c r="B47" s="4"/>
      <c r="C47" s="4"/>
    </row>
    <row r="48" spans="1:3" ht="90" x14ac:dyDescent="0.25">
      <c r="A48" s="2" t="s">
        <v>73</v>
      </c>
      <c r="B48" s="6">
        <v>1797435</v>
      </c>
      <c r="C48" s="6">
        <v>1797435</v>
      </c>
    </row>
    <row r="49" spans="1:3" x14ac:dyDescent="0.25">
      <c r="A49" s="2" t="s">
        <v>74</v>
      </c>
      <c r="B49" s="6">
        <v>73521</v>
      </c>
      <c r="C49" s="6">
        <v>79263</v>
      </c>
    </row>
    <row r="50" spans="1:3" x14ac:dyDescent="0.25">
      <c r="A50" s="2" t="s">
        <v>75</v>
      </c>
      <c r="B50" s="6">
        <v>-330132</v>
      </c>
      <c r="C50" s="6">
        <v>-120620</v>
      </c>
    </row>
    <row r="51" spans="1:3" x14ac:dyDescent="0.25">
      <c r="A51" s="2" t="s">
        <v>76</v>
      </c>
      <c r="B51" s="6">
        <v>1859972</v>
      </c>
      <c r="C51" s="6">
        <v>1865587</v>
      </c>
    </row>
    <row r="52" spans="1:3" ht="30" x14ac:dyDescent="0.25">
      <c r="A52" s="2" t="s">
        <v>77</v>
      </c>
      <c r="B52" s="6">
        <v>2571</v>
      </c>
      <c r="C52" s="6">
        <v>38041</v>
      </c>
    </row>
    <row r="53" spans="1:3" x14ac:dyDescent="0.25">
      <c r="A53" s="2" t="s">
        <v>78</v>
      </c>
      <c r="B53" s="6">
        <v>3403367</v>
      </c>
      <c r="C53" s="6">
        <v>3659706</v>
      </c>
    </row>
    <row r="54" spans="1:3" ht="30" x14ac:dyDescent="0.25">
      <c r="A54" s="2" t="s">
        <v>79</v>
      </c>
      <c r="B54" s="7">
        <v>4693303</v>
      </c>
      <c r="C54" s="7">
        <v>4879603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3" width="9.5703125" customWidth="1"/>
    <col min="4" max="4" width="4.7109375" customWidth="1"/>
    <col min="5" max="5" width="16.7109375" customWidth="1"/>
    <col min="6" max="6" width="9.5703125" customWidth="1"/>
    <col min="7" max="7" width="2.42578125" customWidth="1"/>
    <col min="8" max="8" width="26.28515625" customWidth="1"/>
    <col min="9" max="9" width="9.5703125" customWidth="1"/>
    <col min="10" max="10" width="3" customWidth="1"/>
    <col min="11" max="11" width="11.5703125" customWidth="1"/>
    <col min="12" max="12" width="9.5703125" customWidth="1"/>
    <col min="13" max="13" width="1.85546875" customWidth="1"/>
    <col min="14" max="14" width="6.5703125" customWidth="1"/>
    <col min="15" max="15" width="9.5703125" customWidth="1"/>
  </cols>
  <sheetData>
    <row r="1" spans="1:15" ht="15" customHeight="1" x14ac:dyDescent="0.25">
      <c r="A1" s="8" t="s">
        <v>546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12" t="s">
        <v>546</v>
      </c>
      <c r="B3" s="69" t="s">
        <v>547</v>
      </c>
      <c r="C3" s="69"/>
      <c r="D3" s="69"/>
      <c r="E3" s="69"/>
      <c r="F3" s="69"/>
      <c r="G3" s="69"/>
      <c r="H3" s="69"/>
      <c r="I3" s="69"/>
      <c r="J3" s="69"/>
      <c r="K3" s="69"/>
      <c r="L3" s="69"/>
      <c r="M3" s="69"/>
      <c r="N3" s="69"/>
      <c r="O3" s="69"/>
    </row>
    <row r="4" spans="1:15" x14ac:dyDescent="0.25">
      <c r="A4" s="12"/>
      <c r="B4" s="71"/>
      <c r="C4" s="71"/>
      <c r="D4" s="71"/>
      <c r="E4" s="71"/>
      <c r="F4" s="71"/>
      <c r="G4" s="71"/>
      <c r="H4" s="71"/>
      <c r="I4" s="71"/>
      <c r="J4" s="71"/>
      <c r="K4" s="71"/>
      <c r="L4" s="71"/>
      <c r="M4" s="71"/>
      <c r="N4" s="71"/>
      <c r="O4" s="71"/>
    </row>
    <row r="5" spans="1:15" x14ac:dyDescent="0.25">
      <c r="A5" s="12"/>
      <c r="B5" s="71" t="s">
        <v>548</v>
      </c>
      <c r="C5" s="71"/>
      <c r="D5" s="71"/>
      <c r="E5" s="71"/>
      <c r="F5" s="71"/>
      <c r="G5" s="71"/>
      <c r="H5" s="71"/>
      <c r="I5" s="71"/>
      <c r="J5" s="71"/>
      <c r="K5" s="71"/>
      <c r="L5" s="71"/>
      <c r="M5" s="71"/>
      <c r="N5" s="71"/>
      <c r="O5" s="71"/>
    </row>
    <row r="6" spans="1:15" x14ac:dyDescent="0.25">
      <c r="A6" s="12"/>
      <c r="B6" s="71"/>
      <c r="C6" s="71"/>
      <c r="D6" s="71"/>
      <c r="E6" s="71"/>
      <c r="F6" s="71"/>
      <c r="G6" s="71"/>
      <c r="H6" s="71"/>
      <c r="I6" s="71"/>
      <c r="J6" s="71"/>
      <c r="K6" s="71"/>
      <c r="L6" s="71"/>
      <c r="M6" s="71"/>
      <c r="N6" s="71"/>
      <c r="O6" s="71"/>
    </row>
    <row r="7" spans="1:15" x14ac:dyDescent="0.25">
      <c r="A7" s="12"/>
      <c r="B7" s="36"/>
      <c r="C7" s="36"/>
      <c r="D7" s="80"/>
      <c r="E7" s="80"/>
      <c r="F7" s="36"/>
      <c r="G7" s="80"/>
      <c r="H7" s="80"/>
      <c r="I7" s="36"/>
      <c r="J7" s="80" t="s">
        <v>549</v>
      </c>
      <c r="K7" s="80"/>
      <c r="L7" s="36"/>
      <c r="M7" s="80"/>
      <c r="N7" s="80"/>
      <c r="O7" s="36"/>
    </row>
    <row r="8" spans="1:15" x14ac:dyDescent="0.25">
      <c r="A8" s="12"/>
      <c r="B8" s="36"/>
      <c r="C8" s="36"/>
      <c r="D8" s="80"/>
      <c r="E8" s="80"/>
      <c r="F8" s="36"/>
      <c r="G8" s="80" t="s">
        <v>550</v>
      </c>
      <c r="H8" s="80"/>
      <c r="I8" s="36"/>
      <c r="J8" s="80" t="s">
        <v>551</v>
      </c>
      <c r="K8" s="80"/>
      <c r="L8" s="36"/>
      <c r="M8" s="140"/>
      <c r="N8" s="140"/>
      <c r="O8" s="36"/>
    </row>
    <row r="9" spans="1:15" x14ac:dyDescent="0.25">
      <c r="A9" s="12"/>
      <c r="B9" s="36"/>
      <c r="C9" s="36"/>
      <c r="D9" s="80" t="s">
        <v>552</v>
      </c>
      <c r="E9" s="80"/>
      <c r="F9" s="36"/>
      <c r="G9" s="80" t="s">
        <v>553</v>
      </c>
      <c r="H9" s="80"/>
      <c r="I9" s="36"/>
      <c r="J9" s="80" t="s">
        <v>554</v>
      </c>
      <c r="K9" s="80"/>
      <c r="L9" s="36"/>
      <c r="M9" s="140"/>
      <c r="N9" s="140"/>
      <c r="O9" s="36"/>
    </row>
    <row r="10" spans="1:15" x14ac:dyDescent="0.25">
      <c r="A10" s="12"/>
      <c r="B10" s="36"/>
      <c r="C10" s="36"/>
      <c r="D10" s="140" t="s">
        <v>555</v>
      </c>
      <c r="E10" s="140"/>
      <c r="F10" s="36"/>
      <c r="G10" s="39"/>
      <c r="H10" s="60" t="s">
        <v>554</v>
      </c>
      <c r="I10" s="36"/>
      <c r="J10" s="80" t="s">
        <v>556</v>
      </c>
      <c r="K10" s="80"/>
      <c r="L10" s="36"/>
      <c r="M10" s="140"/>
      <c r="N10" s="140"/>
      <c r="O10" s="36"/>
    </row>
    <row r="11" spans="1:15" ht="15.75" thickBot="1" x14ac:dyDescent="0.3">
      <c r="A11" s="12"/>
      <c r="B11" s="36"/>
      <c r="C11" s="36"/>
      <c r="D11" s="138" t="s">
        <v>557</v>
      </c>
      <c r="E11" s="138"/>
      <c r="F11" s="36"/>
      <c r="G11" s="50" t="s">
        <v>558</v>
      </c>
      <c r="H11" s="50"/>
      <c r="I11" s="36"/>
      <c r="J11" s="50" t="s">
        <v>559</v>
      </c>
      <c r="K11" s="50"/>
      <c r="L11" s="36"/>
      <c r="M11" s="50" t="s">
        <v>110</v>
      </c>
      <c r="N11" s="50"/>
      <c r="O11" s="36"/>
    </row>
    <row r="12" spans="1:15" x14ac:dyDescent="0.25">
      <c r="A12" s="12"/>
      <c r="B12" s="48" t="s">
        <v>281</v>
      </c>
      <c r="C12" s="41"/>
      <c r="D12" s="42" t="s">
        <v>221</v>
      </c>
      <c r="E12" s="52">
        <v>85363</v>
      </c>
      <c r="F12" s="41"/>
      <c r="G12" s="42" t="s">
        <v>221</v>
      </c>
      <c r="H12" s="52">
        <v>-57356</v>
      </c>
      <c r="I12" s="41"/>
      <c r="J12" s="42" t="s">
        <v>221</v>
      </c>
      <c r="K12" s="52">
        <v>10034</v>
      </c>
      <c r="L12" s="41"/>
      <c r="M12" s="42" t="s">
        <v>221</v>
      </c>
      <c r="N12" s="52">
        <v>38041</v>
      </c>
      <c r="O12" s="41"/>
    </row>
    <row r="13" spans="1:15" ht="26.25" x14ac:dyDescent="0.25">
      <c r="A13" s="12"/>
      <c r="B13" s="107" t="s">
        <v>560</v>
      </c>
      <c r="C13" s="45"/>
      <c r="D13" s="27"/>
      <c r="E13" s="26">
        <v>-64489</v>
      </c>
      <c r="F13" s="45"/>
      <c r="G13" s="27"/>
      <c r="H13" s="26">
        <v>44325</v>
      </c>
      <c r="I13" s="45"/>
      <c r="J13" s="27"/>
      <c r="K13" s="26">
        <v>-15172</v>
      </c>
      <c r="L13" s="45"/>
      <c r="M13" s="27"/>
      <c r="N13" s="26">
        <v>-35336</v>
      </c>
      <c r="O13" s="45"/>
    </row>
    <row r="14" spans="1:15" ht="27" thickBot="1" x14ac:dyDescent="0.3">
      <c r="A14" s="12"/>
      <c r="B14" s="108" t="s">
        <v>561</v>
      </c>
      <c r="C14" s="41"/>
      <c r="D14" s="53"/>
      <c r="E14" s="55" t="s">
        <v>283</v>
      </c>
      <c r="F14" s="41"/>
      <c r="G14" s="53"/>
      <c r="H14" s="55" t="s">
        <v>283</v>
      </c>
      <c r="I14" s="41"/>
      <c r="J14" s="53"/>
      <c r="K14" s="55">
        <v>-134</v>
      </c>
      <c r="L14" s="41"/>
      <c r="M14" s="53"/>
      <c r="N14" s="55">
        <v>-134</v>
      </c>
      <c r="O14" s="41"/>
    </row>
    <row r="15" spans="1:15" ht="27" thickBot="1" x14ac:dyDescent="0.3">
      <c r="A15" s="12"/>
      <c r="B15" s="27" t="s">
        <v>562</v>
      </c>
      <c r="C15" s="45"/>
      <c r="D15" s="111"/>
      <c r="E15" s="112">
        <v>-64489</v>
      </c>
      <c r="F15" s="45"/>
      <c r="G15" s="111"/>
      <c r="H15" s="112">
        <v>44325</v>
      </c>
      <c r="I15" s="45"/>
      <c r="J15" s="111"/>
      <c r="K15" s="112">
        <v>-15306</v>
      </c>
      <c r="L15" s="45"/>
      <c r="M15" s="111"/>
      <c r="N15" s="112">
        <v>-35470</v>
      </c>
      <c r="O15" s="45"/>
    </row>
    <row r="16" spans="1:15" ht="15.75" thickBot="1" x14ac:dyDescent="0.3">
      <c r="A16" s="12"/>
      <c r="B16" s="48" t="s">
        <v>286</v>
      </c>
      <c r="C16" s="41"/>
      <c r="D16" s="65" t="s">
        <v>221</v>
      </c>
      <c r="E16" s="32">
        <v>20874</v>
      </c>
      <c r="F16" s="41"/>
      <c r="G16" s="65" t="s">
        <v>221</v>
      </c>
      <c r="H16" s="32">
        <v>-13031</v>
      </c>
      <c r="I16" s="41"/>
      <c r="J16" s="65" t="s">
        <v>221</v>
      </c>
      <c r="K16" s="32">
        <v>-5272</v>
      </c>
      <c r="L16" s="41"/>
      <c r="M16" s="65" t="s">
        <v>221</v>
      </c>
      <c r="N16" s="32">
        <v>2571</v>
      </c>
      <c r="O16" s="41"/>
    </row>
    <row r="17" spans="1:15" ht="15.75" thickTop="1" x14ac:dyDescent="0.25">
      <c r="A17" s="12"/>
      <c r="B17" s="71"/>
      <c r="C17" s="71"/>
      <c r="D17" s="71"/>
      <c r="E17" s="71"/>
      <c r="F17" s="71"/>
      <c r="G17" s="71"/>
      <c r="H17" s="71"/>
      <c r="I17" s="71"/>
      <c r="J17" s="71"/>
      <c r="K17" s="71"/>
      <c r="L17" s="71"/>
      <c r="M17" s="71"/>
      <c r="N17" s="71"/>
      <c r="O17" s="71"/>
    </row>
    <row r="18" spans="1:15" x14ac:dyDescent="0.25">
      <c r="A18" s="12"/>
      <c r="B18" s="155" t="s">
        <v>563</v>
      </c>
      <c r="C18" s="155"/>
      <c r="D18" s="155"/>
      <c r="E18" s="155"/>
      <c r="F18" s="155"/>
      <c r="G18" s="155"/>
      <c r="H18" s="155"/>
      <c r="I18" s="155"/>
      <c r="J18" s="155"/>
      <c r="K18" s="155"/>
      <c r="L18" s="155"/>
      <c r="M18" s="155"/>
      <c r="N18" s="155"/>
      <c r="O18" s="155"/>
    </row>
    <row r="19" spans="1:15" x14ac:dyDescent="0.25">
      <c r="A19" s="12"/>
      <c r="B19" s="155" t="s">
        <v>564</v>
      </c>
      <c r="C19" s="155"/>
      <c r="D19" s="155"/>
      <c r="E19" s="155"/>
      <c r="F19" s="155"/>
      <c r="G19" s="155"/>
      <c r="H19" s="155"/>
      <c r="I19" s="155"/>
      <c r="J19" s="155"/>
      <c r="K19" s="155"/>
      <c r="L19" s="155"/>
      <c r="M19" s="155"/>
      <c r="N19" s="155"/>
      <c r="O19" s="155"/>
    </row>
    <row r="20" spans="1:15" x14ac:dyDescent="0.25">
      <c r="A20" s="12"/>
      <c r="B20" s="71"/>
      <c r="C20" s="71"/>
      <c r="D20" s="71"/>
      <c r="E20" s="71"/>
      <c r="F20" s="71"/>
      <c r="G20" s="71"/>
      <c r="H20" s="71"/>
      <c r="I20" s="71"/>
      <c r="J20" s="71"/>
      <c r="K20" s="71"/>
      <c r="L20" s="71"/>
      <c r="M20" s="71"/>
      <c r="N20" s="71"/>
      <c r="O20" s="71"/>
    </row>
    <row r="21" spans="1:15" x14ac:dyDescent="0.25">
      <c r="A21" s="12"/>
      <c r="B21" s="71" t="s">
        <v>565</v>
      </c>
      <c r="C21" s="71"/>
      <c r="D21" s="71"/>
      <c r="E21" s="71"/>
      <c r="F21" s="71"/>
      <c r="G21" s="71"/>
      <c r="H21" s="71"/>
      <c r="I21" s="71"/>
      <c r="J21" s="71"/>
      <c r="K21" s="71"/>
      <c r="L21" s="71"/>
      <c r="M21" s="71"/>
      <c r="N21" s="71"/>
      <c r="O21" s="71"/>
    </row>
    <row r="22" spans="1:15" x14ac:dyDescent="0.25">
      <c r="A22" s="12"/>
      <c r="B22" s="71"/>
      <c r="C22" s="71"/>
      <c r="D22" s="71"/>
      <c r="E22" s="71"/>
      <c r="F22" s="71"/>
      <c r="G22" s="71"/>
      <c r="H22" s="71"/>
      <c r="I22" s="71"/>
      <c r="J22" s="71"/>
      <c r="K22" s="71"/>
      <c r="L22" s="71"/>
      <c r="M22" s="71"/>
      <c r="N22" s="71"/>
      <c r="O22" s="71"/>
    </row>
    <row r="23" spans="1:15" ht="26.25" x14ac:dyDescent="0.25">
      <c r="A23" s="12"/>
      <c r="B23" s="17" t="s">
        <v>566</v>
      </c>
      <c r="C23" s="167"/>
      <c r="D23" s="167" t="s">
        <v>568</v>
      </c>
      <c r="E23" s="167"/>
      <c r="F23" s="168"/>
      <c r="G23" s="167" t="s">
        <v>571</v>
      </c>
      <c r="H23" s="167"/>
      <c r="I23" s="170"/>
    </row>
    <row r="24" spans="1:15" x14ac:dyDescent="0.25">
      <c r="A24" s="12"/>
      <c r="B24" s="17" t="s">
        <v>567</v>
      </c>
      <c r="C24" s="167"/>
      <c r="D24" s="167" t="s">
        <v>569</v>
      </c>
      <c r="E24" s="167"/>
      <c r="F24" s="168"/>
      <c r="G24" s="167" t="s">
        <v>572</v>
      </c>
      <c r="H24" s="167"/>
      <c r="I24" s="170"/>
    </row>
    <row r="25" spans="1:15" ht="15.75" thickBot="1" x14ac:dyDescent="0.3">
      <c r="A25" s="12"/>
      <c r="B25" s="143"/>
      <c r="C25" s="167"/>
      <c r="D25" s="33" t="s">
        <v>570</v>
      </c>
      <c r="E25" s="33"/>
      <c r="F25" s="168"/>
      <c r="G25" s="169"/>
      <c r="H25" s="169"/>
      <c r="I25" s="170"/>
    </row>
    <row r="26" spans="1:15" x14ac:dyDescent="0.25">
      <c r="A26" s="12"/>
      <c r="B26" s="142"/>
      <c r="C26" s="141"/>
      <c r="D26" s="142"/>
      <c r="E26" s="142"/>
      <c r="F26" s="24"/>
      <c r="G26" s="142"/>
      <c r="H26" s="142"/>
      <c r="I26" s="141"/>
    </row>
    <row r="27" spans="1:15" ht="26.25" x14ac:dyDescent="0.25">
      <c r="A27" s="12"/>
      <c r="B27" s="20" t="s">
        <v>573</v>
      </c>
      <c r="C27" s="21"/>
      <c r="D27" s="20" t="s">
        <v>221</v>
      </c>
      <c r="E27" s="145">
        <v>505</v>
      </c>
      <c r="F27" s="21"/>
      <c r="G27" s="21"/>
      <c r="H27" s="20" t="s">
        <v>574</v>
      </c>
      <c r="I27" s="21"/>
    </row>
    <row r="28" spans="1:15" ht="15.75" thickBot="1" x14ac:dyDescent="0.3">
      <c r="A28" s="12"/>
      <c r="B28" s="23"/>
      <c r="C28" s="24"/>
      <c r="D28" s="28"/>
      <c r="E28" s="149">
        <v>-370</v>
      </c>
      <c r="F28" s="24"/>
      <c r="G28" s="24"/>
      <c r="H28" s="23" t="s">
        <v>575</v>
      </c>
      <c r="I28" s="24"/>
    </row>
    <row r="29" spans="1:15" ht="15.75" thickBot="1" x14ac:dyDescent="0.3">
      <c r="A29" s="12"/>
      <c r="B29" s="20"/>
      <c r="C29" s="21"/>
      <c r="D29" s="30" t="s">
        <v>221</v>
      </c>
      <c r="E29" s="166">
        <v>135</v>
      </c>
      <c r="F29" s="21"/>
      <c r="G29" s="21"/>
      <c r="H29" s="20" t="s">
        <v>576</v>
      </c>
      <c r="I29" s="21"/>
    </row>
    <row r="30" spans="1:15" ht="15.75" thickTop="1" x14ac:dyDescent="0.25">
      <c r="A30" s="12"/>
      <c r="B30" s="4"/>
    </row>
  </sheetData>
  <mergeCells count="42">
    <mergeCell ref="B22:O22"/>
    <mergeCell ref="B6:O6"/>
    <mergeCell ref="B17:O17"/>
    <mergeCell ref="B18:O18"/>
    <mergeCell ref="B19:O19"/>
    <mergeCell ref="B20:O20"/>
    <mergeCell ref="B21:O21"/>
    <mergeCell ref="G24:H24"/>
    <mergeCell ref="G25:H25"/>
    <mergeCell ref="I23:I25"/>
    <mergeCell ref="A1:A2"/>
    <mergeCell ref="B1:O1"/>
    <mergeCell ref="B2:O2"/>
    <mergeCell ref="A3:A30"/>
    <mergeCell ref="B3:O3"/>
    <mergeCell ref="B4:O4"/>
    <mergeCell ref="B5:O5"/>
    <mergeCell ref="D11:E11"/>
    <mergeCell ref="G11:H11"/>
    <mergeCell ref="J11:K11"/>
    <mergeCell ref="M11:N11"/>
    <mergeCell ref="C23:C25"/>
    <mergeCell ref="D23:E23"/>
    <mergeCell ref="D24:E24"/>
    <mergeCell ref="D25:E25"/>
    <mergeCell ref="F23:F25"/>
    <mergeCell ref="G23:H23"/>
    <mergeCell ref="D9:E9"/>
    <mergeCell ref="G9:H9"/>
    <mergeCell ref="J9:K9"/>
    <mergeCell ref="M9:N9"/>
    <mergeCell ref="D10:E10"/>
    <mergeCell ref="J10:K10"/>
    <mergeCell ref="M10:N10"/>
    <mergeCell ref="D7:E7"/>
    <mergeCell ref="G7:H7"/>
    <mergeCell ref="J7:K7"/>
    <mergeCell ref="M7:N7"/>
    <mergeCell ref="D8:E8"/>
    <mergeCell ref="G8:H8"/>
    <mergeCell ref="J8:K8"/>
    <mergeCell ref="M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36.5703125" customWidth="1"/>
    <col min="3" max="3" width="21.7109375" customWidth="1"/>
    <col min="4" max="4" width="4.7109375" customWidth="1"/>
    <col min="5" max="5" width="17.5703125" customWidth="1"/>
    <col min="6" max="6" width="21.7109375" customWidth="1"/>
    <col min="7" max="7" width="4.7109375" customWidth="1"/>
    <col min="8" max="8" width="17.5703125" customWidth="1"/>
    <col min="9" max="9" width="21.7109375" customWidth="1"/>
    <col min="10" max="10" width="4.7109375" customWidth="1"/>
    <col min="11" max="11" width="19" customWidth="1"/>
    <col min="12" max="12" width="21.7109375" customWidth="1"/>
    <col min="13" max="13" width="4.7109375" customWidth="1"/>
    <col min="14" max="14" width="17.5703125" customWidth="1"/>
    <col min="15" max="15" width="21.7109375" customWidth="1"/>
  </cols>
  <sheetData>
    <row r="1" spans="1:15" ht="15" customHeight="1" x14ac:dyDescent="0.25">
      <c r="A1" s="8" t="s">
        <v>577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12" t="s">
        <v>577</v>
      </c>
      <c r="B3" s="69" t="s">
        <v>578</v>
      </c>
      <c r="C3" s="69"/>
      <c r="D3" s="69"/>
      <c r="E3" s="69"/>
      <c r="F3" s="69"/>
      <c r="G3" s="69"/>
      <c r="H3" s="69"/>
      <c r="I3" s="69"/>
      <c r="J3" s="69"/>
      <c r="K3" s="69"/>
      <c r="L3" s="69"/>
      <c r="M3" s="69"/>
      <c r="N3" s="69"/>
      <c r="O3" s="69"/>
    </row>
    <row r="4" spans="1:15" x14ac:dyDescent="0.25">
      <c r="A4" s="12"/>
      <c r="B4" s="71" t="s">
        <v>349</v>
      </c>
      <c r="C4" s="71"/>
      <c r="D4" s="71"/>
      <c r="E4" s="71"/>
      <c r="F4" s="71"/>
      <c r="G4" s="71"/>
      <c r="H4" s="71"/>
      <c r="I4" s="71"/>
      <c r="J4" s="71"/>
      <c r="K4" s="71"/>
      <c r="L4" s="71"/>
      <c r="M4" s="71"/>
      <c r="N4" s="71"/>
      <c r="O4" s="71"/>
    </row>
    <row r="5" spans="1:15" ht="15.75" thickBot="1" x14ac:dyDescent="0.3">
      <c r="A5" s="12"/>
      <c r="B5" s="36"/>
      <c r="C5" s="36"/>
      <c r="D5" s="50" t="s">
        <v>454</v>
      </c>
      <c r="E5" s="50"/>
      <c r="F5" s="50"/>
      <c r="G5" s="50"/>
      <c r="H5" s="50"/>
      <c r="I5" s="50"/>
      <c r="J5" s="50"/>
      <c r="K5" s="50"/>
      <c r="L5" s="50"/>
      <c r="M5" s="50"/>
      <c r="N5" s="50"/>
      <c r="O5" s="36"/>
    </row>
    <row r="6" spans="1:15" ht="15.75" thickBot="1" x14ac:dyDescent="0.3">
      <c r="A6" s="12"/>
      <c r="B6" s="36"/>
      <c r="C6" s="36"/>
      <c r="D6" s="81" t="s">
        <v>579</v>
      </c>
      <c r="E6" s="81"/>
      <c r="F6" s="81"/>
      <c r="G6" s="81"/>
      <c r="H6" s="81"/>
      <c r="I6" s="81"/>
      <c r="J6" s="81"/>
      <c r="K6" s="81"/>
      <c r="L6" s="81"/>
      <c r="M6" s="81"/>
      <c r="N6" s="81"/>
      <c r="O6" s="36"/>
    </row>
    <row r="7" spans="1:15" ht="15.75" thickBot="1" x14ac:dyDescent="0.3">
      <c r="A7" s="12"/>
      <c r="B7" s="36"/>
      <c r="C7" s="36"/>
      <c r="D7" s="81" t="s">
        <v>580</v>
      </c>
      <c r="E7" s="81"/>
      <c r="F7" s="75"/>
      <c r="G7" s="81" t="s">
        <v>581</v>
      </c>
      <c r="H7" s="81"/>
      <c r="I7" s="75"/>
      <c r="J7" s="81" t="s">
        <v>582</v>
      </c>
      <c r="K7" s="81"/>
      <c r="L7" s="75"/>
      <c r="M7" s="81" t="s">
        <v>583</v>
      </c>
      <c r="N7" s="81"/>
      <c r="O7" s="36"/>
    </row>
    <row r="8" spans="1:15" x14ac:dyDescent="0.25">
      <c r="A8" s="12"/>
      <c r="B8" s="36"/>
      <c r="C8" s="36"/>
      <c r="D8" s="96"/>
      <c r="E8" s="96"/>
      <c r="F8" s="36"/>
      <c r="G8" s="96"/>
      <c r="H8" s="96"/>
      <c r="I8" s="36"/>
      <c r="J8" s="96"/>
      <c r="K8" s="96"/>
      <c r="L8" s="36"/>
      <c r="M8" s="96"/>
      <c r="N8" s="96"/>
      <c r="O8" s="36"/>
    </row>
    <row r="9" spans="1:15" x14ac:dyDescent="0.25">
      <c r="A9" s="12"/>
      <c r="B9" s="48" t="s">
        <v>92</v>
      </c>
      <c r="C9" s="41"/>
      <c r="D9" s="104" t="s">
        <v>221</v>
      </c>
      <c r="E9" s="133">
        <v>583221</v>
      </c>
      <c r="F9" s="41"/>
      <c r="G9" s="104" t="s">
        <v>221</v>
      </c>
      <c r="H9" s="133">
        <v>777848</v>
      </c>
      <c r="I9" s="41"/>
      <c r="J9" s="104" t="s">
        <v>221</v>
      </c>
      <c r="K9" s="133">
        <v>706283</v>
      </c>
      <c r="L9" s="41"/>
      <c r="M9" s="104" t="s">
        <v>221</v>
      </c>
      <c r="N9" s="133">
        <v>803306</v>
      </c>
      <c r="O9" s="41"/>
    </row>
    <row r="10" spans="1:15" x14ac:dyDescent="0.25">
      <c r="A10" s="12"/>
      <c r="B10" s="27" t="s">
        <v>95</v>
      </c>
      <c r="C10" s="45"/>
      <c r="D10" s="129"/>
      <c r="E10" s="171">
        <v>330834</v>
      </c>
      <c r="F10" s="45"/>
      <c r="G10" s="129"/>
      <c r="H10" s="171">
        <v>444485</v>
      </c>
      <c r="I10" s="45"/>
      <c r="J10" s="129"/>
      <c r="K10" s="171">
        <v>398246</v>
      </c>
      <c r="L10" s="45"/>
      <c r="M10" s="129"/>
      <c r="N10" s="171">
        <v>430848</v>
      </c>
      <c r="O10" s="45"/>
    </row>
    <row r="11" spans="1:15" x14ac:dyDescent="0.25">
      <c r="A11" s="12"/>
      <c r="B11" s="48" t="s">
        <v>111</v>
      </c>
      <c r="C11" s="41"/>
      <c r="D11" s="104"/>
      <c r="E11" s="133">
        <v>118818</v>
      </c>
      <c r="F11" s="41"/>
      <c r="G11" s="104"/>
      <c r="H11" s="133">
        <v>181983</v>
      </c>
      <c r="I11" s="41"/>
      <c r="J11" s="104"/>
      <c r="K11" s="133">
        <v>-146834</v>
      </c>
      <c r="L11" s="41"/>
      <c r="M11" s="104"/>
      <c r="N11" s="133">
        <v>210245</v>
      </c>
      <c r="O11" s="41"/>
    </row>
    <row r="12" spans="1:15" x14ac:dyDescent="0.25">
      <c r="A12" s="12"/>
      <c r="B12" s="27" t="s">
        <v>540</v>
      </c>
      <c r="C12" s="45"/>
      <c r="D12" s="129" t="s">
        <v>221</v>
      </c>
      <c r="E12" s="130">
        <v>0.61</v>
      </c>
      <c r="F12" s="45"/>
      <c r="G12" s="129" t="s">
        <v>221</v>
      </c>
      <c r="H12" s="130">
        <v>0.94</v>
      </c>
      <c r="I12" s="45"/>
      <c r="J12" s="129" t="s">
        <v>221</v>
      </c>
      <c r="K12" s="130">
        <v>-0.76</v>
      </c>
      <c r="L12" s="45"/>
      <c r="M12" s="129" t="s">
        <v>221</v>
      </c>
      <c r="N12" s="130">
        <v>1.1000000000000001</v>
      </c>
      <c r="O12" s="45"/>
    </row>
    <row r="13" spans="1:15" x14ac:dyDescent="0.25">
      <c r="A13" s="12"/>
      <c r="B13" s="71"/>
      <c r="C13" s="71"/>
      <c r="D13" s="71"/>
      <c r="E13" s="71"/>
      <c r="F13" s="71"/>
      <c r="G13" s="71"/>
      <c r="H13" s="71"/>
      <c r="I13" s="71"/>
      <c r="J13" s="71"/>
      <c r="K13" s="71"/>
      <c r="L13" s="71"/>
      <c r="M13" s="71"/>
      <c r="N13" s="71"/>
      <c r="O13" s="71"/>
    </row>
    <row r="14" spans="1:15" ht="15.75" thickBot="1" x14ac:dyDescent="0.3">
      <c r="A14" s="12"/>
      <c r="B14" s="36"/>
      <c r="C14" s="36"/>
      <c r="D14" s="50" t="s">
        <v>463</v>
      </c>
      <c r="E14" s="50"/>
      <c r="F14" s="50"/>
      <c r="G14" s="50"/>
      <c r="H14" s="50"/>
      <c r="I14" s="50"/>
      <c r="J14" s="50"/>
      <c r="K14" s="50"/>
      <c r="L14" s="50"/>
      <c r="M14" s="50"/>
      <c r="N14" s="50"/>
      <c r="O14" s="36"/>
    </row>
    <row r="15" spans="1:15" ht="15.75" thickBot="1" x14ac:dyDescent="0.3">
      <c r="A15" s="12"/>
      <c r="B15" s="36"/>
      <c r="C15" s="36"/>
      <c r="D15" s="81" t="s">
        <v>579</v>
      </c>
      <c r="E15" s="81"/>
      <c r="F15" s="81"/>
      <c r="G15" s="81"/>
      <c r="H15" s="81"/>
      <c r="I15" s="81"/>
      <c r="J15" s="81"/>
      <c r="K15" s="81"/>
      <c r="L15" s="81"/>
      <c r="M15" s="81"/>
      <c r="N15" s="81"/>
      <c r="O15" s="36"/>
    </row>
    <row r="16" spans="1:15" ht="15.75" thickBot="1" x14ac:dyDescent="0.3">
      <c r="A16" s="12"/>
      <c r="B16" s="36"/>
      <c r="C16" s="36"/>
      <c r="D16" s="81" t="s">
        <v>584</v>
      </c>
      <c r="E16" s="81"/>
      <c r="F16" s="75"/>
      <c r="G16" s="81" t="s">
        <v>585</v>
      </c>
      <c r="H16" s="81"/>
      <c r="I16" s="75"/>
      <c r="J16" s="81" t="s">
        <v>586</v>
      </c>
      <c r="K16" s="81"/>
      <c r="L16" s="75"/>
      <c r="M16" s="81" t="s">
        <v>587</v>
      </c>
      <c r="N16" s="81"/>
      <c r="O16" s="36"/>
    </row>
    <row r="17" spans="1:15" x14ac:dyDescent="0.25">
      <c r="A17" s="12"/>
      <c r="B17" s="48" t="s">
        <v>92</v>
      </c>
      <c r="C17" s="41"/>
      <c r="D17" s="42" t="s">
        <v>221</v>
      </c>
      <c r="E17" s="52">
        <v>531957</v>
      </c>
      <c r="F17" s="41"/>
      <c r="G17" s="42" t="s">
        <v>221</v>
      </c>
      <c r="H17" s="52">
        <v>696563</v>
      </c>
      <c r="I17" s="41"/>
      <c r="J17" s="42" t="s">
        <v>221</v>
      </c>
      <c r="K17" s="52">
        <v>643637</v>
      </c>
      <c r="L17" s="41"/>
      <c r="M17" s="42" t="s">
        <v>221</v>
      </c>
      <c r="N17" s="52">
        <v>759694</v>
      </c>
      <c r="O17" s="41"/>
    </row>
    <row r="18" spans="1:15" x14ac:dyDescent="0.25">
      <c r="A18" s="12"/>
      <c r="B18" s="27" t="s">
        <v>95</v>
      </c>
      <c r="C18" s="45"/>
      <c r="D18" s="27"/>
      <c r="E18" s="26">
        <v>276133</v>
      </c>
      <c r="F18" s="45"/>
      <c r="G18" s="27"/>
      <c r="H18" s="26">
        <v>383640</v>
      </c>
      <c r="I18" s="45"/>
      <c r="J18" s="27"/>
      <c r="K18" s="26">
        <v>352889</v>
      </c>
      <c r="L18" s="45"/>
      <c r="M18" s="27"/>
      <c r="N18" s="26">
        <v>394638</v>
      </c>
      <c r="O18" s="45"/>
    </row>
    <row r="19" spans="1:15" x14ac:dyDescent="0.25">
      <c r="A19" s="12"/>
      <c r="B19" s="48" t="s">
        <v>111</v>
      </c>
      <c r="C19" s="41"/>
      <c r="D19" s="48"/>
      <c r="E19" s="62">
        <v>88666</v>
      </c>
      <c r="F19" s="41"/>
      <c r="G19" s="48"/>
      <c r="H19" s="62">
        <v>172491</v>
      </c>
      <c r="I19" s="41"/>
      <c r="J19" s="48"/>
      <c r="K19" s="62">
        <v>187669</v>
      </c>
      <c r="L19" s="41"/>
      <c r="M19" s="48"/>
      <c r="N19" s="62">
        <v>163586</v>
      </c>
      <c r="O19" s="41"/>
    </row>
    <row r="20" spans="1:15" x14ac:dyDescent="0.25">
      <c r="A20" s="12"/>
      <c r="B20" s="27" t="s">
        <v>540</v>
      </c>
      <c r="C20" s="45"/>
      <c r="D20" s="27" t="s">
        <v>221</v>
      </c>
      <c r="E20" s="46">
        <v>0.45</v>
      </c>
      <c r="F20" s="45"/>
      <c r="G20" s="27" t="s">
        <v>221</v>
      </c>
      <c r="H20" s="46">
        <v>0.88</v>
      </c>
      <c r="I20" s="45"/>
      <c r="J20" s="27" t="s">
        <v>221</v>
      </c>
      <c r="K20" s="46">
        <v>0.96</v>
      </c>
      <c r="L20" s="45"/>
      <c r="M20" s="27" t="s">
        <v>221</v>
      </c>
      <c r="N20" s="46">
        <v>0.84</v>
      </c>
      <c r="O20" s="45"/>
    </row>
    <row r="21" spans="1:15" ht="15.75" x14ac:dyDescent="0.25">
      <c r="A21" s="12"/>
      <c r="B21" s="165"/>
      <c r="C21" s="165"/>
      <c r="D21" s="165"/>
      <c r="E21" s="165"/>
      <c r="F21" s="165"/>
      <c r="G21" s="165"/>
      <c r="H21" s="165"/>
      <c r="I21" s="165"/>
      <c r="J21" s="165"/>
      <c r="K21" s="165"/>
      <c r="L21" s="165"/>
      <c r="M21" s="165"/>
      <c r="N21" s="165"/>
      <c r="O21" s="165"/>
    </row>
    <row r="22" spans="1:15" ht="25.5" customHeight="1" x14ac:dyDescent="0.25">
      <c r="A22" s="12"/>
      <c r="B22" s="71" t="s">
        <v>588</v>
      </c>
      <c r="C22" s="71"/>
      <c r="D22" s="71"/>
      <c r="E22" s="71"/>
      <c r="F22" s="71"/>
      <c r="G22" s="71"/>
      <c r="H22" s="71"/>
      <c r="I22" s="71"/>
      <c r="J22" s="71"/>
      <c r="K22" s="71"/>
      <c r="L22" s="71"/>
      <c r="M22" s="71"/>
      <c r="N22" s="71"/>
      <c r="O22" s="71"/>
    </row>
    <row r="23" spans="1:15" x14ac:dyDescent="0.25">
      <c r="A23" s="12"/>
      <c r="B23" s="4"/>
    </row>
  </sheetData>
  <mergeCells count="25">
    <mergeCell ref="B21:O21"/>
    <mergeCell ref="B22:O22"/>
    <mergeCell ref="D16:E16"/>
    <mergeCell ref="G16:H16"/>
    <mergeCell ref="J16:K16"/>
    <mergeCell ref="M16:N16"/>
    <mergeCell ref="A1:A2"/>
    <mergeCell ref="B1:O1"/>
    <mergeCell ref="B2:O2"/>
    <mergeCell ref="A3:A23"/>
    <mergeCell ref="B3:O3"/>
    <mergeCell ref="B4:O4"/>
    <mergeCell ref="D8:E8"/>
    <mergeCell ref="G8:H8"/>
    <mergeCell ref="J8:K8"/>
    <mergeCell ref="M8:N8"/>
    <mergeCell ref="D14:N14"/>
    <mergeCell ref="D15:N15"/>
    <mergeCell ref="B13:O13"/>
    <mergeCell ref="D5:N5"/>
    <mergeCell ref="D6:N6"/>
    <mergeCell ref="D7:E7"/>
    <mergeCell ref="G7:H7"/>
    <mergeCell ref="J7:K7"/>
    <mergeCell ref="M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18.140625" bestFit="1" customWidth="1"/>
    <col min="2" max="2" width="36.5703125" customWidth="1"/>
    <col min="3" max="4" width="23" customWidth="1"/>
    <col min="5" max="5" width="16.5703125" customWidth="1"/>
    <col min="6" max="8" width="23" customWidth="1"/>
    <col min="9" max="9" width="16.5703125" customWidth="1"/>
    <col min="10" max="12" width="23" customWidth="1"/>
    <col min="13" max="13" width="16.5703125" customWidth="1"/>
    <col min="14" max="14" width="23" customWidth="1"/>
  </cols>
  <sheetData>
    <row r="1" spans="1:14" ht="15" customHeight="1" x14ac:dyDescent="0.25">
      <c r="A1" s="8" t="s">
        <v>589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589</v>
      </c>
      <c r="B3" s="69" t="s">
        <v>590</v>
      </c>
      <c r="C3" s="69"/>
      <c r="D3" s="69"/>
      <c r="E3" s="69"/>
      <c r="F3" s="69"/>
      <c r="G3" s="69"/>
      <c r="H3" s="69"/>
      <c r="I3" s="69"/>
      <c r="J3" s="69"/>
      <c r="K3" s="69"/>
      <c r="L3" s="69"/>
      <c r="M3" s="69"/>
      <c r="N3" s="69"/>
    </row>
    <row r="4" spans="1:14" x14ac:dyDescent="0.25">
      <c r="A4" s="12"/>
      <c r="B4" s="69"/>
      <c r="C4" s="69"/>
      <c r="D4" s="69"/>
      <c r="E4" s="69"/>
      <c r="F4" s="69"/>
      <c r="G4" s="69"/>
      <c r="H4" s="69"/>
      <c r="I4" s="69"/>
      <c r="J4" s="69"/>
      <c r="K4" s="69"/>
      <c r="L4" s="69"/>
      <c r="M4" s="69"/>
      <c r="N4" s="69"/>
    </row>
    <row r="5" spans="1:14" ht="38.25" customHeight="1" x14ac:dyDescent="0.25">
      <c r="A5" s="12"/>
      <c r="B5" s="71" t="s">
        <v>591</v>
      </c>
      <c r="C5" s="71"/>
      <c r="D5" s="71"/>
      <c r="E5" s="71"/>
      <c r="F5" s="71"/>
      <c r="G5" s="71"/>
      <c r="H5" s="71"/>
      <c r="I5" s="71"/>
      <c r="J5" s="71"/>
      <c r="K5" s="71"/>
      <c r="L5" s="71"/>
      <c r="M5" s="71"/>
      <c r="N5" s="71"/>
    </row>
    <row r="6" spans="1:14" x14ac:dyDescent="0.25">
      <c r="A6" s="12"/>
      <c r="B6" s="71"/>
      <c r="C6" s="71"/>
      <c r="D6" s="71"/>
      <c r="E6" s="71"/>
      <c r="F6" s="71"/>
      <c r="G6" s="71"/>
      <c r="H6" s="71"/>
      <c r="I6" s="71"/>
      <c r="J6" s="71"/>
      <c r="K6" s="71"/>
      <c r="L6" s="71"/>
      <c r="M6" s="71"/>
      <c r="N6" s="71"/>
    </row>
    <row r="7" spans="1:14" x14ac:dyDescent="0.25">
      <c r="A7" s="12"/>
      <c r="B7" s="69" t="s">
        <v>592</v>
      </c>
      <c r="C7" s="69"/>
      <c r="D7" s="69"/>
      <c r="E7" s="69"/>
      <c r="F7" s="69"/>
      <c r="G7" s="69"/>
      <c r="H7" s="69"/>
      <c r="I7" s="69"/>
      <c r="J7" s="69"/>
      <c r="K7" s="69"/>
      <c r="L7" s="69"/>
      <c r="M7" s="69"/>
      <c r="N7" s="69"/>
    </row>
    <row r="8" spans="1:14" x14ac:dyDescent="0.25">
      <c r="A8" s="12"/>
      <c r="B8" s="71"/>
      <c r="C8" s="71"/>
      <c r="D8" s="71"/>
      <c r="E8" s="71"/>
      <c r="F8" s="71"/>
      <c r="G8" s="71"/>
      <c r="H8" s="71"/>
      <c r="I8" s="71"/>
      <c r="J8" s="71"/>
      <c r="K8" s="71"/>
      <c r="L8" s="71"/>
      <c r="M8" s="71"/>
      <c r="N8" s="71"/>
    </row>
    <row r="9" spans="1:14" ht="15.75" thickBot="1" x14ac:dyDescent="0.3">
      <c r="A9" s="12"/>
      <c r="B9" s="14"/>
      <c r="C9" s="16"/>
      <c r="D9" s="50">
        <v>2014</v>
      </c>
      <c r="E9" s="50"/>
      <c r="F9" s="16"/>
      <c r="G9" s="16"/>
      <c r="H9" s="50">
        <v>2013</v>
      </c>
      <c r="I9" s="50"/>
      <c r="J9" s="16"/>
      <c r="K9" s="16"/>
      <c r="L9" s="50">
        <v>2012</v>
      </c>
      <c r="M9" s="50"/>
      <c r="N9" s="16"/>
    </row>
    <row r="10" spans="1:14" x14ac:dyDescent="0.25">
      <c r="A10" s="12"/>
      <c r="B10" s="172"/>
      <c r="C10" s="172"/>
      <c r="D10" s="23"/>
      <c r="E10" s="147"/>
      <c r="F10" s="23"/>
      <c r="G10" s="172"/>
      <c r="H10" s="23"/>
      <c r="I10" s="147"/>
      <c r="J10" s="23"/>
      <c r="K10" s="172"/>
      <c r="L10" s="23"/>
      <c r="M10" s="147"/>
      <c r="N10" s="23"/>
    </row>
    <row r="11" spans="1:14" ht="15.75" thickBot="1" x14ac:dyDescent="0.3">
      <c r="A11" s="12"/>
      <c r="B11" s="20" t="s">
        <v>593</v>
      </c>
      <c r="C11" s="173"/>
      <c r="D11" s="174"/>
      <c r="E11" s="175">
        <v>596491</v>
      </c>
      <c r="F11" s="20"/>
      <c r="G11" s="173"/>
      <c r="H11" s="174"/>
      <c r="I11" s="175">
        <v>559037</v>
      </c>
      <c r="J11" s="20"/>
      <c r="K11" s="173"/>
      <c r="L11" s="174"/>
      <c r="M11" s="175">
        <v>521799</v>
      </c>
      <c r="N11" s="20"/>
    </row>
    <row r="12" spans="1:14" ht="15.75" thickTop="1" x14ac:dyDescent="0.25">
      <c r="A12" s="12"/>
      <c r="B12" s="71"/>
      <c r="C12" s="71"/>
      <c r="D12" s="71"/>
      <c r="E12" s="71"/>
      <c r="F12" s="71"/>
      <c r="G12" s="71"/>
      <c r="H12" s="71"/>
      <c r="I12" s="71"/>
      <c r="J12" s="71"/>
      <c r="K12" s="71"/>
      <c r="L12" s="71"/>
      <c r="M12" s="71"/>
      <c r="N12" s="71"/>
    </row>
    <row r="13" spans="1:14" x14ac:dyDescent="0.25">
      <c r="A13" s="12"/>
      <c r="B13" s="71" t="s">
        <v>594</v>
      </c>
      <c r="C13" s="71"/>
      <c r="D13" s="71"/>
      <c r="E13" s="71"/>
      <c r="F13" s="71"/>
      <c r="G13" s="71"/>
      <c r="H13" s="71"/>
      <c r="I13" s="71"/>
      <c r="J13" s="71"/>
      <c r="K13" s="71"/>
      <c r="L13" s="71"/>
      <c r="M13" s="71"/>
      <c r="N13" s="71"/>
    </row>
    <row r="14" spans="1:14" x14ac:dyDescent="0.25">
      <c r="A14" s="12"/>
      <c r="B14" s="71"/>
      <c r="C14" s="71"/>
      <c r="D14" s="71"/>
      <c r="E14" s="71"/>
      <c r="F14" s="71"/>
      <c r="G14" s="71"/>
      <c r="H14" s="71"/>
      <c r="I14" s="71"/>
      <c r="J14" s="71"/>
      <c r="K14" s="71"/>
      <c r="L14" s="71"/>
      <c r="M14" s="71"/>
      <c r="N14" s="71"/>
    </row>
    <row r="15" spans="1:14" x14ac:dyDescent="0.25">
      <c r="A15" s="12"/>
      <c r="B15" s="71" t="s">
        <v>595</v>
      </c>
      <c r="C15" s="71"/>
      <c r="D15" s="71"/>
      <c r="E15" s="71"/>
      <c r="F15" s="71"/>
      <c r="G15" s="71"/>
      <c r="H15" s="71"/>
      <c r="I15" s="71"/>
      <c r="J15" s="71"/>
      <c r="K15" s="71"/>
      <c r="L15" s="71"/>
      <c r="M15" s="71"/>
      <c r="N15" s="71"/>
    </row>
    <row r="16" spans="1:14" x14ac:dyDescent="0.25">
      <c r="A16" s="12"/>
      <c r="B16" s="71"/>
      <c r="C16" s="71"/>
      <c r="D16" s="71"/>
      <c r="E16" s="71"/>
      <c r="F16" s="71"/>
      <c r="G16" s="71"/>
      <c r="H16" s="71"/>
      <c r="I16" s="71"/>
      <c r="J16" s="71"/>
      <c r="K16" s="71"/>
      <c r="L16" s="71"/>
      <c r="M16" s="71"/>
      <c r="N16" s="71"/>
    </row>
    <row r="17" spans="1:14" x14ac:dyDescent="0.25">
      <c r="A17" s="12"/>
      <c r="B17" s="71" t="s">
        <v>596</v>
      </c>
      <c r="C17" s="71"/>
      <c r="D17" s="71"/>
      <c r="E17" s="71"/>
      <c r="F17" s="71"/>
      <c r="G17" s="71"/>
      <c r="H17" s="71"/>
      <c r="I17" s="71"/>
      <c r="J17" s="71"/>
      <c r="K17" s="71"/>
      <c r="L17" s="71"/>
      <c r="M17" s="71"/>
      <c r="N17" s="71"/>
    </row>
    <row r="18" spans="1:14" x14ac:dyDescent="0.25">
      <c r="A18" s="12"/>
      <c r="B18" s="4"/>
    </row>
  </sheetData>
  <mergeCells count="19">
    <mergeCell ref="B15:N15"/>
    <mergeCell ref="B16:N16"/>
    <mergeCell ref="B17:N17"/>
    <mergeCell ref="B6:N6"/>
    <mergeCell ref="B7:N7"/>
    <mergeCell ref="B8:N8"/>
    <mergeCell ref="B12:N12"/>
    <mergeCell ref="B13:N13"/>
    <mergeCell ref="B14:N14"/>
    <mergeCell ref="D9:E9"/>
    <mergeCell ref="H9:I9"/>
    <mergeCell ref="L9:M9"/>
    <mergeCell ref="A1:A2"/>
    <mergeCell ref="B1:N1"/>
    <mergeCell ref="B2:N2"/>
    <mergeCell ref="A3:A18"/>
    <mergeCell ref="B3:N3"/>
    <mergeCell ref="B4:N4"/>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4" bestFit="1" customWidth="1"/>
    <col min="4" max="4" width="2.140625" customWidth="1"/>
    <col min="5" max="5" width="8.42578125" customWidth="1"/>
    <col min="7" max="7" width="2.140625" customWidth="1"/>
    <col min="8" max="8" width="7" customWidth="1"/>
    <col min="11" max="11" width="1.5703125" bestFit="1" customWidth="1"/>
    <col min="13" max="13" width="2.140625" customWidth="1"/>
    <col min="14" max="14" width="7.42578125" customWidth="1"/>
    <col min="16" max="16" width="2" customWidth="1"/>
    <col min="17" max="17" width="6.5703125" customWidth="1"/>
  </cols>
  <sheetData>
    <row r="1" spans="1:18" ht="15" customHeight="1" x14ac:dyDescent="0.25">
      <c r="A1" s="8" t="s">
        <v>597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597</v>
      </c>
      <c r="B3" s="187" t="s">
        <v>597</v>
      </c>
      <c r="C3" s="187"/>
      <c r="D3" s="187"/>
      <c r="E3" s="187"/>
      <c r="F3" s="187"/>
      <c r="G3" s="187"/>
      <c r="H3" s="187"/>
      <c r="I3" s="187"/>
      <c r="J3" s="187"/>
      <c r="K3" s="187"/>
      <c r="L3" s="187"/>
      <c r="M3" s="187"/>
      <c r="N3" s="187"/>
      <c r="O3" s="187"/>
      <c r="P3" s="187"/>
      <c r="Q3" s="187"/>
      <c r="R3" s="187"/>
    </row>
    <row r="4" spans="1:18" x14ac:dyDescent="0.25">
      <c r="A4" s="12"/>
      <c r="B4" s="187" t="s">
        <v>598</v>
      </c>
      <c r="C4" s="187"/>
      <c r="D4" s="187"/>
      <c r="E4" s="187"/>
      <c r="F4" s="187"/>
      <c r="G4" s="187"/>
      <c r="H4" s="187"/>
      <c r="I4" s="187"/>
      <c r="J4" s="187"/>
      <c r="K4" s="187"/>
      <c r="L4" s="187"/>
      <c r="M4" s="187"/>
      <c r="N4" s="187"/>
      <c r="O4" s="187"/>
      <c r="P4" s="187"/>
      <c r="Q4" s="187"/>
      <c r="R4" s="187"/>
    </row>
    <row r="5" spans="1:18" x14ac:dyDescent="0.25">
      <c r="A5" s="12"/>
      <c r="B5" s="187" t="s">
        <v>599</v>
      </c>
      <c r="C5" s="187"/>
      <c r="D5" s="187"/>
      <c r="E5" s="187"/>
      <c r="F5" s="187"/>
      <c r="G5" s="187"/>
      <c r="H5" s="187"/>
      <c r="I5" s="187"/>
      <c r="J5" s="187"/>
      <c r="K5" s="187"/>
      <c r="L5" s="187"/>
      <c r="M5" s="187"/>
      <c r="N5" s="187"/>
      <c r="O5" s="187"/>
      <c r="P5" s="187"/>
      <c r="Q5" s="187"/>
      <c r="R5" s="187"/>
    </row>
    <row r="6" spans="1:18" x14ac:dyDescent="0.25">
      <c r="A6" s="12"/>
      <c r="B6" s="71"/>
      <c r="C6" s="71"/>
      <c r="D6" s="71"/>
      <c r="E6" s="71"/>
      <c r="F6" s="71"/>
      <c r="G6" s="71"/>
      <c r="H6" s="71"/>
      <c r="I6" s="71"/>
      <c r="J6" s="71"/>
      <c r="K6" s="71"/>
      <c r="L6" s="71"/>
      <c r="M6" s="71"/>
      <c r="N6" s="71"/>
      <c r="O6" s="71"/>
      <c r="P6" s="71"/>
      <c r="Q6" s="71"/>
      <c r="R6" s="71"/>
    </row>
    <row r="7" spans="1:18" x14ac:dyDescent="0.25">
      <c r="A7" s="12"/>
      <c r="B7" s="36"/>
      <c r="C7" s="36"/>
      <c r="D7" s="91"/>
      <c r="E7" s="91"/>
      <c r="F7" s="36"/>
      <c r="G7" s="58" t="s">
        <v>600</v>
      </c>
      <c r="H7" s="58"/>
      <c r="I7" s="58"/>
      <c r="J7" s="58"/>
      <c r="K7" s="58"/>
      <c r="L7" s="36"/>
      <c r="M7" s="91"/>
      <c r="N7" s="91"/>
      <c r="O7" s="36"/>
      <c r="P7" s="91"/>
      <c r="Q7" s="91"/>
      <c r="R7" s="36"/>
    </row>
    <row r="8" spans="1:18" x14ac:dyDescent="0.25">
      <c r="A8" s="12"/>
      <c r="B8" s="51"/>
      <c r="C8" s="36"/>
      <c r="D8" s="58" t="s">
        <v>601</v>
      </c>
      <c r="E8" s="58"/>
      <c r="F8" s="36"/>
      <c r="G8" s="58" t="s">
        <v>602</v>
      </c>
      <c r="H8" s="58"/>
      <c r="I8" s="58" t="s">
        <v>602</v>
      </c>
      <c r="J8" s="58"/>
      <c r="K8" s="58"/>
      <c r="L8" s="36"/>
      <c r="M8" s="58"/>
      <c r="N8" s="58"/>
      <c r="O8" s="36"/>
      <c r="P8" s="58" t="s">
        <v>601</v>
      </c>
      <c r="Q8" s="58"/>
      <c r="R8" s="36"/>
    </row>
    <row r="9" spans="1:18" x14ac:dyDescent="0.25">
      <c r="A9" s="12"/>
      <c r="B9" s="36"/>
      <c r="C9" s="36"/>
      <c r="D9" s="58" t="s">
        <v>603</v>
      </c>
      <c r="E9" s="58"/>
      <c r="F9" s="36"/>
      <c r="G9" s="58" t="s">
        <v>604</v>
      </c>
      <c r="H9" s="58"/>
      <c r="I9" s="58" t="s">
        <v>104</v>
      </c>
      <c r="J9" s="58"/>
      <c r="K9" s="58"/>
      <c r="L9" s="36"/>
      <c r="M9" s="91"/>
      <c r="N9" s="91"/>
      <c r="O9" s="36"/>
      <c r="P9" s="58" t="s">
        <v>605</v>
      </c>
      <c r="Q9" s="58"/>
      <c r="R9" s="36"/>
    </row>
    <row r="10" spans="1:18" ht="15.75" thickBot="1" x14ac:dyDescent="0.3">
      <c r="A10" s="12"/>
      <c r="B10" s="103" t="s">
        <v>606</v>
      </c>
      <c r="C10" s="36"/>
      <c r="D10" s="59" t="s">
        <v>607</v>
      </c>
      <c r="E10" s="59"/>
      <c r="F10" s="36"/>
      <c r="G10" s="59" t="s">
        <v>608</v>
      </c>
      <c r="H10" s="59"/>
      <c r="I10" s="59" t="s">
        <v>609</v>
      </c>
      <c r="J10" s="59"/>
      <c r="K10" s="59"/>
      <c r="L10" s="36"/>
      <c r="M10" s="59" t="s">
        <v>610</v>
      </c>
      <c r="N10" s="59"/>
      <c r="O10" s="36"/>
      <c r="P10" s="59" t="s">
        <v>607</v>
      </c>
      <c r="Q10" s="59"/>
      <c r="R10" s="36"/>
    </row>
    <row r="11" spans="1:18" x14ac:dyDescent="0.25">
      <c r="A11" s="12"/>
      <c r="B11" s="177" t="s">
        <v>611</v>
      </c>
      <c r="C11" s="41"/>
      <c r="D11" s="42"/>
      <c r="E11" s="43"/>
      <c r="F11" s="41"/>
      <c r="G11" s="42"/>
      <c r="H11" s="43"/>
      <c r="I11" s="42"/>
      <c r="J11" s="84"/>
      <c r="K11" s="43"/>
      <c r="L11" s="41"/>
      <c r="M11" s="42"/>
      <c r="N11" s="43"/>
      <c r="O11" s="41"/>
      <c r="P11" s="42"/>
      <c r="Q11" s="43"/>
      <c r="R11" s="41"/>
    </row>
    <row r="12" spans="1:18" x14ac:dyDescent="0.25">
      <c r="A12" s="12"/>
      <c r="B12" s="128" t="s">
        <v>612</v>
      </c>
      <c r="C12" s="45"/>
      <c r="D12" s="27"/>
      <c r="E12" s="46"/>
      <c r="F12" s="45"/>
      <c r="G12" s="27"/>
      <c r="H12" s="46"/>
      <c r="I12" s="27"/>
      <c r="J12" s="45"/>
      <c r="K12" s="46"/>
      <c r="L12" s="45"/>
      <c r="M12" s="27"/>
      <c r="N12" s="46"/>
      <c r="O12" s="45"/>
      <c r="P12" s="27"/>
      <c r="Q12" s="46"/>
      <c r="R12" s="45"/>
    </row>
    <row r="13" spans="1:18" x14ac:dyDescent="0.25">
      <c r="A13" s="12"/>
      <c r="B13" s="178" t="s">
        <v>405</v>
      </c>
      <c r="C13" s="41"/>
      <c r="D13" s="104" t="s">
        <v>221</v>
      </c>
      <c r="E13" s="133">
        <v>20367</v>
      </c>
      <c r="F13" s="41"/>
      <c r="G13" s="104" t="s">
        <v>221</v>
      </c>
      <c r="H13" s="132">
        <v>66</v>
      </c>
      <c r="I13" s="48"/>
      <c r="J13" s="41"/>
      <c r="K13" s="49" t="s">
        <v>283</v>
      </c>
      <c r="L13" s="41"/>
      <c r="M13" s="104" t="s">
        <v>221</v>
      </c>
      <c r="N13" s="133">
        <v>-2103</v>
      </c>
      <c r="O13" s="41"/>
      <c r="P13" s="104" t="s">
        <v>221</v>
      </c>
      <c r="Q13" s="133">
        <v>18330</v>
      </c>
      <c r="R13" s="41"/>
    </row>
    <row r="14" spans="1:18" x14ac:dyDescent="0.25">
      <c r="A14" s="12"/>
      <c r="B14" s="179" t="s">
        <v>613</v>
      </c>
      <c r="C14" s="45"/>
      <c r="D14" s="129"/>
      <c r="E14" s="171">
        <v>28381</v>
      </c>
      <c r="F14" s="45"/>
      <c r="G14" s="129"/>
      <c r="H14" s="171">
        <v>25903</v>
      </c>
      <c r="I14" s="27"/>
      <c r="J14" s="45"/>
      <c r="K14" s="46" t="s">
        <v>283</v>
      </c>
      <c r="L14" s="45"/>
      <c r="M14" s="129"/>
      <c r="N14" s="171">
        <v>-17149</v>
      </c>
      <c r="O14" s="45"/>
      <c r="P14" s="129"/>
      <c r="Q14" s="171">
        <v>37135</v>
      </c>
      <c r="R14" s="45"/>
    </row>
    <row r="15" spans="1:18" ht="15.75" thickBot="1" x14ac:dyDescent="0.3">
      <c r="A15" s="12"/>
      <c r="B15" s="178" t="s">
        <v>614</v>
      </c>
      <c r="C15" s="41"/>
      <c r="D15" s="180"/>
      <c r="E15" s="181">
        <v>63361</v>
      </c>
      <c r="F15" s="41"/>
      <c r="G15" s="180"/>
      <c r="H15" s="181">
        <v>2930</v>
      </c>
      <c r="I15" s="180"/>
      <c r="J15" s="41"/>
      <c r="K15" s="182" t="s">
        <v>283</v>
      </c>
      <c r="L15" s="41"/>
      <c r="M15" s="180"/>
      <c r="N15" s="181">
        <v>-54933</v>
      </c>
      <c r="O15" s="41"/>
      <c r="P15" s="180"/>
      <c r="Q15" s="181">
        <v>11358</v>
      </c>
      <c r="R15" s="41"/>
    </row>
    <row r="16" spans="1:18" ht="15.75" thickBot="1" x14ac:dyDescent="0.3">
      <c r="A16" s="12"/>
      <c r="B16" s="129" t="s">
        <v>110</v>
      </c>
      <c r="C16" s="45"/>
      <c r="D16" s="94" t="s">
        <v>221</v>
      </c>
      <c r="E16" s="95">
        <v>112109</v>
      </c>
      <c r="F16" s="45"/>
      <c r="G16" s="94" t="s">
        <v>221</v>
      </c>
      <c r="H16" s="95">
        <v>28899</v>
      </c>
      <c r="I16" s="94"/>
      <c r="J16" s="45"/>
      <c r="K16" s="183" t="s">
        <v>283</v>
      </c>
      <c r="L16" s="45"/>
      <c r="M16" s="94" t="s">
        <v>221</v>
      </c>
      <c r="N16" s="95">
        <v>-74185</v>
      </c>
      <c r="O16" s="45"/>
      <c r="P16" s="94" t="s">
        <v>221</v>
      </c>
      <c r="Q16" s="95">
        <v>66823</v>
      </c>
      <c r="R16" s="45"/>
    </row>
    <row r="17" spans="1:18" ht="15.75" thickTop="1" x14ac:dyDescent="0.25">
      <c r="A17" s="12"/>
      <c r="B17" s="48"/>
      <c r="C17" s="41"/>
      <c r="D17" s="158"/>
      <c r="E17" s="159"/>
      <c r="F17" s="41"/>
      <c r="G17" s="158"/>
      <c r="H17" s="159"/>
      <c r="I17" s="158"/>
      <c r="J17" s="41"/>
      <c r="K17" s="159"/>
      <c r="L17" s="41"/>
      <c r="M17" s="158"/>
      <c r="N17" s="159"/>
      <c r="O17" s="41"/>
      <c r="P17" s="158"/>
      <c r="Q17" s="159"/>
      <c r="R17" s="41"/>
    </row>
    <row r="18" spans="1:18" x14ac:dyDescent="0.25">
      <c r="A18" s="12"/>
      <c r="B18" s="27" t="s">
        <v>615</v>
      </c>
      <c r="C18" s="45"/>
      <c r="D18" s="27"/>
      <c r="E18" s="46"/>
      <c r="F18" s="45"/>
      <c r="G18" s="27"/>
      <c r="H18" s="46"/>
      <c r="I18" s="27"/>
      <c r="J18" s="45"/>
      <c r="K18" s="46"/>
      <c r="L18" s="45"/>
      <c r="M18" s="27"/>
      <c r="N18" s="46"/>
      <c r="O18" s="45"/>
      <c r="P18" s="27"/>
      <c r="Q18" s="46"/>
      <c r="R18" s="45"/>
    </row>
    <row r="19" spans="1:18" x14ac:dyDescent="0.25">
      <c r="A19" s="12"/>
      <c r="B19" s="108" t="s">
        <v>612</v>
      </c>
      <c r="C19" s="41"/>
      <c r="D19" s="48"/>
      <c r="E19" s="49"/>
      <c r="F19" s="41"/>
      <c r="G19" s="48"/>
      <c r="H19" s="49"/>
      <c r="I19" s="48"/>
      <c r="J19" s="41"/>
      <c r="K19" s="49"/>
      <c r="L19" s="41"/>
      <c r="M19" s="48"/>
      <c r="N19" s="49"/>
      <c r="O19" s="41"/>
      <c r="P19" s="48"/>
      <c r="Q19" s="49"/>
      <c r="R19" s="41"/>
    </row>
    <row r="20" spans="1:18" x14ac:dyDescent="0.25">
      <c r="A20" s="12"/>
      <c r="B20" s="184" t="s">
        <v>405</v>
      </c>
      <c r="C20" s="45"/>
      <c r="D20" s="27" t="s">
        <v>221</v>
      </c>
      <c r="E20" s="26">
        <v>20582</v>
      </c>
      <c r="F20" s="45"/>
      <c r="G20" s="27" t="s">
        <v>221</v>
      </c>
      <c r="H20" s="26">
        <v>1553</v>
      </c>
      <c r="I20" s="27"/>
      <c r="J20" s="45"/>
      <c r="K20" s="46" t="s">
        <v>283</v>
      </c>
      <c r="L20" s="45"/>
      <c r="M20" s="27" t="s">
        <v>221</v>
      </c>
      <c r="N20" s="26">
        <v>-1768</v>
      </c>
      <c r="O20" s="45"/>
      <c r="P20" s="27" t="s">
        <v>221</v>
      </c>
      <c r="Q20" s="26">
        <v>20367</v>
      </c>
      <c r="R20" s="45"/>
    </row>
    <row r="21" spans="1:18" x14ac:dyDescent="0.25">
      <c r="A21" s="12"/>
      <c r="B21" s="185" t="s">
        <v>613</v>
      </c>
      <c r="C21" s="41"/>
      <c r="D21" s="48"/>
      <c r="E21" s="62">
        <v>26105</v>
      </c>
      <c r="F21" s="41"/>
      <c r="G21" s="48"/>
      <c r="H21" s="62">
        <v>20891</v>
      </c>
      <c r="I21" s="48"/>
      <c r="J21" s="41"/>
      <c r="K21" s="49" t="s">
        <v>283</v>
      </c>
      <c r="L21" s="41"/>
      <c r="M21" s="48"/>
      <c r="N21" s="62">
        <v>-18615</v>
      </c>
      <c r="O21" s="41"/>
      <c r="P21" s="48"/>
      <c r="Q21" s="62">
        <v>28381</v>
      </c>
      <c r="R21" s="41"/>
    </row>
    <row r="22" spans="1:18" ht="15.75" thickBot="1" x14ac:dyDescent="0.3">
      <c r="A22" s="12"/>
      <c r="B22" s="184" t="s">
        <v>614</v>
      </c>
      <c r="C22" s="45"/>
      <c r="D22" s="63"/>
      <c r="E22" s="64">
        <v>51393</v>
      </c>
      <c r="F22" s="45"/>
      <c r="G22" s="63"/>
      <c r="H22" s="64">
        <v>19480</v>
      </c>
      <c r="I22" s="63"/>
      <c r="J22" s="45"/>
      <c r="K22" s="127" t="s">
        <v>283</v>
      </c>
      <c r="L22" s="45"/>
      <c r="M22" s="63"/>
      <c r="N22" s="64">
        <v>-7512</v>
      </c>
      <c r="O22" s="45"/>
      <c r="P22" s="63"/>
      <c r="Q22" s="64">
        <v>63361</v>
      </c>
      <c r="R22" s="45"/>
    </row>
    <row r="23" spans="1:18" ht="15.75" thickBot="1" x14ac:dyDescent="0.3">
      <c r="A23" s="12"/>
      <c r="B23" s="48" t="s">
        <v>110</v>
      </c>
      <c r="C23" s="41"/>
      <c r="D23" s="65" t="s">
        <v>221</v>
      </c>
      <c r="E23" s="32">
        <v>98080</v>
      </c>
      <c r="F23" s="41"/>
      <c r="G23" s="65" t="s">
        <v>221</v>
      </c>
      <c r="H23" s="32">
        <v>41924</v>
      </c>
      <c r="I23" s="65"/>
      <c r="J23" s="41"/>
      <c r="K23" s="186" t="s">
        <v>283</v>
      </c>
      <c r="L23" s="41"/>
      <c r="M23" s="65" t="s">
        <v>221</v>
      </c>
      <c r="N23" s="32">
        <v>-27895</v>
      </c>
      <c r="O23" s="41"/>
      <c r="P23" s="65" t="s">
        <v>221</v>
      </c>
      <c r="Q23" s="32">
        <v>112109</v>
      </c>
      <c r="R23" s="41"/>
    </row>
    <row r="24" spans="1:18" ht="15.75" thickTop="1" x14ac:dyDescent="0.25">
      <c r="A24" s="12"/>
      <c r="B24" s="27"/>
      <c r="C24" s="45"/>
      <c r="D24" s="161"/>
      <c r="E24" s="162"/>
      <c r="F24" s="45"/>
      <c r="G24" s="161"/>
      <c r="H24" s="162"/>
      <c r="I24" s="161"/>
      <c r="J24" s="45"/>
      <c r="K24" s="162"/>
      <c r="L24" s="45"/>
      <c r="M24" s="161"/>
      <c r="N24" s="162"/>
      <c r="O24" s="45"/>
      <c r="P24" s="161"/>
      <c r="Q24" s="162"/>
      <c r="R24" s="45"/>
    </row>
    <row r="25" spans="1:18" x14ac:dyDescent="0.25">
      <c r="A25" s="12"/>
      <c r="B25" s="48" t="s">
        <v>616</v>
      </c>
      <c r="C25" s="41"/>
      <c r="D25" s="48"/>
      <c r="E25" s="49"/>
      <c r="F25" s="41"/>
      <c r="G25" s="48"/>
      <c r="H25" s="49"/>
      <c r="I25" s="48"/>
      <c r="J25" s="41"/>
      <c r="K25" s="49"/>
      <c r="L25" s="41"/>
      <c r="M25" s="48"/>
      <c r="N25" s="49"/>
      <c r="O25" s="41"/>
      <c r="P25" s="48"/>
      <c r="Q25" s="49"/>
      <c r="R25" s="41"/>
    </row>
    <row r="26" spans="1:18" x14ac:dyDescent="0.25">
      <c r="A26" s="12"/>
      <c r="B26" s="107" t="s">
        <v>612</v>
      </c>
      <c r="C26" s="45"/>
      <c r="D26" s="27"/>
      <c r="E26" s="46"/>
      <c r="F26" s="45"/>
      <c r="G26" s="27"/>
      <c r="H26" s="46"/>
      <c r="I26" s="27"/>
      <c r="J26" s="45"/>
      <c r="K26" s="46"/>
      <c r="L26" s="45"/>
      <c r="M26" s="27"/>
      <c r="N26" s="46"/>
      <c r="O26" s="45"/>
      <c r="P26" s="27"/>
      <c r="Q26" s="46"/>
      <c r="R26" s="45"/>
    </row>
    <row r="27" spans="1:18" x14ac:dyDescent="0.25">
      <c r="A27" s="12"/>
      <c r="B27" s="185" t="s">
        <v>405</v>
      </c>
      <c r="C27" s="41"/>
      <c r="D27" s="48" t="s">
        <v>221</v>
      </c>
      <c r="E27" s="62">
        <v>20291</v>
      </c>
      <c r="F27" s="41"/>
      <c r="G27" s="48" t="s">
        <v>221</v>
      </c>
      <c r="H27" s="62">
        <v>2947</v>
      </c>
      <c r="I27" s="48"/>
      <c r="J27" s="41"/>
      <c r="K27" s="49" t="s">
        <v>283</v>
      </c>
      <c r="L27" s="41"/>
      <c r="M27" s="48" t="s">
        <v>221</v>
      </c>
      <c r="N27" s="62">
        <v>-2656</v>
      </c>
      <c r="O27" s="41"/>
      <c r="P27" s="48" t="s">
        <v>221</v>
      </c>
      <c r="Q27" s="62">
        <v>20582</v>
      </c>
      <c r="R27" s="41"/>
    </row>
    <row r="28" spans="1:18" x14ac:dyDescent="0.25">
      <c r="A28" s="12"/>
      <c r="B28" s="184" t="s">
        <v>613</v>
      </c>
      <c r="C28" s="45"/>
      <c r="D28" s="27"/>
      <c r="E28" s="26">
        <v>29370</v>
      </c>
      <c r="F28" s="45"/>
      <c r="G28" s="27"/>
      <c r="H28" s="26">
        <v>11003</v>
      </c>
      <c r="I28" s="27"/>
      <c r="J28" s="45"/>
      <c r="K28" s="46" t="s">
        <v>283</v>
      </c>
      <c r="L28" s="45"/>
      <c r="M28" s="27"/>
      <c r="N28" s="26">
        <v>-14268</v>
      </c>
      <c r="O28" s="45"/>
      <c r="P28" s="27"/>
      <c r="Q28" s="26">
        <v>26105</v>
      </c>
      <c r="R28" s="45"/>
    </row>
    <row r="29" spans="1:18" ht="15.75" thickBot="1" x14ac:dyDescent="0.3">
      <c r="A29" s="12"/>
      <c r="B29" s="185" t="s">
        <v>614</v>
      </c>
      <c r="C29" s="41"/>
      <c r="D29" s="53"/>
      <c r="E29" s="54">
        <v>37173</v>
      </c>
      <c r="F29" s="41"/>
      <c r="G29" s="53"/>
      <c r="H29" s="54">
        <v>14595</v>
      </c>
      <c r="I29" s="53"/>
      <c r="J29" s="41"/>
      <c r="K29" s="55" t="s">
        <v>283</v>
      </c>
      <c r="L29" s="41"/>
      <c r="M29" s="53"/>
      <c r="N29" s="55">
        <v>-375</v>
      </c>
      <c r="O29" s="41"/>
      <c r="P29" s="53"/>
      <c r="Q29" s="54">
        <v>51393</v>
      </c>
      <c r="R29" s="41"/>
    </row>
    <row r="30" spans="1:18" ht="15.75" thickBot="1" x14ac:dyDescent="0.3">
      <c r="A30" s="12"/>
      <c r="B30" s="27" t="s">
        <v>110</v>
      </c>
      <c r="C30" s="45"/>
      <c r="D30" s="56" t="s">
        <v>221</v>
      </c>
      <c r="E30" s="57">
        <v>86834</v>
      </c>
      <c r="F30" s="45"/>
      <c r="G30" s="56" t="s">
        <v>221</v>
      </c>
      <c r="H30" s="57">
        <v>28545</v>
      </c>
      <c r="I30" s="56"/>
      <c r="J30" s="45"/>
      <c r="K30" s="76" t="s">
        <v>283</v>
      </c>
      <c r="L30" s="45"/>
      <c r="M30" s="56" t="s">
        <v>221</v>
      </c>
      <c r="N30" s="57">
        <v>-17299</v>
      </c>
      <c r="O30" s="45"/>
      <c r="P30" s="56" t="s">
        <v>221</v>
      </c>
      <c r="Q30" s="57">
        <v>98080</v>
      </c>
      <c r="R30" s="45"/>
    </row>
    <row r="31" spans="1:18" ht="15.75" thickTop="1" x14ac:dyDescent="0.25">
      <c r="A31" s="12"/>
      <c r="B31" s="4"/>
    </row>
  </sheetData>
  <mergeCells count="27">
    <mergeCell ref="A1:A2"/>
    <mergeCell ref="B1:R1"/>
    <mergeCell ref="B2:R2"/>
    <mergeCell ref="A3:A31"/>
    <mergeCell ref="B3:R3"/>
    <mergeCell ref="B4:R4"/>
    <mergeCell ref="B5:R5"/>
    <mergeCell ref="B6:R6"/>
    <mergeCell ref="D9:E9"/>
    <mergeCell ref="G9:H9"/>
    <mergeCell ref="I9:K9"/>
    <mergeCell ref="M9:N9"/>
    <mergeCell ref="P9:Q9"/>
    <mergeCell ref="D10:E10"/>
    <mergeCell ref="G10:H10"/>
    <mergeCell ref="I10:K10"/>
    <mergeCell ref="M10:N10"/>
    <mergeCell ref="P10:Q10"/>
    <mergeCell ref="D7:E7"/>
    <mergeCell ref="G7:K7"/>
    <mergeCell ref="M7:N7"/>
    <mergeCell ref="P7:Q7"/>
    <mergeCell ref="D8:E8"/>
    <mergeCell ref="G8:H8"/>
    <mergeCell ref="I8:K8"/>
    <mergeCell ref="M8:N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showGridLines="0" workbookViewId="0"/>
  </sheetViews>
  <sheetFormatPr defaultRowHeight="15" x14ac:dyDescent="0.25"/>
  <cols>
    <col min="1" max="2" width="36.5703125" bestFit="1" customWidth="1"/>
    <col min="3" max="3" width="6.5703125" customWidth="1"/>
    <col min="4" max="4" width="36.5703125" bestFit="1" customWidth="1"/>
    <col min="5" max="5" width="17.85546875" customWidth="1"/>
    <col min="6" max="6" width="5" customWidth="1"/>
    <col min="7" max="7" width="11.85546875" customWidth="1"/>
    <col min="8" max="8" width="17.85546875" customWidth="1"/>
    <col min="9" max="9" width="24.85546875" customWidth="1"/>
    <col min="10" max="10" width="5" customWidth="1"/>
    <col min="11" max="11" width="17" customWidth="1"/>
    <col min="12" max="12" width="24.85546875" customWidth="1"/>
  </cols>
  <sheetData>
    <row r="1" spans="1:12" ht="15" customHeight="1" x14ac:dyDescent="0.25">
      <c r="A1" s="8" t="s">
        <v>617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2" t="s">
        <v>196</v>
      </c>
      <c r="B3" s="69" t="s">
        <v>196</v>
      </c>
      <c r="C3" s="69"/>
      <c r="D3" s="69"/>
      <c r="E3" s="69"/>
      <c r="F3" s="69"/>
      <c r="G3" s="69"/>
      <c r="H3" s="69"/>
      <c r="I3" s="69"/>
      <c r="J3" s="69"/>
      <c r="K3" s="69"/>
      <c r="L3" s="69"/>
    </row>
    <row r="4" spans="1:12" x14ac:dyDescent="0.25">
      <c r="A4" s="12"/>
      <c r="B4" s="69"/>
      <c r="C4" s="69"/>
      <c r="D4" s="69"/>
      <c r="E4" s="69"/>
      <c r="F4" s="69"/>
      <c r="G4" s="69"/>
      <c r="H4" s="69"/>
      <c r="I4" s="69"/>
      <c r="J4" s="69"/>
      <c r="K4" s="69"/>
      <c r="L4" s="69"/>
    </row>
    <row r="5" spans="1:12" ht="25.5" customHeight="1" x14ac:dyDescent="0.25">
      <c r="A5" s="12"/>
      <c r="B5" s="70" t="s">
        <v>197</v>
      </c>
      <c r="C5" s="70"/>
      <c r="D5" s="70"/>
      <c r="E5" s="70"/>
      <c r="F5" s="70"/>
      <c r="G5" s="70"/>
      <c r="H5" s="70"/>
      <c r="I5" s="70"/>
      <c r="J5" s="70"/>
      <c r="K5" s="70"/>
      <c r="L5" s="70"/>
    </row>
    <row r="6" spans="1:12" x14ac:dyDescent="0.25">
      <c r="A6" s="12"/>
      <c r="B6" s="4"/>
    </row>
    <row r="7" spans="1:12" x14ac:dyDescent="0.25">
      <c r="A7" s="12" t="s">
        <v>198</v>
      </c>
      <c r="B7" s="69" t="s">
        <v>198</v>
      </c>
      <c r="C7" s="69"/>
      <c r="D7" s="69"/>
      <c r="E7" s="69"/>
      <c r="F7" s="69"/>
      <c r="G7" s="69"/>
      <c r="H7" s="69"/>
      <c r="I7" s="69"/>
      <c r="J7" s="69"/>
      <c r="K7" s="69"/>
      <c r="L7" s="69"/>
    </row>
    <row r="8" spans="1:12" x14ac:dyDescent="0.25">
      <c r="A8" s="12"/>
      <c r="B8" s="69"/>
      <c r="C8" s="69"/>
      <c r="D8" s="69"/>
      <c r="E8" s="69"/>
      <c r="F8" s="69"/>
      <c r="G8" s="69"/>
      <c r="H8" s="69"/>
      <c r="I8" s="69"/>
      <c r="J8" s="69"/>
      <c r="K8" s="69"/>
      <c r="L8" s="69"/>
    </row>
    <row r="9" spans="1:12" ht="25.5" customHeight="1" x14ac:dyDescent="0.25">
      <c r="A9" s="12"/>
      <c r="B9" s="71" t="s">
        <v>199</v>
      </c>
      <c r="C9" s="71"/>
      <c r="D9" s="71"/>
      <c r="E9" s="71"/>
      <c r="F9" s="71"/>
      <c r="G9" s="71"/>
      <c r="H9" s="71"/>
      <c r="I9" s="71"/>
      <c r="J9" s="71"/>
      <c r="K9" s="71"/>
      <c r="L9" s="71"/>
    </row>
    <row r="10" spans="1:12" x14ac:dyDescent="0.25">
      <c r="A10" s="12"/>
      <c r="B10" s="71"/>
      <c r="C10" s="71"/>
      <c r="D10" s="71"/>
      <c r="E10" s="71"/>
      <c r="F10" s="71"/>
      <c r="G10" s="71"/>
      <c r="H10" s="71"/>
      <c r="I10" s="71"/>
      <c r="J10" s="71"/>
      <c r="K10" s="71"/>
      <c r="L10" s="71"/>
    </row>
    <row r="11" spans="1:12" ht="25.5" customHeight="1" x14ac:dyDescent="0.25">
      <c r="A11" s="12"/>
      <c r="B11" s="71" t="s">
        <v>200</v>
      </c>
      <c r="C11" s="71"/>
      <c r="D11" s="71"/>
      <c r="E11" s="71"/>
      <c r="F11" s="71"/>
      <c r="G11" s="71"/>
      <c r="H11" s="71"/>
      <c r="I11" s="71"/>
      <c r="J11" s="71"/>
      <c r="K11" s="71"/>
      <c r="L11" s="71"/>
    </row>
    <row r="12" spans="1:12" x14ac:dyDescent="0.25">
      <c r="A12" s="12"/>
      <c r="B12" s="4"/>
    </row>
    <row r="13" spans="1:12" x14ac:dyDescent="0.25">
      <c r="A13" s="12" t="s">
        <v>201</v>
      </c>
      <c r="B13" s="69" t="s">
        <v>201</v>
      </c>
      <c r="C13" s="69"/>
      <c r="D13" s="69"/>
      <c r="E13" s="69"/>
      <c r="F13" s="69"/>
      <c r="G13" s="69"/>
      <c r="H13" s="69"/>
      <c r="I13" s="69"/>
      <c r="J13" s="69"/>
      <c r="K13" s="69"/>
      <c r="L13" s="69"/>
    </row>
    <row r="14" spans="1:12" x14ac:dyDescent="0.25">
      <c r="A14" s="12"/>
      <c r="B14" s="69"/>
      <c r="C14" s="69"/>
      <c r="D14" s="69"/>
      <c r="E14" s="69"/>
      <c r="F14" s="69"/>
      <c r="G14" s="69"/>
      <c r="H14" s="69"/>
      <c r="I14" s="69"/>
      <c r="J14" s="69"/>
      <c r="K14" s="69"/>
      <c r="L14" s="69"/>
    </row>
    <row r="15" spans="1:12" ht="25.5" customHeight="1" x14ac:dyDescent="0.25">
      <c r="A15" s="12"/>
      <c r="B15" s="71" t="s">
        <v>202</v>
      </c>
      <c r="C15" s="71"/>
      <c r="D15" s="71"/>
      <c r="E15" s="71"/>
      <c r="F15" s="71"/>
      <c r="G15" s="71"/>
      <c r="H15" s="71"/>
      <c r="I15" s="71"/>
      <c r="J15" s="71"/>
      <c r="K15" s="71"/>
      <c r="L15" s="71"/>
    </row>
    <row r="16" spans="1:12" x14ac:dyDescent="0.25">
      <c r="A16" s="12"/>
      <c r="B16" s="4"/>
    </row>
    <row r="17" spans="1:12" x14ac:dyDescent="0.25">
      <c r="A17" s="12" t="s">
        <v>203</v>
      </c>
      <c r="B17" s="69" t="s">
        <v>203</v>
      </c>
      <c r="C17" s="69"/>
      <c r="D17" s="69"/>
      <c r="E17" s="69"/>
      <c r="F17" s="69"/>
      <c r="G17" s="69"/>
      <c r="H17" s="69"/>
      <c r="I17" s="69"/>
      <c r="J17" s="69"/>
      <c r="K17" s="69"/>
      <c r="L17" s="69"/>
    </row>
    <row r="18" spans="1:12" x14ac:dyDescent="0.25">
      <c r="A18" s="12"/>
      <c r="B18" s="69"/>
      <c r="C18" s="69"/>
      <c r="D18" s="69"/>
      <c r="E18" s="69"/>
      <c r="F18" s="69"/>
      <c r="G18" s="69"/>
      <c r="H18" s="69"/>
      <c r="I18" s="69"/>
      <c r="J18" s="69"/>
      <c r="K18" s="69"/>
      <c r="L18" s="69"/>
    </row>
    <row r="19" spans="1:12" ht="51" customHeight="1" x14ac:dyDescent="0.25">
      <c r="A19" s="12"/>
      <c r="B19" s="71" t="s">
        <v>204</v>
      </c>
      <c r="C19" s="71"/>
      <c r="D19" s="71"/>
      <c r="E19" s="71"/>
      <c r="F19" s="71"/>
      <c r="G19" s="71"/>
      <c r="H19" s="71"/>
      <c r="I19" s="71"/>
      <c r="J19" s="71"/>
      <c r="K19" s="71"/>
      <c r="L19" s="71"/>
    </row>
    <row r="20" spans="1:12" x14ac:dyDescent="0.25">
      <c r="A20" s="12"/>
      <c r="B20" s="71"/>
      <c r="C20" s="71"/>
      <c r="D20" s="71"/>
      <c r="E20" s="71"/>
      <c r="F20" s="71"/>
      <c r="G20" s="71"/>
      <c r="H20" s="71"/>
      <c r="I20" s="71"/>
      <c r="J20" s="71"/>
      <c r="K20" s="71"/>
      <c r="L20" s="71"/>
    </row>
    <row r="21" spans="1:12" ht="51" customHeight="1" x14ac:dyDescent="0.25">
      <c r="A21" s="12"/>
      <c r="B21" s="71" t="s">
        <v>205</v>
      </c>
      <c r="C21" s="71"/>
      <c r="D21" s="71"/>
      <c r="E21" s="71"/>
      <c r="F21" s="71"/>
      <c r="G21" s="71"/>
      <c r="H21" s="71"/>
      <c r="I21" s="71"/>
      <c r="J21" s="71"/>
      <c r="K21" s="71"/>
      <c r="L21" s="71"/>
    </row>
    <row r="22" spans="1:12" x14ac:dyDescent="0.25">
      <c r="A22" s="12"/>
      <c r="B22" s="4"/>
    </row>
    <row r="23" spans="1:12" x14ac:dyDescent="0.25">
      <c r="A23" s="12" t="s">
        <v>206</v>
      </c>
      <c r="B23" s="69" t="s">
        <v>206</v>
      </c>
      <c r="C23" s="69"/>
      <c r="D23" s="69"/>
      <c r="E23" s="69"/>
      <c r="F23" s="69"/>
      <c r="G23" s="69"/>
      <c r="H23" s="69"/>
      <c r="I23" s="69"/>
      <c r="J23" s="69"/>
      <c r="K23" s="69"/>
      <c r="L23" s="69"/>
    </row>
    <row r="24" spans="1:12" x14ac:dyDescent="0.25">
      <c r="A24" s="12"/>
      <c r="B24" s="69"/>
      <c r="C24" s="69"/>
      <c r="D24" s="69"/>
      <c r="E24" s="69"/>
      <c r="F24" s="69"/>
      <c r="G24" s="69"/>
      <c r="H24" s="69"/>
      <c r="I24" s="69"/>
      <c r="J24" s="69"/>
      <c r="K24" s="69"/>
      <c r="L24" s="69"/>
    </row>
    <row r="25" spans="1:12" ht="25.5" customHeight="1" x14ac:dyDescent="0.25">
      <c r="A25" s="12"/>
      <c r="B25" s="71" t="s">
        <v>207</v>
      </c>
      <c r="C25" s="71"/>
      <c r="D25" s="71"/>
      <c r="E25" s="71"/>
      <c r="F25" s="71"/>
      <c r="G25" s="71"/>
      <c r="H25" s="71"/>
      <c r="I25" s="71"/>
      <c r="J25" s="71"/>
      <c r="K25" s="71"/>
      <c r="L25" s="71"/>
    </row>
    <row r="26" spans="1:12" x14ac:dyDescent="0.25">
      <c r="A26" s="12"/>
      <c r="B26" s="4"/>
    </row>
    <row r="27" spans="1:12" x14ac:dyDescent="0.25">
      <c r="A27" s="12" t="s">
        <v>208</v>
      </c>
      <c r="B27" s="69" t="s">
        <v>208</v>
      </c>
      <c r="C27" s="69"/>
      <c r="D27" s="69"/>
      <c r="E27" s="69"/>
      <c r="F27" s="69"/>
      <c r="G27" s="69"/>
      <c r="H27" s="69"/>
      <c r="I27" s="69"/>
      <c r="J27" s="69"/>
      <c r="K27" s="69"/>
      <c r="L27" s="69"/>
    </row>
    <row r="28" spans="1:12" x14ac:dyDescent="0.25">
      <c r="A28" s="12"/>
      <c r="B28" s="71"/>
      <c r="C28" s="71"/>
      <c r="D28" s="71"/>
      <c r="E28" s="71"/>
      <c r="F28" s="71"/>
      <c r="G28" s="71"/>
      <c r="H28" s="71"/>
      <c r="I28" s="71"/>
      <c r="J28" s="71"/>
      <c r="K28" s="71"/>
      <c r="L28" s="71"/>
    </row>
    <row r="29" spans="1:12" ht="25.5" customHeight="1" x14ac:dyDescent="0.25">
      <c r="A29" s="12"/>
      <c r="B29" s="71" t="s">
        <v>209</v>
      </c>
      <c r="C29" s="71"/>
      <c r="D29" s="71"/>
      <c r="E29" s="71"/>
      <c r="F29" s="71"/>
      <c r="G29" s="71"/>
      <c r="H29" s="71"/>
      <c r="I29" s="71"/>
      <c r="J29" s="71"/>
      <c r="K29" s="71"/>
      <c r="L29" s="71"/>
    </row>
    <row r="30" spans="1:12" x14ac:dyDescent="0.25">
      <c r="A30" s="12"/>
      <c r="B30" s="4"/>
    </row>
    <row r="31" spans="1:12" x14ac:dyDescent="0.25">
      <c r="A31" s="12" t="s">
        <v>210</v>
      </c>
      <c r="B31" s="69" t="s">
        <v>210</v>
      </c>
      <c r="C31" s="69"/>
      <c r="D31" s="69"/>
      <c r="E31" s="69"/>
      <c r="F31" s="69"/>
      <c r="G31" s="69"/>
      <c r="H31" s="69"/>
      <c r="I31" s="69"/>
      <c r="J31" s="69"/>
      <c r="K31" s="69"/>
      <c r="L31" s="69"/>
    </row>
    <row r="32" spans="1:12" x14ac:dyDescent="0.25">
      <c r="A32" s="12"/>
      <c r="B32" s="71"/>
      <c r="C32" s="71"/>
      <c r="D32" s="71"/>
      <c r="E32" s="71"/>
      <c r="F32" s="71"/>
      <c r="G32" s="71"/>
      <c r="H32" s="71"/>
      <c r="I32" s="71"/>
      <c r="J32" s="71"/>
      <c r="K32" s="71"/>
      <c r="L32" s="71"/>
    </row>
    <row r="33" spans="1:12" ht="51" customHeight="1" x14ac:dyDescent="0.25">
      <c r="A33" s="12"/>
      <c r="B33" s="71" t="s">
        <v>211</v>
      </c>
      <c r="C33" s="71"/>
      <c r="D33" s="71"/>
      <c r="E33" s="71"/>
      <c r="F33" s="71"/>
      <c r="G33" s="71"/>
      <c r="H33" s="71"/>
      <c r="I33" s="71"/>
      <c r="J33" s="71"/>
      <c r="K33" s="71"/>
      <c r="L33" s="71"/>
    </row>
    <row r="34" spans="1:12" x14ac:dyDescent="0.25">
      <c r="A34" s="12"/>
      <c r="B34" s="4"/>
    </row>
    <row r="35" spans="1:12" x14ac:dyDescent="0.25">
      <c r="A35" s="12" t="s">
        <v>212</v>
      </c>
      <c r="B35" s="69" t="s">
        <v>212</v>
      </c>
      <c r="C35" s="69"/>
      <c r="D35" s="69"/>
      <c r="E35" s="69"/>
      <c r="F35" s="69"/>
      <c r="G35" s="69"/>
      <c r="H35" s="69"/>
      <c r="I35" s="69"/>
      <c r="J35" s="69"/>
      <c r="K35" s="69"/>
      <c r="L35" s="69"/>
    </row>
    <row r="36" spans="1:12" x14ac:dyDescent="0.25">
      <c r="A36" s="12"/>
      <c r="B36" s="69"/>
      <c r="C36" s="69"/>
      <c r="D36" s="69"/>
      <c r="E36" s="69"/>
      <c r="F36" s="69"/>
      <c r="G36" s="69"/>
      <c r="H36" s="69"/>
      <c r="I36" s="69"/>
      <c r="J36" s="69"/>
      <c r="K36" s="69"/>
      <c r="L36" s="69"/>
    </row>
    <row r="37" spans="1:12" ht="38.25" customHeight="1" x14ac:dyDescent="0.25">
      <c r="A37" s="12"/>
      <c r="B37" s="71" t="s">
        <v>213</v>
      </c>
      <c r="C37" s="71"/>
      <c r="D37" s="71"/>
      <c r="E37" s="71"/>
      <c r="F37" s="71"/>
      <c r="G37" s="71"/>
      <c r="H37" s="71"/>
      <c r="I37" s="71"/>
      <c r="J37" s="71"/>
      <c r="K37" s="71"/>
      <c r="L37" s="71"/>
    </row>
    <row r="38" spans="1:12" x14ac:dyDescent="0.25">
      <c r="A38" s="12"/>
      <c r="B38" s="71"/>
      <c r="C38" s="71"/>
      <c r="D38" s="71"/>
      <c r="E38" s="71"/>
      <c r="F38" s="71"/>
      <c r="G38" s="71"/>
      <c r="H38" s="71"/>
      <c r="I38" s="71"/>
      <c r="J38" s="71"/>
      <c r="K38" s="71"/>
      <c r="L38" s="71"/>
    </row>
    <row r="39" spans="1:12" ht="25.5" customHeight="1" x14ac:dyDescent="0.25">
      <c r="A39" s="12"/>
      <c r="B39" s="71" t="s">
        <v>214</v>
      </c>
      <c r="C39" s="71"/>
      <c r="D39" s="71"/>
      <c r="E39" s="71"/>
      <c r="F39" s="71"/>
      <c r="G39" s="71"/>
      <c r="H39" s="71"/>
      <c r="I39" s="71"/>
      <c r="J39" s="71"/>
      <c r="K39" s="71"/>
      <c r="L39" s="71"/>
    </row>
    <row r="40" spans="1:12" x14ac:dyDescent="0.25">
      <c r="A40" s="12"/>
      <c r="B40" s="4"/>
    </row>
    <row r="41" spans="1:12" x14ac:dyDescent="0.25">
      <c r="A41" s="12" t="s">
        <v>215</v>
      </c>
      <c r="B41" s="69" t="s">
        <v>215</v>
      </c>
      <c r="C41" s="69"/>
      <c r="D41" s="69"/>
      <c r="E41" s="69"/>
      <c r="F41" s="69"/>
      <c r="G41" s="69"/>
      <c r="H41" s="69"/>
      <c r="I41" s="69"/>
      <c r="J41" s="69"/>
      <c r="K41" s="69"/>
      <c r="L41" s="69"/>
    </row>
    <row r="42" spans="1:12" x14ac:dyDescent="0.25">
      <c r="A42" s="12"/>
      <c r="B42" s="69"/>
      <c r="C42" s="69"/>
      <c r="D42" s="69"/>
      <c r="E42" s="69"/>
      <c r="F42" s="69"/>
      <c r="G42" s="69"/>
      <c r="H42" s="69"/>
      <c r="I42" s="69"/>
      <c r="J42" s="69"/>
      <c r="K42" s="69"/>
      <c r="L42" s="69"/>
    </row>
    <row r="43" spans="1:12" ht="63.75" customHeight="1" x14ac:dyDescent="0.25">
      <c r="A43" s="12"/>
      <c r="B43" s="71" t="s">
        <v>216</v>
      </c>
      <c r="C43" s="71"/>
      <c r="D43" s="71"/>
      <c r="E43" s="71"/>
      <c r="F43" s="71"/>
      <c r="G43" s="71"/>
      <c r="H43" s="71"/>
      <c r="I43" s="71"/>
      <c r="J43" s="71"/>
      <c r="K43" s="71"/>
      <c r="L43" s="71"/>
    </row>
    <row r="44" spans="1:12" x14ac:dyDescent="0.25">
      <c r="A44" s="12"/>
      <c r="B44" s="4"/>
    </row>
    <row r="45" spans="1:12" x14ac:dyDescent="0.25">
      <c r="A45" s="12" t="s">
        <v>159</v>
      </c>
      <c r="B45" s="69" t="s">
        <v>159</v>
      </c>
      <c r="C45" s="69"/>
      <c r="D45" s="69"/>
      <c r="E45" s="69"/>
      <c r="F45" s="69"/>
      <c r="G45" s="69"/>
      <c r="H45" s="69"/>
      <c r="I45" s="69"/>
      <c r="J45" s="69"/>
      <c r="K45" s="69"/>
      <c r="L45" s="69"/>
    </row>
    <row r="46" spans="1:12" x14ac:dyDescent="0.25">
      <c r="A46" s="12"/>
      <c r="B46" s="69"/>
      <c r="C46" s="69"/>
      <c r="D46" s="69"/>
      <c r="E46" s="69"/>
      <c r="F46" s="69"/>
      <c r="G46" s="69"/>
      <c r="H46" s="69"/>
      <c r="I46" s="69"/>
      <c r="J46" s="69"/>
      <c r="K46" s="69"/>
      <c r="L46" s="69"/>
    </row>
    <row r="47" spans="1:12" ht="25.5" customHeight="1" x14ac:dyDescent="0.25">
      <c r="A47" s="12"/>
      <c r="B47" s="71" t="s">
        <v>217</v>
      </c>
      <c r="C47" s="71"/>
      <c r="D47" s="71"/>
      <c r="E47" s="71"/>
      <c r="F47" s="71"/>
      <c r="G47" s="71"/>
      <c r="H47" s="71"/>
      <c r="I47" s="71"/>
      <c r="J47" s="71"/>
      <c r="K47" s="71"/>
      <c r="L47" s="71"/>
    </row>
    <row r="48" spans="1:12" x14ac:dyDescent="0.25">
      <c r="A48" s="12"/>
      <c r="B48" s="71"/>
      <c r="C48" s="71"/>
      <c r="D48" s="71"/>
      <c r="E48" s="71"/>
      <c r="F48" s="71"/>
      <c r="G48" s="71"/>
      <c r="H48" s="71"/>
      <c r="I48" s="71"/>
      <c r="J48" s="71"/>
      <c r="K48" s="71"/>
      <c r="L48" s="71"/>
    </row>
    <row r="49" spans="1:12" ht="15.75" thickBot="1" x14ac:dyDescent="0.3">
      <c r="A49" s="12"/>
      <c r="B49" s="17"/>
      <c r="C49" s="17"/>
      <c r="D49" s="33" t="s">
        <v>218</v>
      </c>
      <c r="E49" s="33"/>
      <c r="F49" s="17"/>
      <c r="G49" s="33" t="s">
        <v>219</v>
      </c>
      <c r="H49" s="33"/>
      <c r="I49" s="17"/>
    </row>
    <row r="50" spans="1:12" x14ac:dyDescent="0.25">
      <c r="A50" s="12"/>
      <c r="B50" s="17"/>
      <c r="C50" s="17"/>
      <c r="D50" s="19"/>
      <c r="E50" s="19"/>
      <c r="F50" s="17"/>
      <c r="G50" s="19"/>
      <c r="H50" s="19"/>
      <c r="I50" s="17"/>
    </row>
    <row r="51" spans="1:12" x14ac:dyDescent="0.25">
      <c r="A51" s="12"/>
      <c r="B51" s="20" t="s">
        <v>220</v>
      </c>
      <c r="C51" s="21"/>
      <c r="D51" s="20" t="s">
        <v>221</v>
      </c>
      <c r="E51" s="22">
        <v>161444</v>
      </c>
      <c r="F51" s="21"/>
      <c r="G51" s="20" t="s">
        <v>221</v>
      </c>
      <c r="H51" s="22">
        <v>131408</v>
      </c>
      <c r="I51" s="21"/>
    </row>
    <row r="52" spans="1:12" x14ac:dyDescent="0.25">
      <c r="A52" s="12"/>
      <c r="B52" s="23" t="s">
        <v>222</v>
      </c>
      <c r="C52" s="24"/>
      <c r="D52" s="23" t="s">
        <v>221</v>
      </c>
      <c r="E52" s="25">
        <v>53824</v>
      </c>
      <c r="F52" s="24"/>
      <c r="G52" s="23" t="s">
        <v>221</v>
      </c>
      <c r="H52" s="26">
        <v>50110</v>
      </c>
      <c r="I52" s="24"/>
    </row>
    <row r="53" spans="1:12" x14ac:dyDescent="0.25">
      <c r="A53" s="12"/>
      <c r="B53" s="20" t="s">
        <v>223</v>
      </c>
      <c r="C53" s="21"/>
      <c r="D53" s="20" t="s">
        <v>221</v>
      </c>
      <c r="E53" s="22">
        <v>244282</v>
      </c>
      <c r="F53" s="21"/>
      <c r="G53" s="20" t="s">
        <v>221</v>
      </c>
      <c r="H53" s="22">
        <v>229089</v>
      </c>
      <c r="I53" s="21"/>
    </row>
    <row r="54" spans="1:12" ht="15.75" thickBot="1" x14ac:dyDescent="0.3">
      <c r="A54" s="12"/>
      <c r="B54" s="27" t="s">
        <v>224</v>
      </c>
      <c r="C54" s="24"/>
      <c r="D54" s="28" t="s">
        <v>221</v>
      </c>
      <c r="E54" s="29">
        <v>-39075</v>
      </c>
      <c r="F54" s="24"/>
      <c r="G54" s="28" t="s">
        <v>221</v>
      </c>
      <c r="H54" s="29">
        <v>-28381</v>
      </c>
      <c r="I54" s="24"/>
    </row>
    <row r="55" spans="1:12" ht="15.75" thickBot="1" x14ac:dyDescent="0.3">
      <c r="A55" s="12"/>
      <c r="B55" s="20" t="s">
        <v>225</v>
      </c>
      <c r="C55" s="21"/>
      <c r="D55" s="30" t="s">
        <v>221</v>
      </c>
      <c r="E55" s="31">
        <v>420475</v>
      </c>
      <c r="F55" s="21"/>
      <c r="G55" s="30" t="s">
        <v>221</v>
      </c>
      <c r="H55" s="32">
        <v>382226</v>
      </c>
      <c r="I55" s="21"/>
    </row>
    <row r="56" spans="1:12" ht="15.75" thickTop="1" x14ac:dyDescent="0.25">
      <c r="A56" s="12"/>
      <c r="B56" s="4"/>
    </row>
    <row r="57" spans="1:12" x14ac:dyDescent="0.25">
      <c r="A57" s="12" t="s">
        <v>226</v>
      </c>
      <c r="B57" s="73" t="s">
        <v>226</v>
      </c>
      <c r="C57" s="73"/>
      <c r="D57" s="73"/>
      <c r="E57" s="73"/>
      <c r="F57" s="73"/>
      <c r="G57" s="73"/>
      <c r="H57" s="73"/>
      <c r="I57" s="73"/>
      <c r="J57" s="73"/>
      <c r="K57" s="73"/>
      <c r="L57" s="73"/>
    </row>
    <row r="58" spans="1:12" x14ac:dyDescent="0.25">
      <c r="A58" s="12"/>
      <c r="B58" s="69"/>
      <c r="C58" s="69"/>
      <c r="D58" s="69"/>
      <c r="E58" s="69"/>
      <c r="F58" s="69"/>
      <c r="G58" s="69"/>
      <c r="H58" s="69"/>
      <c r="I58" s="69"/>
      <c r="J58" s="69"/>
      <c r="K58" s="69"/>
      <c r="L58" s="69"/>
    </row>
    <row r="59" spans="1:12" x14ac:dyDescent="0.25">
      <c r="A59" s="12"/>
      <c r="B59" s="71" t="s">
        <v>227</v>
      </c>
      <c r="C59" s="71"/>
      <c r="D59" s="71"/>
      <c r="E59" s="71"/>
      <c r="F59" s="71"/>
      <c r="G59" s="71"/>
      <c r="H59" s="71"/>
      <c r="I59" s="71"/>
      <c r="J59" s="71"/>
      <c r="K59" s="71"/>
      <c r="L59" s="71"/>
    </row>
    <row r="60" spans="1:12" x14ac:dyDescent="0.25">
      <c r="A60" s="12"/>
      <c r="B60" s="71"/>
      <c r="C60" s="71"/>
      <c r="D60" s="71"/>
      <c r="E60" s="71"/>
      <c r="F60" s="71"/>
      <c r="G60" s="71"/>
      <c r="H60" s="71"/>
      <c r="I60" s="71"/>
      <c r="J60" s="71"/>
      <c r="K60" s="71"/>
      <c r="L60" s="71"/>
    </row>
    <row r="61" spans="1:12" x14ac:dyDescent="0.25">
      <c r="A61" s="12"/>
      <c r="B61" s="34" t="s">
        <v>228</v>
      </c>
      <c r="C61" s="35"/>
      <c r="D61" s="36">
        <v>39</v>
      </c>
      <c r="E61" s="35"/>
    </row>
    <row r="62" spans="1:12" x14ac:dyDescent="0.25">
      <c r="A62" s="12"/>
      <c r="B62" s="34" t="s">
        <v>44</v>
      </c>
      <c r="C62" s="35"/>
      <c r="D62" s="37">
        <v>42068</v>
      </c>
      <c r="E62" s="35"/>
    </row>
    <row r="63" spans="1:12" x14ac:dyDescent="0.25">
      <c r="A63" s="12"/>
      <c r="B63" s="34" t="s">
        <v>229</v>
      </c>
      <c r="C63" s="35"/>
      <c r="D63" s="36">
        <v>5</v>
      </c>
      <c r="E63" s="35"/>
    </row>
    <row r="64" spans="1:12" x14ac:dyDescent="0.25">
      <c r="A64" s="12"/>
      <c r="B64" s="34" t="s">
        <v>47</v>
      </c>
      <c r="C64" s="35"/>
      <c r="D64" s="36">
        <v>5</v>
      </c>
      <c r="E64" s="35"/>
    </row>
    <row r="65" spans="1:12" x14ac:dyDescent="0.25">
      <c r="A65" s="12"/>
      <c r="B65" s="4"/>
    </row>
    <row r="66" spans="1:12" x14ac:dyDescent="0.25">
      <c r="A66" s="12" t="s">
        <v>230</v>
      </c>
      <c r="B66" s="69" t="s">
        <v>230</v>
      </c>
      <c r="C66" s="69"/>
      <c r="D66" s="69"/>
      <c r="E66" s="69"/>
      <c r="F66" s="69"/>
      <c r="G66" s="69"/>
      <c r="H66" s="69"/>
      <c r="I66" s="69"/>
      <c r="J66" s="69"/>
      <c r="K66" s="69"/>
      <c r="L66" s="69"/>
    </row>
    <row r="67" spans="1:12" x14ac:dyDescent="0.25">
      <c r="A67" s="12"/>
      <c r="B67" s="69"/>
      <c r="C67" s="69"/>
      <c r="D67" s="69"/>
      <c r="E67" s="69"/>
      <c r="F67" s="69"/>
      <c r="G67" s="69"/>
      <c r="H67" s="69"/>
      <c r="I67" s="69"/>
      <c r="J67" s="69"/>
      <c r="K67" s="69"/>
      <c r="L67" s="69"/>
    </row>
    <row r="68" spans="1:12" ht="38.25" customHeight="1" x14ac:dyDescent="0.25">
      <c r="A68" s="12"/>
      <c r="B68" s="71" t="s">
        <v>231</v>
      </c>
      <c r="C68" s="71"/>
      <c r="D68" s="71"/>
      <c r="E68" s="71"/>
      <c r="F68" s="71"/>
      <c r="G68" s="71"/>
      <c r="H68" s="71"/>
      <c r="I68" s="71"/>
      <c r="J68" s="71"/>
      <c r="K68" s="71"/>
      <c r="L68" s="71"/>
    </row>
    <row r="69" spans="1:12" x14ac:dyDescent="0.25">
      <c r="A69" s="12"/>
      <c r="B69" s="71"/>
      <c r="C69" s="71"/>
      <c r="D69" s="71"/>
      <c r="E69" s="71"/>
      <c r="F69" s="71"/>
      <c r="G69" s="71"/>
      <c r="H69" s="71"/>
      <c r="I69" s="71"/>
      <c r="J69" s="71"/>
      <c r="K69" s="71"/>
      <c r="L69" s="71"/>
    </row>
    <row r="70" spans="1:12" ht="38.25" customHeight="1" x14ac:dyDescent="0.25">
      <c r="A70" s="12"/>
      <c r="B70" s="71" t="s">
        <v>232</v>
      </c>
      <c r="C70" s="71"/>
      <c r="D70" s="71"/>
      <c r="E70" s="71"/>
      <c r="F70" s="71"/>
      <c r="G70" s="71"/>
      <c r="H70" s="71"/>
      <c r="I70" s="71"/>
      <c r="J70" s="71"/>
      <c r="K70" s="71"/>
      <c r="L70" s="71"/>
    </row>
    <row r="71" spans="1:12" x14ac:dyDescent="0.25">
      <c r="A71" s="12"/>
      <c r="B71" s="4"/>
    </row>
    <row r="72" spans="1:12" x14ac:dyDescent="0.25">
      <c r="A72" s="12" t="s">
        <v>174</v>
      </c>
      <c r="B72" s="69" t="s">
        <v>174</v>
      </c>
      <c r="C72" s="69"/>
      <c r="D72" s="69"/>
      <c r="E72" s="69"/>
      <c r="F72" s="69"/>
      <c r="G72" s="69"/>
      <c r="H72" s="69"/>
      <c r="I72" s="69"/>
      <c r="J72" s="69"/>
      <c r="K72" s="69"/>
      <c r="L72" s="69"/>
    </row>
    <row r="73" spans="1:12" x14ac:dyDescent="0.25">
      <c r="A73" s="12"/>
      <c r="B73" s="69"/>
      <c r="C73" s="69"/>
      <c r="D73" s="69"/>
      <c r="E73" s="69"/>
      <c r="F73" s="69"/>
      <c r="G73" s="69"/>
      <c r="H73" s="69"/>
      <c r="I73" s="69"/>
      <c r="J73" s="69"/>
      <c r="K73" s="69"/>
      <c r="L73" s="69"/>
    </row>
    <row r="74" spans="1:12" x14ac:dyDescent="0.25">
      <c r="A74" s="12"/>
      <c r="B74" s="71" t="s">
        <v>233</v>
      </c>
      <c r="C74" s="71"/>
      <c r="D74" s="71"/>
      <c r="E74" s="71"/>
      <c r="F74" s="71"/>
      <c r="G74" s="71"/>
      <c r="H74" s="71"/>
      <c r="I74" s="71"/>
      <c r="J74" s="71"/>
      <c r="K74" s="71"/>
      <c r="L74" s="71"/>
    </row>
    <row r="75" spans="1:12" x14ac:dyDescent="0.25">
      <c r="A75" s="12"/>
      <c r="B75" s="71"/>
      <c r="C75" s="71"/>
      <c r="D75" s="71"/>
      <c r="E75" s="71"/>
      <c r="F75" s="71"/>
      <c r="G75" s="71"/>
      <c r="H75" s="71"/>
      <c r="I75" s="71"/>
      <c r="J75" s="71"/>
      <c r="K75" s="71"/>
      <c r="L75" s="71"/>
    </row>
    <row r="76" spans="1:12" x14ac:dyDescent="0.25">
      <c r="A76" s="12"/>
      <c r="B76" s="71" t="s">
        <v>234</v>
      </c>
      <c r="C76" s="71"/>
      <c r="D76" s="71"/>
      <c r="E76" s="71"/>
      <c r="F76" s="71"/>
      <c r="G76" s="71"/>
      <c r="H76" s="71"/>
      <c r="I76" s="71"/>
      <c r="J76" s="71"/>
      <c r="K76" s="71"/>
      <c r="L76" s="71"/>
    </row>
    <row r="77" spans="1:12" x14ac:dyDescent="0.25">
      <c r="A77" s="12"/>
      <c r="B77" s="71"/>
      <c r="C77" s="71"/>
      <c r="D77" s="71"/>
      <c r="E77" s="71"/>
      <c r="F77" s="71"/>
      <c r="G77" s="71"/>
      <c r="H77" s="71"/>
      <c r="I77" s="71"/>
      <c r="J77" s="71"/>
      <c r="K77" s="71"/>
      <c r="L77" s="71"/>
    </row>
    <row r="78" spans="1:12" ht="15.75" thickBot="1" x14ac:dyDescent="0.3">
      <c r="A78" s="12"/>
      <c r="B78" s="38" t="s">
        <v>235</v>
      </c>
      <c r="C78" s="36"/>
      <c r="D78" s="38" t="s">
        <v>236</v>
      </c>
      <c r="E78" s="36"/>
      <c r="F78" s="50" t="s">
        <v>237</v>
      </c>
      <c r="G78" s="50"/>
      <c r="H78" s="36"/>
    </row>
    <row r="79" spans="1:12" x14ac:dyDescent="0.25">
      <c r="A79" s="12"/>
      <c r="B79" s="40">
        <v>41820</v>
      </c>
      <c r="C79" s="41"/>
      <c r="D79" s="40">
        <v>41807</v>
      </c>
      <c r="E79" s="41"/>
      <c r="F79" s="42" t="s">
        <v>221</v>
      </c>
      <c r="G79" s="43">
        <v>0.48</v>
      </c>
      <c r="H79" s="41"/>
    </row>
    <row r="80" spans="1:12" x14ac:dyDescent="0.25">
      <c r="A80" s="12"/>
      <c r="B80" s="44">
        <v>41912</v>
      </c>
      <c r="C80" s="45"/>
      <c r="D80" s="44">
        <v>41897</v>
      </c>
      <c r="E80" s="45"/>
      <c r="F80" s="27" t="s">
        <v>221</v>
      </c>
      <c r="G80" s="46">
        <v>0.48</v>
      </c>
      <c r="H80" s="45"/>
    </row>
    <row r="81" spans="1:12" x14ac:dyDescent="0.25">
      <c r="A81" s="12"/>
      <c r="B81" s="47">
        <v>42004</v>
      </c>
      <c r="C81" s="41"/>
      <c r="D81" s="47">
        <v>41988</v>
      </c>
      <c r="E81" s="41"/>
      <c r="F81" s="48" t="s">
        <v>221</v>
      </c>
      <c r="G81" s="49">
        <v>0.48</v>
      </c>
      <c r="H81" s="41"/>
    </row>
    <row r="82" spans="1:12" x14ac:dyDescent="0.25">
      <c r="A82" s="12"/>
      <c r="B82" s="44">
        <v>42094</v>
      </c>
      <c r="C82" s="45"/>
      <c r="D82" s="44">
        <v>42079</v>
      </c>
      <c r="E82" s="45"/>
      <c r="F82" s="27" t="s">
        <v>221</v>
      </c>
      <c r="G82" s="46">
        <v>0.48</v>
      </c>
      <c r="H82" s="45"/>
    </row>
    <row r="83" spans="1:12" x14ac:dyDescent="0.25">
      <c r="A83" s="12"/>
      <c r="B83" s="72"/>
      <c r="C83" s="72"/>
      <c r="D83" s="72"/>
      <c r="E83" s="72"/>
      <c r="F83" s="72"/>
      <c r="G83" s="72"/>
      <c r="H83" s="72"/>
      <c r="I83" s="72"/>
      <c r="J83" s="72"/>
      <c r="K83" s="72"/>
      <c r="L83" s="72"/>
    </row>
    <row r="84" spans="1:12" x14ac:dyDescent="0.25">
      <c r="A84" s="12"/>
      <c r="B84" s="71" t="s">
        <v>238</v>
      </c>
      <c r="C84" s="71"/>
      <c r="D84" s="71"/>
      <c r="E84" s="71"/>
      <c r="F84" s="71"/>
      <c r="G84" s="71"/>
      <c r="H84" s="71"/>
      <c r="I84" s="71"/>
      <c r="J84" s="71"/>
      <c r="K84" s="71"/>
      <c r="L84" s="71"/>
    </row>
    <row r="85" spans="1:12" x14ac:dyDescent="0.25">
      <c r="A85" s="12"/>
      <c r="B85" s="71"/>
      <c r="C85" s="71"/>
      <c r="D85" s="71"/>
      <c r="E85" s="71"/>
      <c r="F85" s="71"/>
      <c r="G85" s="71"/>
      <c r="H85" s="71"/>
      <c r="I85" s="71"/>
      <c r="J85" s="71"/>
      <c r="K85" s="71"/>
      <c r="L85" s="71"/>
    </row>
    <row r="86" spans="1:12" x14ac:dyDescent="0.25">
      <c r="A86" s="12"/>
      <c r="B86" s="71" t="s">
        <v>239</v>
      </c>
      <c r="C86" s="71"/>
      <c r="D86" s="71"/>
      <c r="E86" s="71"/>
      <c r="F86" s="71"/>
      <c r="G86" s="71"/>
      <c r="H86" s="71"/>
      <c r="I86" s="71"/>
      <c r="J86" s="71"/>
      <c r="K86" s="71"/>
      <c r="L86" s="71"/>
    </row>
    <row r="87" spans="1:12" x14ac:dyDescent="0.25">
      <c r="A87" s="12"/>
      <c r="B87" s="71"/>
      <c r="C87" s="71"/>
      <c r="D87" s="71"/>
      <c r="E87" s="71"/>
      <c r="F87" s="71"/>
      <c r="G87" s="71"/>
      <c r="H87" s="71"/>
      <c r="I87" s="71"/>
      <c r="J87" s="71"/>
      <c r="K87" s="71"/>
      <c r="L87" s="71"/>
    </row>
    <row r="88" spans="1:12" ht="15.75" thickBot="1" x14ac:dyDescent="0.3">
      <c r="A88" s="12"/>
      <c r="B88" s="38" t="s">
        <v>235</v>
      </c>
      <c r="C88" s="36"/>
      <c r="D88" s="38" t="s">
        <v>236</v>
      </c>
      <c r="E88" s="36"/>
      <c r="F88" s="50" t="s">
        <v>237</v>
      </c>
      <c r="G88" s="50"/>
      <c r="H88" s="36"/>
    </row>
    <row r="89" spans="1:12" x14ac:dyDescent="0.25">
      <c r="A89" s="12"/>
      <c r="B89" s="40">
        <v>41453</v>
      </c>
      <c r="C89" s="41"/>
      <c r="D89" s="40">
        <v>41443</v>
      </c>
      <c r="E89" s="41"/>
      <c r="F89" s="42" t="s">
        <v>221</v>
      </c>
      <c r="G89" s="43">
        <v>0.45</v>
      </c>
      <c r="H89" s="41"/>
    </row>
    <row r="90" spans="1:12" x14ac:dyDescent="0.25">
      <c r="A90" s="12"/>
      <c r="B90" s="44">
        <v>41547</v>
      </c>
      <c r="C90" s="45"/>
      <c r="D90" s="44">
        <v>41533</v>
      </c>
      <c r="E90" s="45"/>
      <c r="F90" s="27" t="s">
        <v>221</v>
      </c>
      <c r="G90" s="46">
        <v>0.45</v>
      </c>
      <c r="H90" s="45"/>
    </row>
    <row r="91" spans="1:12" x14ac:dyDescent="0.25">
      <c r="A91" s="12"/>
      <c r="B91" s="47">
        <v>41639</v>
      </c>
      <c r="C91" s="41"/>
      <c r="D91" s="47">
        <v>41624</v>
      </c>
      <c r="E91" s="41"/>
      <c r="F91" s="48" t="s">
        <v>221</v>
      </c>
      <c r="G91" s="49">
        <v>0.45</v>
      </c>
      <c r="H91" s="41"/>
    </row>
    <row r="92" spans="1:12" x14ac:dyDescent="0.25">
      <c r="A92" s="12"/>
      <c r="B92" s="44">
        <v>41729</v>
      </c>
      <c r="C92" s="45"/>
      <c r="D92" s="44">
        <v>41715</v>
      </c>
      <c r="E92" s="45"/>
      <c r="F92" s="27" t="s">
        <v>221</v>
      </c>
      <c r="G92" s="46">
        <v>0.45</v>
      </c>
      <c r="H92" s="45"/>
    </row>
    <row r="93" spans="1:12" x14ac:dyDescent="0.25">
      <c r="A93" s="12"/>
      <c r="B93" s="72"/>
      <c r="C93" s="72"/>
      <c r="D93" s="72"/>
      <c r="E93" s="72"/>
      <c r="F93" s="72"/>
      <c r="G93" s="72"/>
      <c r="H93" s="72"/>
      <c r="I93" s="72"/>
      <c r="J93" s="72"/>
      <c r="K93" s="72"/>
      <c r="L93" s="72"/>
    </row>
    <row r="94" spans="1:12" x14ac:dyDescent="0.25">
      <c r="A94" s="12"/>
      <c r="B94" s="71" t="s">
        <v>240</v>
      </c>
      <c r="C94" s="71"/>
      <c r="D94" s="71"/>
      <c r="E94" s="71"/>
      <c r="F94" s="71"/>
      <c r="G94" s="71"/>
      <c r="H94" s="71"/>
      <c r="I94" s="71"/>
      <c r="J94" s="71"/>
      <c r="K94" s="71"/>
      <c r="L94" s="71"/>
    </row>
    <row r="95" spans="1:12" x14ac:dyDescent="0.25">
      <c r="A95" s="12"/>
      <c r="B95" s="71"/>
      <c r="C95" s="71"/>
      <c r="D95" s="71"/>
      <c r="E95" s="71"/>
      <c r="F95" s="71"/>
      <c r="G95" s="71"/>
      <c r="H95" s="71"/>
      <c r="I95" s="71"/>
      <c r="J95" s="71"/>
      <c r="K95" s="71"/>
      <c r="L95" s="71"/>
    </row>
    <row r="96" spans="1:12" x14ac:dyDescent="0.25">
      <c r="A96" s="12"/>
      <c r="B96" s="71" t="s">
        <v>241</v>
      </c>
      <c r="C96" s="71"/>
      <c r="D96" s="71"/>
      <c r="E96" s="71"/>
      <c r="F96" s="71"/>
      <c r="G96" s="71"/>
      <c r="H96" s="71"/>
      <c r="I96" s="71"/>
      <c r="J96" s="71"/>
      <c r="K96" s="71"/>
      <c r="L96" s="71"/>
    </row>
    <row r="97" spans="1:12" x14ac:dyDescent="0.25">
      <c r="A97" s="12"/>
      <c r="B97" s="71"/>
      <c r="C97" s="71"/>
      <c r="D97" s="71"/>
      <c r="E97" s="71"/>
      <c r="F97" s="71"/>
      <c r="G97" s="71"/>
      <c r="H97" s="71"/>
      <c r="I97" s="71"/>
      <c r="J97" s="71"/>
      <c r="K97" s="71"/>
      <c r="L97" s="71"/>
    </row>
    <row r="98" spans="1:12" ht="15.75" thickBot="1" x14ac:dyDescent="0.3">
      <c r="A98" s="12"/>
      <c r="B98" s="38" t="s">
        <v>235</v>
      </c>
      <c r="C98" s="36"/>
      <c r="D98" s="38" t="s">
        <v>236</v>
      </c>
      <c r="E98" s="36"/>
      <c r="F98" s="50" t="s">
        <v>237</v>
      </c>
      <c r="G98" s="50"/>
      <c r="H98" s="36"/>
    </row>
    <row r="99" spans="1:12" x14ac:dyDescent="0.25">
      <c r="A99" s="12"/>
      <c r="B99" s="40">
        <v>41089</v>
      </c>
      <c r="C99" s="41"/>
      <c r="D99" s="40">
        <v>41075</v>
      </c>
      <c r="E99" s="41"/>
      <c r="F99" s="42" t="s">
        <v>221</v>
      </c>
      <c r="G99" s="43">
        <v>0.45</v>
      </c>
      <c r="H99" s="41"/>
    </row>
    <row r="100" spans="1:12" x14ac:dyDescent="0.25">
      <c r="A100" s="12"/>
      <c r="B100" s="44">
        <v>41180</v>
      </c>
      <c r="C100" s="45"/>
      <c r="D100" s="44">
        <v>41166</v>
      </c>
      <c r="E100" s="45"/>
      <c r="F100" s="27" t="s">
        <v>221</v>
      </c>
      <c r="G100" s="46">
        <v>0.45</v>
      </c>
      <c r="H100" s="45"/>
    </row>
    <row r="101" spans="1:12" x14ac:dyDescent="0.25">
      <c r="A101" s="12"/>
      <c r="B101" s="47">
        <v>41274</v>
      </c>
      <c r="C101" s="41"/>
      <c r="D101" s="47">
        <v>41257</v>
      </c>
      <c r="E101" s="41"/>
      <c r="F101" s="48" t="s">
        <v>221</v>
      </c>
      <c r="G101" s="49">
        <v>0.45</v>
      </c>
      <c r="H101" s="41"/>
    </row>
    <row r="102" spans="1:12" x14ac:dyDescent="0.25">
      <c r="A102" s="12"/>
      <c r="B102" s="44">
        <v>41362</v>
      </c>
      <c r="C102" s="45"/>
      <c r="D102" s="44">
        <v>41348</v>
      </c>
      <c r="E102" s="45"/>
      <c r="F102" s="27" t="s">
        <v>221</v>
      </c>
      <c r="G102" s="46">
        <v>0.45</v>
      </c>
      <c r="H102" s="45"/>
    </row>
    <row r="103" spans="1:12" x14ac:dyDescent="0.25">
      <c r="A103" s="12"/>
      <c r="B103" s="71"/>
      <c r="C103" s="71"/>
      <c r="D103" s="71"/>
      <c r="E103" s="71"/>
      <c r="F103" s="71"/>
      <c r="G103" s="71"/>
      <c r="H103" s="71"/>
      <c r="I103" s="71"/>
      <c r="J103" s="71"/>
      <c r="K103" s="71"/>
      <c r="L103" s="71"/>
    </row>
    <row r="104" spans="1:12" x14ac:dyDescent="0.25">
      <c r="A104" s="12"/>
      <c r="B104" s="71" t="s">
        <v>242</v>
      </c>
      <c r="C104" s="71"/>
      <c r="D104" s="71"/>
      <c r="E104" s="71"/>
      <c r="F104" s="71"/>
      <c r="G104" s="71"/>
      <c r="H104" s="71"/>
      <c r="I104" s="71"/>
      <c r="J104" s="71"/>
      <c r="K104" s="71"/>
      <c r="L104" s="71"/>
    </row>
    <row r="105" spans="1:12" x14ac:dyDescent="0.25">
      <c r="A105" s="12"/>
      <c r="B105" s="71"/>
      <c r="C105" s="71"/>
      <c r="D105" s="71"/>
      <c r="E105" s="71"/>
      <c r="F105" s="71"/>
      <c r="G105" s="71"/>
      <c r="H105" s="71"/>
      <c r="I105" s="71"/>
      <c r="J105" s="71"/>
      <c r="K105" s="71"/>
      <c r="L105" s="71"/>
    </row>
    <row r="106" spans="1:12" x14ac:dyDescent="0.25">
      <c r="A106" s="12"/>
      <c r="B106" s="71" t="s">
        <v>243</v>
      </c>
      <c r="C106" s="71"/>
      <c r="D106" s="71"/>
      <c r="E106" s="71"/>
      <c r="F106" s="71"/>
      <c r="G106" s="71"/>
      <c r="H106" s="71"/>
      <c r="I106" s="71"/>
      <c r="J106" s="71"/>
      <c r="K106" s="71"/>
      <c r="L106" s="71"/>
    </row>
    <row r="107" spans="1:12" x14ac:dyDescent="0.25">
      <c r="A107" s="12"/>
      <c r="B107" s="4"/>
    </row>
    <row r="108" spans="1:12" x14ac:dyDescent="0.25">
      <c r="A108" s="12" t="s">
        <v>244</v>
      </c>
      <c r="B108" s="69" t="s">
        <v>244</v>
      </c>
      <c r="C108" s="69"/>
      <c r="D108" s="69"/>
      <c r="E108" s="69"/>
      <c r="F108" s="69"/>
      <c r="G108" s="69"/>
      <c r="H108" s="69"/>
      <c r="I108" s="69"/>
      <c r="J108" s="69"/>
      <c r="K108" s="69"/>
      <c r="L108" s="69"/>
    </row>
    <row r="109" spans="1:12" x14ac:dyDescent="0.25">
      <c r="A109" s="12"/>
      <c r="B109" s="69"/>
      <c r="C109" s="69"/>
      <c r="D109" s="69"/>
      <c r="E109" s="69"/>
      <c r="F109" s="69"/>
      <c r="G109" s="69"/>
      <c r="H109" s="69"/>
      <c r="I109" s="69"/>
      <c r="J109" s="69"/>
      <c r="K109" s="69"/>
      <c r="L109" s="69"/>
    </row>
    <row r="110" spans="1:12" ht="38.25" customHeight="1" x14ac:dyDescent="0.25">
      <c r="A110" s="12"/>
      <c r="B110" s="71" t="s">
        <v>245</v>
      </c>
      <c r="C110" s="71"/>
      <c r="D110" s="71"/>
      <c r="E110" s="71"/>
      <c r="F110" s="71"/>
      <c r="G110" s="71"/>
      <c r="H110" s="71"/>
      <c r="I110" s="71"/>
      <c r="J110" s="71"/>
      <c r="K110" s="71"/>
      <c r="L110" s="71"/>
    </row>
    <row r="111" spans="1:12" x14ac:dyDescent="0.25">
      <c r="A111" s="12"/>
      <c r="B111" s="71"/>
      <c r="C111" s="71"/>
      <c r="D111" s="71"/>
      <c r="E111" s="71"/>
      <c r="F111" s="71"/>
      <c r="G111" s="71"/>
      <c r="H111" s="71"/>
      <c r="I111" s="71"/>
      <c r="J111" s="71"/>
      <c r="K111" s="71"/>
      <c r="L111" s="71"/>
    </row>
    <row r="112" spans="1:12" x14ac:dyDescent="0.25">
      <c r="A112" s="12"/>
      <c r="B112" s="71" t="s">
        <v>246</v>
      </c>
      <c r="C112" s="71"/>
      <c r="D112" s="71"/>
      <c r="E112" s="71"/>
      <c r="F112" s="71"/>
      <c r="G112" s="71"/>
      <c r="H112" s="71"/>
      <c r="I112" s="71"/>
      <c r="J112" s="71"/>
      <c r="K112" s="71"/>
      <c r="L112" s="71"/>
    </row>
    <row r="113" spans="1:12" x14ac:dyDescent="0.25">
      <c r="A113" s="12"/>
      <c r="B113" s="71"/>
      <c r="C113" s="71"/>
      <c r="D113" s="71"/>
      <c r="E113" s="71"/>
      <c r="F113" s="71"/>
      <c r="G113" s="71"/>
      <c r="H113" s="71"/>
      <c r="I113" s="71"/>
      <c r="J113" s="71"/>
      <c r="K113" s="71"/>
      <c r="L113" s="71"/>
    </row>
    <row r="114" spans="1:12" x14ac:dyDescent="0.25">
      <c r="A114" s="12"/>
      <c r="B114" s="36"/>
      <c r="C114" s="36"/>
      <c r="D114" s="58" t="s">
        <v>247</v>
      </c>
      <c r="E114" s="58"/>
      <c r="F114" s="36"/>
      <c r="G114" s="58" t="s">
        <v>248</v>
      </c>
      <c r="H114" s="58"/>
      <c r="I114" s="36"/>
    </row>
    <row r="115" spans="1:12" ht="15.75" thickBot="1" x14ac:dyDescent="0.3">
      <c r="A115" s="12"/>
      <c r="B115" s="36"/>
      <c r="C115" s="36"/>
      <c r="D115" s="59">
        <v>2014</v>
      </c>
      <c r="E115" s="59"/>
      <c r="F115" s="36"/>
      <c r="G115" s="59">
        <v>2013</v>
      </c>
      <c r="H115" s="59"/>
      <c r="I115" s="36"/>
    </row>
    <row r="116" spans="1:12" x14ac:dyDescent="0.25">
      <c r="A116" s="12"/>
      <c r="B116" s="48" t="s">
        <v>249</v>
      </c>
      <c r="C116" s="41"/>
      <c r="D116" s="42" t="s">
        <v>221</v>
      </c>
      <c r="E116" s="52">
        <v>179290</v>
      </c>
      <c r="F116" s="41"/>
      <c r="G116" s="42" t="s">
        <v>221</v>
      </c>
      <c r="H116" s="52">
        <v>176059</v>
      </c>
      <c r="I116" s="41"/>
    </row>
    <row r="117" spans="1:12" x14ac:dyDescent="0.25">
      <c r="A117" s="12"/>
      <c r="B117" s="27" t="s">
        <v>250</v>
      </c>
      <c r="C117" s="45"/>
      <c r="D117" s="27"/>
      <c r="E117" s="26">
        <v>2517</v>
      </c>
      <c r="F117" s="45"/>
      <c r="G117" s="27"/>
      <c r="H117" s="26">
        <v>2726</v>
      </c>
      <c r="I117" s="45"/>
    </row>
    <row r="118" spans="1:12" ht="27" thickBot="1" x14ac:dyDescent="0.3">
      <c r="A118" s="12"/>
      <c r="B118" s="48" t="s">
        <v>251</v>
      </c>
      <c r="C118" s="41"/>
      <c r="D118" s="53"/>
      <c r="E118" s="54">
        <v>-3169</v>
      </c>
      <c r="F118" s="41"/>
      <c r="G118" s="53"/>
      <c r="H118" s="55">
        <v>505</v>
      </c>
      <c r="I118" s="41"/>
    </row>
    <row r="119" spans="1:12" ht="15.75" thickBot="1" x14ac:dyDescent="0.3">
      <c r="A119" s="12"/>
      <c r="B119" s="27" t="s">
        <v>252</v>
      </c>
      <c r="C119" s="45"/>
      <c r="D119" s="56" t="s">
        <v>221</v>
      </c>
      <c r="E119" s="57">
        <v>178638</v>
      </c>
      <c r="F119" s="45"/>
      <c r="G119" s="56" t="s">
        <v>221</v>
      </c>
      <c r="H119" s="57">
        <v>179290</v>
      </c>
      <c r="I119" s="45"/>
    </row>
    <row r="120" spans="1:12" ht="15.75" thickTop="1" x14ac:dyDescent="0.25">
      <c r="A120" s="12"/>
      <c r="B120" s="4"/>
    </row>
    <row r="121" spans="1:12" x14ac:dyDescent="0.25">
      <c r="A121" s="12" t="s">
        <v>253</v>
      </c>
      <c r="B121" s="69" t="s">
        <v>253</v>
      </c>
      <c r="C121" s="69"/>
      <c r="D121" s="69"/>
      <c r="E121" s="69"/>
      <c r="F121" s="69"/>
      <c r="G121" s="69"/>
      <c r="H121" s="69"/>
      <c r="I121" s="69"/>
      <c r="J121" s="69"/>
      <c r="K121" s="69"/>
      <c r="L121" s="69"/>
    </row>
    <row r="122" spans="1:12" x14ac:dyDescent="0.25">
      <c r="A122" s="12"/>
      <c r="B122" s="69"/>
      <c r="C122" s="69"/>
      <c r="D122" s="69"/>
      <c r="E122" s="69"/>
      <c r="F122" s="69"/>
      <c r="G122" s="69"/>
      <c r="H122" s="69"/>
      <c r="I122" s="69"/>
      <c r="J122" s="69"/>
      <c r="K122" s="69"/>
      <c r="L122" s="69"/>
    </row>
    <row r="123" spans="1:12" x14ac:dyDescent="0.25">
      <c r="A123" s="12"/>
      <c r="B123" s="71" t="s">
        <v>254</v>
      </c>
      <c r="C123" s="71"/>
      <c r="D123" s="71"/>
      <c r="E123" s="71"/>
      <c r="F123" s="71"/>
      <c r="G123" s="71"/>
      <c r="H123" s="71"/>
      <c r="I123" s="71"/>
      <c r="J123" s="71"/>
      <c r="K123" s="71"/>
      <c r="L123" s="71"/>
    </row>
    <row r="124" spans="1:12" x14ac:dyDescent="0.25">
      <c r="A124" s="12"/>
      <c r="B124" s="71"/>
      <c r="C124" s="71"/>
      <c r="D124" s="71"/>
      <c r="E124" s="71"/>
      <c r="F124" s="71"/>
      <c r="G124" s="71"/>
      <c r="H124" s="71"/>
      <c r="I124" s="71"/>
      <c r="J124" s="71"/>
      <c r="K124" s="71"/>
      <c r="L124" s="71"/>
    </row>
    <row r="125" spans="1:12" ht="25.5" customHeight="1" x14ac:dyDescent="0.25">
      <c r="A125" s="12"/>
      <c r="B125" s="71" t="s">
        <v>255</v>
      </c>
      <c r="C125" s="71"/>
      <c r="D125" s="71"/>
      <c r="E125" s="71"/>
      <c r="F125" s="71"/>
      <c r="G125" s="71"/>
      <c r="H125" s="71"/>
      <c r="I125" s="71"/>
      <c r="J125" s="71"/>
      <c r="K125" s="71"/>
      <c r="L125" s="71"/>
    </row>
    <row r="126" spans="1:12" x14ac:dyDescent="0.25">
      <c r="A126" s="12"/>
      <c r="B126" s="71"/>
      <c r="C126" s="71"/>
      <c r="D126" s="71"/>
      <c r="E126" s="71"/>
      <c r="F126" s="71"/>
      <c r="G126" s="71"/>
      <c r="H126" s="71"/>
      <c r="I126" s="71"/>
      <c r="J126" s="71"/>
      <c r="K126" s="71"/>
      <c r="L126" s="71"/>
    </row>
    <row r="127" spans="1:12" x14ac:dyDescent="0.25">
      <c r="A127" s="12"/>
      <c r="B127" s="71" t="s">
        <v>256</v>
      </c>
      <c r="C127" s="71"/>
      <c r="D127" s="71"/>
      <c r="E127" s="71"/>
      <c r="F127" s="71"/>
      <c r="G127" s="71"/>
      <c r="H127" s="71"/>
      <c r="I127" s="71"/>
      <c r="J127" s="71"/>
      <c r="K127" s="71"/>
      <c r="L127" s="71"/>
    </row>
    <row r="128" spans="1:12" x14ac:dyDescent="0.25">
      <c r="A128" s="12"/>
      <c r="B128" s="71"/>
      <c r="C128" s="71"/>
      <c r="D128" s="71"/>
      <c r="E128" s="71"/>
      <c r="F128" s="71"/>
      <c r="G128" s="71"/>
      <c r="H128" s="71"/>
      <c r="I128" s="71"/>
      <c r="J128" s="71"/>
      <c r="K128" s="71"/>
      <c r="L128" s="71"/>
    </row>
    <row r="129" spans="1:12" ht="38.25" customHeight="1" x14ac:dyDescent="0.25">
      <c r="A129" s="12"/>
      <c r="B129" s="71" t="s">
        <v>257</v>
      </c>
      <c r="C129" s="71"/>
      <c r="D129" s="71"/>
      <c r="E129" s="71"/>
      <c r="F129" s="71"/>
      <c r="G129" s="71"/>
      <c r="H129" s="71"/>
      <c r="I129" s="71"/>
      <c r="J129" s="71"/>
      <c r="K129" s="71"/>
      <c r="L129" s="71"/>
    </row>
    <row r="130" spans="1:12" x14ac:dyDescent="0.25">
      <c r="A130" s="12"/>
      <c r="B130" s="71"/>
      <c r="C130" s="71"/>
      <c r="D130" s="71"/>
      <c r="E130" s="71"/>
      <c r="F130" s="71"/>
      <c r="G130" s="71"/>
      <c r="H130" s="71"/>
      <c r="I130" s="71"/>
      <c r="J130" s="71"/>
      <c r="K130" s="71"/>
      <c r="L130" s="71"/>
    </row>
    <row r="131" spans="1:12" ht="25.5" customHeight="1" x14ac:dyDescent="0.25">
      <c r="A131" s="12"/>
      <c r="B131" s="71" t="s">
        <v>258</v>
      </c>
      <c r="C131" s="71"/>
      <c r="D131" s="71"/>
      <c r="E131" s="71"/>
      <c r="F131" s="71"/>
      <c r="G131" s="71"/>
      <c r="H131" s="71"/>
      <c r="I131" s="71"/>
      <c r="J131" s="71"/>
      <c r="K131" s="71"/>
      <c r="L131" s="71"/>
    </row>
    <row r="132" spans="1:12" x14ac:dyDescent="0.25">
      <c r="A132" s="12"/>
      <c r="B132" s="71"/>
      <c r="C132" s="71"/>
      <c r="D132" s="71"/>
      <c r="E132" s="71"/>
      <c r="F132" s="71"/>
      <c r="G132" s="71"/>
      <c r="H132" s="71"/>
      <c r="I132" s="71"/>
      <c r="J132" s="71"/>
      <c r="K132" s="71"/>
      <c r="L132" s="71"/>
    </row>
    <row r="133" spans="1:12" x14ac:dyDescent="0.25">
      <c r="A133" s="12"/>
      <c r="B133" s="71" t="s">
        <v>259</v>
      </c>
      <c r="C133" s="71"/>
      <c r="D133" s="71"/>
      <c r="E133" s="71"/>
      <c r="F133" s="71"/>
      <c r="G133" s="71"/>
      <c r="H133" s="71"/>
      <c r="I133" s="71"/>
      <c r="J133" s="71"/>
      <c r="K133" s="71"/>
      <c r="L133" s="71"/>
    </row>
    <row r="134" spans="1:12" x14ac:dyDescent="0.25">
      <c r="A134" s="12"/>
      <c r="B134" s="4"/>
    </row>
    <row r="135" spans="1:12" x14ac:dyDescent="0.25">
      <c r="A135" s="12" t="s">
        <v>260</v>
      </c>
      <c r="B135" s="69" t="s">
        <v>260</v>
      </c>
      <c r="C135" s="69"/>
      <c r="D135" s="69"/>
      <c r="E135" s="69"/>
      <c r="F135" s="69"/>
      <c r="G135" s="69"/>
      <c r="H135" s="69"/>
      <c r="I135" s="69"/>
      <c r="J135" s="69"/>
      <c r="K135" s="69"/>
      <c r="L135" s="69"/>
    </row>
    <row r="136" spans="1:12" x14ac:dyDescent="0.25">
      <c r="A136" s="12"/>
      <c r="B136" s="71"/>
      <c r="C136" s="71"/>
      <c r="D136" s="71"/>
      <c r="E136" s="71"/>
      <c r="F136" s="71"/>
      <c r="G136" s="71"/>
      <c r="H136" s="71"/>
      <c r="I136" s="71"/>
      <c r="J136" s="71"/>
      <c r="K136" s="71"/>
      <c r="L136" s="71"/>
    </row>
    <row r="137" spans="1:12" ht="38.25" customHeight="1" x14ac:dyDescent="0.25">
      <c r="A137" s="12"/>
      <c r="B137" s="71" t="s">
        <v>261</v>
      </c>
      <c r="C137" s="71"/>
      <c r="D137" s="71"/>
      <c r="E137" s="71"/>
      <c r="F137" s="71"/>
      <c r="G137" s="71"/>
      <c r="H137" s="71"/>
      <c r="I137" s="71"/>
      <c r="J137" s="71"/>
      <c r="K137" s="71"/>
      <c r="L137" s="71"/>
    </row>
    <row r="138" spans="1:12" x14ac:dyDescent="0.25">
      <c r="A138" s="12"/>
      <c r="B138" s="71"/>
      <c r="C138" s="71"/>
      <c r="D138" s="71"/>
      <c r="E138" s="71"/>
      <c r="F138" s="71"/>
      <c r="G138" s="71"/>
      <c r="H138" s="71"/>
      <c r="I138" s="71"/>
      <c r="J138" s="71"/>
      <c r="K138" s="71"/>
      <c r="L138" s="71"/>
    </row>
    <row r="139" spans="1:12" ht="38.25" customHeight="1" x14ac:dyDescent="0.25">
      <c r="A139" s="12"/>
      <c r="B139" s="71" t="s">
        <v>262</v>
      </c>
      <c r="C139" s="71"/>
      <c r="D139" s="71"/>
      <c r="E139" s="71"/>
      <c r="F139" s="71"/>
      <c r="G139" s="71"/>
      <c r="H139" s="71"/>
      <c r="I139" s="71"/>
      <c r="J139" s="71"/>
      <c r="K139" s="71"/>
      <c r="L139" s="71"/>
    </row>
    <row r="140" spans="1:12" x14ac:dyDescent="0.25">
      <c r="A140" s="12"/>
      <c r="B140" s="71"/>
      <c r="C140" s="71"/>
      <c r="D140" s="71"/>
      <c r="E140" s="71"/>
      <c r="F140" s="71"/>
      <c r="G140" s="71"/>
      <c r="H140" s="71"/>
      <c r="I140" s="71"/>
      <c r="J140" s="71"/>
      <c r="K140" s="71"/>
      <c r="L140" s="71"/>
    </row>
    <row r="141" spans="1:12" x14ac:dyDescent="0.25">
      <c r="A141" s="12"/>
      <c r="B141" s="71" t="s">
        <v>263</v>
      </c>
      <c r="C141" s="71"/>
      <c r="D141" s="71"/>
      <c r="E141" s="71"/>
      <c r="F141" s="71"/>
      <c r="G141" s="71"/>
      <c r="H141" s="71"/>
      <c r="I141" s="71"/>
      <c r="J141" s="71"/>
      <c r="K141" s="71"/>
      <c r="L141" s="71"/>
    </row>
    <row r="142" spans="1:12" x14ac:dyDescent="0.25">
      <c r="A142" s="12"/>
      <c r="B142" s="4"/>
    </row>
    <row r="143" spans="1:12" x14ac:dyDescent="0.25">
      <c r="A143" s="12" t="s">
        <v>264</v>
      </c>
      <c r="B143" s="69" t="s">
        <v>264</v>
      </c>
      <c r="C143" s="69"/>
      <c r="D143" s="69"/>
      <c r="E143" s="69"/>
      <c r="F143" s="69"/>
      <c r="G143" s="69"/>
      <c r="H143" s="69"/>
      <c r="I143" s="69"/>
      <c r="J143" s="69"/>
      <c r="K143" s="69"/>
      <c r="L143" s="69"/>
    </row>
    <row r="144" spans="1:12" x14ac:dyDescent="0.25">
      <c r="A144" s="12"/>
      <c r="B144" s="71"/>
      <c r="C144" s="71"/>
      <c r="D144" s="71"/>
      <c r="E144" s="71"/>
      <c r="F144" s="71"/>
      <c r="G144" s="71"/>
      <c r="H144" s="71"/>
      <c r="I144" s="71"/>
      <c r="J144" s="71"/>
      <c r="K144" s="71"/>
      <c r="L144" s="71"/>
    </row>
    <row r="145" spans="1:12" ht="51" customHeight="1" x14ac:dyDescent="0.25">
      <c r="A145" s="12"/>
      <c r="B145" s="71" t="s">
        <v>265</v>
      </c>
      <c r="C145" s="71"/>
      <c r="D145" s="71"/>
      <c r="E145" s="71"/>
      <c r="F145" s="71"/>
      <c r="G145" s="71"/>
      <c r="H145" s="71"/>
      <c r="I145" s="71"/>
      <c r="J145" s="71"/>
      <c r="K145" s="71"/>
      <c r="L145" s="71"/>
    </row>
    <row r="146" spans="1:12" x14ac:dyDescent="0.25">
      <c r="A146" s="12"/>
      <c r="B146" s="71"/>
      <c r="C146" s="71"/>
      <c r="D146" s="71"/>
      <c r="E146" s="71"/>
      <c r="F146" s="71"/>
      <c r="G146" s="71"/>
      <c r="H146" s="71"/>
      <c r="I146" s="71"/>
      <c r="J146" s="71"/>
      <c r="K146" s="71"/>
      <c r="L146" s="71"/>
    </row>
    <row r="147" spans="1:12" ht="51" customHeight="1" x14ac:dyDescent="0.25">
      <c r="A147" s="12"/>
      <c r="B147" s="71" t="s">
        <v>266</v>
      </c>
      <c r="C147" s="71"/>
      <c r="D147" s="71"/>
      <c r="E147" s="71"/>
      <c r="F147" s="71"/>
      <c r="G147" s="71"/>
      <c r="H147" s="71"/>
      <c r="I147" s="71"/>
      <c r="J147" s="71"/>
      <c r="K147" s="71"/>
      <c r="L147" s="71"/>
    </row>
    <row r="148" spans="1:12" x14ac:dyDescent="0.25">
      <c r="A148" s="12"/>
      <c r="B148" s="4"/>
    </row>
    <row r="149" spans="1:12" x14ac:dyDescent="0.25">
      <c r="A149" s="12"/>
      <c r="B149" s="71"/>
      <c r="C149" s="71"/>
      <c r="D149" s="71"/>
      <c r="E149" s="71"/>
      <c r="F149" s="71"/>
      <c r="G149" s="71"/>
      <c r="H149" s="71"/>
      <c r="I149" s="71"/>
      <c r="J149" s="71"/>
      <c r="K149" s="71"/>
      <c r="L149" s="71"/>
    </row>
    <row r="150" spans="1:12" ht="51" customHeight="1" x14ac:dyDescent="0.25">
      <c r="A150" s="12"/>
      <c r="B150" s="71" t="s">
        <v>267</v>
      </c>
      <c r="C150" s="71"/>
      <c r="D150" s="71"/>
      <c r="E150" s="71"/>
      <c r="F150" s="71"/>
      <c r="G150" s="71"/>
      <c r="H150" s="71"/>
      <c r="I150" s="71"/>
      <c r="J150" s="71"/>
      <c r="K150" s="71"/>
      <c r="L150" s="71"/>
    </row>
    <row r="151" spans="1:12" x14ac:dyDescent="0.25">
      <c r="A151" s="12"/>
      <c r="B151" s="71"/>
      <c r="C151" s="71"/>
      <c r="D151" s="71"/>
      <c r="E151" s="71"/>
      <c r="F151" s="71"/>
      <c r="G151" s="71"/>
      <c r="H151" s="71"/>
      <c r="I151" s="71"/>
      <c r="J151" s="71"/>
      <c r="K151" s="71"/>
      <c r="L151" s="71"/>
    </row>
    <row r="152" spans="1:12" ht="63.75" customHeight="1" x14ac:dyDescent="0.25">
      <c r="A152" s="12"/>
      <c r="B152" s="71" t="s">
        <v>268</v>
      </c>
      <c r="C152" s="71"/>
      <c r="D152" s="71"/>
      <c r="E152" s="71"/>
      <c r="F152" s="71"/>
      <c r="G152" s="71"/>
      <c r="H152" s="71"/>
      <c r="I152" s="71"/>
      <c r="J152" s="71"/>
      <c r="K152" s="71"/>
      <c r="L152" s="71"/>
    </row>
    <row r="153" spans="1:12" x14ac:dyDescent="0.25">
      <c r="A153" s="12"/>
      <c r="B153" s="71"/>
      <c r="C153" s="71"/>
      <c r="D153" s="71"/>
      <c r="E153" s="71"/>
      <c r="F153" s="71"/>
      <c r="G153" s="71"/>
      <c r="H153" s="71"/>
      <c r="I153" s="71"/>
      <c r="J153" s="71"/>
      <c r="K153" s="71"/>
      <c r="L153" s="71"/>
    </row>
    <row r="154" spans="1:12" ht="76.5" customHeight="1" x14ac:dyDescent="0.25">
      <c r="A154" s="12"/>
      <c r="B154" s="71" t="s">
        <v>269</v>
      </c>
      <c r="C154" s="71"/>
      <c r="D154" s="71"/>
      <c r="E154" s="71"/>
      <c r="F154" s="71"/>
      <c r="G154" s="71"/>
      <c r="H154" s="71"/>
      <c r="I154" s="71"/>
      <c r="J154" s="71"/>
      <c r="K154" s="71"/>
      <c r="L154" s="71"/>
    </row>
    <row r="155" spans="1:12" x14ac:dyDescent="0.25">
      <c r="A155" s="12"/>
      <c r="B155" s="71"/>
      <c r="C155" s="71"/>
      <c r="D155" s="71"/>
      <c r="E155" s="71"/>
      <c r="F155" s="71"/>
      <c r="G155" s="71"/>
      <c r="H155" s="71"/>
      <c r="I155" s="71"/>
      <c r="J155" s="71"/>
      <c r="K155" s="71"/>
      <c r="L155" s="71"/>
    </row>
    <row r="156" spans="1:12" ht="51" customHeight="1" x14ac:dyDescent="0.25">
      <c r="A156" s="12"/>
      <c r="B156" s="71" t="s">
        <v>270</v>
      </c>
      <c r="C156" s="71"/>
      <c r="D156" s="71"/>
      <c r="E156" s="71"/>
      <c r="F156" s="71"/>
      <c r="G156" s="71"/>
      <c r="H156" s="71"/>
      <c r="I156" s="71"/>
      <c r="J156" s="71"/>
      <c r="K156" s="71"/>
      <c r="L156" s="71"/>
    </row>
    <row r="157" spans="1:12" x14ac:dyDescent="0.25">
      <c r="A157" s="12"/>
      <c r="B157" s="71"/>
      <c r="C157" s="71"/>
      <c r="D157" s="71"/>
      <c r="E157" s="71"/>
      <c r="F157" s="71"/>
      <c r="G157" s="71"/>
      <c r="H157" s="71"/>
      <c r="I157" s="71"/>
      <c r="J157" s="71"/>
      <c r="K157" s="71"/>
      <c r="L157" s="71"/>
    </row>
    <row r="158" spans="1:12" x14ac:dyDescent="0.25">
      <c r="A158" s="12"/>
      <c r="B158" s="71" t="s">
        <v>271</v>
      </c>
      <c r="C158" s="71"/>
      <c r="D158" s="71"/>
      <c r="E158" s="71"/>
      <c r="F158" s="71"/>
      <c r="G158" s="71"/>
      <c r="H158" s="71"/>
      <c r="I158" s="71"/>
      <c r="J158" s="71"/>
      <c r="K158" s="71"/>
      <c r="L158" s="71"/>
    </row>
    <row r="159" spans="1:12" x14ac:dyDescent="0.25">
      <c r="A159" s="12"/>
      <c r="B159" s="4"/>
    </row>
    <row r="160" spans="1:12" x14ac:dyDescent="0.25">
      <c r="A160" s="12" t="s">
        <v>272</v>
      </c>
      <c r="B160" s="69" t="s">
        <v>272</v>
      </c>
      <c r="C160" s="69"/>
      <c r="D160" s="69"/>
      <c r="E160" s="69"/>
      <c r="F160" s="69"/>
      <c r="G160" s="69"/>
      <c r="H160" s="69"/>
      <c r="I160" s="69"/>
      <c r="J160" s="69"/>
      <c r="K160" s="69"/>
      <c r="L160" s="69"/>
    </row>
    <row r="161" spans="1:12" x14ac:dyDescent="0.25">
      <c r="A161" s="12"/>
      <c r="B161" s="69"/>
      <c r="C161" s="69"/>
      <c r="D161" s="69"/>
      <c r="E161" s="69"/>
      <c r="F161" s="69"/>
      <c r="G161" s="69"/>
      <c r="H161" s="69"/>
      <c r="I161" s="69"/>
      <c r="J161" s="69"/>
      <c r="K161" s="69"/>
      <c r="L161" s="69"/>
    </row>
    <row r="162" spans="1:12" x14ac:dyDescent="0.25">
      <c r="A162" s="12"/>
      <c r="B162" s="71" t="s">
        <v>273</v>
      </c>
      <c r="C162" s="71"/>
      <c r="D162" s="71"/>
      <c r="E162" s="71"/>
      <c r="F162" s="71"/>
      <c r="G162" s="71"/>
      <c r="H162" s="71"/>
      <c r="I162" s="71"/>
      <c r="J162" s="71"/>
      <c r="K162" s="71"/>
      <c r="L162" s="71"/>
    </row>
    <row r="163" spans="1:12" x14ac:dyDescent="0.25">
      <c r="A163" s="12"/>
      <c r="B163" s="71"/>
      <c r="C163" s="71"/>
      <c r="D163" s="71"/>
      <c r="E163" s="71"/>
      <c r="F163" s="71"/>
      <c r="G163" s="71"/>
      <c r="H163" s="71"/>
      <c r="I163" s="71"/>
      <c r="J163" s="71"/>
      <c r="K163" s="71"/>
      <c r="L163" s="71"/>
    </row>
    <row r="164" spans="1:12" ht="25.5" customHeight="1" x14ac:dyDescent="0.25">
      <c r="A164" s="12"/>
      <c r="B164" s="71" t="s">
        <v>274</v>
      </c>
      <c r="C164" s="71"/>
      <c r="D164" s="71"/>
      <c r="E164" s="71"/>
      <c r="F164" s="71"/>
      <c r="G164" s="71"/>
      <c r="H164" s="71"/>
      <c r="I164" s="71"/>
      <c r="J164" s="71"/>
      <c r="K164" s="71"/>
      <c r="L164" s="71"/>
    </row>
    <row r="165" spans="1:12" x14ac:dyDescent="0.25">
      <c r="A165" s="12"/>
      <c r="B165" s="4"/>
    </row>
    <row r="166" spans="1:12" x14ac:dyDescent="0.25">
      <c r="A166" s="12" t="s">
        <v>275</v>
      </c>
      <c r="B166" s="69" t="s">
        <v>275</v>
      </c>
      <c r="C166" s="69"/>
      <c r="D166" s="69"/>
      <c r="E166" s="69"/>
      <c r="F166" s="69"/>
      <c r="G166" s="69"/>
      <c r="H166" s="69"/>
      <c r="I166" s="69"/>
      <c r="J166" s="69"/>
      <c r="K166" s="69"/>
      <c r="L166" s="69"/>
    </row>
    <row r="167" spans="1:12" x14ac:dyDescent="0.25">
      <c r="A167" s="12"/>
      <c r="B167" s="69"/>
      <c r="C167" s="69"/>
      <c r="D167" s="69"/>
      <c r="E167" s="69"/>
      <c r="F167" s="69"/>
      <c r="G167" s="69"/>
      <c r="H167" s="69"/>
      <c r="I167" s="69"/>
      <c r="J167" s="69"/>
      <c r="K167" s="69"/>
      <c r="L167" s="69"/>
    </row>
    <row r="168" spans="1:12" x14ac:dyDescent="0.25">
      <c r="A168" s="12"/>
      <c r="B168" s="71" t="s">
        <v>276</v>
      </c>
      <c r="C168" s="71"/>
      <c r="D168" s="71"/>
      <c r="E168" s="71"/>
      <c r="F168" s="71"/>
      <c r="G168" s="71"/>
      <c r="H168" s="71"/>
      <c r="I168" s="71"/>
      <c r="J168" s="71"/>
      <c r="K168" s="71"/>
      <c r="L168" s="71"/>
    </row>
    <row r="169" spans="1:12" x14ac:dyDescent="0.25">
      <c r="A169" s="12"/>
      <c r="B169" s="4"/>
    </row>
    <row r="170" spans="1:12" x14ac:dyDescent="0.25">
      <c r="A170" s="12" t="s">
        <v>277</v>
      </c>
      <c r="B170" s="69" t="s">
        <v>277</v>
      </c>
      <c r="C170" s="69"/>
      <c r="D170" s="69"/>
      <c r="E170" s="69"/>
      <c r="F170" s="69"/>
      <c r="G170" s="69"/>
      <c r="H170" s="69"/>
      <c r="I170" s="69"/>
      <c r="J170" s="69"/>
      <c r="K170" s="69"/>
      <c r="L170" s="69"/>
    </row>
    <row r="171" spans="1:12" x14ac:dyDescent="0.25">
      <c r="A171" s="12"/>
      <c r="B171" s="69"/>
      <c r="C171" s="69"/>
      <c r="D171" s="69"/>
      <c r="E171" s="69"/>
      <c r="F171" s="69"/>
      <c r="G171" s="69"/>
      <c r="H171" s="69"/>
      <c r="I171" s="69"/>
      <c r="J171" s="69"/>
      <c r="K171" s="69"/>
      <c r="L171" s="69"/>
    </row>
    <row r="172" spans="1:12" ht="63.75" customHeight="1" x14ac:dyDescent="0.25">
      <c r="A172" s="12"/>
      <c r="B172" s="71" t="s">
        <v>278</v>
      </c>
      <c r="C172" s="71"/>
      <c r="D172" s="71"/>
      <c r="E172" s="71"/>
      <c r="F172" s="71"/>
      <c r="G172" s="71"/>
      <c r="H172" s="71"/>
      <c r="I172" s="71"/>
      <c r="J172" s="71"/>
      <c r="K172" s="71"/>
      <c r="L172" s="71"/>
    </row>
    <row r="173" spans="1:12" x14ac:dyDescent="0.25">
      <c r="A173" s="12"/>
      <c r="B173" s="71"/>
      <c r="C173" s="71"/>
      <c r="D173" s="71"/>
      <c r="E173" s="71"/>
      <c r="F173" s="71"/>
      <c r="G173" s="71"/>
      <c r="H173" s="71"/>
      <c r="I173" s="71"/>
      <c r="J173" s="71"/>
      <c r="K173" s="71"/>
      <c r="L173" s="71"/>
    </row>
    <row r="174" spans="1:12" ht="15.75" thickBot="1" x14ac:dyDescent="0.3">
      <c r="A174" s="12"/>
      <c r="B174" s="60"/>
      <c r="C174" s="60"/>
      <c r="D174" s="50" t="s">
        <v>279</v>
      </c>
      <c r="E174" s="50"/>
      <c r="F174" s="50"/>
      <c r="G174" s="50"/>
      <c r="H174" s="50"/>
      <c r="I174" s="50"/>
      <c r="J174" s="50"/>
      <c r="K174" s="50"/>
      <c r="L174" s="60"/>
    </row>
    <row r="175" spans="1:12" x14ac:dyDescent="0.25">
      <c r="A175" s="12"/>
      <c r="B175" s="60"/>
      <c r="C175" s="60"/>
      <c r="D175" s="66" t="s">
        <v>247</v>
      </c>
      <c r="E175" s="66"/>
      <c r="F175" s="61"/>
      <c r="G175" s="66" t="s">
        <v>248</v>
      </c>
      <c r="H175" s="66"/>
      <c r="I175" s="61"/>
      <c r="J175" s="66" t="s">
        <v>280</v>
      </c>
      <c r="K175" s="66"/>
      <c r="L175" s="60"/>
    </row>
    <row r="176" spans="1:12" ht="15.75" thickBot="1" x14ac:dyDescent="0.3">
      <c r="A176" s="12"/>
      <c r="B176" s="60"/>
      <c r="C176" s="60"/>
      <c r="D176" s="50">
        <v>2014</v>
      </c>
      <c r="E176" s="50"/>
      <c r="F176" s="60"/>
      <c r="G176" s="50">
        <v>2013</v>
      </c>
      <c r="H176" s="50"/>
      <c r="I176" s="60"/>
      <c r="J176" s="50">
        <v>2012</v>
      </c>
      <c r="K176" s="50"/>
      <c r="L176" s="60"/>
    </row>
    <row r="177" spans="1:12" x14ac:dyDescent="0.25">
      <c r="A177" s="12"/>
      <c r="B177" s="60"/>
      <c r="C177" s="60"/>
      <c r="D177" s="67"/>
      <c r="E177" s="67"/>
      <c r="F177" s="60"/>
      <c r="G177" s="67"/>
      <c r="H177" s="67"/>
      <c r="I177" s="60"/>
      <c r="J177" s="67"/>
      <c r="K177" s="67"/>
      <c r="L177" s="60"/>
    </row>
    <row r="178" spans="1:12" x14ac:dyDescent="0.25">
      <c r="A178" s="12"/>
      <c r="B178" s="48" t="s">
        <v>281</v>
      </c>
      <c r="C178" s="41"/>
      <c r="D178" s="48" t="s">
        <v>221</v>
      </c>
      <c r="E178" s="62">
        <v>26767</v>
      </c>
      <c r="F178" s="41"/>
      <c r="G178" s="48" t="s">
        <v>221</v>
      </c>
      <c r="H178" s="62">
        <v>37301</v>
      </c>
      <c r="I178" s="41"/>
      <c r="J178" s="48" t="s">
        <v>221</v>
      </c>
      <c r="K178" s="62">
        <v>46773</v>
      </c>
      <c r="L178" s="41"/>
    </row>
    <row r="179" spans="1:12" ht="29.25" x14ac:dyDescent="0.25">
      <c r="A179" s="12"/>
      <c r="B179" s="23" t="s">
        <v>282</v>
      </c>
      <c r="C179" s="45"/>
      <c r="D179" s="27"/>
      <c r="E179" s="46" t="s">
        <v>283</v>
      </c>
      <c r="F179" s="45"/>
      <c r="G179" s="27"/>
      <c r="H179" s="26">
        <v>-8709</v>
      </c>
      <c r="I179" s="45"/>
      <c r="J179" s="27"/>
      <c r="K179" s="46" t="s">
        <v>283</v>
      </c>
      <c r="L179" s="45"/>
    </row>
    <row r="180" spans="1:12" ht="16.5" x14ac:dyDescent="0.25">
      <c r="A180" s="12"/>
      <c r="B180" s="48" t="s">
        <v>284</v>
      </c>
      <c r="C180" s="41"/>
      <c r="D180" s="48"/>
      <c r="E180" s="62">
        <v>44423</v>
      </c>
      <c r="F180" s="41"/>
      <c r="G180" s="48"/>
      <c r="H180" s="62">
        <v>41309</v>
      </c>
      <c r="I180" s="41"/>
      <c r="J180" s="48"/>
      <c r="K180" s="62">
        <v>38421</v>
      </c>
      <c r="L180" s="41"/>
    </row>
    <row r="181" spans="1:12" ht="15.75" thickBot="1" x14ac:dyDescent="0.3">
      <c r="A181" s="12"/>
      <c r="B181" s="27" t="s">
        <v>285</v>
      </c>
      <c r="C181" s="45"/>
      <c r="D181" s="63"/>
      <c r="E181" s="64">
        <v>-43581</v>
      </c>
      <c r="F181" s="45"/>
      <c r="G181" s="63"/>
      <c r="H181" s="64">
        <v>-43134</v>
      </c>
      <c r="I181" s="45"/>
      <c r="J181" s="63"/>
      <c r="K181" s="64">
        <v>-47893</v>
      </c>
      <c r="L181" s="45"/>
    </row>
    <row r="182" spans="1:12" ht="15.75" thickBot="1" x14ac:dyDescent="0.3">
      <c r="A182" s="12"/>
      <c r="B182" s="48" t="s">
        <v>286</v>
      </c>
      <c r="C182" s="41"/>
      <c r="D182" s="65" t="s">
        <v>221</v>
      </c>
      <c r="E182" s="32">
        <v>27609</v>
      </c>
      <c r="F182" s="41"/>
      <c r="G182" s="65" t="s">
        <v>221</v>
      </c>
      <c r="H182" s="32">
        <v>26767</v>
      </c>
      <c r="I182" s="41"/>
      <c r="J182" s="65" t="s">
        <v>221</v>
      </c>
      <c r="K182" s="32">
        <v>37301</v>
      </c>
      <c r="L182" s="41"/>
    </row>
    <row r="183" spans="1:12" ht="15.75" thickTop="1" x14ac:dyDescent="0.25">
      <c r="A183" s="12"/>
      <c r="B183" s="69"/>
      <c r="C183" s="69"/>
      <c r="D183" s="69"/>
      <c r="E183" s="69"/>
      <c r="F183" s="69"/>
      <c r="G183" s="69"/>
      <c r="H183" s="69"/>
      <c r="I183" s="69"/>
      <c r="J183" s="69"/>
      <c r="K183" s="69"/>
      <c r="L183" s="69"/>
    </row>
    <row r="184" spans="1:12" ht="89.25" x14ac:dyDescent="0.25">
      <c r="A184" s="12"/>
      <c r="B184" s="2"/>
      <c r="C184" s="68">
        <v>-1</v>
      </c>
      <c r="D184" s="68" t="s">
        <v>287</v>
      </c>
    </row>
    <row r="185" spans="1:12" x14ac:dyDescent="0.25">
      <c r="A185" s="12"/>
      <c r="B185" s="71"/>
      <c r="C185" s="71"/>
      <c r="D185" s="71"/>
      <c r="E185" s="71"/>
      <c r="F185" s="71"/>
      <c r="G185" s="71"/>
      <c r="H185" s="71"/>
      <c r="I185" s="71"/>
      <c r="J185" s="71"/>
      <c r="K185" s="71"/>
      <c r="L185" s="71"/>
    </row>
    <row r="186" spans="1:12" ht="51" x14ac:dyDescent="0.25">
      <c r="A186" s="12"/>
      <c r="B186" s="2"/>
      <c r="C186" s="68">
        <v>-2</v>
      </c>
      <c r="D186" s="68" t="s">
        <v>288</v>
      </c>
    </row>
    <row r="187" spans="1:12" x14ac:dyDescent="0.25">
      <c r="A187" s="12"/>
      <c r="B187" s="4"/>
    </row>
    <row r="188" spans="1:12" x14ac:dyDescent="0.25">
      <c r="A188" s="12" t="s">
        <v>289</v>
      </c>
      <c r="B188" s="69" t="s">
        <v>289</v>
      </c>
      <c r="C188" s="69"/>
      <c r="D188" s="69"/>
      <c r="E188" s="69"/>
      <c r="F188" s="69"/>
      <c r="G188" s="69"/>
      <c r="H188" s="69"/>
      <c r="I188" s="69"/>
      <c r="J188" s="69"/>
      <c r="K188" s="69"/>
      <c r="L188" s="69"/>
    </row>
    <row r="189" spans="1:12" x14ac:dyDescent="0.25">
      <c r="A189" s="12"/>
      <c r="B189" s="69"/>
      <c r="C189" s="69"/>
      <c r="D189" s="69"/>
      <c r="E189" s="69"/>
      <c r="F189" s="69"/>
      <c r="G189" s="69"/>
      <c r="H189" s="69"/>
      <c r="I189" s="69"/>
      <c r="J189" s="69"/>
      <c r="K189" s="69"/>
      <c r="L189" s="69"/>
    </row>
    <row r="190" spans="1:12" ht="51" customHeight="1" x14ac:dyDescent="0.25">
      <c r="A190" s="12"/>
      <c r="B190" s="71" t="s">
        <v>290</v>
      </c>
      <c r="C190" s="71"/>
      <c r="D190" s="71"/>
      <c r="E190" s="71"/>
      <c r="F190" s="71"/>
      <c r="G190" s="71"/>
      <c r="H190" s="71"/>
      <c r="I190" s="71"/>
      <c r="J190" s="71"/>
      <c r="K190" s="71"/>
      <c r="L190" s="71"/>
    </row>
    <row r="191" spans="1:12" x14ac:dyDescent="0.25">
      <c r="A191" s="12"/>
      <c r="B191" s="4"/>
    </row>
    <row r="192" spans="1:12" x14ac:dyDescent="0.25">
      <c r="A192" s="12" t="s">
        <v>291</v>
      </c>
      <c r="B192" s="69" t="s">
        <v>291</v>
      </c>
      <c r="C192" s="69"/>
      <c r="D192" s="69"/>
      <c r="E192" s="69"/>
      <c r="F192" s="69"/>
      <c r="G192" s="69"/>
      <c r="H192" s="69"/>
      <c r="I192" s="69"/>
      <c r="J192" s="69"/>
      <c r="K192" s="69"/>
      <c r="L192" s="69"/>
    </row>
    <row r="193" spans="1:12" x14ac:dyDescent="0.25">
      <c r="A193" s="12"/>
      <c r="B193" s="69"/>
      <c r="C193" s="69"/>
      <c r="D193" s="69"/>
      <c r="E193" s="69"/>
      <c r="F193" s="69"/>
      <c r="G193" s="69"/>
      <c r="H193" s="69"/>
      <c r="I193" s="69"/>
      <c r="J193" s="69"/>
      <c r="K193" s="69"/>
      <c r="L193" s="69"/>
    </row>
    <row r="194" spans="1:12" x14ac:dyDescent="0.25">
      <c r="A194" s="12"/>
      <c r="B194" s="71" t="s">
        <v>292</v>
      </c>
      <c r="C194" s="71"/>
      <c r="D194" s="71"/>
      <c r="E194" s="71"/>
      <c r="F194" s="71"/>
      <c r="G194" s="71"/>
      <c r="H194" s="71"/>
      <c r="I194" s="71"/>
      <c r="J194" s="71"/>
      <c r="K194" s="71"/>
      <c r="L194" s="71"/>
    </row>
    <row r="195" spans="1:12" x14ac:dyDescent="0.25">
      <c r="A195" s="12"/>
      <c r="B195" s="4"/>
    </row>
    <row r="196" spans="1:12" x14ac:dyDescent="0.25">
      <c r="A196" s="12" t="s">
        <v>293</v>
      </c>
      <c r="B196" s="69" t="s">
        <v>293</v>
      </c>
      <c r="C196" s="69"/>
      <c r="D196" s="69"/>
      <c r="E196" s="69"/>
      <c r="F196" s="69"/>
      <c r="G196" s="69"/>
      <c r="H196" s="69"/>
      <c r="I196" s="69"/>
      <c r="J196" s="69"/>
      <c r="K196" s="69"/>
      <c r="L196" s="69"/>
    </row>
    <row r="197" spans="1:12" x14ac:dyDescent="0.25">
      <c r="A197" s="12"/>
      <c r="B197" s="69"/>
      <c r="C197" s="69"/>
      <c r="D197" s="69"/>
      <c r="E197" s="69"/>
      <c r="F197" s="69"/>
      <c r="G197" s="69"/>
      <c r="H197" s="69"/>
      <c r="I197" s="69"/>
      <c r="J197" s="69"/>
      <c r="K197" s="69"/>
      <c r="L197" s="69"/>
    </row>
    <row r="198" spans="1:12" ht="25.5" customHeight="1" x14ac:dyDescent="0.25">
      <c r="A198" s="12"/>
      <c r="B198" s="71" t="s">
        <v>294</v>
      </c>
      <c r="C198" s="71"/>
      <c r="D198" s="71"/>
      <c r="E198" s="71"/>
      <c r="F198" s="71"/>
      <c r="G198" s="71"/>
      <c r="H198" s="71"/>
      <c r="I198" s="71"/>
      <c r="J198" s="71"/>
      <c r="K198" s="71"/>
      <c r="L198" s="71"/>
    </row>
    <row r="199" spans="1:12" x14ac:dyDescent="0.25">
      <c r="A199" s="12"/>
      <c r="B199" s="4"/>
    </row>
    <row r="200" spans="1:12" x14ac:dyDescent="0.25">
      <c r="A200" s="12" t="s">
        <v>295</v>
      </c>
      <c r="B200" s="69" t="s">
        <v>295</v>
      </c>
      <c r="C200" s="69"/>
      <c r="D200" s="69"/>
      <c r="E200" s="69"/>
      <c r="F200" s="69"/>
      <c r="G200" s="69"/>
      <c r="H200" s="69"/>
      <c r="I200" s="69"/>
      <c r="J200" s="69"/>
      <c r="K200" s="69"/>
      <c r="L200" s="69"/>
    </row>
    <row r="201" spans="1:12" x14ac:dyDescent="0.25">
      <c r="A201" s="12"/>
      <c r="B201" s="69"/>
      <c r="C201" s="69"/>
      <c r="D201" s="69"/>
      <c r="E201" s="69"/>
      <c r="F201" s="69"/>
      <c r="G201" s="69"/>
      <c r="H201" s="69"/>
      <c r="I201" s="69"/>
      <c r="J201" s="69"/>
      <c r="K201" s="69"/>
      <c r="L201" s="69"/>
    </row>
    <row r="202" spans="1:12" ht="38.25" customHeight="1" x14ac:dyDescent="0.25">
      <c r="A202" s="12"/>
      <c r="B202" s="71" t="s">
        <v>296</v>
      </c>
      <c r="C202" s="71"/>
      <c r="D202" s="71"/>
      <c r="E202" s="71"/>
      <c r="F202" s="71"/>
      <c r="G202" s="71"/>
      <c r="H202" s="71"/>
      <c r="I202" s="71"/>
      <c r="J202" s="71"/>
      <c r="K202" s="71"/>
      <c r="L202" s="71"/>
    </row>
    <row r="203" spans="1:12" x14ac:dyDescent="0.25">
      <c r="A203" s="12"/>
      <c r="B203" s="4"/>
    </row>
    <row r="204" spans="1:12" x14ac:dyDescent="0.25">
      <c r="A204" s="12" t="s">
        <v>297</v>
      </c>
      <c r="B204" s="69" t="s">
        <v>297</v>
      </c>
      <c r="C204" s="69"/>
      <c r="D204" s="69"/>
      <c r="E204" s="69"/>
      <c r="F204" s="69"/>
      <c r="G204" s="69"/>
      <c r="H204" s="69"/>
      <c r="I204" s="69"/>
      <c r="J204" s="69"/>
      <c r="K204" s="69"/>
      <c r="L204" s="69"/>
    </row>
    <row r="205" spans="1:12" x14ac:dyDescent="0.25">
      <c r="A205" s="12"/>
      <c r="B205" s="69"/>
      <c r="C205" s="69"/>
      <c r="D205" s="69"/>
      <c r="E205" s="69"/>
      <c r="F205" s="69"/>
      <c r="G205" s="69"/>
      <c r="H205" s="69"/>
      <c r="I205" s="69"/>
      <c r="J205" s="69"/>
      <c r="K205" s="69"/>
      <c r="L205" s="69"/>
    </row>
    <row r="206" spans="1:12" ht="38.25" customHeight="1" x14ac:dyDescent="0.25">
      <c r="A206" s="12"/>
      <c r="B206" s="71" t="s">
        <v>298</v>
      </c>
      <c r="C206" s="71"/>
      <c r="D206" s="71"/>
      <c r="E206" s="71"/>
      <c r="F206" s="71"/>
      <c r="G206" s="71"/>
      <c r="H206" s="71"/>
      <c r="I206" s="71"/>
      <c r="J206" s="71"/>
      <c r="K206" s="71"/>
      <c r="L206" s="71"/>
    </row>
    <row r="207" spans="1:12" x14ac:dyDescent="0.25">
      <c r="A207" s="12"/>
      <c r="B207" s="4"/>
    </row>
    <row r="208" spans="1:12" x14ac:dyDescent="0.25">
      <c r="A208" s="12" t="s">
        <v>299</v>
      </c>
      <c r="B208" s="69" t="s">
        <v>299</v>
      </c>
      <c r="C208" s="69"/>
      <c r="D208" s="69"/>
      <c r="E208" s="69"/>
      <c r="F208" s="69"/>
      <c r="G208" s="69"/>
      <c r="H208" s="69"/>
      <c r="I208" s="69"/>
      <c r="J208" s="69"/>
      <c r="K208" s="69"/>
      <c r="L208" s="69"/>
    </row>
    <row r="209" spans="1:12" x14ac:dyDescent="0.25">
      <c r="A209" s="12"/>
      <c r="B209" s="69"/>
      <c r="C209" s="69"/>
      <c r="D209" s="69"/>
      <c r="E209" s="69"/>
      <c r="F209" s="69"/>
      <c r="G209" s="69"/>
      <c r="H209" s="69"/>
      <c r="I209" s="69"/>
      <c r="J209" s="69"/>
      <c r="K209" s="69"/>
      <c r="L209" s="69"/>
    </row>
    <row r="210" spans="1:12" ht="51" customHeight="1" x14ac:dyDescent="0.25">
      <c r="A210" s="12"/>
      <c r="B210" s="71" t="s">
        <v>300</v>
      </c>
      <c r="C210" s="71"/>
      <c r="D210" s="71"/>
      <c r="E210" s="71"/>
      <c r="F210" s="71"/>
      <c r="G210" s="71"/>
      <c r="H210" s="71"/>
      <c r="I210" s="71"/>
      <c r="J210" s="71"/>
      <c r="K210" s="71"/>
      <c r="L210" s="71"/>
    </row>
    <row r="211" spans="1:12" x14ac:dyDescent="0.25">
      <c r="A211" s="12"/>
      <c r="B211" s="71"/>
      <c r="C211" s="71"/>
      <c r="D211" s="71"/>
      <c r="E211" s="71"/>
      <c r="F211" s="71"/>
      <c r="G211" s="71"/>
      <c r="H211" s="71"/>
      <c r="I211" s="71"/>
      <c r="J211" s="71"/>
      <c r="K211" s="71"/>
      <c r="L211" s="71"/>
    </row>
    <row r="212" spans="1:12" ht="25.5" customHeight="1" x14ac:dyDescent="0.25">
      <c r="A212" s="12"/>
      <c r="B212" s="71" t="s">
        <v>301</v>
      </c>
      <c r="C212" s="71"/>
      <c r="D212" s="71"/>
      <c r="E212" s="71"/>
      <c r="F212" s="71"/>
      <c r="G212" s="71"/>
      <c r="H212" s="71"/>
      <c r="I212" s="71"/>
      <c r="J212" s="71"/>
      <c r="K212" s="71"/>
      <c r="L212" s="71"/>
    </row>
    <row r="213" spans="1:12" x14ac:dyDescent="0.25">
      <c r="A213" s="12"/>
      <c r="B213" s="71"/>
      <c r="C213" s="71"/>
      <c r="D213" s="71"/>
      <c r="E213" s="71"/>
      <c r="F213" s="71"/>
      <c r="G213" s="71"/>
      <c r="H213" s="71"/>
      <c r="I213" s="71"/>
      <c r="J213" s="71"/>
      <c r="K213" s="71"/>
      <c r="L213" s="71"/>
    </row>
    <row r="214" spans="1:12" ht="25.5" customHeight="1" x14ac:dyDescent="0.25">
      <c r="A214" s="12"/>
      <c r="B214" s="71" t="s">
        <v>302</v>
      </c>
      <c r="C214" s="71"/>
      <c r="D214" s="71"/>
      <c r="E214" s="71"/>
      <c r="F214" s="71"/>
      <c r="G214" s="71"/>
      <c r="H214" s="71"/>
      <c r="I214" s="71"/>
      <c r="J214" s="71"/>
      <c r="K214" s="71"/>
      <c r="L214" s="71"/>
    </row>
    <row r="215" spans="1:12" x14ac:dyDescent="0.25">
      <c r="A215" s="12"/>
      <c r="B215" s="71"/>
      <c r="C215" s="71"/>
      <c r="D215" s="71"/>
      <c r="E215" s="71"/>
      <c r="F215" s="71"/>
      <c r="G215" s="71"/>
      <c r="H215" s="71"/>
      <c r="I215" s="71"/>
      <c r="J215" s="71"/>
      <c r="K215" s="71"/>
      <c r="L215" s="71"/>
    </row>
    <row r="216" spans="1:12" x14ac:dyDescent="0.25">
      <c r="A216" s="12"/>
      <c r="B216" s="71" t="s">
        <v>303</v>
      </c>
      <c r="C216" s="71"/>
      <c r="D216" s="71"/>
      <c r="E216" s="71"/>
      <c r="F216" s="71"/>
      <c r="G216" s="71"/>
      <c r="H216" s="71"/>
      <c r="I216" s="71"/>
      <c r="J216" s="71"/>
      <c r="K216" s="71"/>
      <c r="L216" s="71"/>
    </row>
    <row r="217" spans="1:12" x14ac:dyDescent="0.25">
      <c r="A217" s="12"/>
      <c r="B217" s="4"/>
    </row>
    <row r="218" spans="1:12" x14ac:dyDescent="0.25">
      <c r="A218" s="12" t="s">
        <v>304</v>
      </c>
      <c r="B218" s="69" t="s">
        <v>304</v>
      </c>
      <c r="C218" s="69"/>
      <c r="D218" s="69"/>
      <c r="E218" s="69"/>
      <c r="F218" s="69"/>
      <c r="G218" s="69"/>
      <c r="H218" s="69"/>
      <c r="I218" s="69"/>
      <c r="J218" s="69"/>
      <c r="K218" s="69"/>
      <c r="L218" s="69"/>
    </row>
    <row r="219" spans="1:12" x14ac:dyDescent="0.25">
      <c r="A219" s="12"/>
      <c r="B219" s="71"/>
      <c r="C219" s="71"/>
      <c r="D219" s="71"/>
      <c r="E219" s="71"/>
      <c r="F219" s="71"/>
      <c r="G219" s="71"/>
      <c r="H219" s="71"/>
      <c r="I219" s="71"/>
      <c r="J219" s="71"/>
      <c r="K219" s="71"/>
      <c r="L219" s="71"/>
    </row>
    <row r="220" spans="1:12" ht="38.25" customHeight="1" x14ac:dyDescent="0.25">
      <c r="A220" s="12"/>
      <c r="B220" s="71" t="s">
        <v>305</v>
      </c>
      <c r="C220" s="71"/>
      <c r="D220" s="71"/>
      <c r="E220" s="71"/>
      <c r="F220" s="71"/>
      <c r="G220" s="71"/>
      <c r="H220" s="71"/>
      <c r="I220" s="71"/>
      <c r="J220" s="71"/>
      <c r="K220" s="71"/>
      <c r="L220" s="71"/>
    </row>
    <row r="221" spans="1:12" x14ac:dyDescent="0.25">
      <c r="A221" s="12"/>
      <c r="B221" s="71"/>
      <c r="C221" s="71"/>
      <c r="D221" s="71"/>
      <c r="E221" s="71"/>
      <c r="F221" s="71"/>
      <c r="G221" s="71"/>
      <c r="H221" s="71"/>
      <c r="I221" s="71"/>
      <c r="J221" s="71"/>
      <c r="K221" s="71"/>
      <c r="L221" s="71"/>
    </row>
    <row r="222" spans="1:12" ht="51" customHeight="1" x14ac:dyDescent="0.25">
      <c r="A222" s="12"/>
      <c r="B222" s="71" t="s">
        <v>306</v>
      </c>
      <c r="C222" s="71"/>
      <c r="D222" s="71"/>
      <c r="E222" s="71"/>
      <c r="F222" s="71"/>
      <c r="G222" s="71"/>
      <c r="H222" s="71"/>
      <c r="I222" s="71"/>
      <c r="J222" s="71"/>
      <c r="K222" s="71"/>
      <c r="L222" s="71"/>
    </row>
    <row r="223" spans="1:12" x14ac:dyDescent="0.25">
      <c r="A223" s="12"/>
      <c r="B223" s="4"/>
    </row>
  </sheetData>
  <mergeCells count="199">
    <mergeCell ref="B213:L213"/>
    <mergeCell ref="B214:L214"/>
    <mergeCell ref="B215:L215"/>
    <mergeCell ref="B216:L216"/>
    <mergeCell ref="A218:A223"/>
    <mergeCell ref="B218:L218"/>
    <mergeCell ref="B219:L219"/>
    <mergeCell ref="B220:L220"/>
    <mergeCell ref="B221:L221"/>
    <mergeCell ref="B222:L222"/>
    <mergeCell ref="A204:A207"/>
    <mergeCell ref="B204:L204"/>
    <mergeCell ref="B205:L205"/>
    <mergeCell ref="B206:L206"/>
    <mergeCell ref="A208:A217"/>
    <mergeCell ref="B208:L208"/>
    <mergeCell ref="B209:L209"/>
    <mergeCell ref="B210:L210"/>
    <mergeCell ref="B211:L211"/>
    <mergeCell ref="B212:L212"/>
    <mergeCell ref="A196:A199"/>
    <mergeCell ref="B196:L196"/>
    <mergeCell ref="B197:L197"/>
    <mergeCell ref="B198:L198"/>
    <mergeCell ref="A200:A203"/>
    <mergeCell ref="B200:L200"/>
    <mergeCell ref="B201:L201"/>
    <mergeCell ref="B202:L202"/>
    <mergeCell ref="B185:L185"/>
    <mergeCell ref="A188:A191"/>
    <mergeCell ref="B188:L188"/>
    <mergeCell ref="B189:L189"/>
    <mergeCell ref="B190:L190"/>
    <mergeCell ref="A192:A195"/>
    <mergeCell ref="B192:L192"/>
    <mergeCell ref="B193:L193"/>
    <mergeCell ref="B194:L194"/>
    <mergeCell ref="A166:A169"/>
    <mergeCell ref="B166:L166"/>
    <mergeCell ref="B167:L167"/>
    <mergeCell ref="B168:L168"/>
    <mergeCell ref="A170:A187"/>
    <mergeCell ref="B170:L170"/>
    <mergeCell ref="B171:L171"/>
    <mergeCell ref="B172:L172"/>
    <mergeCell ref="B173:L173"/>
    <mergeCell ref="B183:L183"/>
    <mergeCell ref="A160:A165"/>
    <mergeCell ref="B160:L160"/>
    <mergeCell ref="B161:L161"/>
    <mergeCell ref="B162:L162"/>
    <mergeCell ref="B163:L163"/>
    <mergeCell ref="B164:L164"/>
    <mergeCell ref="B153:L153"/>
    <mergeCell ref="B154:L154"/>
    <mergeCell ref="B155:L155"/>
    <mergeCell ref="B156:L156"/>
    <mergeCell ref="B157:L157"/>
    <mergeCell ref="B158:L158"/>
    <mergeCell ref="A143:A159"/>
    <mergeCell ref="B143:L143"/>
    <mergeCell ref="B144:L144"/>
    <mergeCell ref="B145:L145"/>
    <mergeCell ref="B146:L146"/>
    <mergeCell ref="B147:L147"/>
    <mergeCell ref="B149:L149"/>
    <mergeCell ref="B150:L150"/>
    <mergeCell ref="B151:L151"/>
    <mergeCell ref="B152:L152"/>
    <mergeCell ref="A135:A142"/>
    <mergeCell ref="B135:L135"/>
    <mergeCell ref="B136:L136"/>
    <mergeCell ref="B137:L137"/>
    <mergeCell ref="B138:L138"/>
    <mergeCell ref="B139:L139"/>
    <mergeCell ref="B140:L140"/>
    <mergeCell ref="B141:L141"/>
    <mergeCell ref="A121:A134"/>
    <mergeCell ref="B121:L121"/>
    <mergeCell ref="B122:L122"/>
    <mergeCell ref="B123:L123"/>
    <mergeCell ref="B124:L124"/>
    <mergeCell ref="B125:L125"/>
    <mergeCell ref="B126:L126"/>
    <mergeCell ref="B127:L127"/>
    <mergeCell ref="B128:L128"/>
    <mergeCell ref="B129:L129"/>
    <mergeCell ref="B104:L104"/>
    <mergeCell ref="B105:L105"/>
    <mergeCell ref="B106:L106"/>
    <mergeCell ref="A108:A120"/>
    <mergeCell ref="B108:L108"/>
    <mergeCell ref="B109:L109"/>
    <mergeCell ref="B110:L110"/>
    <mergeCell ref="B111:L111"/>
    <mergeCell ref="B112:L112"/>
    <mergeCell ref="B113:L113"/>
    <mergeCell ref="B93:L93"/>
    <mergeCell ref="B94:L94"/>
    <mergeCell ref="B95:L95"/>
    <mergeCell ref="B96:L96"/>
    <mergeCell ref="B97:L97"/>
    <mergeCell ref="B103:L103"/>
    <mergeCell ref="A72:A107"/>
    <mergeCell ref="B72:L72"/>
    <mergeCell ref="B73:L73"/>
    <mergeCell ref="B74:L74"/>
    <mergeCell ref="B75:L75"/>
    <mergeCell ref="B76:L76"/>
    <mergeCell ref="B77:L77"/>
    <mergeCell ref="B83:L83"/>
    <mergeCell ref="B84:L84"/>
    <mergeCell ref="B85:L85"/>
    <mergeCell ref="A57:A65"/>
    <mergeCell ref="B57:L57"/>
    <mergeCell ref="B58:L58"/>
    <mergeCell ref="B59:L59"/>
    <mergeCell ref="B60:L60"/>
    <mergeCell ref="A66:A71"/>
    <mergeCell ref="B66:L66"/>
    <mergeCell ref="B67:L67"/>
    <mergeCell ref="B68:L68"/>
    <mergeCell ref="B69:L69"/>
    <mergeCell ref="A41:A44"/>
    <mergeCell ref="B41:L41"/>
    <mergeCell ref="B42:L42"/>
    <mergeCell ref="B43:L43"/>
    <mergeCell ref="A45:A56"/>
    <mergeCell ref="B45:L45"/>
    <mergeCell ref="B46:L46"/>
    <mergeCell ref="B47:L47"/>
    <mergeCell ref="B48:L48"/>
    <mergeCell ref="A31:A34"/>
    <mergeCell ref="B31:L31"/>
    <mergeCell ref="B32:L32"/>
    <mergeCell ref="B33:L33"/>
    <mergeCell ref="A35:A40"/>
    <mergeCell ref="B35:L35"/>
    <mergeCell ref="B36:L36"/>
    <mergeCell ref="B37:L37"/>
    <mergeCell ref="B38:L38"/>
    <mergeCell ref="B39:L39"/>
    <mergeCell ref="A23:A26"/>
    <mergeCell ref="B23:L23"/>
    <mergeCell ref="B24:L24"/>
    <mergeCell ref="B25:L25"/>
    <mergeCell ref="A27:A30"/>
    <mergeCell ref="B27:L27"/>
    <mergeCell ref="B28:L28"/>
    <mergeCell ref="B29:L29"/>
    <mergeCell ref="A13:A16"/>
    <mergeCell ref="B13:L13"/>
    <mergeCell ref="B14:L14"/>
    <mergeCell ref="B15:L15"/>
    <mergeCell ref="A17:A22"/>
    <mergeCell ref="B17:L17"/>
    <mergeCell ref="B18:L18"/>
    <mergeCell ref="B19:L19"/>
    <mergeCell ref="B20:L20"/>
    <mergeCell ref="B21:L21"/>
    <mergeCell ref="A7:A12"/>
    <mergeCell ref="B7:L7"/>
    <mergeCell ref="B8:L8"/>
    <mergeCell ref="B9:L9"/>
    <mergeCell ref="B10:L10"/>
    <mergeCell ref="B11:L11"/>
    <mergeCell ref="A1:A2"/>
    <mergeCell ref="B1:L1"/>
    <mergeCell ref="B2:L2"/>
    <mergeCell ref="A3:A6"/>
    <mergeCell ref="B3:L3"/>
    <mergeCell ref="B4:L4"/>
    <mergeCell ref="B5:L5"/>
    <mergeCell ref="D176:E176"/>
    <mergeCell ref="G176:H176"/>
    <mergeCell ref="J176:K176"/>
    <mergeCell ref="D177:E177"/>
    <mergeCell ref="G177:H177"/>
    <mergeCell ref="J177:K177"/>
    <mergeCell ref="D115:E115"/>
    <mergeCell ref="G115:H115"/>
    <mergeCell ref="D174:K174"/>
    <mergeCell ref="D175:E175"/>
    <mergeCell ref="G175:H175"/>
    <mergeCell ref="J175:K175"/>
    <mergeCell ref="B130:L130"/>
    <mergeCell ref="B131:L131"/>
    <mergeCell ref="B132:L132"/>
    <mergeCell ref="B133:L133"/>
    <mergeCell ref="D49:E49"/>
    <mergeCell ref="G49:H49"/>
    <mergeCell ref="F78:G78"/>
    <mergeCell ref="F88:G88"/>
    <mergeCell ref="F98:G98"/>
    <mergeCell ref="D114:E114"/>
    <mergeCell ref="G114:H114"/>
    <mergeCell ref="B70:L70"/>
    <mergeCell ref="B86:L86"/>
    <mergeCell ref="B87:L8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15.140625" customWidth="1"/>
    <col min="6" max="6" width="4.140625" customWidth="1"/>
    <col min="7" max="7" width="10.140625" customWidth="1"/>
    <col min="8" max="8" width="15.140625" customWidth="1"/>
    <col min="9" max="9" width="21.140625" customWidth="1"/>
    <col min="10" max="10" width="4.140625" customWidth="1"/>
    <col min="11" max="11" width="14.5703125" customWidth="1"/>
    <col min="12" max="12" width="21.140625" customWidth="1"/>
  </cols>
  <sheetData>
    <row r="1" spans="1:12" ht="15" customHeight="1" x14ac:dyDescent="0.25">
      <c r="A1" s="8" t="s">
        <v>618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2" t="s">
        <v>619</v>
      </c>
      <c r="B3" s="71" t="s">
        <v>620</v>
      </c>
      <c r="C3" s="71"/>
      <c r="D3" s="71"/>
      <c r="E3" s="71"/>
      <c r="F3" s="71"/>
      <c r="G3" s="71"/>
      <c r="H3" s="71"/>
      <c r="I3" s="71"/>
      <c r="J3" s="71"/>
      <c r="K3" s="71"/>
      <c r="L3" s="71"/>
    </row>
    <row r="4" spans="1:12" x14ac:dyDescent="0.25">
      <c r="A4" s="12"/>
      <c r="B4" s="71"/>
      <c r="C4" s="71"/>
      <c r="D4" s="71"/>
      <c r="E4" s="71"/>
      <c r="F4" s="71"/>
      <c r="G4" s="71"/>
      <c r="H4" s="71"/>
      <c r="I4" s="71"/>
      <c r="J4" s="71"/>
      <c r="K4" s="71"/>
      <c r="L4" s="71"/>
    </row>
    <row r="5" spans="1:12" ht="15.75" thickBot="1" x14ac:dyDescent="0.3">
      <c r="A5" s="12"/>
      <c r="B5" s="17"/>
      <c r="C5" s="17"/>
      <c r="D5" s="33" t="s">
        <v>218</v>
      </c>
      <c r="E5" s="33"/>
      <c r="F5" s="17"/>
      <c r="G5" s="33" t="s">
        <v>219</v>
      </c>
      <c r="H5" s="33"/>
      <c r="I5" s="17"/>
    </row>
    <row r="6" spans="1:12" x14ac:dyDescent="0.25">
      <c r="A6" s="12"/>
      <c r="B6" s="17"/>
      <c r="C6" s="17"/>
      <c r="D6" s="19"/>
      <c r="E6" s="19"/>
      <c r="F6" s="17"/>
      <c r="G6" s="19"/>
      <c r="H6" s="19"/>
      <c r="I6" s="17"/>
    </row>
    <row r="7" spans="1:12" x14ac:dyDescent="0.25">
      <c r="A7" s="12"/>
      <c r="B7" s="20" t="s">
        <v>220</v>
      </c>
      <c r="C7" s="21"/>
      <c r="D7" s="20" t="s">
        <v>221</v>
      </c>
      <c r="E7" s="22">
        <v>161444</v>
      </c>
      <c r="F7" s="21"/>
      <c r="G7" s="20" t="s">
        <v>221</v>
      </c>
      <c r="H7" s="22">
        <v>131408</v>
      </c>
      <c r="I7" s="21"/>
    </row>
    <row r="8" spans="1:12" x14ac:dyDescent="0.25">
      <c r="A8" s="12"/>
      <c r="B8" s="23" t="s">
        <v>222</v>
      </c>
      <c r="C8" s="24"/>
      <c r="D8" s="23" t="s">
        <v>221</v>
      </c>
      <c r="E8" s="25">
        <v>53824</v>
      </c>
      <c r="F8" s="24"/>
      <c r="G8" s="23" t="s">
        <v>221</v>
      </c>
      <c r="H8" s="26">
        <v>50110</v>
      </c>
      <c r="I8" s="24"/>
    </row>
    <row r="9" spans="1:12" x14ac:dyDescent="0.25">
      <c r="A9" s="12"/>
      <c r="B9" s="20" t="s">
        <v>223</v>
      </c>
      <c r="C9" s="21"/>
      <c r="D9" s="20" t="s">
        <v>221</v>
      </c>
      <c r="E9" s="22">
        <v>244282</v>
      </c>
      <c r="F9" s="21"/>
      <c r="G9" s="20" t="s">
        <v>221</v>
      </c>
      <c r="H9" s="22">
        <v>229089</v>
      </c>
      <c r="I9" s="21"/>
    </row>
    <row r="10" spans="1:12" ht="15.75" thickBot="1" x14ac:dyDescent="0.3">
      <c r="A10" s="12"/>
      <c r="B10" s="27" t="s">
        <v>224</v>
      </c>
      <c r="C10" s="24"/>
      <c r="D10" s="28" t="s">
        <v>221</v>
      </c>
      <c r="E10" s="29">
        <v>-39075</v>
      </c>
      <c r="F10" s="24"/>
      <c r="G10" s="28" t="s">
        <v>221</v>
      </c>
      <c r="H10" s="29">
        <v>-28381</v>
      </c>
      <c r="I10" s="24"/>
    </row>
    <row r="11" spans="1:12" ht="15.75" thickBot="1" x14ac:dyDescent="0.3">
      <c r="A11" s="12"/>
      <c r="B11" s="20" t="s">
        <v>225</v>
      </c>
      <c r="C11" s="21"/>
      <c r="D11" s="30" t="s">
        <v>221</v>
      </c>
      <c r="E11" s="31">
        <v>420475</v>
      </c>
      <c r="F11" s="21"/>
      <c r="G11" s="30" t="s">
        <v>221</v>
      </c>
      <c r="H11" s="32">
        <v>382226</v>
      </c>
      <c r="I11" s="21"/>
    </row>
    <row r="12" spans="1:12" ht="15.75" thickTop="1" x14ac:dyDescent="0.25">
      <c r="A12" s="12"/>
      <c r="B12" s="4"/>
    </row>
    <row r="13" spans="1:12" x14ac:dyDescent="0.25">
      <c r="A13" s="12" t="s">
        <v>621</v>
      </c>
      <c r="B13" s="71" t="s">
        <v>227</v>
      </c>
      <c r="C13" s="71"/>
      <c r="D13" s="71"/>
      <c r="E13" s="71"/>
      <c r="F13" s="71"/>
      <c r="G13" s="71"/>
      <c r="H13" s="71"/>
      <c r="I13" s="71"/>
      <c r="J13" s="71"/>
      <c r="K13" s="71"/>
      <c r="L13" s="71"/>
    </row>
    <row r="14" spans="1:12" x14ac:dyDescent="0.25">
      <c r="A14" s="12"/>
      <c r="B14" s="71"/>
      <c r="C14" s="71"/>
      <c r="D14" s="71"/>
      <c r="E14" s="71"/>
      <c r="F14" s="71"/>
      <c r="G14" s="71"/>
      <c r="H14" s="71"/>
      <c r="I14" s="71"/>
      <c r="J14" s="71"/>
      <c r="K14" s="71"/>
      <c r="L14" s="71"/>
    </row>
    <row r="15" spans="1:12" x14ac:dyDescent="0.25">
      <c r="A15" s="12"/>
      <c r="B15" s="34" t="s">
        <v>228</v>
      </c>
      <c r="C15" s="35"/>
      <c r="D15" s="36">
        <v>39</v>
      </c>
      <c r="E15" s="35"/>
    </row>
    <row r="16" spans="1:12" x14ac:dyDescent="0.25">
      <c r="A16" s="12"/>
      <c r="B16" s="34" t="s">
        <v>44</v>
      </c>
      <c r="C16" s="35"/>
      <c r="D16" s="37">
        <v>42068</v>
      </c>
      <c r="E16" s="35"/>
    </row>
    <row r="17" spans="1:12" x14ac:dyDescent="0.25">
      <c r="A17" s="12"/>
      <c r="B17" s="34" t="s">
        <v>229</v>
      </c>
      <c r="C17" s="35"/>
      <c r="D17" s="36">
        <v>5</v>
      </c>
      <c r="E17" s="35"/>
    </row>
    <row r="18" spans="1:12" x14ac:dyDescent="0.25">
      <c r="A18" s="12"/>
      <c r="B18" s="34" t="s">
        <v>47</v>
      </c>
      <c r="C18" s="35"/>
      <c r="D18" s="36">
        <v>5</v>
      </c>
      <c r="E18" s="35"/>
    </row>
    <row r="19" spans="1:12" x14ac:dyDescent="0.25">
      <c r="A19" s="12"/>
      <c r="B19" s="4"/>
    </row>
    <row r="20" spans="1:12" ht="25.5" customHeight="1" x14ac:dyDescent="0.25">
      <c r="A20" s="12" t="s">
        <v>622</v>
      </c>
      <c r="B20" s="71" t="s">
        <v>234</v>
      </c>
      <c r="C20" s="71"/>
      <c r="D20" s="71"/>
      <c r="E20" s="71"/>
      <c r="F20" s="71"/>
      <c r="G20" s="71"/>
      <c r="H20" s="71"/>
      <c r="I20" s="71"/>
      <c r="J20" s="71"/>
      <c r="K20" s="71"/>
      <c r="L20" s="71"/>
    </row>
    <row r="21" spans="1:12" x14ac:dyDescent="0.25">
      <c r="A21" s="12"/>
      <c r="B21" s="71"/>
      <c r="C21" s="71"/>
      <c r="D21" s="71"/>
      <c r="E21" s="71"/>
      <c r="F21" s="71"/>
      <c r="G21" s="71"/>
      <c r="H21" s="71"/>
      <c r="I21" s="71"/>
      <c r="J21" s="71"/>
      <c r="K21" s="71"/>
      <c r="L21" s="71"/>
    </row>
    <row r="22" spans="1:12" ht="15.75" thickBot="1" x14ac:dyDescent="0.3">
      <c r="A22" s="12"/>
      <c r="B22" s="38" t="s">
        <v>235</v>
      </c>
      <c r="C22" s="36"/>
      <c r="D22" s="38" t="s">
        <v>236</v>
      </c>
      <c r="E22" s="36"/>
      <c r="F22" s="50" t="s">
        <v>237</v>
      </c>
      <c r="G22" s="50"/>
      <c r="H22" s="36"/>
    </row>
    <row r="23" spans="1:12" x14ac:dyDescent="0.25">
      <c r="A23" s="12"/>
      <c r="B23" s="40">
        <v>41820</v>
      </c>
      <c r="C23" s="41"/>
      <c r="D23" s="40">
        <v>41807</v>
      </c>
      <c r="E23" s="41"/>
      <c r="F23" s="42" t="s">
        <v>221</v>
      </c>
      <c r="G23" s="43">
        <v>0.48</v>
      </c>
      <c r="H23" s="41"/>
    </row>
    <row r="24" spans="1:12" x14ac:dyDescent="0.25">
      <c r="A24" s="12"/>
      <c r="B24" s="44">
        <v>41912</v>
      </c>
      <c r="C24" s="45"/>
      <c r="D24" s="44">
        <v>41897</v>
      </c>
      <c r="E24" s="45"/>
      <c r="F24" s="27" t="s">
        <v>221</v>
      </c>
      <c r="G24" s="46">
        <v>0.48</v>
      </c>
      <c r="H24" s="45"/>
    </row>
    <row r="25" spans="1:12" x14ac:dyDescent="0.25">
      <c r="A25" s="12"/>
      <c r="B25" s="47">
        <v>42004</v>
      </c>
      <c r="C25" s="41"/>
      <c r="D25" s="47">
        <v>41988</v>
      </c>
      <c r="E25" s="41"/>
      <c r="F25" s="48" t="s">
        <v>221</v>
      </c>
      <c r="G25" s="49">
        <v>0.48</v>
      </c>
      <c r="H25" s="41"/>
    </row>
    <row r="26" spans="1:12" x14ac:dyDescent="0.25">
      <c r="A26" s="12"/>
      <c r="B26" s="44">
        <v>42094</v>
      </c>
      <c r="C26" s="45"/>
      <c r="D26" s="44">
        <v>42079</v>
      </c>
      <c r="E26" s="45"/>
      <c r="F26" s="27" t="s">
        <v>221</v>
      </c>
      <c r="G26" s="46">
        <v>0.48</v>
      </c>
      <c r="H26" s="45"/>
    </row>
    <row r="27" spans="1:12" x14ac:dyDescent="0.25">
      <c r="A27" s="12"/>
      <c r="B27" s="4"/>
    </row>
    <row r="28" spans="1:12" x14ac:dyDescent="0.25">
      <c r="A28" s="12"/>
      <c r="B28" s="71"/>
      <c r="C28" s="71"/>
      <c r="D28" s="71"/>
      <c r="E28" s="71"/>
      <c r="F28" s="71"/>
      <c r="G28" s="71"/>
      <c r="H28" s="71"/>
      <c r="I28" s="71"/>
      <c r="J28" s="71"/>
      <c r="K28" s="71"/>
      <c r="L28" s="71"/>
    </row>
    <row r="29" spans="1:12" ht="25.5" customHeight="1" x14ac:dyDescent="0.25">
      <c r="A29" s="12"/>
      <c r="B29" s="71" t="s">
        <v>239</v>
      </c>
      <c r="C29" s="71"/>
      <c r="D29" s="71"/>
      <c r="E29" s="71"/>
      <c r="F29" s="71"/>
      <c r="G29" s="71"/>
      <c r="H29" s="71"/>
      <c r="I29" s="71"/>
      <c r="J29" s="71"/>
      <c r="K29" s="71"/>
      <c r="L29" s="71"/>
    </row>
    <row r="30" spans="1:12" x14ac:dyDescent="0.25">
      <c r="A30" s="12"/>
      <c r="B30" s="71"/>
      <c r="C30" s="71"/>
      <c r="D30" s="71"/>
      <c r="E30" s="71"/>
      <c r="F30" s="71"/>
      <c r="G30" s="71"/>
      <c r="H30" s="71"/>
      <c r="I30" s="71"/>
      <c r="J30" s="71"/>
      <c r="K30" s="71"/>
      <c r="L30" s="71"/>
    </row>
    <row r="31" spans="1:12" ht="15.75" thickBot="1" x14ac:dyDescent="0.3">
      <c r="A31" s="12"/>
      <c r="B31" s="38" t="s">
        <v>235</v>
      </c>
      <c r="C31" s="36"/>
      <c r="D31" s="38" t="s">
        <v>236</v>
      </c>
      <c r="E31" s="36"/>
      <c r="F31" s="50" t="s">
        <v>237</v>
      </c>
      <c r="G31" s="50"/>
      <c r="H31" s="36"/>
    </row>
    <row r="32" spans="1:12" x14ac:dyDescent="0.25">
      <c r="A32" s="12"/>
      <c r="B32" s="40">
        <v>41453</v>
      </c>
      <c r="C32" s="41"/>
      <c r="D32" s="40">
        <v>41443</v>
      </c>
      <c r="E32" s="41"/>
      <c r="F32" s="42" t="s">
        <v>221</v>
      </c>
      <c r="G32" s="43">
        <v>0.45</v>
      </c>
      <c r="H32" s="41"/>
    </row>
    <row r="33" spans="1:12" x14ac:dyDescent="0.25">
      <c r="A33" s="12"/>
      <c r="B33" s="44">
        <v>41547</v>
      </c>
      <c r="C33" s="45"/>
      <c r="D33" s="44">
        <v>41533</v>
      </c>
      <c r="E33" s="45"/>
      <c r="F33" s="27" t="s">
        <v>221</v>
      </c>
      <c r="G33" s="46">
        <v>0.45</v>
      </c>
      <c r="H33" s="45"/>
    </row>
    <row r="34" spans="1:12" x14ac:dyDescent="0.25">
      <c r="A34" s="12"/>
      <c r="B34" s="47">
        <v>41639</v>
      </c>
      <c r="C34" s="41"/>
      <c r="D34" s="47">
        <v>41624</v>
      </c>
      <c r="E34" s="41"/>
      <c r="F34" s="48" t="s">
        <v>221</v>
      </c>
      <c r="G34" s="49">
        <v>0.45</v>
      </c>
      <c r="H34" s="41"/>
    </row>
    <row r="35" spans="1:12" x14ac:dyDescent="0.25">
      <c r="A35" s="12"/>
      <c r="B35" s="44">
        <v>41729</v>
      </c>
      <c r="C35" s="45"/>
      <c r="D35" s="44">
        <v>41715</v>
      </c>
      <c r="E35" s="45"/>
      <c r="F35" s="27" t="s">
        <v>221</v>
      </c>
      <c r="G35" s="46">
        <v>0.45</v>
      </c>
      <c r="H35" s="45"/>
    </row>
    <row r="36" spans="1:12" x14ac:dyDescent="0.25">
      <c r="A36" s="12"/>
      <c r="B36" s="4"/>
    </row>
    <row r="37" spans="1:12" x14ac:dyDescent="0.25">
      <c r="A37" s="12"/>
      <c r="B37" s="71"/>
      <c r="C37" s="71"/>
      <c r="D37" s="71"/>
      <c r="E37" s="71"/>
      <c r="F37" s="71"/>
      <c r="G37" s="71"/>
      <c r="H37" s="71"/>
      <c r="I37" s="71"/>
      <c r="J37" s="71"/>
      <c r="K37" s="71"/>
      <c r="L37" s="71"/>
    </row>
    <row r="38" spans="1:12" x14ac:dyDescent="0.25">
      <c r="A38" s="12"/>
      <c r="B38" s="71" t="s">
        <v>241</v>
      </c>
      <c r="C38" s="71"/>
      <c r="D38" s="71"/>
      <c r="E38" s="71"/>
      <c r="F38" s="71"/>
      <c r="G38" s="71"/>
      <c r="H38" s="71"/>
      <c r="I38" s="71"/>
      <c r="J38" s="71"/>
      <c r="K38" s="71"/>
      <c r="L38" s="71"/>
    </row>
    <row r="39" spans="1:12" x14ac:dyDescent="0.25">
      <c r="A39" s="12"/>
      <c r="B39" s="71"/>
      <c r="C39" s="71"/>
      <c r="D39" s="71"/>
      <c r="E39" s="71"/>
      <c r="F39" s="71"/>
      <c r="G39" s="71"/>
      <c r="H39" s="71"/>
      <c r="I39" s="71"/>
      <c r="J39" s="71"/>
      <c r="K39" s="71"/>
      <c r="L39" s="71"/>
    </row>
    <row r="40" spans="1:12" ht="15.75" thickBot="1" x14ac:dyDescent="0.3">
      <c r="A40" s="12"/>
      <c r="B40" s="38" t="s">
        <v>235</v>
      </c>
      <c r="C40" s="36"/>
      <c r="D40" s="38" t="s">
        <v>236</v>
      </c>
      <c r="E40" s="36"/>
      <c r="F40" s="50" t="s">
        <v>237</v>
      </c>
      <c r="G40" s="50"/>
      <c r="H40" s="36"/>
    </row>
    <row r="41" spans="1:12" x14ac:dyDescent="0.25">
      <c r="A41" s="12"/>
      <c r="B41" s="40">
        <v>41089</v>
      </c>
      <c r="C41" s="41"/>
      <c r="D41" s="40">
        <v>41075</v>
      </c>
      <c r="E41" s="41"/>
      <c r="F41" s="42" t="s">
        <v>221</v>
      </c>
      <c r="G41" s="43">
        <v>0.45</v>
      </c>
      <c r="H41" s="41"/>
    </row>
    <row r="42" spans="1:12" x14ac:dyDescent="0.25">
      <c r="A42" s="12"/>
      <c r="B42" s="44">
        <v>41180</v>
      </c>
      <c r="C42" s="45"/>
      <c r="D42" s="44">
        <v>41166</v>
      </c>
      <c r="E42" s="45"/>
      <c r="F42" s="27" t="s">
        <v>221</v>
      </c>
      <c r="G42" s="46">
        <v>0.45</v>
      </c>
      <c r="H42" s="45"/>
    </row>
    <row r="43" spans="1:12" x14ac:dyDescent="0.25">
      <c r="A43" s="12"/>
      <c r="B43" s="47">
        <v>41274</v>
      </c>
      <c r="C43" s="41"/>
      <c r="D43" s="47">
        <v>41257</v>
      </c>
      <c r="E43" s="41"/>
      <c r="F43" s="48" t="s">
        <v>221</v>
      </c>
      <c r="G43" s="49">
        <v>0.45</v>
      </c>
      <c r="H43" s="41"/>
    </row>
    <row r="44" spans="1:12" x14ac:dyDescent="0.25">
      <c r="A44" s="12"/>
      <c r="B44" s="44">
        <v>41362</v>
      </c>
      <c r="C44" s="45"/>
      <c r="D44" s="44">
        <v>41348</v>
      </c>
      <c r="E44" s="45"/>
      <c r="F44" s="27" t="s">
        <v>221</v>
      </c>
      <c r="G44" s="46">
        <v>0.45</v>
      </c>
      <c r="H44" s="45"/>
    </row>
    <row r="45" spans="1:12" x14ac:dyDescent="0.25">
      <c r="A45" s="12"/>
      <c r="B45" s="4"/>
    </row>
    <row r="46" spans="1:12" x14ac:dyDescent="0.25">
      <c r="A46" s="12" t="s">
        <v>623</v>
      </c>
      <c r="B46" s="71" t="s">
        <v>246</v>
      </c>
      <c r="C46" s="71"/>
      <c r="D46" s="71"/>
      <c r="E46" s="71"/>
      <c r="F46" s="71"/>
      <c r="G46" s="71"/>
      <c r="H46" s="71"/>
      <c r="I46" s="71"/>
      <c r="J46" s="71"/>
      <c r="K46" s="71"/>
      <c r="L46" s="71"/>
    </row>
    <row r="47" spans="1:12" x14ac:dyDescent="0.25">
      <c r="A47" s="12"/>
      <c r="B47" s="71"/>
      <c r="C47" s="71"/>
      <c r="D47" s="71"/>
      <c r="E47" s="71"/>
      <c r="F47" s="71"/>
      <c r="G47" s="71"/>
      <c r="H47" s="71"/>
      <c r="I47" s="71"/>
      <c r="J47" s="71"/>
      <c r="K47" s="71"/>
      <c r="L47" s="71"/>
    </row>
    <row r="48" spans="1:12" x14ac:dyDescent="0.25">
      <c r="A48" s="12"/>
      <c r="B48" s="36"/>
      <c r="C48" s="36"/>
      <c r="D48" s="58" t="s">
        <v>247</v>
      </c>
      <c r="E48" s="58"/>
      <c r="F48" s="36"/>
      <c r="G48" s="58" t="s">
        <v>248</v>
      </c>
      <c r="H48" s="58"/>
      <c r="I48" s="36"/>
    </row>
    <row r="49" spans="1:12" ht="15.75" thickBot="1" x14ac:dyDescent="0.3">
      <c r="A49" s="12"/>
      <c r="B49" s="36"/>
      <c r="C49" s="36"/>
      <c r="D49" s="59">
        <v>2014</v>
      </c>
      <c r="E49" s="59"/>
      <c r="F49" s="36"/>
      <c r="G49" s="59">
        <v>2013</v>
      </c>
      <c r="H49" s="59"/>
      <c r="I49" s="36"/>
    </row>
    <row r="50" spans="1:12" x14ac:dyDescent="0.25">
      <c r="A50" s="12"/>
      <c r="B50" s="48" t="s">
        <v>249</v>
      </c>
      <c r="C50" s="41"/>
      <c r="D50" s="42" t="s">
        <v>221</v>
      </c>
      <c r="E50" s="52">
        <v>179290</v>
      </c>
      <c r="F50" s="41"/>
      <c r="G50" s="42" t="s">
        <v>221</v>
      </c>
      <c r="H50" s="52">
        <v>176059</v>
      </c>
      <c r="I50" s="41"/>
    </row>
    <row r="51" spans="1:12" x14ac:dyDescent="0.25">
      <c r="A51" s="12"/>
      <c r="B51" s="27" t="s">
        <v>250</v>
      </c>
      <c r="C51" s="45"/>
      <c r="D51" s="27"/>
      <c r="E51" s="26">
        <v>2517</v>
      </c>
      <c r="F51" s="45"/>
      <c r="G51" s="27"/>
      <c r="H51" s="26">
        <v>2726</v>
      </c>
      <c r="I51" s="45"/>
    </row>
    <row r="52" spans="1:12" ht="27" thickBot="1" x14ac:dyDescent="0.3">
      <c r="A52" s="12"/>
      <c r="B52" s="48" t="s">
        <v>251</v>
      </c>
      <c r="C52" s="41"/>
      <c r="D52" s="53"/>
      <c r="E52" s="54">
        <v>-3169</v>
      </c>
      <c r="F52" s="41"/>
      <c r="G52" s="53"/>
      <c r="H52" s="55">
        <v>505</v>
      </c>
      <c r="I52" s="41"/>
    </row>
    <row r="53" spans="1:12" ht="15.75" thickBot="1" x14ac:dyDescent="0.3">
      <c r="A53" s="12"/>
      <c r="B53" s="27" t="s">
        <v>252</v>
      </c>
      <c r="C53" s="45"/>
      <c r="D53" s="56" t="s">
        <v>221</v>
      </c>
      <c r="E53" s="57">
        <v>178638</v>
      </c>
      <c r="F53" s="45"/>
      <c r="G53" s="56" t="s">
        <v>221</v>
      </c>
      <c r="H53" s="57">
        <v>179290</v>
      </c>
      <c r="I53" s="45"/>
    </row>
    <row r="54" spans="1:12" ht="15.75" thickTop="1" x14ac:dyDescent="0.25">
      <c r="A54" s="12"/>
      <c r="B54" s="4"/>
    </row>
    <row r="55" spans="1:12" x14ac:dyDescent="0.25">
      <c r="A55" s="12" t="s">
        <v>624</v>
      </c>
      <c r="B55" s="71" t="s">
        <v>625</v>
      </c>
      <c r="C55" s="71"/>
      <c r="D55" s="71"/>
      <c r="E55" s="71"/>
      <c r="F55" s="71"/>
      <c r="G55" s="71"/>
      <c r="H55" s="71"/>
      <c r="I55" s="71"/>
      <c r="J55" s="71"/>
      <c r="K55" s="71"/>
      <c r="L55" s="71"/>
    </row>
    <row r="56" spans="1:12" x14ac:dyDescent="0.25">
      <c r="A56" s="12"/>
      <c r="B56" s="71"/>
      <c r="C56" s="71"/>
      <c r="D56" s="71"/>
      <c r="E56" s="71"/>
      <c r="F56" s="71"/>
      <c r="G56" s="71"/>
      <c r="H56" s="71"/>
      <c r="I56" s="71"/>
      <c r="J56" s="71"/>
      <c r="K56" s="71"/>
      <c r="L56" s="71"/>
    </row>
    <row r="57" spans="1:12" ht="15.75" thickBot="1" x14ac:dyDescent="0.3">
      <c r="A57" s="12"/>
      <c r="B57" s="60"/>
      <c r="C57" s="60"/>
      <c r="D57" s="50" t="s">
        <v>279</v>
      </c>
      <c r="E57" s="50"/>
      <c r="F57" s="50"/>
      <c r="G57" s="50"/>
      <c r="H57" s="50"/>
      <c r="I57" s="50"/>
      <c r="J57" s="50"/>
      <c r="K57" s="50"/>
      <c r="L57" s="60"/>
    </row>
    <row r="58" spans="1:12" x14ac:dyDescent="0.25">
      <c r="A58" s="12"/>
      <c r="B58" s="60"/>
      <c r="C58" s="60"/>
      <c r="D58" s="66" t="s">
        <v>247</v>
      </c>
      <c r="E58" s="66"/>
      <c r="F58" s="61"/>
      <c r="G58" s="66" t="s">
        <v>248</v>
      </c>
      <c r="H58" s="66"/>
      <c r="I58" s="61"/>
      <c r="J58" s="66" t="s">
        <v>280</v>
      </c>
      <c r="K58" s="66"/>
      <c r="L58" s="60"/>
    </row>
    <row r="59" spans="1:12" ht="15.75" thickBot="1" x14ac:dyDescent="0.3">
      <c r="A59" s="12"/>
      <c r="B59" s="60"/>
      <c r="C59" s="60"/>
      <c r="D59" s="50">
        <v>2014</v>
      </c>
      <c r="E59" s="50"/>
      <c r="F59" s="60"/>
      <c r="G59" s="50">
        <v>2013</v>
      </c>
      <c r="H59" s="50"/>
      <c r="I59" s="60"/>
      <c r="J59" s="50">
        <v>2012</v>
      </c>
      <c r="K59" s="50"/>
      <c r="L59" s="60"/>
    </row>
    <row r="60" spans="1:12" x14ac:dyDescent="0.25">
      <c r="A60" s="12"/>
      <c r="B60" s="60"/>
      <c r="C60" s="60"/>
      <c r="D60" s="67"/>
      <c r="E60" s="67"/>
      <c r="F60" s="60"/>
      <c r="G60" s="67"/>
      <c r="H60" s="67"/>
      <c r="I60" s="60"/>
      <c r="J60" s="67"/>
      <c r="K60" s="67"/>
      <c r="L60" s="60"/>
    </row>
    <row r="61" spans="1:12" x14ac:dyDescent="0.25">
      <c r="A61" s="12"/>
      <c r="B61" s="48" t="s">
        <v>281</v>
      </c>
      <c r="C61" s="41"/>
      <c r="D61" s="48" t="s">
        <v>221</v>
      </c>
      <c r="E61" s="62">
        <v>26767</v>
      </c>
      <c r="F61" s="41"/>
      <c r="G61" s="48" t="s">
        <v>221</v>
      </c>
      <c r="H61" s="62">
        <v>37301</v>
      </c>
      <c r="I61" s="41"/>
      <c r="J61" s="48" t="s">
        <v>221</v>
      </c>
      <c r="K61" s="62">
        <v>46773</v>
      </c>
      <c r="L61" s="41"/>
    </row>
    <row r="62" spans="1:12" ht="29.25" x14ac:dyDescent="0.25">
      <c r="A62" s="12"/>
      <c r="B62" s="23" t="s">
        <v>282</v>
      </c>
      <c r="C62" s="45"/>
      <c r="D62" s="27"/>
      <c r="E62" s="46" t="s">
        <v>283</v>
      </c>
      <c r="F62" s="45"/>
      <c r="G62" s="27"/>
      <c r="H62" s="26">
        <v>-8709</v>
      </c>
      <c r="I62" s="45"/>
      <c r="J62" s="27"/>
      <c r="K62" s="46" t="s">
        <v>283</v>
      </c>
      <c r="L62" s="45"/>
    </row>
    <row r="63" spans="1:12" ht="16.5" x14ac:dyDescent="0.25">
      <c r="A63" s="12"/>
      <c r="B63" s="48" t="s">
        <v>284</v>
      </c>
      <c r="C63" s="41"/>
      <c r="D63" s="48"/>
      <c r="E63" s="62">
        <v>44423</v>
      </c>
      <c r="F63" s="41"/>
      <c r="G63" s="48"/>
      <c r="H63" s="62">
        <v>41309</v>
      </c>
      <c r="I63" s="41"/>
      <c r="J63" s="48"/>
      <c r="K63" s="62">
        <v>38421</v>
      </c>
      <c r="L63" s="41"/>
    </row>
    <row r="64" spans="1:12" ht="15.75" thickBot="1" x14ac:dyDescent="0.3">
      <c r="A64" s="12"/>
      <c r="B64" s="27" t="s">
        <v>285</v>
      </c>
      <c r="C64" s="45"/>
      <c r="D64" s="63"/>
      <c r="E64" s="64">
        <v>-43581</v>
      </c>
      <c r="F64" s="45"/>
      <c r="G64" s="63"/>
      <c r="H64" s="64">
        <v>-43134</v>
      </c>
      <c r="I64" s="45"/>
      <c r="J64" s="63"/>
      <c r="K64" s="64">
        <v>-47893</v>
      </c>
      <c r="L64" s="45"/>
    </row>
    <row r="65" spans="1:12" ht="15.75" thickBot="1" x14ac:dyDescent="0.3">
      <c r="A65" s="12"/>
      <c r="B65" s="48" t="s">
        <v>286</v>
      </c>
      <c r="C65" s="41"/>
      <c r="D65" s="65" t="s">
        <v>221</v>
      </c>
      <c r="E65" s="32">
        <v>27609</v>
      </c>
      <c r="F65" s="41"/>
      <c r="G65" s="65" t="s">
        <v>221</v>
      </c>
      <c r="H65" s="32">
        <v>26767</v>
      </c>
      <c r="I65" s="41"/>
      <c r="J65" s="65" t="s">
        <v>221</v>
      </c>
      <c r="K65" s="32">
        <v>37301</v>
      </c>
      <c r="L65" s="41"/>
    </row>
    <row r="66" spans="1:12" ht="15.75" thickTop="1" x14ac:dyDescent="0.25">
      <c r="A66" s="12"/>
      <c r="B66" s="69"/>
      <c r="C66" s="69"/>
      <c r="D66" s="69"/>
      <c r="E66" s="69"/>
      <c r="F66" s="69"/>
      <c r="G66" s="69"/>
      <c r="H66" s="69"/>
      <c r="I66" s="69"/>
      <c r="J66" s="69"/>
      <c r="K66" s="69"/>
      <c r="L66" s="69"/>
    </row>
    <row r="67" spans="1:12" ht="89.25" x14ac:dyDescent="0.25">
      <c r="A67" s="12"/>
      <c r="B67" s="2"/>
      <c r="C67" s="68">
        <v>-1</v>
      </c>
      <c r="D67" s="68" t="s">
        <v>287</v>
      </c>
    </row>
    <row r="68" spans="1:12" x14ac:dyDescent="0.25">
      <c r="A68" s="12"/>
      <c r="B68" s="71"/>
      <c r="C68" s="71"/>
      <c r="D68" s="71"/>
      <c r="E68" s="71"/>
      <c r="F68" s="71"/>
      <c r="G68" s="71"/>
      <c r="H68" s="71"/>
      <c r="I68" s="71"/>
      <c r="J68" s="71"/>
      <c r="K68" s="71"/>
      <c r="L68" s="71"/>
    </row>
    <row r="69" spans="1:12" ht="51" x14ac:dyDescent="0.25">
      <c r="A69" s="12"/>
      <c r="B69" s="2"/>
      <c r="C69" s="68">
        <v>-2</v>
      </c>
      <c r="D69" s="68" t="s">
        <v>288</v>
      </c>
    </row>
    <row r="70" spans="1:12" x14ac:dyDescent="0.25">
      <c r="A70" s="12"/>
      <c r="B70" s="4"/>
    </row>
  </sheetData>
  <mergeCells count="45">
    <mergeCell ref="A46:A54"/>
    <mergeCell ref="B46:L46"/>
    <mergeCell ref="B47:L47"/>
    <mergeCell ref="A55:A70"/>
    <mergeCell ref="B55:L55"/>
    <mergeCell ref="B56:L56"/>
    <mergeCell ref="B66:L66"/>
    <mergeCell ref="B68:L68"/>
    <mergeCell ref="A13:A19"/>
    <mergeCell ref="B13:L13"/>
    <mergeCell ref="B14:L14"/>
    <mergeCell ref="A20:A45"/>
    <mergeCell ref="B20:L20"/>
    <mergeCell ref="B21:L21"/>
    <mergeCell ref="B28:L28"/>
    <mergeCell ref="B29:L29"/>
    <mergeCell ref="B30:L30"/>
    <mergeCell ref="B37:L37"/>
    <mergeCell ref="A1:A2"/>
    <mergeCell ref="B1:L1"/>
    <mergeCell ref="B2:L2"/>
    <mergeCell ref="A3:A12"/>
    <mergeCell ref="B3:L3"/>
    <mergeCell ref="B4:L4"/>
    <mergeCell ref="D59:E59"/>
    <mergeCell ref="G59:H59"/>
    <mergeCell ref="J59:K59"/>
    <mergeCell ref="D60:E60"/>
    <mergeCell ref="G60:H60"/>
    <mergeCell ref="J60:K60"/>
    <mergeCell ref="D49:E49"/>
    <mergeCell ref="G49:H49"/>
    <mergeCell ref="D57:K57"/>
    <mergeCell ref="D58:E58"/>
    <mergeCell ref="G58:H58"/>
    <mergeCell ref="J58:K58"/>
    <mergeCell ref="D5:E5"/>
    <mergeCell ref="G5:H5"/>
    <mergeCell ref="F22:G22"/>
    <mergeCell ref="F31:G31"/>
    <mergeCell ref="F40:G40"/>
    <mergeCell ref="D48:E48"/>
    <mergeCell ref="G48:H48"/>
    <mergeCell ref="B38:L38"/>
    <mergeCell ref="B39:L3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3" max="3" width="20.85546875" customWidth="1"/>
    <col min="4" max="4" width="4.42578125" customWidth="1"/>
    <col min="5" max="5" width="18" customWidth="1"/>
    <col min="6" max="6" width="20.85546875" customWidth="1"/>
    <col min="7" max="7" width="4.42578125" customWidth="1"/>
    <col min="8" max="8" width="18" customWidth="1"/>
    <col min="9" max="9" width="20.85546875" customWidth="1"/>
    <col min="10" max="10" width="4.42578125" customWidth="1"/>
    <col min="11" max="11" width="18" customWidth="1"/>
    <col min="12" max="12" width="20.85546875" customWidth="1"/>
    <col min="13" max="13" width="4.42578125" customWidth="1"/>
    <col min="14" max="14" width="17" customWidth="1"/>
    <col min="15" max="15" width="20.85546875" customWidth="1"/>
    <col min="16" max="16" width="4.140625" customWidth="1"/>
    <col min="17" max="17" width="18" customWidth="1"/>
    <col min="18" max="18" width="20.85546875" customWidth="1"/>
  </cols>
  <sheetData>
    <row r="1" spans="1:18" ht="15" customHeight="1" x14ac:dyDescent="0.25">
      <c r="A1" s="8" t="s">
        <v>626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627</v>
      </c>
      <c r="B3" s="71" t="s">
        <v>320</v>
      </c>
      <c r="C3" s="71"/>
      <c r="D3" s="71"/>
      <c r="E3" s="71"/>
      <c r="F3" s="71"/>
      <c r="G3" s="71"/>
      <c r="H3" s="71"/>
      <c r="I3" s="71"/>
      <c r="J3" s="71"/>
      <c r="K3" s="71"/>
      <c r="L3" s="71"/>
      <c r="M3" s="71"/>
      <c r="N3" s="71"/>
      <c r="O3" s="71"/>
      <c r="P3" s="71"/>
      <c r="Q3" s="71"/>
      <c r="R3" s="71"/>
    </row>
    <row r="4" spans="1:18" x14ac:dyDescent="0.25">
      <c r="A4" s="12"/>
      <c r="B4" s="71"/>
      <c r="C4" s="71"/>
      <c r="D4" s="71"/>
      <c r="E4" s="71"/>
      <c r="F4" s="71"/>
      <c r="G4" s="71"/>
      <c r="H4" s="71"/>
      <c r="I4" s="71"/>
      <c r="J4" s="71"/>
      <c r="K4" s="71"/>
      <c r="L4" s="71"/>
      <c r="M4" s="71"/>
      <c r="N4" s="71"/>
      <c r="O4" s="71"/>
      <c r="P4" s="71"/>
      <c r="Q4" s="71"/>
      <c r="R4" s="71"/>
    </row>
    <row r="5" spans="1:18" x14ac:dyDescent="0.25">
      <c r="A5" s="12"/>
      <c r="B5" s="36"/>
      <c r="C5" s="36"/>
      <c r="D5" s="77" t="s">
        <v>321</v>
      </c>
      <c r="E5" s="77"/>
      <c r="F5" s="77"/>
      <c r="G5" s="77"/>
      <c r="H5" s="77"/>
      <c r="I5" s="77"/>
      <c r="J5" s="77"/>
      <c r="K5" s="77"/>
      <c r="L5" s="77"/>
      <c r="M5" s="77"/>
      <c r="N5" s="77"/>
      <c r="O5" s="36"/>
    </row>
    <row r="6" spans="1:18" ht="15.75" thickBot="1" x14ac:dyDescent="0.3">
      <c r="A6" s="12"/>
      <c r="B6" s="36"/>
      <c r="C6" s="36"/>
      <c r="D6" s="78" t="s">
        <v>322</v>
      </c>
      <c r="E6" s="78"/>
      <c r="F6" s="78"/>
      <c r="G6" s="78"/>
      <c r="H6" s="78"/>
      <c r="I6" s="78"/>
      <c r="J6" s="78"/>
      <c r="K6" s="78"/>
      <c r="L6" s="78"/>
      <c r="M6" s="78"/>
      <c r="N6" s="78"/>
      <c r="O6" s="36"/>
    </row>
    <row r="7" spans="1:18" ht="15.75" thickBot="1" x14ac:dyDescent="0.3">
      <c r="A7" s="12"/>
      <c r="B7" s="36"/>
      <c r="C7" s="36"/>
      <c r="D7" s="79" t="s">
        <v>110</v>
      </c>
      <c r="E7" s="79"/>
      <c r="F7" s="75"/>
      <c r="G7" s="79" t="s">
        <v>323</v>
      </c>
      <c r="H7" s="79"/>
      <c r="I7" s="75"/>
      <c r="J7" s="79" t="s">
        <v>324</v>
      </c>
      <c r="K7" s="79"/>
      <c r="L7" s="75"/>
      <c r="M7" s="79" t="s">
        <v>325</v>
      </c>
      <c r="N7" s="79"/>
      <c r="O7" s="36"/>
    </row>
    <row r="8" spans="1:18" x14ac:dyDescent="0.25">
      <c r="A8" s="12"/>
      <c r="B8" s="48" t="s">
        <v>326</v>
      </c>
      <c r="C8" s="41"/>
      <c r="D8" s="42" t="s">
        <v>221</v>
      </c>
      <c r="E8" s="52">
        <v>452686</v>
      </c>
      <c r="F8" s="41"/>
      <c r="G8" s="42" t="s">
        <v>221</v>
      </c>
      <c r="H8" s="43" t="s">
        <v>283</v>
      </c>
      <c r="I8" s="41"/>
      <c r="J8" s="42" t="s">
        <v>221</v>
      </c>
      <c r="K8" s="52">
        <v>452686</v>
      </c>
      <c r="L8" s="41"/>
      <c r="M8" s="42" t="s">
        <v>221</v>
      </c>
      <c r="N8" s="43" t="s">
        <v>283</v>
      </c>
      <c r="O8" s="41"/>
    </row>
    <row r="9" spans="1:18" ht="26.25" x14ac:dyDescent="0.25">
      <c r="A9" s="12"/>
      <c r="B9" s="27" t="s">
        <v>327</v>
      </c>
      <c r="C9" s="45"/>
      <c r="D9" s="27"/>
      <c r="E9" s="26">
        <v>470397</v>
      </c>
      <c r="F9" s="45"/>
      <c r="G9" s="27"/>
      <c r="H9" s="46" t="s">
        <v>283</v>
      </c>
      <c r="I9" s="45"/>
      <c r="J9" s="27"/>
      <c r="K9" s="26">
        <v>470397</v>
      </c>
      <c r="L9" s="45"/>
      <c r="M9" s="27"/>
      <c r="N9" s="46" t="s">
        <v>283</v>
      </c>
      <c r="O9" s="45"/>
    </row>
    <row r="10" spans="1:18" x14ac:dyDescent="0.25">
      <c r="A10" s="12"/>
      <c r="B10" s="48" t="s">
        <v>328</v>
      </c>
      <c r="C10" s="41"/>
      <c r="D10" s="48"/>
      <c r="E10" s="62">
        <v>602040</v>
      </c>
      <c r="F10" s="41"/>
      <c r="G10" s="48"/>
      <c r="H10" s="49" t="s">
        <v>283</v>
      </c>
      <c r="I10" s="41"/>
      <c r="J10" s="48"/>
      <c r="K10" s="62">
        <v>602040</v>
      </c>
      <c r="L10" s="41"/>
      <c r="M10" s="48"/>
      <c r="N10" s="49" t="s">
        <v>283</v>
      </c>
      <c r="O10" s="41"/>
    </row>
    <row r="11" spans="1:18" x14ac:dyDescent="0.25">
      <c r="A11" s="12"/>
      <c r="B11" s="27" t="s">
        <v>329</v>
      </c>
      <c r="C11" s="45"/>
      <c r="D11" s="27"/>
      <c r="E11" s="46" t="s">
        <v>283</v>
      </c>
      <c r="F11" s="45"/>
      <c r="G11" s="27"/>
      <c r="H11" s="46" t="s">
        <v>283</v>
      </c>
      <c r="I11" s="45"/>
      <c r="J11" s="27"/>
      <c r="K11" s="46" t="s">
        <v>283</v>
      </c>
      <c r="L11" s="45"/>
      <c r="M11" s="27"/>
      <c r="N11" s="46" t="s">
        <v>283</v>
      </c>
      <c r="O11" s="45"/>
    </row>
    <row r="12" spans="1:18" ht="15.75" thickBot="1" x14ac:dyDescent="0.3">
      <c r="A12" s="12"/>
      <c r="B12" s="48" t="s">
        <v>104</v>
      </c>
      <c r="C12" s="41"/>
      <c r="D12" s="53"/>
      <c r="E12" s="54">
        <v>50210</v>
      </c>
      <c r="F12" s="41"/>
      <c r="G12" s="53"/>
      <c r="H12" s="55" t="s">
        <v>283</v>
      </c>
      <c r="I12" s="41"/>
      <c r="J12" s="53"/>
      <c r="K12" s="54">
        <v>50210</v>
      </c>
      <c r="L12" s="41"/>
      <c r="M12" s="53"/>
      <c r="N12" s="55" t="s">
        <v>283</v>
      </c>
      <c r="O12" s="41"/>
    </row>
    <row r="13" spans="1:18" ht="15.75" thickBot="1" x14ac:dyDescent="0.3">
      <c r="A13" s="12"/>
      <c r="B13" s="27" t="s">
        <v>110</v>
      </c>
      <c r="C13" s="45"/>
      <c r="D13" s="56" t="s">
        <v>221</v>
      </c>
      <c r="E13" s="57">
        <v>1575333</v>
      </c>
      <c r="F13" s="45"/>
      <c r="G13" s="56" t="s">
        <v>221</v>
      </c>
      <c r="H13" s="76" t="s">
        <v>283</v>
      </c>
      <c r="I13" s="45"/>
      <c r="J13" s="56" t="s">
        <v>221</v>
      </c>
      <c r="K13" s="57">
        <v>1575333</v>
      </c>
      <c r="L13" s="45"/>
      <c r="M13" s="56" t="s">
        <v>221</v>
      </c>
      <c r="N13" s="76" t="s">
        <v>283</v>
      </c>
      <c r="O13" s="45"/>
    </row>
    <row r="14" spans="1:18" ht="15.75" thickTop="1" x14ac:dyDescent="0.25">
      <c r="A14" s="12"/>
      <c r="B14" s="100"/>
      <c r="C14" s="100"/>
      <c r="D14" s="100"/>
      <c r="E14" s="100"/>
      <c r="F14" s="100"/>
      <c r="G14" s="100"/>
      <c r="H14" s="100"/>
      <c r="I14" s="100"/>
      <c r="J14" s="100"/>
      <c r="K14" s="100"/>
      <c r="L14" s="100"/>
      <c r="M14" s="100"/>
      <c r="N14" s="100"/>
      <c r="O14" s="100"/>
      <c r="P14" s="100"/>
      <c r="Q14" s="100"/>
      <c r="R14" s="100"/>
    </row>
    <row r="15" spans="1:18" x14ac:dyDescent="0.25">
      <c r="A15" s="12"/>
      <c r="B15" s="36"/>
      <c r="C15" s="36"/>
      <c r="D15" s="80" t="s">
        <v>321</v>
      </c>
      <c r="E15" s="80"/>
      <c r="F15" s="80"/>
      <c r="G15" s="80"/>
      <c r="H15" s="80"/>
      <c r="I15" s="80"/>
      <c r="J15" s="80"/>
      <c r="K15" s="80"/>
      <c r="L15" s="80"/>
      <c r="M15" s="80"/>
      <c r="N15" s="80"/>
      <c r="O15" s="36"/>
    </row>
    <row r="16" spans="1:18" ht="15.75" thickBot="1" x14ac:dyDescent="0.3">
      <c r="A16" s="12"/>
      <c r="B16" s="36"/>
      <c r="C16" s="36"/>
      <c r="D16" s="50" t="s">
        <v>330</v>
      </c>
      <c r="E16" s="50"/>
      <c r="F16" s="50"/>
      <c r="G16" s="50"/>
      <c r="H16" s="50"/>
      <c r="I16" s="50"/>
      <c r="J16" s="50"/>
      <c r="K16" s="50"/>
      <c r="L16" s="50"/>
      <c r="M16" s="50"/>
      <c r="N16" s="50"/>
      <c r="O16" s="36"/>
    </row>
    <row r="17" spans="1:18" ht="15.75" thickBot="1" x14ac:dyDescent="0.3">
      <c r="A17" s="12"/>
      <c r="B17" s="36"/>
      <c r="C17" s="36"/>
      <c r="D17" s="81" t="s">
        <v>110</v>
      </c>
      <c r="E17" s="81"/>
      <c r="F17" s="75"/>
      <c r="G17" s="81" t="s">
        <v>323</v>
      </c>
      <c r="H17" s="81"/>
      <c r="I17" s="75"/>
      <c r="J17" s="81" t="s">
        <v>324</v>
      </c>
      <c r="K17" s="81"/>
      <c r="L17" s="75"/>
      <c r="M17" s="81" t="s">
        <v>325</v>
      </c>
      <c r="N17" s="81"/>
      <c r="O17" s="36"/>
    </row>
    <row r="18" spans="1:18" x14ac:dyDescent="0.25">
      <c r="A18" s="12"/>
      <c r="B18" s="48" t="s">
        <v>326</v>
      </c>
      <c r="C18" s="41"/>
      <c r="D18" s="42" t="s">
        <v>221</v>
      </c>
      <c r="E18" s="52">
        <v>437330</v>
      </c>
      <c r="F18" s="41"/>
      <c r="G18" s="42" t="s">
        <v>221</v>
      </c>
      <c r="H18" s="43" t="s">
        <v>283</v>
      </c>
      <c r="I18" s="41"/>
      <c r="J18" s="42" t="s">
        <v>221</v>
      </c>
      <c r="K18" s="52">
        <v>437330</v>
      </c>
      <c r="L18" s="41"/>
      <c r="M18" s="42" t="s">
        <v>221</v>
      </c>
      <c r="N18" s="43" t="s">
        <v>283</v>
      </c>
      <c r="O18" s="41"/>
    </row>
    <row r="19" spans="1:18" ht="26.25" x14ac:dyDescent="0.25">
      <c r="A19" s="12"/>
      <c r="B19" s="27" t="s">
        <v>327</v>
      </c>
      <c r="C19" s="45"/>
      <c r="D19" s="27"/>
      <c r="E19" s="26">
        <v>647354</v>
      </c>
      <c r="F19" s="45"/>
      <c r="G19" s="27"/>
      <c r="H19" s="46" t="s">
        <v>283</v>
      </c>
      <c r="I19" s="45"/>
      <c r="J19" s="27"/>
      <c r="K19" s="26">
        <v>647354</v>
      </c>
      <c r="L19" s="45"/>
      <c r="M19" s="27"/>
      <c r="N19" s="46" t="s">
        <v>283</v>
      </c>
      <c r="O19" s="45"/>
    </row>
    <row r="20" spans="1:18" x14ac:dyDescent="0.25">
      <c r="A20" s="12"/>
      <c r="B20" s="48" t="s">
        <v>328</v>
      </c>
      <c r="C20" s="41"/>
      <c r="D20" s="48"/>
      <c r="E20" s="62">
        <v>457148</v>
      </c>
      <c r="F20" s="41"/>
      <c r="G20" s="48"/>
      <c r="H20" s="49" t="s">
        <v>283</v>
      </c>
      <c r="I20" s="41"/>
      <c r="J20" s="48"/>
      <c r="K20" s="62">
        <v>457148</v>
      </c>
      <c r="L20" s="41"/>
      <c r="M20" s="48"/>
      <c r="N20" s="49" t="s">
        <v>283</v>
      </c>
      <c r="O20" s="41"/>
    </row>
    <row r="21" spans="1:18" x14ac:dyDescent="0.25">
      <c r="A21" s="12"/>
      <c r="B21" s="27" t="s">
        <v>329</v>
      </c>
      <c r="C21" s="45"/>
      <c r="D21" s="27"/>
      <c r="E21" s="26">
        <v>29854</v>
      </c>
      <c r="F21" s="45"/>
      <c r="G21" s="27"/>
      <c r="H21" s="26">
        <v>29854</v>
      </c>
      <c r="I21" s="45"/>
      <c r="J21" s="27"/>
      <c r="K21" s="46" t="s">
        <v>283</v>
      </c>
      <c r="L21" s="45"/>
      <c r="M21" s="27"/>
      <c r="N21" s="46" t="s">
        <v>283</v>
      </c>
      <c r="O21" s="45"/>
    </row>
    <row r="22" spans="1:18" ht="15.75" thickBot="1" x14ac:dyDescent="0.3">
      <c r="A22" s="12"/>
      <c r="B22" s="48" t="s">
        <v>104</v>
      </c>
      <c r="C22" s="41"/>
      <c r="D22" s="53"/>
      <c r="E22" s="54">
        <v>80282</v>
      </c>
      <c r="F22" s="41"/>
      <c r="G22" s="53"/>
      <c r="H22" s="55" t="s">
        <v>283</v>
      </c>
      <c r="I22" s="41"/>
      <c r="J22" s="53"/>
      <c r="K22" s="54">
        <v>80282</v>
      </c>
      <c r="L22" s="41"/>
      <c r="M22" s="53"/>
      <c r="N22" s="55" t="s">
        <v>283</v>
      </c>
      <c r="O22" s="41"/>
    </row>
    <row r="23" spans="1:18" ht="15.75" thickBot="1" x14ac:dyDescent="0.3">
      <c r="A23" s="12"/>
      <c r="B23" s="27" t="s">
        <v>110</v>
      </c>
      <c r="C23" s="45"/>
      <c r="D23" s="56" t="s">
        <v>221</v>
      </c>
      <c r="E23" s="57">
        <v>1651968</v>
      </c>
      <c r="F23" s="45"/>
      <c r="G23" s="56" t="s">
        <v>221</v>
      </c>
      <c r="H23" s="57">
        <v>29854</v>
      </c>
      <c r="I23" s="45"/>
      <c r="J23" s="56" t="s">
        <v>221</v>
      </c>
      <c r="K23" s="57">
        <v>1622114</v>
      </c>
      <c r="L23" s="45"/>
      <c r="M23" s="56" t="s">
        <v>221</v>
      </c>
      <c r="N23" s="76" t="s">
        <v>283</v>
      </c>
      <c r="O23" s="45"/>
    </row>
    <row r="24" spans="1:18" ht="15.75" thickTop="1" x14ac:dyDescent="0.25">
      <c r="A24" s="12"/>
      <c r="B24" s="4"/>
    </row>
    <row r="25" spans="1:18" x14ac:dyDescent="0.25">
      <c r="A25" s="12" t="s">
        <v>628</v>
      </c>
      <c r="B25" s="71" t="s">
        <v>331</v>
      </c>
      <c r="C25" s="71"/>
      <c r="D25" s="71"/>
      <c r="E25" s="71"/>
      <c r="F25" s="71"/>
      <c r="G25" s="71"/>
      <c r="H25" s="71"/>
      <c r="I25" s="71"/>
      <c r="J25" s="71"/>
      <c r="K25" s="71"/>
      <c r="L25" s="71"/>
      <c r="M25" s="71"/>
      <c r="N25" s="71"/>
      <c r="O25" s="71"/>
      <c r="P25" s="71"/>
      <c r="Q25" s="71"/>
      <c r="R25" s="71"/>
    </row>
    <row r="26" spans="1:18" x14ac:dyDescent="0.25">
      <c r="A26" s="12"/>
      <c r="B26" s="71"/>
      <c r="C26" s="71"/>
      <c r="D26" s="71"/>
      <c r="E26" s="71"/>
      <c r="F26" s="71"/>
      <c r="G26" s="71"/>
      <c r="H26" s="71"/>
      <c r="I26" s="71"/>
      <c r="J26" s="71"/>
      <c r="K26" s="71"/>
      <c r="L26" s="71"/>
      <c r="M26" s="71"/>
      <c r="N26" s="71"/>
      <c r="O26" s="71"/>
      <c r="P26" s="71"/>
      <c r="Q26" s="71"/>
      <c r="R26" s="71"/>
    </row>
    <row r="27" spans="1:18" x14ac:dyDescent="0.25">
      <c r="A27" s="12"/>
      <c r="B27" s="36"/>
      <c r="C27" s="36"/>
      <c r="D27" s="77" t="s">
        <v>332</v>
      </c>
      <c r="E27" s="77"/>
      <c r="F27" s="77"/>
      <c r="G27" s="77"/>
      <c r="H27" s="77"/>
      <c r="I27" s="77"/>
      <c r="J27" s="77"/>
      <c r="K27" s="77"/>
      <c r="L27" s="77"/>
      <c r="M27" s="77"/>
      <c r="N27" s="77"/>
      <c r="O27" s="77"/>
      <c r="P27" s="77"/>
      <c r="Q27" s="77"/>
      <c r="R27" s="82"/>
    </row>
    <row r="28" spans="1:18" ht="15.75" thickBot="1" x14ac:dyDescent="0.3">
      <c r="A28" s="12"/>
      <c r="B28" s="36"/>
      <c r="C28" s="36"/>
      <c r="D28" s="78" t="s">
        <v>322</v>
      </c>
      <c r="E28" s="78"/>
      <c r="F28" s="78"/>
      <c r="G28" s="78"/>
      <c r="H28" s="78"/>
      <c r="I28" s="78"/>
      <c r="J28" s="78"/>
      <c r="K28" s="78"/>
      <c r="L28" s="78"/>
      <c r="M28" s="78"/>
      <c r="N28" s="78"/>
      <c r="O28" s="78"/>
      <c r="P28" s="78"/>
      <c r="Q28" s="78"/>
      <c r="R28" s="82"/>
    </row>
    <row r="29" spans="1:18" x14ac:dyDescent="0.25">
      <c r="A29" s="12"/>
      <c r="B29" s="36"/>
      <c r="C29" s="36"/>
      <c r="D29" s="89"/>
      <c r="E29" s="89"/>
      <c r="F29" s="75"/>
      <c r="G29" s="89"/>
      <c r="H29" s="89"/>
      <c r="I29" s="75"/>
      <c r="J29" s="89" t="s">
        <v>333</v>
      </c>
      <c r="K29" s="89"/>
      <c r="L29" s="89"/>
      <c r="M29" s="89"/>
      <c r="N29" s="89"/>
      <c r="O29" s="75"/>
      <c r="P29" s="89" t="s">
        <v>334</v>
      </c>
      <c r="Q29" s="89"/>
      <c r="R29" s="82"/>
    </row>
    <row r="30" spans="1:18" x14ac:dyDescent="0.25">
      <c r="A30" s="12"/>
      <c r="B30" s="36"/>
      <c r="C30" s="36"/>
      <c r="D30" s="91"/>
      <c r="E30" s="91"/>
      <c r="F30" s="36"/>
      <c r="G30" s="90" t="s">
        <v>333</v>
      </c>
      <c r="H30" s="90"/>
      <c r="I30" s="36"/>
      <c r="J30" s="90" t="s">
        <v>335</v>
      </c>
      <c r="K30" s="90"/>
      <c r="L30" s="83"/>
      <c r="M30" s="91" t="s">
        <v>336</v>
      </c>
      <c r="N30" s="91"/>
      <c r="O30" s="36"/>
      <c r="P30" s="90" t="s">
        <v>337</v>
      </c>
      <c r="Q30" s="90"/>
      <c r="R30" s="82"/>
    </row>
    <row r="31" spans="1:18" ht="17.25" thickBot="1" x14ac:dyDescent="0.3">
      <c r="A31" s="12"/>
      <c r="B31" s="36"/>
      <c r="C31" s="36"/>
      <c r="D31" s="92" t="s">
        <v>338</v>
      </c>
      <c r="E31" s="92"/>
      <c r="F31" s="36"/>
      <c r="G31" s="92" t="s">
        <v>339</v>
      </c>
      <c r="H31" s="92"/>
      <c r="I31" s="36"/>
      <c r="J31" s="93" t="s">
        <v>340</v>
      </c>
      <c r="K31" s="93"/>
      <c r="L31" s="83"/>
      <c r="M31" s="92" t="s">
        <v>341</v>
      </c>
      <c r="N31" s="92"/>
      <c r="O31" s="36"/>
      <c r="P31" s="93" t="s">
        <v>342</v>
      </c>
      <c r="Q31" s="93"/>
      <c r="R31" s="82"/>
    </row>
    <row r="32" spans="1:18" x14ac:dyDescent="0.25">
      <c r="A32" s="12"/>
      <c r="B32" s="48" t="s">
        <v>326</v>
      </c>
      <c r="C32" s="41"/>
      <c r="D32" s="42" t="s">
        <v>221</v>
      </c>
      <c r="E32" s="52">
        <v>460185</v>
      </c>
      <c r="F32" s="41"/>
      <c r="G32" s="42" t="s">
        <v>221</v>
      </c>
      <c r="H32" s="43">
        <v>599</v>
      </c>
      <c r="I32" s="41"/>
      <c r="J32" s="42" t="s">
        <v>221</v>
      </c>
      <c r="K32" s="52">
        <v>-4585</v>
      </c>
      <c r="L32" s="48"/>
      <c r="M32" s="84" t="s">
        <v>221</v>
      </c>
      <c r="N32" s="52">
        <v>-3513</v>
      </c>
      <c r="O32" s="41"/>
      <c r="P32" s="42" t="s">
        <v>221</v>
      </c>
      <c r="Q32" s="52">
        <v>452686</v>
      </c>
      <c r="R32" s="85"/>
    </row>
    <row r="33" spans="1:18" ht="26.25" x14ac:dyDescent="0.25">
      <c r="A33" s="12"/>
      <c r="B33" s="27" t="s">
        <v>327</v>
      </c>
      <c r="C33" s="45"/>
      <c r="D33" s="27"/>
      <c r="E33" s="26">
        <v>476036</v>
      </c>
      <c r="F33" s="45"/>
      <c r="G33" s="27"/>
      <c r="H33" s="46">
        <v>682</v>
      </c>
      <c r="I33" s="45"/>
      <c r="J33" s="27"/>
      <c r="K33" s="26">
        <v>-5521</v>
      </c>
      <c r="L33" s="27"/>
      <c r="M33" s="45"/>
      <c r="N33" s="46">
        <v>-800</v>
      </c>
      <c r="O33" s="45"/>
      <c r="P33" s="27"/>
      <c r="Q33" s="26">
        <v>470397</v>
      </c>
      <c r="R33" s="86"/>
    </row>
    <row r="34" spans="1:18" x14ac:dyDescent="0.25">
      <c r="A34" s="12"/>
      <c r="B34" s="48" t="s">
        <v>343</v>
      </c>
      <c r="C34" s="41"/>
      <c r="D34" s="48"/>
      <c r="E34" s="62">
        <v>608320</v>
      </c>
      <c r="F34" s="41"/>
      <c r="G34" s="48"/>
      <c r="H34" s="49">
        <v>690</v>
      </c>
      <c r="I34" s="41"/>
      <c r="J34" s="48"/>
      <c r="K34" s="62">
        <v>-2914</v>
      </c>
      <c r="L34" s="48"/>
      <c r="M34" s="41"/>
      <c r="N34" s="62">
        <v>-4056</v>
      </c>
      <c r="O34" s="41"/>
      <c r="P34" s="48"/>
      <c r="Q34" s="62">
        <v>602040</v>
      </c>
      <c r="R34" s="85"/>
    </row>
    <row r="35" spans="1:18" x14ac:dyDescent="0.25">
      <c r="A35" s="12"/>
      <c r="B35" s="27" t="s">
        <v>329</v>
      </c>
      <c r="C35" s="45"/>
      <c r="D35" s="27"/>
      <c r="E35" s="46" t="s">
        <v>283</v>
      </c>
      <c r="F35" s="45"/>
      <c r="G35" s="27"/>
      <c r="H35" s="46" t="s">
        <v>283</v>
      </c>
      <c r="I35" s="45"/>
      <c r="J35" s="27"/>
      <c r="K35" s="46" t="s">
        <v>283</v>
      </c>
      <c r="L35" s="27"/>
      <c r="M35" s="45"/>
      <c r="N35" s="46" t="s">
        <v>283</v>
      </c>
      <c r="O35" s="45"/>
      <c r="P35" s="27"/>
      <c r="Q35" s="46" t="s">
        <v>283</v>
      </c>
      <c r="R35" s="86"/>
    </row>
    <row r="36" spans="1:18" ht="15.75" thickBot="1" x14ac:dyDescent="0.3">
      <c r="A36" s="12"/>
      <c r="B36" s="48" t="s">
        <v>104</v>
      </c>
      <c r="C36" s="41"/>
      <c r="D36" s="53"/>
      <c r="E36" s="54">
        <v>50223</v>
      </c>
      <c r="F36" s="41"/>
      <c r="G36" s="53"/>
      <c r="H36" s="55">
        <v>49</v>
      </c>
      <c r="I36" s="41"/>
      <c r="J36" s="53"/>
      <c r="K36" s="55">
        <v>-11</v>
      </c>
      <c r="L36" s="48"/>
      <c r="M36" s="87"/>
      <c r="N36" s="55">
        <v>-51</v>
      </c>
      <c r="O36" s="41"/>
      <c r="P36" s="53"/>
      <c r="Q36" s="54">
        <v>50210</v>
      </c>
      <c r="R36" s="85"/>
    </row>
    <row r="37" spans="1:18" ht="15.75" thickBot="1" x14ac:dyDescent="0.3">
      <c r="A37" s="12"/>
      <c r="B37" s="27" t="s">
        <v>110</v>
      </c>
      <c r="C37" s="45"/>
      <c r="D37" s="56" t="s">
        <v>221</v>
      </c>
      <c r="E37" s="57">
        <v>1594764</v>
      </c>
      <c r="F37" s="45"/>
      <c r="G37" s="56" t="s">
        <v>221</v>
      </c>
      <c r="H37" s="57">
        <v>2020</v>
      </c>
      <c r="I37" s="45"/>
      <c r="J37" s="56" t="s">
        <v>221</v>
      </c>
      <c r="K37" s="57">
        <v>-13031</v>
      </c>
      <c r="L37" s="27"/>
      <c r="M37" s="88" t="s">
        <v>221</v>
      </c>
      <c r="N37" s="57">
        <v>-8420</v>
      </c>
      <c r="O37" s="45"/>
      <c r="P37" s="56" t="s">
        <v>221</v>
      </c>
      <c r="Q37" s="57">
        <v>1575333</v>
      </c>
      <c r="R37" s="86"/>
    </row>
    <row r="38" spans="1:18" ht="15.75" thickTop="1" x14ac:dyDescent="0.25">
      <c r="A38" s="12"/>
      <c r="B38" s="100" t="s">
        <v>344</v>
      </c>
      <c r="C38" s="100"/>
      <c r="D38" s="100"/>
      <c r="E38" s="100"/>
      <c r="F38" s="100"/>
      <c r="G38" s="100"/>
      <c r="H38" s="100"/>
      <c r="I38" s="100"/>
      <c r="J38" s="100"/>
      <c r="K38" s="100"/>
      <c r="L38" s="100"/>
      <c r="M38" s="100"/>
      <c r="N38" s="100"/>
      <c r="O38" s="100"/>
      <c r="P38" s="100"/>
      <c r="Q38" s="100"/>
      <c r="R38" s="100"/>
    </row>
    <row r="39" spans="1:18" x14ac:dyDescent="0.25">
      <c r="A39" s="12"/>
      <c r="B39" s="36"/>
      <c r="C39" s="36"/>
      <c r="D39" s="77" t="s">
        <v>332</v>
      </c>
      <c r="E39" s="77"/>
      <c r="F39" s="77"/>
      <c r="G39" s="77"/>
      <c r="H39" s="77"/>
      <c r="I39" s="77"/>
      <c r="J39" s="77"/>
      <c r="K39" s="77"/>
      <c r="L39" s="77"/>
      <c r="M39" s="77"/>
      <c r="N39" s="77"/>
      <c r="O39" s="77"/>
      <c r="P39" s="77"/>
      <c r="Q39" s="77"/>
      <c r="R39" s="36"/>
    </row>
    <row r="40" spans="1:18" ht="15.75" thickBot="1" x14ac:dyDescent="0.3">
      <c r="A40" s="12"/>
      <c r="B40" s="36"/>
      <c r="C40" s="36"/>
      <c r="D40" s="78" t="s">
        <v>330</v>
      </c>
      <c r="E40" s="78"/>
      <c r="F40" s="78"/>
      <c r="G40" s="78"/>
      <c r="H40" s="78"/>
      <c r="I40" s="78"/>
      <c r="J40" s="78"/>
      <c r="K40" s="78"/>
      <c r="L40" s="78"/>
      <c r="M40" s="78"/>
      <c r="N40" s="78"/>
      <c r="O40" s="78"/>
      <c r="P40" s="78"/>
      <c r="Q40" s="78"/>
      <c r="R40" s="36"/>
    </row>
    <row r="41" spans="1:18" x14ac:dyDescent="0.25">
      <c r="A41" s="12"/>
      <c r="B41" s="36"/>
      <c r="C41" s="36"/>
      <c r="D41" s="89"/>
      <c r="E41" s="89"/>
      <c r="F41" s="75"/>
      <c r="G41" s="89"/>
      <c r="H41" s="89"/>
      <c r="I41" s="75"/>
      <c r="J41" s="89"/>
      <c r="K41" s="89"/>
      <c r="L41" s="75"/>
      <c r="M41" s="89"/>
      <c r="N41" s="89"/>
      <c r="O41" s="75"/>
      <c r="P41" s="89" t="s">
        <v>334</v>
      </c>
      <c r="Q41" s="89"/>
      <c r="R41" s="36"/>
    </row>
    <row r="42" spans="1:18" x14ac:dyDescent="0.25">
      <c r="A42" s="12"/>
      <c r="B42" s="36"/>
      <c r="C42" s="36"/>
      <c r="D42" s="91"/>
      <c r="E42" s="91"/>
      <c r="F42" s="36"/>
      <c r="G42" s="90" t="s">
        <v>333</v>
      </c>
      <c r="H42" s="90"/>
      <c r="I42" s="90"/>
      <c r="J42" s="90" t="s">
        <v>336</v>
      </c>
      <c r="K42" s="90"/>
      <c r="L42" s="36"/>
      <c r="M42" s="90" t="s">
        <v>336</v>
      </c>
      <c r="N42" s="90"/>
      <c r="O42" s="36"/>
      <c r="P42" s="90" t="s">
        <v>337</v>
      </c>
      <c r="Q42" s="90"/>
      <c r="R42" s="36"/>
    </row>
    <row r="43" spans="1:18" ht="17.25" thickBot="1" x14ac:dyDescent="0.3">
      <c r="A43" s="12"/>
      <c r="B43" s="36"/>
      <c r="C43" s="36"/>
      <c r="D43" s="92" t="s">
        <v>338</v>
      </c>
      <c r="E43" s="92"/>
      <c r="F43" s="36"/>
      <c r="G43" s="92" t="s">
        <v>339</v>
      </c>
      <c r="H43" s="92"/>
      <c r="I43" s="36"/>
      <c r="J43" s="92" t="s">
        <v>340</v>
      </c>
      <c r="K43" s="92"/>
      <c r="L43" s="36"/>
      <c r="M43" s="93" t="s">
        <v>341</v>
      </c>
      <c r="N43" s="93"/>
      <c r="O43" s="36"/>
      <c r="P43" s="93" t="s">
        <v>342</v>
      </c>
      <c r="Q43" s="93"/>
      <c r="R43" s="36"/>
    </row>
    <row r="44" spans="1:18" x14ac:dyDescent="0.25">
      <c r="A44" s="12"/>
      <c r="B44" s="48" t="s">
        <v>326</v>
      </c>
      <c r="C44" s="41"/>
      <c r="D44" s="42" t="s">
        <v>221</v>
      </c>
      <c r="E44" s="52">
        <v>461054</v>
      </c>
      <c r="F44" s="41"/>
      <c r="G44" s="42" t="s">
        <v>221</v>
      </c>
      <c r="H44" s="52">
        <v>2692</v>
      </c>
      <c r="I44" s="41"/>
      <c r="J44" s="42" t="s">
        <v>221</v>
      </c>
      <c r="K44" s="52">
        <v>-22614</v>
      </c>
      <c r="L44" s="41"/>
      <c r="M44" s="42" t="s">
        <v>221</v>
      </c>
      <c r="N44" s="52">
        <v>-3802</v>
      </c>
      <c r="O44" s="41"/>
      <c r="P44" s="42" t="s">
        <v>221</v>
      </c>
      <c r="Q44" s="52">
        <v>437330</v>
      </c>
      <c r="R44" s="41"/>
    </row>
    <row r="45" spans="1:18" ht="26.25" x14ac:dyDescent="0.25">
      <c r="A45" s="12"/>
      <c r="B45" s="27" t="s">
        <v>327</v>
      </c>
      <c r="C45" s="45"/>
      <c r="D45" s="27"/>
      <c r="E45" s="26">
        <v>673529</v>
      </c>
      <c r="F45" s="45"/>
      <c r="G45" s="27"/>
      <c r="H45" s="26">
        <v>1601</v>
      </c>
      <c r="I45" s="45"/>
      <c r="J45" s="27"/>
      <c r="K45" s="26">
        <v>-27509</v>
      </c>
      <c r="L45" s="45"/>
      <c r="M45" s="27"/>
      <c r="N45" s="46">
        <v>-267</v>
      </c>
      <c r="O45" s="45"/>
      <c r="P45" s="27"/>
      <c r="Q45" s="26">
        <v>647354</v>
      </c>
      <c r="R45" s="45"/>
    </row>
    <row r="46" spans="1:18" x14ac:dyDescent="0.25">
      <c r="A46" s="12"/>
      <c r="B46" s="48" t="s">
        <v>343</v>
      </c>
      <c r="C46" s="41"/>
      <c r="D46" s="48"/>
      <c r="E46" s="62">
        <v>463437</v>
      </c>
      <c r="F46" s="41"/>
      <c r="G46" s="48"/>
      <c r="H46" s="62">
        <v>1050</v>
      </c>
      <c r="I46" s="41"/>
      <c r="J46" s="48"/>
      <c r="K46" s="62">
        <v>-7031</v>
      </c>
      <c r="L46" s="41"/>
      <c r="M46" s="48"/>
      <c r="N46" s="49">
        <v>-308</v>
      </c>
      <c r="O46" s="41"/>
      <c r="P46" s="48"/>
      <c r="Q46" s="62">
        <v>457148</v>
      </c>
      <c r="R46" s="41"/>
    </row>
    <row r="47" spans="1:18" x14ac:dyDescent="0.25">
      <c r="A47" s="12"/>
      <c r="B47" s="27" t="s">
        <v>329</v>
      </c>
      <c r="C47" s="45"/>
      <c r="D47" s="27"/>
      <c r="E47" s="26">
        <v>24540</v>
      </c>
      <c r="F47" s="45"/>
      <c r="G47" s="27"/>
      <c r="H47" s="26">
        <v>5413</v>
      </c>
      <c r="I47" s="45"/>
      <c r="J47" s="27"/>
      <c r="K47" s="46">
        <v>-99</v>
      </c>
      <c r="L47" s="45"/>
      <c r="M47" s="27"/>
      <c r="N47" s="46" t="s">
        <v>283</v>
      </c>
      <c r="O47" s="45"/>
      <c r="P47" s="27"/>
      <c r="Q47" s="26">
        <v>29854</v>
      </c>
      <c r="R47" s="45"/>
    </row>
    <row r="48" spans="1:18" ht="15.75" thickBot="1" x14ac:dyDescent="0.3">
      <c r="A48" s="12"/>
      <c r="B48" s="48" t="s">
        <v>104</v>
      </c>
      <c r="C48" s="41"/>
      <c r="D48" s="53"/>
      <c r="E48" s="54">
        <v>78059</v>
      </c>
      <c r="F48" s="41"/>
      <c r="G48" s="53"/>
      <c r="H48" s="54">
        <v>2326</v>
      </c>
      <c r="I48" s="41"/>
      <c r="J48" s="53"/>
      <c r="K48" s="55">
        <v>-103</v>
      </c>
      <c r="L48" s="41"/>
      <c r="M48" s="53"/>
      <c r="N48" s="55" t="s">
        <v>283</v>
      </c>
      <c r="O48" s="41"/>
      <c r="P48" s="53"/>
      <c r="Q48" s="54">
        <v>80282</v>
      </c>
      <c r="R48" s="41"/>
    </row>
    <row r="49" spans="1:18" ht="15.75" thickBot="1" x14ac:dyDescent="0.3">
      <c r="A49" s="12"/>
      <c r="B49" s="27" t="s">
        <v>110</v>
      </c>
      <c r="C49" s="45"/>
      <c r="D49" s="56" t="s">
        <v>221</v>
      </c>
      <c r="E49" s="57">
        <v>1700619</v>
      </c>
      <c r="F49" s="45"/>
      <c r="G49" s="56" t="s">
        <v>221</v>
      </c>
      <c r="H49" s="57">
        <v>13082</v>
      </c>
      <c r="I49" s="45"/>
      <c r="J49" s="56" t="s">
        <v>221</v>
      </c>
      <c r="K49" s="57">
        <v>-57356</v>
      </c>
      <c r="L49" s="45"/>
      <c r="M49" s="56" t="s">
        <v>221</v>
      </c>
      <c r="N49" s="57">
        <v>-4377</v>
      </c>
      <c r="O49" s="45"/>
      <c r="P49" s="56" t="s">
        <v>221</v>
      </c>
      <c r="Q49" s="57">
        <v>1651968</v>
      </c>
      <c r="R49" s="45"/>
    </row>
    <row r="50" spans="1:18" ht="15.75" thickTop="1" x14ac:dyDescent="0.25">
      <c r="A50" s="12"/>
      <c r="B50" s="100"/>
      <c r="C50" s="100"/>
      <c r="D50" s="100"/>
      <c r="E50" s="100"/>
      <c r="F50" s="100"/>
      <c r="G50" s="100"/>
      <c r="H50" s="100"/>
      <c r="I50" s="100"/>
      <c r="J50" s="100"/>
      <c r="K50" s="100"/>
      <c r="L50" s="100"/>
      <c r="M50" s="100"/>
      <c r="N50" s="100"/>
      <c r="O50" s="100"/>
      <c r="P50" s="100"/>
      <c r="Q50" s="100"/>
      <c r="R50" s="100"/>
    </row>
    <row r="51" spans="1:18" ht="17.25" customHeight="1" x14ac:dyDescent="0.25">
      <c r="A51" s="12"/>
      <c r="B51" s="102" t="s">
        <v>345</v>
      </c>
      <c r="C51" s="102"/>
      <c r="D51" s="102"/>
      <c r="E51" s="102"/>
      <c r="F51" s="102"/>
      <c r="G51" s="102"/>
      <c r="H51" s="102"/>
      <c r="I51" s="102"/>
      <c r="J51" s="102"/>
      <c r="K51" s="102"/>
      <c r="L51" s="102"/>
      <c r="M51" s="102"/>
      <c r="N51" s="102"/>
      <c r="O51" s="102"/>
      <c r="P51" s="102"/>
      <c r="Q51" s="102"/>
      <c r="R51" s="102"/>
    </row>
    <row r="52" spans="1:18" ht="17.25" customHeight="1" x14ac:dyDescent="0.25">
      <c r="A52" s="12"/>
      <c r="B52" s="102" t="s">
        <v>346</v>
      </c>
      <c r="C52" s="102"/>
      <c r="D52" s="102"/>
      <c r="E52" s="102"/>
      <c r="F52" s="102"/>
      <c r="G52" s="102"/>
      <c r="H52" s="102"/>
      <c r="I52" s="102"/>
      <c r="J52" s="102"/>
      <c r="K52" s="102"/>
      <c r="L52" s="102"/>
      <c r="M52" s="102"/>
      <c r="N52" s="102"/>
      <c r="O52" s="102"/>
      <c r="P52" s="102"/>
      <c r="Q52" s="102"/>
      <c r="R52" s="102"/>
    </row>
    <row r="53" spans="1:18" x14ac:dyDescent="0.25">
      <c r="A53" s="12"/>
      <c r="B53" s="4"/>
    </row>
    <row r="54" spans="1:18" ht="25.5" customHeight="1" x14ac:dyDescent="0.25">
      <c r="A54" s="12" t="s">
        <v>629</v>
      </c>
      <c r="B54" s="71" t="s">
        <v>352</v>
      </c>
      <c r="C54" s="71"/>
      <c r="D54" s="71"/>
      <c r="E54" s="71"/>
      <c r="F54" s="71"/>
      <c r="G54" s="71"/>
      <c r="H54" s="71"/>
      <c r="I54" s="71"/>
      <c r="J54" s="71"/>
      <c r="K54" s="71"/>
      <c r="L54" s="71"/>
      <c r="M54" s="71"/>
      <c r="N54" s="71"/>
      <c r="O54" s="71"/>
      <c r="P54" s="71"/>
      <c r="Q54" s="71"/>
      <c r="R54" s="71"/>
    </row>
    <row r="55" spans="1:18" x14ac:dyDescent="0.25">
      <c r="A55" s="12"/>
      <c r="B55" s="71"/>
      <c r="C55" s="71"/>
      <c r="D55" s="71"/>
      <c r="E55" s="71"/>
      <c r="F55" s="71"/>
      <c r="G55" s="71"/>
      <c r="H55" s="71"/>
      <c r="I55" s="71"/>
      <c r="J55" s="71"/>
      <c r="K55" s="71"/>
      <c r="L55" s="71"/>
      <c r="M55" s="71"/>
      <c r="N55" s="71"/>
      <c r="O55" s="71"/>
      <c r="P55" s="71"/>
      <c r="Q55" s="71"/>
      <c r="R55" s="71"/>
    </row>
    <row r="56" spans="1:18" ht="15.75" thickBot="1" x14ac:dyDescent="0.3">
      <c r="A56" s="12"/>
      <c r="B56" s="36"/>
      <c r="C56" s="36"/>
      <c r="D56" s="50" t="s">
        <v>353</v>
      </c>
      <c r="E56" s="50"/>
      <c r="F56" s="50"/>
      <c r="G56" s="50"/>
      <c r="H56" s="50"/>
      <c r="I56" s="50"/>
      <c r="J56" s="50"/>
      <c r="K56" s="50"/>
      <c r="L56" s="50"/>
      <c r="M56" s="50"/>
      <c r="N56" s="50"/>
      <c r="O56" s="36"/>
    </row>
    <row r="57" spans="1:18" ht="15.75" thickBot="1" x14ac:dyDescent="0.3">
      <c r="A57" s="12"/>
      <c r="B57" s="36"/>
      <c r="C57" s="36"/>
      <c r="D57" s="81" t="s">
        <v>354</v>
      </c>
      <c r="E57" s="81"/>
      <c r="F57" s="81"/>
      <c r="G57" s="81"/>
      <c r="H57" s="81"/>
      <c r="I57" s="36"/>
      <c r="J57" s="81" t="s">
        <v>355</v>
      </c>
      <c r="K57" s="81"/>
      <c r="L57" s="81"/>
      <c r="M57" s="81"/>
      <c r="N57" s="81"/>
      <c r="O57" s="36"/>
    </row>
    <row r="58" spans="1:18" x14ac:dyDescent="0.25">
      <c r="A58" s="12"/>
      <c r="B58" s="36"/>
      <c r="C58" s="36"/>
      <c r="D58" s="66" t="s">
        <v>336</v>
      </c>
      <c r="E58" s="66"/>
      <c r="F58" s="36"/>
      <c r="G58" s="96"/>
      <c r="H58" s="96"/>
      <c r="I58" s="36"/>
      <c r="J58" s="66" t="s">
        <v>336</v>
      </c>
      <c r="K58" s="66"/>
      <c r="L58" s="36"/>
      <c r="M58" s="96"/>
      <c r="N58" s="96"/>
      <c r="O58" s="36"/>
    </row>
    <row r="59" spans="1:18" ht="15.75" thickBot="1" x14ac:dyDescent="0.3">
      <c r="A59" s="12"/>
      <c r="B59" s="36"/>
      <c r="C59" s="36"/>
      <c r="D59" s="50" t="s">
        <v>356</v>
      </c>
      <c r="E59" s="50"/>
      <c r="F59" s="36"/>
      <c r="G59" s="50" t="s">
        <v>357</v>
      </c>
      <c r="H59" s="50"/>
      <c r="I59" s="36"/>
      <c r="J59" s="50" t="s">
        <v>356</v>
      </c>
      <c r="K59" s="50"/>
      <c r="L59" s="36"/>
      <c r="M59" s="50" t="s">
        <v>357</v>
      </c>
      <c r="N59" s="50"/>
      <c r="O59" s="36"/>
    </row>
    <row r="60" spans="1:18" x14ac:dyDescent="0.25">
      <c r="A60" s="12"/>
      <c r="B60" s="48" t="s">
        <v>326</v>
      </c>
      <c r="C60" s="41"/>
      <c r="D60" s="42" t="s">
        <v>221</v>
      </c>
      <c r="E60" s="52">
        <v>-2164</v>
      </c>
      <c r="F60" s="41"/>
      <c r="G60" s="42" t="s">
        <v>221</v>
      </c>
      <c r="H60" s="52">
        <v>210413</v>
      </c>
      <c r="I60" s="41"/>
      <c r="J60" s="42" t="s">
        <v>221</v>
      </c>
      <c r="K60" s="52">
        <v>-5934</v>
      </c>
      <c r="L60" s="41"/>
      <c r="M60" s="42" t="s">
        <v>221</v>
      </c>
      <c r="N60" s="52">
        <v>184955</v>
      </c>
      <c r="O60" s="41"/>
    </row>
    <row r="61" spans="1:18" ht="26.25" x14ac:dyDescent="0.25">
      <c r="A61" s="12"/>
      <c r="B61" s="27" t="s">
        <v>327</v>
      </c>
      <c r="C61" s="45"/>
      <c r="D61" s="27"/>
      <c r="E61" s="46">
        <v>-800</v>
      </c>
      <c r="F61" s="45"/>
      <c r="G61" s="27"/>
      <c r="H61" s="26">
        <v>92306</v>
      </c>
      <c r="I61" s="45"/>
      <c r="J61" s="27"/>
      <c r="K61" s="26">
        <v>-5521</v>
      </c>
      <c r="L61" s="45"/>
      <c r="M61" s="27"/>
      <c r="N61" s="26">
        <v>249676</v>
      </c>
      <c r="O61" s="45"/>
    </row>
    <row r="62" spans="1:18" x14ac:dyDescent="0.25">
      <c r="A62" s="12"/>
      <c r="B62" s="48" t="s">
        <v>328</v>
      </c>
      <c r="C62" s="41"/>
      <c r="D62" s="48"/>
      <c r="E62" s="62">
        <v>-4026</v>
      </c>
      <c r="F62" s="41"/>
      <c r="G62" s="48"/>
      <c r="H62" s="62">
        <v>383631</v>
      </c>
      <c r="I62" s="41"/>
      <c r="J62" s="48"/>
      <c r="K62" s="62">
        <v>-2944</v>
      </c>
      <c r="L62" s="41"/>
      <c r="M62" s="48"/>
      <c r="N62" s="62">
        <v>113700</v>
      </c>
      <c r="O62" s="41"/>
    </row>
    <row r="63" spans="1:18" x14ac:dyDescent="0.25">
      <c r="A63" s="12"/>
      <c r="B63" s="27" t="s">
        <v>358</v>
      </c>
      <c r="C63" s="45"/>
      <c r="D63" s="27"/>
      <c r="E63" s="46" t="s">
        <v>283</v>
      </c>
      <c r="F63" s="45"/>
      <c r="G63" s="27"/>
      <c r="H63" s="46" t="s">
        <v>283</v>
      </c>
      <c r="I63" s="45"/>
      <c r="J63" s="27"/>
      <c r="K63" s="46" t="s">
        <v>283</v>
      </c>
      <c r="L63" s="45"/>
      <c r="M63" s="27"/>
      <c r="N63" s="46" t="s">
        <v>283</v>
      </c>
      <c r="O63" s="45"/>
    </row>
    <row r="64" spans="1:18" ht="15.75" thickBot="1" x14ac:dyDescent="0.3">
      <c r="A64" s="12"/>
      <c r="B64" s="48" t="s">
        <v>104</v>
      </c>
      <c r="C64" s="41"/>
      <c r="D64" s="53"/>
      <c r="E64" s="55">
        <v>-52</v>
      </c>
      <c r="F64" s="41"/>
      <c r="G64" s="53"/>
      <c r="H64" s="54">
        <v>18078</v>
      </c>
      <c r="I64" s="41"/>
      <c r="J64" s="53"/>
      <c r="K64" s="55">
        <v>-10</v>
      </c>
      <c r="L64" s="41"/>
      <c r="M64" s="53"/>
      <c r="N64" s="54">
        <v>2194</v>
      </c>
      <c r="O64" s="41"/>
    </row>
    <row r="65" spans="1:18" ht="15.75" thickBot="1" x14ac:dyDescent="0.3">
      <c r="A65" s="12"/>
      <c r="B65" s="27" t="s">
        <v>110</v>
      </c>
      <c r="C65" s="45"/>
      <c r="D65" s="94" t="s">
        <v>221</v>
      </c>
      <c r="E65" s="95">
        <v>-7042</v>
      </c>
      <c r="F65" s="45"/>
      <c r="G65" s="94" t="s">
        <v>221</v>
      </c>
      <c r="H65" s="95">
        <v>704428</v>
      </c>
      <c r="I65" s="45"/>
      <c r="J65" s="94" t="s">
        <v>221</v>
      </c>
      <c r="K65" s="95">
        <v>-14409</v>
      </c>
      <c r="L65" s="45"/>
      <c r="M65" s="94" t="s">
        <v>221</v>
      </c>
      <c r="N65" s="95">
        <v>550525</v>
      </c>
      <c r="O65" s="45"/>
    </row>
    <row r="66" spans="1:18" ht="15.75" thickTop="1" x14ac:dyDescent="0.25">
      <c r="A66" s="12"/>
      <c r="B66" s="4"/>
    </row>
    <row r="67" spans="1:18" ht="15" customHeight="1" x14ac:dyDescent="0.25">
      <c r="A67" s="12" t="s">
        <v>630</v>
      </c>
      <c r="B67" s="100" t="s">
        <v>359</v>
      </c>
      <c r="C67" s="100"/>
      <c r="D67" s="100"/>
      <c r="E67" s="100"/>
      <c r="F67" s="100"/>
      <c r="G67" s="100"/>
      <c r="H67" s="100"/>
      <c r="I67" s="100"/>
      <c r="J67" s="100"/>
      <c r="K67" s="100"/>
      <c r="L67" s="100"/>
      <c r="M67" s="100"/>
      <c r="N67" s="100"/>
      <c r="O67" s="100"/>
      <c r="P67" s="100"/>
      <c r="Q67" s="100"/>
      <c r="R67" s="100"/>
    </row>
    <row r="68" spans="1:18" x14ac:dyDescent="0.25">
      <c r="A68" s="12"/>
      <c r="B68" s="100"/>
      <c r="C68" s="100"/>
      <c r="D68" s="100"/>
      <c r="E68" s="100"/>
      <c r="F68" s="100"/>
      <c r="G68" s="100"/>
      <c r="H68" s="100"/>
      <c r="I68" s="100"/>
      <c r="J68" s="100"/>
      <c r="K68" s="100"/>
      <c r="L68" s="100"/>
      <c r="M68" s="100"/>
      <c r="N68" s="100"/>
      <c r="O68" s="100"/>
      <c r="P68" s="100"/>
      <c r="Q68" s="100"/>
      <c r="R68" s="100"/>
    </row>
    <row r="69" spans="1:18" x14ac:dyDescent="0.25">
      <c r="A69" s="12"/>
      <c r="B69" s="36"/>
      <c r="C69" s="36"/>
      <c r="D69" s="91"/>
      <c r="E69" s="91"/>
      <c r="F69" s="36"/>
      <c r="G69" s="90" t="s">
        <v>360</v>
      </c>
      <c r="H69" s="90"/>
      <c r="I69" s="36"/>
    </row>
    <row r="70" spans="1:18" ht="15.75" thickBot="1" x14ac:dyDescent="0.3">
      <c r="A70" s="12"/>
      <c r="B70" s="36"/>
      <c r="C70" s="36"/>
      <c r="D70" s="93" t="s">
        <v>361</v>
      </c>
      <c r="E70" s="93"/>
      <c r="F70" s="36"/>
      <c r="G70" s="93" t="s">
        <v>357</v>
      </c>
      <c r="H70" s="93"/>
      <c r="I70" s="36"/>
    </row>
    <row r="71" spans="1:18" x14ac:dyDescent="0.25">
      <c r="A71" s="12"/>
      <c r="B71" s="36"/>
      <c r="C71" s="36"/>
      <c r="D71" s="96"/>
      <c r="E71" s="96"/>
      <c r="F71" s="36"/>
      <c r="G71" s="96"/>
      <c r="H71" s="96"/>
      <c r="I71" s="36"/>
    </row>
    <row r="72" spans="1:18" x14ac:dyDescent="0.25">
      <c r="A72" s="12"/>
      <c r="B72" s="48" t="s">
        <v>362</v>
      </c>
      <c r="C72" s="41"/>
      <c r="D72" s="48" t="s">
        <v>221</v>
      </c>
      <c r="E72" s="62">
        <v>167737</v>
      </c>
      <c r="F72" s="41"/>
      <c r="G72" s="48" t="s">
        <v>221</v>
      </c>
      <c r="H72" s="62">
        <v>167994</v>
      </c>
      <c r="I72" s="41"/>
    </row>
    <row r="73" spans="1:18" ht="26.25" x14ac:dyDescent="0.25">
      <c r="A73" s="12"/>
      <c r="B73" s="27" t="s">
        <v>363</v>
      </c>
      <c r="C73" s="45"/>
      <c r="D73" s="27"/>
      <c r="E73" s="26">
        <v>719435</v>
      </c>
      <c r="F73" s="45"/>
      <c r="G73" s="27"/>
      <c r="H73" s="26">
        <v>715031</v>
      </c>
      <c r="I73" s="45"/>
    </row>
    <row r="74" spans="1:18" ht="26.25" x14ac:dyDescent="0.25">
      <c r="A74" s="12"/>
      <c r="B74" s="48" t="s">
        <v>364</v>
      </c>
      <c r="C74" s="41"/>
      <c r="D74" s="48"/>
      <c r="E74" s="62">
        <v>271201</v>
      </c>
      <c r="F74" s="41"/>
      <c r="G74" s="48"/>
      <c r="H74" s="62">
        <v>266004</v>
      </c>
      <c r="I74" s="41"/>
    </row>
    <row r="75" spans="1:18" x14ac:dyDescent="0.25">
      <c r="A75" s="12"/>
      <c r="B75" s="27" t="s">
        <v>365</v>
      </c>
      <c r="C75" s="45"/>
      <c r="D75" s="27"/>
      <c r="E75" s="26">
        <v>436391</v>
      </c>
      <c r="F75" s="45"/>
      <c r="G75" s="27"/>
      <c r="H75" s="26">
        <v>426304</v>
      </c>
      <c r="I75" s="45"/>
    </row>
    <row r="76" spans="1:18" ht="15.75" thickBot="1" x14ac:dyDescent="0.3">
      <c r="A76" s="12"/>
      <c r="B76" s="48"/>
      <c r="C76" s="41"/>
      <c r="D76" s="97" t="s">
        <v>221</v>
      </c>
      <c r="E76" s="98">
        <v>1594764</v>
      </c>
      <c r="F76" s="41"/>
      <c r="G76" s="97" t="s">
        <v>221</v>
      </c>
      <c r="H76" s="98">
        <v>1575333</v>
      </c>
      <c r="I76" s="41"/>
    </row>
    <row r="77" spans="1:18" ht="15.75" thickTop="1" x14ac:dyDescent="0.25">
      <c r="A77" s="12"/>
      <c r="B77" s="4"/>
    </row>
  </sheetData>
  <mergeCells count="83">
    <mergeCell ref="A54:A66"/>
    <mergeCell ref="B54:R54"/>
    <mergeCell ref="B55:R55"/>
    <mergeCell ref="A67:A77"/>
    <mergeCell ref="B67:R67"/>
    <mergeCell ref="B68:R68"/>
    <mergeCell ref="B14:R14"/>
    <mergeCell ref="A25:A53"/>
    <mergeCell ref="B25:R25"/>
    <mergeCell ref="B26:R26"/>
    <mergeCell ref="B38:R38"/>
    <mergeCell ref="B50:R50"/>
    <mergeCell ref="B51:R51"/>
    <mergeCell ref="B52:R52"/>
    <mergeCell ref="D70:E70"/>
    <mergeCell ref="G70:H70"/>
    <mergeCell ref="D71:E71"/>
    <mergeCell ref="G71:H71"/>
    <mergeCell ref="A1:A2"/>
    <mergeCell ref="B1:R1"/>
    <mergeCell ref="B2:R2"/>
    <mergeCell ref="A3:A24"/>
    <mergeCell ref="B3:R3"/>
    <mergeCell ref="B4:R4"/>
    <mergeCell ref="D59:E59"/>
    <mergeCell ref="G59:H59"/>
    <mergeCell ref="J59:K59"/>
    <mergeCell ref="M59:N59"/>
    <mergeCell ref="D69:E69"/>
    <mergeCell ref="G69:H69"/>
    <mergeCell ref="D56:N56"/>
    <mergeCell ref="D57:H57"/>
    <mergeCell ref="J57:N57"/>
    <mergeCell ref="D58:E58"/>
    <mergeCell ref="G58:H58"/>
    <mergeCell ref="J58:K58"/>
    <mergeCell ref="M58:N58"/>
    <mergeCell ref="D42:E42"/>
    <mergeCell ref="G42:I42"/>
    <mergeCell ref="J42:K42"/>
    <mergeCell ref="M42:N42"/>
    <mergeCell ref="P42:Q42"/>
    <mergeCell ref="D43:E43"/>
    <mergeCell ref="G43:H43"/>
    <mergeCell ref="J43:K43"/>
    <mergeCell ref="M43:N43"/>
    <mergeCell ref="P43:Q43"/>
    <mergeCell ref="D39:Q39"/>
    <mergeCell ref="D40:Q40"/>
    <mergeCell ref="D41:E41"/>
    <mergeCell ref="G41:H41"/>
    <mergeCell ref="J41:K41"/>
    <mergeCell ref="M41:N41"/>
    <mergeCell ref="P41:Q41"/>
    <mergeCell ref="D30:E30"/>
    <mergeCell ref="G30:H30"/>
    <mergeCell ref="J30:K30"/>
    <mergeCell ref="M30:N30"/>
    <mergeCell ref="P30:Q30"/>
    <mergeCell ref="D31:E31"/>
    <mergeCell ref="G31:H31"/>
    <mergeCell ref="J31:K31"/>
    <mergeCell ref="M31:N31"/>
    <mergeCell ref="P31:Q31"/>
    <mergeCell ref="D27:Q27"/>
    <mergeCell ref="D28:Q28"/>
    <mergeCell ref="D29:E29"/>
    <mergeCell ref="G29:H29"/>
    <mergeCell ref="J29:K29"/>
    <mergeCell ref="L29:N29"/>
    <mergeCell ref="P29:Q29"/>
    <mergeCell ref="D15:N15"/>
    <mergeCell ref="D16:N16"/>
    <mergeCell ref="D17:E17"/>
    <mergeCell ref="G17:H17"/>
    <mergeCell ref="J17:K17"/>
    <mergeCell ref="M17:N17"/>
    <mergeCell ref="D5:N5"/>
    <mergeCell ref="D6:N6"/>
    <mergeCell ref="D7:E7"/>
    <mergeCell ref="G7:H7"/>
    <mergeCell ref="J7:K7"/>
    <mergeCell ref="M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9.28515625" customWidth="1"/>
    <col min="3" max="4" width="9.5703125" customWidth="1"/>
    <col min="5" max="5" width="6.7109375" customWidth="1"/>
    <col min="6" max="6" width="1.85546875" customWidth="1"/>
  </cols>
  <sheetData>
    <row r="1" spans="1:6" ht="15" customHeight="1" x14ac:dyDescent="0.25">
      <c r="A1" s="8" t="s">
        <v>631</v>
      </c>
      <c r="B1" s="8" t="s">
        <v>1</v>
      </c>
      <c r="C1" s="8"/>
      <c r="D1" s="8"/>
      <c r="E1" s="8"/>
      <c r="F1" s="8"/>
    </row>
    <row r="2" spans="1:6" ht="15" customHeight="1" x14ac:dyDescent="0.25">
      <c r="A2" s="8"/>
      <c r="B2" s="8" t="s">
        <v>2</v>
      </c>
      <c r="C2" s="8"/>
      <c r="D2" s="8"/>
      <c r="E2" s="8"/>
      <c r="F2" s="8"/>
    </row>
    <row r="3" spans="1:6" x14ac:dyDescent="0.25">
      <c r="A3" s="12" t="s">
        <v>632</v>
      </c>
      <c r="B3" s="71" t="s">
        <v>369</v>
      </c>
      <c r="C3" s="71"/>
      <c r="D3" s="71"/>
      <c r="E3" s="71"/>
      <c r="F3" s="71"/>
    </row>
    <row r="4" spans="1:6" x14ac:dyDescent="0.25">
      <c r="A4" s="12"/>
      <c r="B4" s="71"/>
      <c r="C4" s="71"/>
      <c r="D4" s="71"/>
      <c r="E4" s="71"/>
      <c r="F4" s="71"/>
    </row>
    <row r="5" spans="1:6" ht="15.75" thickBot="1" x14ac:dyDescent="0.3">
      <c r="A5" s="12"/>
      <c r="B5" s="103" t="s">
        <v>370</v>
      </c>
      <c r="C5" s="80" t="s">
        <v>371</v>
      </c>
      <c r="D5" s="80"/>
      <c r="E5" s="80"/>
      <c r="F5" s="36"/>
    </row>
    <row r="6" spans="1:6" x14ac:dyDescent="0.25">
      <c r="A6" s="12"/>
      <c r="B6" s="42">
        <v>2015</v>
      </c>
      <c r="C6" s="48"/>
      <c r="D6" s="41"/>
      <c r="E6" s="52">
        <v>16422</v>
      </c>
      <c r="F6" s="41"/>
    </row>
    <row r="7" spans="1:6" x14ac:dyDescent="0.25">
      <c r="A7" s="12"/>
      <c r="B7" s="27">
        <v>2016</v>
      </c>
      <c r="C7" s="27"/>
      <c r="D7" s="45"/>
      <c r="E7" s="26">
        <v>13781</v>
      </c>
      <c r="F7" s="45"/>
    </row>
    <row r="8" spans="1:6" x14ac:dyDescent="0.25">
      <c r="A8" s="12"/>
      <c r="B8" s="48">
        <v>2017</v>
      </c>
      <c r="C8" s="48"/>
      <c r="D8" s="41"/>
      <c r="E8" s="62">
        <v>10469</v>
      </c>
      <c r="F8" s="41"/>
    </row>
    <row r="9" spans="1:6" x14ac:dyDescent="0.25">
      <c r="A9" s="12"/>
      <c r="B9" s="27">
        <v>2018</v>
      </c>
      <c r="C9" s="27"/>
      <c r="D9" s="45"/>
      <c r="E9" s="26">
        <v>8693</v>
      </c>
      <c r="F9" s="45"/>
    </row>
    <row r="10" spans="1:6" x14ac:dyDescent="0.25">
      <c r="A10" s="12"/>
      <c r="B10" s="48">
        <v>2019</v>
      </c>
      <c r="C10" s="48"/>
      <c r="D10" s="41"/>
      <c r="E10" s="62">
        <v>7098</v>
      </c>
      <c r="F10" s="41"/>
    </row>
    <row r="11" spans="1:6" ht="15.75" thickBot="1" x14ac:dyDescent="0.3">
      <c r="A11" s="12"/>
      <c r="B11" s="27" t="s">
        <v>372</v>
      </c>
      <c r="C11" s="27"/>
      <c r="D11" s="45"/>
      <c r="E11" s="64">
        <v>14840</v>
      </c>
      <c r="F11" s="45"/>
    </row>
    <row r="12" spans="1:6" ht="15.75" thickBot="1" x14ac:dyDescent="0.3">
      <c r="A12" s="12"/>
      <c r="B12" s="48" t="s">
        <v>110</v>
      </c>
      <c r="C12" s="104"/>
      <c r="D12" s="41"/>
      <c r="E12" s="105">
        <v>71303</v>
      </c>
      <c r="F12" s="41" t="s">
        <v>349</v>
      </c>
    </row>
    <row r="13" spans="1:6" x14ac:dyDescent="0.25">
      <c r="A13" s="12"/>
      <c r="B13" s="4"/>
    </row>
  </sheetData>
  <mergeCells count="7">
    <mergeCell ref="C5:E5"/>
    <mergeCell ref="A1:A2"/>
    <mergeCell ref="B1:F1"/>
    <mergeCell ref="B2:F2"/>
    <mergeCell ref="A3:A13"/>
    <mergeCell ref="B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2" width="36.5703125" bestFit="1" customWidth="1"/>
    <col min="3" max="3" width="22.140625" customWidth="1"/>
    <col min="4" max="4" width="4.5703125" customWidth="1"/>
    <col min="5" max="5" width="17.140625" customWidth="1"/>
    <col min="6" max="6" width="22.140625" customWidth="1"/>
    <col min="7" max="7" width="4.5703125" customWidth="1"/>
    <col min="8" max="8" width="18" customWidth="1"/>
    <col min="9" max="9" width="4.28515625" customWidth="1"/>
    <col min="10" max="10" width="4.5703125" customWidth="1"/>
    <col min="11" max="11" width="18" customWidth="1"/>
    <col min="12" max="12" width="22.140625" customWidth="1"/>
  </cols>
  <sheetData>
    <row r="1" spans="1:12" ht="15" customHeight="1" x14ac:dyDescent="0.25">
      <c r="A1" s="8" t="s">
        <v>633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15" customHeight="1" x14ac:dyDescent="0.25">
      <c r="A3" s="12" t="s">
        <v>634</v>
      </c>
      <c r="B3" s="100" t="s">
        <v>381</v>
      </c>
      <c r="C3" s="100"/>
      <c r="D3" s="100"/>
      <c r="E3" s="100"/>
      <c r="F3" s="100"/>
      <c r="G3" s="100"/>
      <c r="H3" s="100"/>
      <c r="I3" s="100"/>
      <c r="J3" s="100"/>
      <c r="K3" s="100"/>
      <c r="L3" s="100"/>
    </row>
    <row r="4" spans="1:12" x14ac:dyDescent="0.25">
      <c r="A4" s="12"/>
      <c r="B4" s="100"/>
      <c r="C4" s="100"/>
      <c r="D4" s="100"/>
      <c r="E4" s="100"/>
      <c r="F4" s="100"/>
      <c r="G4" s="100"/>
      <c r="H4" s="100"/>
      <c r="I4" s="100"/>
      <c r="J4" s="100"/>
      <c r="K4" s="100"/>
      <c r="L4" s="100"/>
    </row>
    <row r="5" spans="1:12" ht="15.75" thickBot="1" x14ac:dyDescent="0.3">
      <c r="A5" s="12"/>
      <c r="B5" s="60"/>
      <c r="C5" s="60"/>
      <c r="D5" s="78" t="s">
        <v>279</v>
      </c>
      <c r="E5" s="78"/>
      <c r="F5" s="78"/>
      <c r="G5" s="78"/>
      <c r="H5" s="78"/>
      <c r="I5" s="78"/>
      <c r="J5" s="78"/>
      <c r="K5" s="78"/>
      <c r="L5" s="60"/>
    </row>
    <row r="6" spans="1:12" x14ac:dyDescent="0.25">
      <c r="A6" s="12"/>
      <c r="B6" s="60"/>
      <c r="C6" s="60"/>
      <c r="D6" s="113" t="s">
        <v>247</v>
      </c>
      <c r="E6" s="113"/>
      <c r="F6" s="60"/>
      <c r="G6" s="113" t="s">
        <v>248</v>
      </c>
      <c r="H6" s="113"/>
      <c r="I6" s="60"/>
      <c r="J6" s="113" t="s">
        <v>280</v>
      </c>
      <c r="K6" s="113"/>
      <c r="L6" s="60"/>
    </row>
    <row r="7" spans="1:12" ht="15.75" thickBot="1" x14ac:dyDescent="0.3">
      <c r="A7" s="12"/>
      <c r="B7" s="60"/>
      <c r="C7" s="60"/>
      <c r="D7" s="78">
        <v>2014</v>
      </c>
      <c r="E7" s="78"/>
      <c r="F7" s="60"/>
      <c r="G7" s="78">
        <v>2013</v>
      </c>
      <c r="H7" s="78"/>
      <c r="I7" s="60"/>
      <c r="J7" s="78">
        <v>2012</v>
      </c>
      <c r="K7" s="78"/>
      <c r="L7" s="60"/>
    </row>
    <row r="8" spans="1:12" x14ac:dyDescent="0.25">
      <c r="A8" s="12"/>
      <c r="B8" s="48" t="s">
        <v>382</v>
      </c>
      <c r="C8" s="41"/>
      <c r="D8" s="42"/>
      <c r="E8" s="43"/>
      <c r="F8" s="41"/>
      <c r="G8" s="42"/>
      <c r="H8" s="43"/>
      <c r="I8" s="41"/>
      <c r="J8" s="42"/>
      <c r="K8" s="43"/>
      <c r="L8" s="41"/>
    </row>
    <row r="9" spans="1:12" x14ac:dyDescent="0.25">
      <c r="A9" s="12"/>
      <c r="B9" s="107" t="s">
        <v>108</v>
      </c>
      <c r="C9" s="45"/>
      <c r="D9" s="27" t="s">
        <v>221</v>
      </c>
      <c r="E9" s="26">
        <v>-18665</v>
      </c>
      <c r="F9" s="45"/>
      <c r="G9" s="27" t="s">
        <v>221</v>
      </c>
      <c r="H9" s="26">
        <v>-11907</v>
      </c>
      <c r="I9" s="45"/>
      <c r="J9" s="27" t="s">
        <v>221</v>
      </c>
      <c r="K9" s="26">
        <v>83185</v>
      </c>
      <c r="L9" s="45"/>
    </row>
    <row r="10" spans="1:12" ht="15.75" thickBot="1" x14ac:dyDescent="0.3">
      <c r="A10" s="12"/>
      <c r="B10" s="108" t="s">
        <v>109</v>
      </c>
      <c r="C10" s="41"/>
      <c r="D10" s="53"/>
      <c r="E10" s="54">
        <v>58164</v>
      </c>
      <c r="F10" s="41"/>
      <c r="G10" s="53"/>
      <c r="H10" s="54">
        <v>1913</v>
      </c>
      <c r="I10" s="41"/>
      <c r="J10" s="53"/>
      <c r="K10" s="54">
        <v>-22988</v>
      </c>
      <c r="L10" s="41"/>
    </row>
    <row r="11" spans="1:12" x14ac:dyDescent="0.25">
      <c r="A11" s="12"/>
      <c r="B11" s="27"/>
      <c r="C11" s="45"/>
      <c r="D11" s="109"/>
      <c r="E11" s="110">
        <v>39499</v>
      </c>
      <c r="F11" s="45"/>
      <c r="G11" s="109"/>
      <c r="H11" s="110">
        <v>-9994</v>
      </c>
      <c r="I11" s="45"/>
      <c r="J11" s="109"/>
      <c r="K11" s="110">
        <v>60197</v>
      </c>
      <c r="L11" s="45"/>
    </row>
    <row r="12" spans="1:12" x14ac:dyDescent="0.25">
      <c r="A12" s="12"/>
      <c r="B12" s="48" t="s">
        <v>383</v>
      </c>
      <c r="C12" s="41"/>
      <c r="D12" s="48"/>
      <c r="E12" s="49"/>
      <c r="F12" s="41"/>
      <c r="G12" s="48"/>
      <c r="H12" s="49"/>
      <c r="I12" s="41"/>
      <c r="J12" s="48"/>
      <c r="K12" s="49"/>
      <c r="L12" s="41"/>
    </row>
    <row r="13" spans="1:12" x14ac:dyDescent="0.25">
      <c r="A13" s="12"/>
      <c r="B13" s="107" t="s">
        <v>108</v>
      </c>
      <c r="C13" s="45"/>
      <c r="D13" s="27"/>
      <c r="E13" s="26">
        <v>5575</v>
      </c>
      <c r="F13" s="45"/>
      <c r="G13" s="27"/>
      <c r="H13" s="26">
        <v>2584</v>
      </c>
      <c r="I13" s="45"/>
      <c r="J13" s="27"/>
      <c r="K13" s="26">
        <v>8532</v>
      </c>
      <c r="L13" s="45"/>
    </row>
    <row r="14" spans="1:12" ht="15.75" thickBot="1" x14ac:dyDescent="0.3">
      <c r="A14" s="12"/>
      <c r="B14" s="108" t="s">
        <v>109</v>
      </c>
      <c r="C14" s="41"/>
      <c r="D14" s="53"/>
      <c r="E14" s="54">
        <v>4368</v>
      </c>
      <c r="F14" s="41"/>
      <c r="G14" s="53"/>
      <c r="H14" s="55">
        <v>-408</v>
      </c>
      <c r="I14" s="41"/>
      <c r="J14" s="53"/>
      <c r="K14" s="54">
        <v>-5327</v>
      </c>
      <c r="L14" s="41"/>
    </row>
    <row r="15" spans="1:12" x14ac:dyDescent="0.25">
      <c r="A15" s="12"/>
      <c r="B15" s="27"/>
      <c r="C15" s="45"/>
      <c r="D15" s="109"/>
      <c r="E15" s="110">
        <v>9943</v>
      </c>
      <c r="F15" s="45"/>
      <c r="G15" s="109"/>
      <c r="H15" s="110">
        <v>2176</v>
      </c>
      <c r="I15" s="45"/>
      <c r="J15" s="109"/>
      <c r="K15" s="110">
        <v>3205</v>
      </c>
      <c r="L15" s="45"/>
    </row>
    <row r="16" spans="1:12" x14ac:dyDescent="0.25">
      <c r="A16" s="12"/>
      <c r="B16" s="48" t="s">
        <v>384</v>
      </c>
      <c r="C16" s="41"/>
      <c r="D16" s="48"/>
      <c r="E16" s="49"/>
      <c r="F16" s="41"/>
      <c r="G16" s="48"/>
      <c r="H16" s="49"/>
      <c r="I16" s="41"/>
      <c r="J16" s="48"/>
      <c r="K16" s="49"/>
      <c r="L16" s="41"/>
    </row>
    <row r="17" spans="1:12" x14ac:dyDescent="0.25">
      <c r="A17" s="12"/>
      <c r="B17" s="107" t="s">
        <v>108</v>
      </c>
      <c r="C17" s="45"/>
      <c r="D17" s="27"/>
      <c r="E17" s="26">
        <v>287197</v>
      </c>
      <c r="F17" s="45"/>
      <c r="G17" s="27"/>
      <c r="H17" s="26">
        <v>37094</v>
      </c>
      <c r="I17" s="45"/>
      <c r="J17" s="27"/>
      <c r="K17" s="26">
        <v>22296</v>
      </c>
      <c r="L17" s="45"/>
    </row>
    <row r="18" spans="1:12" ht="15.75" thickBot="1" x14ac:dyDescent="0.3">
      <c r="A18" s="12"/>
      <c r="B18" s="108" t="s">
        <v>109</v>
      </c>
      <c r="C18" s="41"/>
      <c r="D18" s="53"/>
      <c r="E18" s="54">
        <v>22895</v>
      </c>
      <c r="F18" s="41"/>
      <c r="G18" s="53"/>
      <c r="H18" s="54">
        <v>11870</v>
      </c>
      <c r="I18" s="41"/>
      <c r="J18" s="53"/>
      <c r="K18" s="54">
        <v>-3573</v>
      </c>
      <c r="L18" s="41"/>
    </row>
    <row r="19" spans="1:12" ht="15.75" thickBot="1" x14ac:dyDescent="0.3">
      <c r="A19" s="12"/>
      <c r="B19" s="27"/>
      <c r="C19" s="45"/>
      <c r="D19" s="111"/>
      <c r="E19" s="112">
        <v>310092</v>
      </c>
      <c r="F19" s="45"/>
      <c r="G19" s="111"/>
      <c r="H19" s="112">
        <v>48964</v>
      </c>
      <c r="I19" s="45"/>
      <c r="J19" s="111"/>
      <c r="K19" s="112">
        <v>18723</v>
      </c>
      <c r="L19" s="45"/>
    </row>
    <row r="20" spans="1:12" ht="15.75" thickBot="1" x14ac:dyDescent="0.3">
      <c r="A20" s="12"/>
      <c r="B20" s="48" t="s">
        <v>110</v>
      </c>
      <c r="C20" s="41"/>
      <c r="D20" s="65" t="s">
        <v>221</v>
      </c>
      <c r="E20" s="32">
        <v>359534</v>
      </c>
      <c r="F20" s="41"/>
      <c r="G20" s="65" t="s">
        <v>221</v>
      </c>
      <c r="H20" s="32">
        <v>41146</v>
      </c>
      <c r="I20" s="41"/>
      <c r="J20" s="65" t="s">
        <v>221</v>
      </c>
      <c r="K20" s="32">
        <v>82125</v>
      </c>
      <c r="L20" s="41"/>
    </row>
    <row r="21" spans="1:12" ht="15.75" thickTop="1" x14ac:dyDescent="0.25">
      <c r="A21" s="12"/>
      <c r="B21" s="4"/>
    </row>
    <row r="22" spans="1:12" ht="15" customHeight="1" x14ac:dyDescent="0.25">
      <c r="A22" s="12" t="s">
        <v>635</v>
      </c>
      <c r="B22" s="100" t="s">
        <v>636</v>
      </c>
      <c r="C22" s="100"/>
      <c r="D22" s="100"/>
      <c r="E22" s="100"/>
      <c r="F22" s="100"/>
      <c r="G22" s="100"/>
      <c r="H22" s="100"/>
      <c r="I22" s="100"/>
      <c r="J22" s="100"/>
      <c r="K22" s="100"/>
      <c r="L22" s="100"/>
    </row>
    <row r="23" spans="1:12" x14ac:dyDescent="0.25">
      <c r="A23" s="12"/>
      <c r="B23" s="100"/>
      <c r="C23" s="100"/>
      <c r="D23" s="100"/>
      <c r="E23" s="100"/>
      <c r="F23" s="100"/>
      <c r="G23" s="100"/>
      <c r="H23" s="100"/>
      <c r="I23" s="100"/>
      <c r="J23" s="100"/>
      <c r="K23" s="100"/>
      <c r="L23" s="100"/>
    </row>
    <row r="24" spans="1:12" ht="15.75" thickBot="1" x14ac:dyDescent="0.3">
      <c r="A24" s="12"/>
      <c r="B24" s="36"/>
      <c r="C24" s="36"/>
      <c r="D24" s="78" t="s">
        <v>279</v>
      </c>
      <c r="E24" s="78"/>
      <c r="F24" s="78"/>
      <c r="G24" s="78"/>
      <c r="H24" s="78"/>
      <c r="I24" s="78"/>
      <c r="J24" s="78"/>
      <c r="K24" s="78"/>
      <c r="L24" s="36"/>
    </row>
    <row r="25" spans="1:12" x14ac:dyDescent="0.25">
      <c r="A25" s="12"/>
      <c r="B25" s="36"/>
      <c r="C25" s="36"/>
      <c r="D25" s="113" t="s">
        <v>247</v>
      </c>
      <c r="E25" s="113"/>
      <c r="F25" s="36"/>
      <c r="G25" s="113" t="s">
        <v>248</v>
      </c>
      <c r="H25" s="113"/>
      <c r="I25" s="36"/>
      <c r="J25" s="113" t="s">
        <v>280</v>
      </c>
      <c r="K25" s="113"/>
      <c r="L25" s="36"/>
    </row>
    <row r="26" spans="1:12" ht="15.75" thickBot="1" x14ac:dyDescent="0.3">
      <c r="A26" s="12"/>
      <c r="B26" s="36"/>
      <c r="C26" s="36"/>
      <c r="D26" s="78">
        <v>2014</v>
      </c>
      <c r="E26" s="78"/>
      <c r="F26" s="36"/>
      <c r="G26" s="78">
        <v>2013</v>
      </c>
      <c r="H26" s="78"/>
      <c r="I26" s="36"/>
      <c r="J26" s="78">
        <v>2012</v>
      </c>
      <c r="K26" s="78"/>
      <c r="L26" s="36"/>
    </row>
    <row r="27" spans="1:12" ht="26.25" x14ac:dyDescent="0.25">
      <c r="A27" s="12"/>
      <c r="B27" s="48" t="s">
        <v>386</v>
      </c>
      <c r="C27" s="41"/>
      <c r="D27" s="42" t="s">
        <v>221</v>
      </c>
      <c r="E27" s="52">
        <v>253260</v>
      </c>
      <c r="F27" s="41"/>
      <c r="G27" s="42" t="s">
        <v>221</v>
      </c>
      <c r="H27" s="52">
        <v>229420</v>
      </c>
      <c r="I27" s="41"/>
      <c r="J27" s="42" t="s">
        <v>221</v>
      </c>
      <c r="K27" s="52">
        <v>218585</v>
      </c>
      <c r="L27" s="41"/>
    </row>
    <row r="28" spans="1:12" ht="26.25" x14ac:dyDescent="0.25">
      <c r="A28" s="12"/>
      <c r="B28" s="27" t="s">
        <v>387</v>
      </c>
      <c r="C28" s="45"/>
      <c r="D28" s="27"/>
      <c r="E28" s="26">
        <v>6463</v>
      </c>
      <c r="F28" s="45"/>
      <c r="G28" s="27"/>
      <c r="H28" s="26">
        <v>1414</v>
      </c>
      <c r="I28" s="45"/>
      <c r="J28" s="27"/>
      <c r="K28" s="26">
        <v>2083</v>
      </c>
      <c r="L28" s="45"/>
    </row>
    <row r="29" spans="1:12" x14ac:dyDescent="0.25">
      <c r="A29" s="12"/>
      <c r="B29" s="48" t="s">
        <v>388</v>
      </c>
      <c r="C29" s="41"/>
      <c r="D29" s="48"/>
      <c r="E29" s="62">
        <v>-154338</v>
      </c>
      <c r="F29" s="41"/>
      <c r="G29" s="48"/>
      <c r="H29" s="62">
        <v>-121279</v>
      </c>
      <c r="I29" s="41"/>
      <c r="J29" s="48"/>
      <c r="K29" s="62">
        <v>-141456</v>
      </c>
      <c r="L29" s="41"/>
    </row>
    <row r="30" spans="1:12" x14ac:dyDescent="0.25">
      <c r="A30" s="12"/>
      <c r="B30" s="27" t="s">
        <v>389</v>
      </c>
      <c r="C30" s="45"/>
      <c r="D30" s="27"/>
      <c r="E30" s="26">
        <v>-3147</v>
      </c>
      <c r="F30" s="45"/>
      <c r="G30" s="27"/>
      <c r="H30" s="26">
        <v>-4944</v>
      </c>
      <c r="I30" s="45"/>
      <c r="J30" s="27"/>
      <c r="K30" s="26">
        <v>-6418</v>
      </c>
      <c r="L30" s="45"/>
    </row>
    <row r="31" spans="1:12" ht="26.25" x14ac:dyDescent="0.25">
      <c r="A31" s="12"/>
      <c r="B31" s="48" t="s">
        <v>390</v>
      </c>
      <c r="C31" s="41"/>
      <c r="D31" s="48"/>
      <c r="E31" s="62">
        <v>5947</v>
      </c>
      <c r="F31" s="41"/>
      <c r="G31" s="48"/>
      <c r="H31" s="62">
        <v>-2032</v>
      </c>
      <c r="I31" s="41"/>
      <c r="J31" s="48"/>
      <c r="K31" s="62">
        <v>-6214</v>
      </c>
      <c r="L31" s="41"/>
    </row>
    <row r="32" spans="1:12" x14ac:dyDescent="0.25">
      <c r="A32" s="12"/>
      <c r="B32" s="27" t="s">
        <v>391</v>
      </c>
      <c r="C32" s="45"/>
      <c r="D32" s="27"/>
      <c r="E32" s="26">
        <v>21039</v>
      </c>
      <c r="F32" s="45"/>
      <c r="G32" s="27"/>
      <c r="H32" s="26">
        <v>7073</v>
      </c>
      <c r="I32" s="45"/>
      <c r="J32" s="27"/>
      <c r="K32" s="26">
        <v>3927</v>
      </c>
      <c r="L32" s="45"/>
    </row>
    <row r="33" spans="1:12" x14ac:dyDescent="0.25">
      <c r="A33" s="12"/>
      <c r="B33" s="48" t="s">
        <v>392</v>
      </c>
      <c r="C33" s="41"/>
      <c r="D33" s="48"/>
      <c r="E33" s="62">
        <v>307635</v>
      </c>
      <c r="F33" s="41"/>
      <c r="G33" s="48"/>
      <c r="H33" s="49" t="s">
        <v>283</v>
      </c>
      <c r="I33" s="41"/>
      <c r="J33" s="48"/>
      <c r="K33" s="49" t="s">
        <v>283</v>
      </c>
      <c r="L33" s="41"/>
    </row>
    <row r="34" spans="1:12" x14ac:dyDescent="0.25">
      <c r="A34" s="12"/>
      <c r="B34" s="45" t="s">
        <v>393</v>
      </c>
      <c r="C34" s="45"/>
      <c r="D34" s="45"/>
      <c r="E34" s="114">
        <v>-67231</v>
      </c>
      <c r="F34" s="45"/>
      <c r="G34" s="45"/>
      <c r="H34" s="114">
        <v>-50700</v>
      </c>
      <c r="I34" s="45"/>
      <c r="J34" s="45"/>
      <c r="K34" s="114">
        <v>19850</v>
      </c>
      <c r="L34" s="45"/>
    </row>
    <row r="35" spans="1:12" ht="26.25" x14ac:dyDescent="0.25">
      <c r="A35" s="12"/>
      <c r="B35" s="48" t="s">
        <v>394</v>
      </c>
      <c r="C35" s="41"/>
      <c r="D35" s="48"/>
      <c r="E35" s="62">
        <v>-3606</v>
      </c>
      <c r="F35" s="41"/>
      <c r="G35" s="48"/>
      <c r="H35" s="62">
        <v>-3550</v>
      </c>
      <c r="I35" s="41"/>
      <c r="J35" s="48"/>
      <c r="K35" s="62">
        <v>-6276</v>
      </c>
      <c r="L35" s="41"/>
    </row>
    <row r="36" spans="1:12" x14ac:dyDescent="0.25">
      <c r="A36" s="12"/>
      <c r="B36" s="27" t="s">
        <v>395</v>
      </c>
      <c r="C36" s="45"/>
      <c r="D36" s="27"/>
      <c r="E36" s="26">
        <v>-8373</v>
      </c>
      <c r="F36" s="45"/>
      <c r="G36" s="27"/>
      <c r="H36" s="26">
        <v>-14876</v>
      </c>
      <c r="I36" s="45"/>
      <c r="J36" s="27"/>
      <c r="K36" s="46" t="s">
        <v>283</v>
      </c>
      <c r="L36" s="45"/>
    </row>
    <row r="37" spans="1:12" ht="15.75" thickBot="1" x14ac:dyDescent="0.3">
      <c r="A37" s="12"/>
      <c r="B37" s="48" t="s">
        <v>396</v>
      </c>
      <c r="C37" s="41"/>
      <c r="D37" s="53"/>
      <c r="E37" s="54">
        <v>1885</v>
      </c>
      <c r="F37" s="41"/>
      <c r="G37" s="53"/>
      <c r="H37" s="55">
        <v>620</v>
      </c>
      <c r="I37" s="41"/>
      <c r="J37" s="53"/>
      <c r="K37" s="54">
        <v>-1956</v>
      </c>
      <c r="L37" s="41"/>
    </row>
    <row r="38" spans="1:12" ht="15.75" thickBot="1" x14ac:dyDescent="0.3">
      <c r="A38" s="12"/>
      <c r="B38" s="27" t="s">
        <v>397</v>
      </c>
      <c r="C38" s="45"/>
      <c r="D38" s="111" t="s">
        <v>221</v>
      </c>
      <c r="E38" s="112">
        <v>359534</v>
      </c>
      <c r="F38" s="45"/>
      <c r="G38" s="111" t="s">
        <v>221</v>
      </c>
      <c r="H38" s="112">
        <v>41146</v>
      </c>
      <c r="I38" s="45"/>
      <c r="J38" s="111" t="s">
        <v>221</v>
      </c>
      <c r="K38" s="112">
        <v>82125</v>
      </c>
      <c r="L38" s="45"/>
    </row>
    <row r="39" spans="1:12" x14ac:dyDescent="0.25">
      <c r="A39" s="12"/>
      <c r="B39" s="4"/>
    </row>
    <row r="40" spans="1:12" x14ac:dyDescent="0.25">
      <c r="A40" s="12" t="s">
        <v>637</v>
      </c>
      <c r="B40" s="71" t="s">
        <v>638</v>
      </c>
      <c r="C40" s="71"/>
      <c r="D40" s="71"/>
      <c r="E40" s="71"/>
      <c r="F40" s="71"/>
      <c r="G40" s="71"/>
      <c r="H40" s="71"/>
      <c r="I40" s="71"/>
      <c r="J40" s="71"/>
      <c r="K40" s="71"/>
      <c r="L40" s="71"/>
    </row>
    <row r="41" spans="1:12" x14ac:dyDescent="0.25">
      <c r="A41" s="12"/>
      <c r="B41" s="100"/>
      <c r="C41" s="100"/>
      <c r="D41" s="100"/>
      <c r="E41" s="100"/>
      <c r="F41" s="100"/>
      <c r="G41" s="100"/>
      <c r="H41" s="100"/>
      <c r="I41" s="100"/>
      <c r="J41" s="100"/>
      <c r="K41" s="100"/>
      <c r="L41" s="100"/>
    </row>
    <row r="42" spans="1:12" x14ac:dyDescent="0.25">
      <c r="A42" s="12"/>
      <c r="B42" s="36"/>
      <c r="C42" s="36"/>
      <c r="D42" s="77" t="s">
        <v>247</v>
      </c>
      <c r="E42" s="77"/>
      <c r="F42" s="36"/>
      <c r="G42" s="77" t="s">
        <v>248</v>
      </c>
      <c r="H42" s="77"/>
      <c r="I42" s="36"/>
    </row>
    <row r="43" spans="1:12" ht="15.75" thickBot="1" x14ac:dyDescent="0.3">
      <c r="A43" s="12"/>
      <c r="B43" s="36"/>
      <c r="C43" s="36"/>
      <c r="D43" s="78">
        <v>2014</v>
      </c>
      <c r="E43" s="78"/>
      <c r="F43" s="36"/>
      <c r="G43" s="78">
        <v>2013</v>
      </c>
      <c r="H43" s="78"/>
      <c r="I43" s="36"/>
    </row>
    <row r="44" spans="1:12" x14ac:dyDescent="0.25">
      <c r="A44" s="12"/>
      <c r="B44" s="48" t="s">
        <v>403</v>
      </c>
      <c r="C44" s="41"/>
      <c r="D44" s="42"/>
      <c r="E44" s="43"/>
      <c r="F44" s="41"/>
      <c r="G44" s="42"/>
      <c r="H44" s="43"/>
      <c r="I44" s="41"/>
    </row>
    <row r="45" spans="1:12" x14ac:dyDescent="0.25">
      <c r="A45" s="12"/>
      <c r="B45" s="107" t="s">
        <v>404</v>
      </c>
      <c r="C45" s="45"/>
      <c r="D45" s="27" t="s">
        <v>221</v>
      </c>
      <c r="E45" s="26">
        <v>3560</v>
      </c>
      <c r="F45" s="45"/>
      <c r="G45" s="27" t="s">
        <v>221</v>
      </c>
      <c r="H45" s="26">
        <v>3000</v>
      </c>
      <c r="I45" s="45"/>
    </row>
    <row r="46" spans="1:12" x14ac:dyDescent="0.25">
      <c r="A46" s="12"/>
      <c r="B46" s="108" t="s">
        <v>405</v>
      </c>
      <c r="C46" s="41"/>
      <c r="D46" s="48"/>
      <c r="E46" s="62">
        <v>9111</v>
      </c>
      <c r="F46" s="41"/>
      <c r="G46" s="48"/>
      <c r="H46" s="62">
        <v>11394</v>
      </c>
      <c r="I46" s="41"/>
    </row>
    <row r="47" spans="1:12" x14ac:dyDescent="0.25">
      <c r="A47" s="12"/>
      <c r="B47" s="107" t="s">
        <v>406</v>
      </c>
      <c r="C47" s="45"/>
      <c r="D47" s="27"/>
      <c r="E47" s="26">
        <v>8161</v>
      </c>
      <c r="F47" s="45"/>
      <c r="G47" s="27"/>
      <c r="H47" s="26">
        <v>5491</v>
      </c>
      <c r="I47" s="45"/>
    </row>
    <row r="48" spans="1:12" x14ac:dyDescent="0.25">
      <c r="A48" s="12"/>
      <c r="B48" s="108" t="s">
        <v>407</v>
      </c>
      <c r="C48" s="41"/>
      <c r="D48" s="48"/>
      <c r="E48" s="62">
        <v>1081</v>
      </c>
      <c r="F48" s="41"/>
      <c r="G48" s="48"/>
      <c r="H48" s="49">
        <v>525</v>
      </c>
      <c r="I48" s="41"/>
    </row>
    <row r="49" spans="1:9" x14ac:dyDescent="0.25">
      <c r="A49" s="12"/>
      <c r="B49" s="107" t="s">
        <v>408</v>
      </c>
      <c r="C49" s="45"/>
      <c r="D49" s="27"/>
      <c r="E49" s="26">
        <v>11058</v>
      </c>
      <c r="F49" s="45"/>
      <c r="G49" s="27"/>
      <c r="H49" s="26">
        <v>8927</v>
      </c>
      <c r="I49" s="45"/>
    </row>
    <row r="50" spans="1:9" x14ac:dyDescent="0.25">
      <c r="A50" s="12"/>
      <c r="B50" s="108" t="s">
        <v>409</v>
      </c>
      <c r="C50" s="41"/>
      <c r="D50" s="48"/>
      <c r="E50" s="62">
        <v>38265</v>
      </c>
      <c r="F50" s="41"/>
      <c r="G50" s="48"/>
      <c r="H50" s="62">
        <v>47954</v>
      </c>
      <c r="I50" s="41"/>
    </row>
    <row r="51" spans="1:9" x14ac:dyDescent="0.25">
      <c r="A51" s="12"/>
      <c r="B51" s="107" t="s">
        <v>410</v>
      </c>
      <c r="C51" s="45"/>
      <c r="D51" s="27"/>
      <c r="E51" s="26">
        <v>2726</v>
      </c>
      <c r="F51" s="45"/>
      <c r="G51" s="27"/>
      <c r="H51" s="26">
        <v>55435</v>
      </c>
      <c r="I51" s="45"/>
    </row>
    <row r="52" spans="1:9" x14ac:dyDescent="0.25">
      <c r="A52" s="12"/>
      <c r="B52" s="108" t="s">
        <v>150</v>
      </c>
      <c r="C52" s="41"/>
      <c r="D52" s="48"/>
      <c r="E52" s="62">
        <v>21595</v>
      </c>
      <c r="F52" s="41"/>
      <c r="G52" s="48"/>
      <c r="H52" s="62">
        <v>23900</v>
      </c>
      <c r="I52" s="41"/>
    </row>
    <row r="53" spans="1:9" x14ac:dyDescent="0.25">
      <c r="A53" s="12"/>
      <c r="B53" s="107" t="s">
        <v>62</v>
      </c>
      <c r="C53" s="45"/>
      <c r="D53" s="27"/>
      <c r="E53" s="26">
        <v>43644</v>
      </c>
      <c r="F53" s="45"/>
      <c r="G53" s="27"/>
      <c r="H53" s="26">
        <v>62079</v>
      </c>
      <c r="I53" s="45"/>
    </row>
    <row r="54" spans="1:9" x14ac:dyDescent="0.25">
      <c r="A54" s="12"/>
      <c r="B54" s="108" t="s">
        <v>411</v>
      </c>
      <c r="C54" s="41"/>
      <c r="D54" s="48"/>
      <c r="E54" s="62">
        <v>12456</v>
      </c>
      <c r="F54" s="41"/>
      <c r="G54" s="48"/>
      <c r="H54" s="62">
        <v>11561</v>
      </c>
      <c r="I54" s="41"/>
    </row>
    <row r="55" spans="1:9" x14ac:dyDescent="0.25">
      <c r="A55" s="12"/>
      <c r="B55" s="107" t="s">
        <v>412</v>
      </c>
      <c r="C55" s="45"/>
      <c r="D55" s="27"/>
      <c r="E55" s="26">
        <v>4246</v>
      </c>
      <c r="F55" s="45"/>
      <c r="G55" s="27"/>
      <c r="H55" s="26">
        <v>9904</v>
      </c>
      <c r="I55" s="45"/>
    </row>
    <row r="56" spans="1:9" x14ac:dyDescent="0.25">
      <c r="A56" s="12"/>
      <c r="B56" s="108" t="s">
        <v>104</v>
      </c>
      <c r="C56" s="41"/>
      <c r="D56" s="48"/>
      <c r="E56" s="62">
        <v>3485</v>
      </c>
      <c r="F56" s="41"/>
      <c r="G56" s="48"/>
      <c r="H56" s="62">
        <v>4064</v>
      </c>
      <c r="I56" s="41"/>
    </row>
    <row r="57" spans="1:9" ht="27" thickBot="1" x14ac:dyDescent="0.3">
      <c r="A57" s="12"/>
      <c r="B57" s="107" t="s">
        <v>413</v>
      </c>
      <c r="C57" s="45"/>
      <c r="D57" s="63"/>
      <c r="E57" s="64">
        <v>-11358</v>
      </c>
      <c r="F57" s="45"/>
      <c r="G57" s="63"/>
      <c r="H57" s="64">
        <v>-63361</v>
      </c>
      <c r="I57" s="45"/>
    </row>
    <row r="58" spans="1:9" x14ac:dyDescent="0.25">
      <c r="A58" s="12"/>
      <c r="B58" s="48"/>
      <c r="C58" s="41"/>
      <c r="D58" s="42"/>
      <c r="E58" s="52">
        <v>148030</v>
      </c>
      <c r="F58" s="41"/>
      <c r="G58" s="42"/>
      <c r="H58" s="52">
        <v>180873</v>
      </c>
      <c r="I58" s="41"/>
    </row>
    <row r="59" spans="1:9" x14ac:dyDescent="0.25">
      <c r="A59" s="12"/>
      <c r="B59" s="27" t="s">
        <v>414</v>
      </c>
      <c r="C59" s="45"/>
      <c r="D59" s="27"/>
      <c r="E59" s="46"/>
      <c r="F59" s="45"/>
      <c r="G59" s="27"/>
      <c r="H59" s="46"/>
      <c r="I59" s="45"/>
    </row>
    <row r="60" spans="1:9" x14ac:dyDescent="0.25">
      <c r="A60" s="12"/>
      <c r="B60" s="108" t="s">
        <v>149</v>
      </c>
      <c r="C60" s="41"/>
      <c r="D60" s="48"/>
      <c r="E60" s="62">
        <v>16192</v>
      </c>
      <c r="F60" s="41"/>
      <c r="G60" s="48"/>
      <c r="H60" s="62">
        <v>16202</v>
      </c>
      <c r="I60" s="41"/>
    </row>
    <row r="61" spans="1:9" x14ac:dyDescent="0.25">
      <c r="A61" s="12"/>
      <c r="B61" s="107" t="s">
        <v>415</v>
      </c>
      <c r="C61" s="45"/>
      <c r="D61" s="27"/>
      <c r="E61" s="46">
        <v>419</v>
      </c>
      <c r="F61" s="45"/>
      <c r="G61" s="27"/>
      <c r="H61" s="46">
        <v>733</v>
      </c>
      <c r="I61" s="45"/>
    </row>
    <row r="62" spans="1:9" x14ac:dyDescent="0.25">
      <c r="A62" s="12"/>
      <c r="B62" s="108" t="s">
        <v>416</v>
      </c>
      <c r="C62" s="41"/>
      <c r="D62" s="48"/>
      <c r="E62" s="62">
        <v>3283</v>
      </c>
      <c r="F62" s="41"/>
      <c r="G62" s="48"/>
      <c r="H62" s="62">
        <v>4766</v>
      </c>
      <c r="I62" s="41"/>
    </row>
    <row r="63" spans="1:9" ht="26.25" x14ac:dyDescent="0.25">
      <c r="A63" s="12"/>
      <c r="B63" s="107" t="s">
        <v>417</v>
      </c>
      <c r="C63" s="45"/>
      <c r="D63" s="27"/>
      <c r="E63" s="26">
        <v>2099</v>
      </c>
      <c r="F63" s="45"/>
      <c r="G63" s="27"/>
      <c r="H63" s="26">
        <v>2343</v>
      </c>
      <c r="I63" s="45"/>
    </row>
    <row r="64" spans="1:9" x14ac:dyDescent="0.25">
      <c r="A64" s="12"/>
      <c r="B64" s="108" t="s">
        <v>418</v>
      </c>
      <c r="C64" s="41"/>
      <c r="D64" s="48"/>
      <c r="E64" s="62">
        <v>6384</v>
      </c>
      <c r="F64" s="41"/>
      <c r="G64" s="48"/>
      <c r="H64" s="62">
        <v>1429</v>
      </c>
      <c r="I64" s="41"/>
    </row>
    <row r="65" spans="1:12" x14ac:dyDescent="0.25">
      <c r="A65" s="12"/>
      <c r="B65" s="107" t="s">
        <v>419</v>
      </c>
      <c r="C65" s="45"/>
      <c r="D65" s="27"/>
      <c r="E65" s="26">
        <v>50561</v>
      </c>
      <c r="F65" s="45"/>
      <c r="G65" s="27"/>
      <c r="H65" s="46" t="s">
        <v>283</v>
      </c>
      <c r="I65" s="45"/>
    </row>
    <row r="66" spans="1:12" ht="15.75" thickBot="1" x14ac:dyDescent="0.3">
      <c r="A66" s="12"/>
      <c r="B66" s="108" t="s">
        <v>104</v>
      </c>
      <c r="C66" s="41"/>
      <c r="D66" s="53"/>
      <c r="E66" s="54">
        <v>2448</v>
      </c>
      <c r="F66" s="41"/>
      <c r="G66" s="53"/>
      <c r="H66" s="55" t="s">
        <v>283</v>
      </c>
      <c r="I66" s="41"/>
    </row>
    <row r="67" spans="1:12" ht="15.75" thickBot="1" x14ac:dyDescent="0.3">
      <c r="A67" s="12"/>
      <c r="B67" s="27"/>
      <c r="C67" s="45"/>
      <c r="D67" s="111"/>
      <c r="E67" s="112">
        <v>81386</v>
      </c>
      <c r="F67" s="45"/>
      <c r="G67" s="111"/>
      <c r="H67" s="112">
        <v>25473</v>
      </c>
      <c r="I67" s="45"/>
    </row>
    <row r="68" spans="1:12" ht="15.75" thickBot="1" x14ac:dyDescent="0.3">
      <c r="A68" s="12"/>
      <c r="B68" s="48" t="s">
        <v>420</v>
      </c>
      <c r="C68" s="41"/>
      <c r="D68" s="115" t="s">
        <v>221</v>
      </c>
      <c r="E68" s="116">
        <v>66644</v>
      </c>
      <c r="F68" s="41"/>
      <c r="G68" s="115" t="s">
        <v>221</v>
      </c>
      <c r="H68" s="116">
        <v>155400</v>
      </c>
      <c r="I68" s="41" t="s">
        <v>349</v>
      </c>
    </row>
    <row r="69" spans="1:12" x14ac:dyDescent="0.25">
      <c r="A69" s="12"/>
      <c r="B69" s="4"/>
    </row>
    <row r="70" spans="1:12" ht="25.5" customHeight="1" x14ac:dyDescent="0.25">
      <c r="A70" s="12" t="s">
        <v>639</v>
      </c>
      <c r="B70" s="71" t="s">
        <v>424</v>
      </c>
      <c r="C70" s="71"/>
      <c r="D70" s="71"/>
      <c r="E70" s="71"/>
      <c r="F70" s="71"/>
      <c r="G70" s="71"/>
      <c r="H70" s="71"/>
      <c r="I70" s="71"/>
      <c r="J70" s="71"/>
      <c r="K70" s="71"/>
      <c r="L70" s="71"/>
    </row>
    <row r="71" spans="1:12" x14ac:dyDescent="0.25">
      <c r="A71" s="12"/>
      <c r="B71" s="71"/>
      <c r="C71" s="71"/>
      <c r="D71" s="71"/>
      <c r="E71" s="71"/>
      <c r="F71" s="71"/>
      <c r="G71" s="71"/>
      <c r="H71" s="71"/>
      <c r="I71" s="71"/>
      <c r="J71" s="71"/>
      <c r="K71" s="71"/>
      <c r="L71" s="71"/>
    </row>
    <row r="72" spans="1:12" x14ac:dyDescent="0.25">
      <c r="A72" s="12"/>
      <c r="B72" s="60"/>
      <c r="C72" s="60"/>
      <c r="D72" s="77" t="s">
        <v>247</v>
      </c>
      <c r="E72" s="77"/>
      <c r="F72" s="60"/>
      <c r="G72" s="77" t="s">
        <v>248</v>
      </c>
      <c r="H72" s="77"/>
      <c r="I72" s="60"/>
      <c r="J72" s="77" t="s">
        <v>280</v>
      </c>
      <c r="K72" s="77"/>
      <c r="L72" s="60"/>
    </row>
    <row r="73" spans="1:12" ht="15.75" thickBot="1" x14ac:dyDescent="0.3">
      <c r="A73" s="12"/>
      <c r="B73" s="60"/>
      <c r="C73" s="60"/>
      <c r="D73" s="78">
        <v>2014</v>
      </c>
      <c r="E73" s="78"/>
      <c r="F73" s="60"/>
      <c r="G73" s="78">
        <v>2013</v>
      </c>
      <c r="H73" s="78"/>
      <c r="I73" s="60"/>
      <c r="J73" s="78">
        <v>2012</v>
      </c>
      <c r="K73" s="78"/>
      <c r="L73" s="60"/>
    </row>
    <row r="74" spans="1:12" x14ac:dyDescent="0.25">
      <c r="A74" s="12"/>
      <c r="B74" s="48" t="s">
        <v>425</v>
      </c>
      <c r="C74" s="41"/>
      <c r="D74" s="42" t="s">
        <v>221</v>
      </c>
      <c r="E74" s="52">
        <v>133015</v>
      </c>
      <c r="F74" s="41"/>
      <c r="G74" s="42" t="s">
        <v>221</v>
      </c>
      <c r="H74" s="52">
        <v>182870</v>
      </c>
      <c r="I74" s="41"/>
      <c r="J74" s="42" t="s">
        <v>221</v>
      </c>
      <c r="K74" s="52">
        <v>156354</v>
      </c>
      <c r="L74" s="41"/>
    </row>
    <row r="75" spans="1:12" ht="26.25" x14ac:dyDescent="0.25">
      <c r="A75" s="12"/>
      <c r="B75" s="107" t="s">
        <v>426</v>
      </c>
      <c r="C75" s="45"/>
      <c r="D75" s="27"/>
      <c r="E75" s="26">
        <v>2889</v>
      </c>
      <c r="F75" s="45"/>
      <c r="G75" s="27"/>
      <c r="H75" s="26">
        <v>2668</v>
      </c>
      <c r="I75" s="45"/>
      <c r="J75" s="27"/>
      <c r="K75" s="26">
        <v>3263</v>
      </c>
      <c r="L75" s="45"/>
    </row>
    <row r="76" spans="1:12" ht="26.25" x14ac:dyDescent="0.25">
      <c r="A76" s="12"/>
      <c r="B76" s="108" t="s">
        <v>427</v>
      </c>
      <c r="C76" s="41"/>
      <c r="D76" s="48"/>
      <c r="E76" s="62">
        <v>-60967</v>
      </c>
      <c r="F76" s="41"/>
      <c r="G76" s="48"/>
      <c r="H76" s="62">
        <v>-8195</v>
      </c>
      <c r="I76" s="41"/>
      <c r="J76" s="48"/>
      <c r="K76" s="49">
        <v>-897</v>
      </c>
      <c r="L76" s="41"/>
    </row>
    <row r="77" spans="1:12" ht="26.25" x14ac:dyDescent="0.25">
      <c r="A77" s="12"/>
      <c r="B77" s="107" t="s">
        <v>428</v>
      </c>
      <c r="C77" s="45"/>
      <c r="D77" s="27"/>
      <c r="E77" s="26">
        <v>39115</v>
      </c>
      <c r="F77" s="45"/>
      <c r="G77" s="27"/>
      <c r="H77" s="26">
        <v>30262</v>
      </c>
      <c r="I77" s="45"/>
      <c r="J77" s="27"/>
      <c r="K77" s="26">
        <v>33232</v>
      </c>
      <c r="L77" s="45"/>
    </row>
    <row r="78" spans="1:12" ht="26.25" x14ac:dyDescent="0.25">
      <c r="A78" s="12"/>
      <c r="B78" s="108" t="s">
        <v>429</v>
      </c>
      <c r="C78" s="41"/>
      <c r="D78" s="48"/>
      <c r="E78" s="49">
        <v>-401</v>
      </c>
      <c r="F78" s="41"/>
      <c r="G78" s="48"/>
      <c r="H78" s="49">
        <v>-416</v>
      </c>
      <c r="I78" s="41"/>
      <c r="J78" s="48"/>
      <c r="K78" s="49">
        <v>-665</v>
      </c>
      <c r="L78" s="41"/>
    </row>
    <row r="79" spans="1:12" ht="15.75" thickBot="1" x14ac:dyDescent="0.3">
      <c r="A79" s="12"/>
      <c r="B79" s="107" t="s">
        <v>430</v>
      </c>
      <c r="C79" s="45"/>
      <c r="D79" s="63"/>
      <c r="E79" s="64">
        <v>-36156</v>
      </c>
      <c r="F79" s="45"/>
      <c r="G79" s="63"/>
      <c r="H79" s="64">
        <v>-74174</v>
      </c>
      <c r="I79" s="45"/>
      <c r="J79" s="63"/>
      <c r="K79" s="64">
        <v>-8417</v>
      </c>
      <c r="L79" s="45"/>
    </row>
    <row r="80" spans="1:12" ht="15.75" thickBot="1" x14ac:dyDescent="0.3">
      <c r="A80" s="12"/>
      <c r="B80" s="104" t="s">
        <v>431</v>
      </c>
      <c r="C80" s="41"/>
      <c r="D80" s="117" t="s">
        <v>221</v>
      </c>
      <c r="E80" s="118">
        <v>77495</v>
      </c>
      <c r="F80" s="41"/>
      <c r="G80" s="117" t="s">
        <v>221</v>
      </c>
      <c r="H80" s="118">
        <v>133015</v>
      </c>
      <c r="I80" s="41"/>
      <c r="J80" s="117" t="s">
        <v>221</v>
      </c>
      <c r="K80" s="118">
        <v>182870</v>
      </c>
      <c r="L80" s="41"/>
    </row>
    <row r="81" spans="1:2" ht="15.75" thickTop="1" x14ac:dyDescent="0.25">
      <c r="A81" s="12"/>
      <c r="B81" s="4"/>
    </row>
  </sheetData>
  <mergeCells count="39">
    <mergeCell ref="A70:A81"/>
    <mergeCell ref="B70:L70"/>
    <mergeCell ref="B71:L71"/>
    <mergeCell ref="A22:A39"/>
    <mergeCell ref="B22:L22"/>
    <mergeCell ref="B23:L23"/>
    <mergeCell ref="A40:A69"/>
    <mergeCell ref="B40:L40"/>
    <mergeCell ref="B41:L41"/>
    <mergeCell ref="J72:K72"/>
    <mergeCell ref="D73:E73"/>
    <mergeCell ref="G73:H73"/>
    <mergeCell ref="J73:K73"/>
    <mergeCell ref="A1:A2"/>
    <mergeCell ref="B1:L1"/>
    <mergeCell ref="B2:L2"/>
    <mergeCell ref="A3:A21"/>
    <mergeCell ref="B3:L3"/>
    <mergeCell ref="B4:L4"/>
    <mergeCell ref="D42:E42"/>
    <mergeCell ref="G42:H42"/>
    <mergeCell ref="D43:E43"/>
    <mergeCell ref="G43:H43"/>
    <mergeCell ref="D72:E72"/>
    <mergeCell ref="G72:H72"/>
    <mergeCell ref="D24:K24"/>
    <mergeCell ref="D25:E25"/>
    <mergeCell ref="G25:H25"/>
    <mergeCell ref="J25:K25"/>
    <mergeCell ref="D26:E26"/>
    <mergeCell ref="G26:H26"/>
    <mergeCell ref="J26:K26"/>
    <mergeCell ref="D5:K5"/>
    <mergeCell ref="D6:E6"/>
    <mergeCell ref="G6:H6"/>
    <mergeCell ref="J6:K6"/>
    <mergeCell ref="D7:E7"/>
    <mergeCell ref="G7:H7"/>
    <mergeCell ref="J7: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21.8554687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7.85546875" bestFit="1" customWidth="1"/>
    <col min="13" max="13" width="1.85546875" bestFit="1" customWidth="1"/>
    <col min="14" max="14" width="7.85546875" bestFit="1" customWidth="1"/>
  </cols>
  <sheetData>
    <row r="1" spans="1:15" ht="15" customHeight="1" x14ac:dyDescent="0.25">
      <c r="A1" s="8" t="s">
        <v>640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12" t="s">
        <v>641</v>
      </c>
      <c r="B3" s="71" t="s">
        <v>642</v>
      </c>
      <c r="C3" s="71"/>
      <c r="D3" s="71"/>
      <c r="E3" s="71"/>
      <c r="F3" s="71"/>
      <c r="G3" s="71"/>
      <c r="H3" s="71"/>
      <c r="I3" s="71"/>
      <c r="J3" s="71"/>
      <c r="K3" s="71"/>
      <c r="L3" s="71"/>
      <c r="M3" s="71"/>
      <c r="N3" s="71"/>
      <c r="O3" s="71"/>
    </row>
    <row r="4" spans="1:15" x14ac:dyDescent="0.25">
      <c r="A4" s="12"/>
      <c r="B4" s="71"/>
      <c r="C4" s="71"/>
      <c r="D4" s="71"/>
      <c r="E4" s="71"/>
      <c r="F4" s="71"/>
      <c r="G4" s="71"/>
      <c r="H4" s="71"/>
      <c r="I4" s="71"/>
      <c r="J4" s="71"/>
      <c r="K4" s="71"/>
      <c r="L4" s="71"/>
      <c r="M4" s="71"/>
      <c r="N4" s="71"/>
      <c r="O4" s="71"/>
    </row>
    <row r="5" spans="1:15" ht="15.75" thickBot="1" x14ac:dyDescent="0.3">
      <c r="A5" s="12"/>
      <c r="B5" s="36"/>
      <c r="C5" s="36"/>
      <c r="D5" s="59" t="s">
        <v>218</v>
      </c>
      <c r="E5" s="59"/>
      <c r="F5" s="59"/>
      <c r="G5" s="59"/>
      <c r="H5" s="59"/>
      <c r="I5" s="36"/>
      <c r="J5" s="59" t="s">
        <v>219</v>
      </c>
      <c r="K5" s="59"/>
      <c r="L5" s="59"/>
      <c r="M5" s="59"/>
      <c r="N5" s="59"/>
      <c r="O5" s="36"/>
    </row>
    <row r="6" spans="1:15" x14ac:dyDescent="0.25">
      <c r="A6" s="12"/>
      <c r="B6" s="36"/>
      <c r="C6" s="36"/>
      <c r="D6" s="120" t="s">
        <v>441</v>
      </c>
      <c r="E6" s="120"/>
      <c r="F6" s="75"/>
      <c r="G6" s="120" t="s">
        <v>442</v>
      </c>
      <c r="H6" s="120"/>
      <c r="I6" s="36"/>
      <c r="J6" s="120" t="s">
        <v>441</v>
      </c>
      <c r="K6" s="120"/>
      <c r="L6" s="75"/>
      <c r="M6" s="120" t="s">
        <v>442</v>
      </c>
      <c r="N6" s="120"/>
      <c r="O6" s="36"/>
    </row>
    <row r="7" spans="1:15" ht="15.75" thickBot="1" x14ac:dyDescent="0.3">
      <c r="A7" s="12"/>
      <c r="B7" s="36"/>
      <c r="C7" s="36"/>
      <c r="D7" s="59" t="s">
        <v>371</v>
      </c>
      <c r="E7" s="59"/>
      <c r="F7" s="36"/>
      <c r="G7" s="59" t="s">
        <v>443</v>
      </c>
      <c r="H7" s="59"/>
      <c r="I7" s="36"/>
      <c r="J7" s="59" t="s">
        <v>371</v>
      </c>
      <c r="K7" s="59"/>
      <c r="L7" s="36"/>
      <c r="M7" s="59" t="s">
        <v>443</v>
      </c>
      <c r="N7" s="59"/>
      <c r="O7" s="36"/>
    </row>
    <row r="8" spans="1:15" x14ac:dyDescent="0.25">
      <c r="A8" s="12"/>
      <c r="B8" s="36"/>
      <c r="C8" s="36"/>
      <c r="D8" s="96"/>
      <c r="E8" s="96"/>
      <c r="F8" s="36"/>
      <c r="G8" s="96"/>
      <c r="H8" s="96"/>
      <c r="I8" s="36"/>
      <c r="J8" s="96"/>
      <c r="K8" s="96"/>
      <c r="L8" s="36"/>
      <c r="M8" s="96"/>
      <c r="N8" s="96"/>
      <c r="O8" s="36"/>
    </row>
    <row r="9" spans="1:15" x14ac:dyDescent="0.25">
      <c r="A9" s="12"/>
      <c r="B9" s="48" t="s">
        <v>32</v>
      </c>
      <c r="C9" s="41"/>
      <c r="D9" s="48" t="s">
        <v>221</v>
      </c>
      <c r="E9" s="62">
        <v>1196268</v>
      </c>
      <c r="F9" s="41"/>
      <c r="G9" s="48" t="s">
        <v>221</v>
      </c>
      <c r="H9" s="62">
        <v>1196268</v>
      </c>
      <c r="I9" s="41"/>
      <c r="J9" s="48" t="s">
        <v>221</v>
      </c>
      <c r="K9" s="62">
        <v>1179149</v>
      </c>
      <c r="L9" s="41"/>
      <c r="M9" s="48" t="s">
        <v>221</v>
      </c>
      <c r="N9" s="62">
        <v>1179149</v>
      </c>
      <c r="O9" s="41"/>
    </row>
    <row r="10" spans="1:15" x14ac:dyDescent="0.25">
      <c r="A10" s="12"/>
      <c r="B10" s="27" t="s">
        <v>444</v>
      </c>
      <c r="C10" s="45"/>
      <c r="D10" s="27"/>
      <c r="E10" s="46">
        <v>308</v>
      </c>
      <c r="F10" s="45"/>
      <c r="G10" s="27"/>
      <c r="H10" s="46">
        <v>308</v>
      </c>
      <c r="I10" s="45"/>
      <c r="J10" s="27"/>
      <c r="K10" s="46">
        <v>249</v>
      </c>
      <c r="L10" s="45"/>
      <c r="M10" s="27"/>
      <c r="N10" s="46">
        <v>249</v>
      </c>
      <c r="O10" s="45"/>
    </row>
    <row r="11" spans="1:15" x14ac:dyDescent="0.25">
      <c r="A11" s="12"/>
      <c r="B11" s="48" t="s">
        <v>445</v>
      </c>
      <c r="C11" s="41"/>
      <c r="D11" s="48"/>
      <c r="E11" s="62">
        <v>1575333</v>
      </c>
      <c r="F11" s="41"/>
      <c r="G11" s="48"/>
      <c r="H11" s="62">
        <v>1575333</v>
      </c>
      <c r="I11" s="41"/>
      <c r="J11" s="48"/>
      <c r="K11" s="62">
        <v>1651968</v>
      </c>
      <c r="L11" s="41"/>
      <c r="M11" s="48"/>
      <c r="N11" s="62">
        <v>1651968</v>
      </c>
      <c r="O11" s="41"/>
    </row>
    <row r="12" spans="1:15" x14ac:dyDescent="0.25">
      <c r="A12" s="12"/>
      <c r="B12" s="4"/>
    </row>
  </sheetData>
  <mergeCells count="20">
    <mergeCell ref="A1:A2"/>
    <mergeCell ref="B1:O1"/>
    <mergeCell ref="B2:O2"/>
    <mergeCell ref="A3:A12"/>
    <mergeCell ref="B3:O3"/>
    <mergeCell ref="B4:O4"/>
    <mergeCell ref="D7:E7"/>
    <mergeCell ref="G7:H7"/>
    <mergeCell ref="J7:K7"/>
    <mergeCell ref="M7:N7"/>
    <mergeCell ref="D8:E8"/>
    <mergeCell ref="G8:H8"/>
    <mergeCell ref="J8:K8"/>
    <mergeCell ref="M8:N8"/>
    <mergeCell ref="D5:H5"/>
    <mergeCell ref="J5:N5"/>
    <mergeCell ref="D6:E6"/>
    <mergeCell ref="G6:H6"/>
    <mergeCell ref="J6:K6"/>
    <mergeCell ref="M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80</v>
      </c>
      <c r="B1" s="1" t="s">
        <v>2</v>
      </c>
      <c r="C1" s="1" t="s">
        <v>2</v>
      </c>
      <c r="D1" s="1" t="s">
        <v>30</v>
      </c>
      <c r="E1" s="1" t="s">
        <v>30</v>
      </c>
    </row>
    <row r="2" spans="1:5" ht="30" x14ac:dyDescent="0.25">
      <c r="A2" s="1" t="s">
        <v>81</v>
      </c>
      <c r="B2" s="1" t="s">
        <v>82</v>
      </c>
      <c r="C2" s="1" t="s">
        <v>83</v>
      </c>
      <c r="D2" s="1" t="s">
        <v>82</v>
      </c>
      <c r="E2" s="1" t="s">
        <v>83</v>
      </c>
    </row>
    <row r="3" spans="1:5" ht="30" x14ac:dyDescent="0.25">
      <c r="A3" s="2" t="s">
        <v>84</v>
      </c>
      <c r="B3" s="7">
        <v>18330</v>
      </c>
      <c r="C3" s="4"/>
      <c r="D3" s="7">
        <v>20367</v>
      </c>
      <c r="E3" s="4"/>
    </row>
    <row r="4" spans="1:5" x14ac:dyDescent="0.25">
      <c r="A4" s="2" t="s">
        <v>85</v>
      </c>
      <c r="B4" s="4"/>
      <c r="C4" s="4">
        <v>10</v>
      </c>
      <c r="D4" s="4"/>
      <c r="E4" s="4">
        <v>10</v>
      </c>
    </row>
    <row r="5" spans="1:5" x14ac:dyDescent="0.25">
      <c r="A5" s="2" t="s">
        <v>86</v>
      </c>
      <c r="B5" s="6">
        <v>208077</v>
      </c>
      <c r="C5" s="6">
        <v>208077</v>
      </c>
      <c r="D5" s="6">
        <v>208077</v>
      </c>
      <c r="E5" s="6">
        <v>208077</v>
      </c>
    </row>
    <row r="6" spans="1:5" x14ac:dyDescent="0.25">
      <c r="A6" s="2" t="s">
        <v>87</v>
      </c>
      <c r="B6" s="6">
        <v>208077</v>
      </c>
      <c r="C6" s="6">
        <v>208077</v>
      </c>
      <c r="D6" s="6">
        <v>208077</v>
      </c>
      <c r="E6" s="6">
        <v>208077</v>
      </c>
    </row>
    <row r="7" spans="1:5" x14ac:dyDescent="0.25">
      <c r="A7" s="2" t="s">
        <v>88</v>
      </c>
      <c r="B7" s="6">
        <v>191815</v>
      </c>
      <c r="C7" s="6">
        <v>191815</v>
      </c>
      <c r="D7" s="6">
        <v>195150</v>
      </c>
      <c r="E7" s="6">
        <v>195150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1" width="36.5703125" bestFit="1" customWidth="1"/>
    <col min="2" max="2" width="36.5703125" customWidth="1"/>
    <col min="3" max="3" width="14.28515625" customWidth="1"/>
    <col min="4" max="4" width="2.85546875" customWidth="1"/>
    <col min="5" max="5" width="12.28515625" customWidth="1"/>
    <col min="6" max="6" width="14.28515625" customWidth="1"/>
    <col min="7" max="7" width="2.85546875" customWidth="1"/>
    <col min="8" max="8" width="12.28515625" customWidth="1"/>
    <col min="9" max="9" width="14.28515625" customWidth="1"/>
    <col min="10" max="10" width="2.85546875" customWidth="1"/>
    <col min="11" max="11" width="12.28515625" customWidth="1"/>
    <col min="12" max="12" width="14.28515625" customWidth="1"/>
    <col min="13" max="13" width="2.85546875" customWidth="1"/>
    <col min="14" max="14" width="12.28515625" customWidth="1"/>
    <col min="15" max="15" width="14.28515625" customWidth="1"/>
    <col min="16" max="16" width="2.85546875" customWidth="1"/>
    <col min="17" max="17" width="12.28515625" customWidth="1"/>
    <col min="18" max="18" width="14.28515625" customWidth="1"/>
    <col min="19" max="19" width="2.85546875" customWidth="1"/>
    <col min="20" max="20" width="12.28515625" customWidth="1"/>
    <col min="21" max="21" width="14.28515625" customWidth="1"/>
  </cols>
  <sheetData>
    <row r="1" spans="1:21" ht="15" customHeight="1" x14ac:dyDescent="0.25">
      <c r="A1" s="8" t="s">
        <v>643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12" t="s">
        <v>644</v>
      </c>
      <c r="B3" s="71" t="s">
        <v>453</v>
      </c>
      <c r="C3" s="71"/>
      <c r="D3" s="71"/>
      <c r="E3" s="71"/>
      <c r="F3" s="71"/>
      <c r="G3" s="71"/>
      <c r="H3" s="71"/>
      <c r="I3" s="71"/>
      <c r="J3" s="71"/>
      <c r="K3" s="71"/>
      <c r="L3" s="71"/>
      <c r="M3" s="71"/>
      <c r="N3" s="71"/>
      <c r="O3" s="71"/>
      <c r="P3" s="71"/>
      <c r="Q3" s="71"/>
      <c r="R3" s="71"/>
      <c r="S3" s="71"/>
      <c r="T3" s="71"/>
      <c r="U3" s="71"/>
    </row>
    <row r="4" spans="1:21" x14ac:dyDescent="0.25">
      <c r="A4" s="12"/>
      <c r="B4" s="71"/>
      <c r="C4" s="71"/>
      <c r="D4" s="71"/>
      <c r="E4" s="71"/>
      <c r="F4" s="71"/>
      <c r="G4" s="71"/>
      <c r="H4" s="71"/>
      <c r="I4" s="71"/>
      <c r="J4" s="71"/>
      <c r="K4" s="71"/>
      <c r="L4" s="71"/>
      <c r="M4" s="71"/>
      <c r="N4" s="71"/>
      <c r="O4" s="71"/>
      <c r="P4" s="71"/>
      <c r="Q4" s="71"/>
      <c r="R4" s="71"/>
      <c r="S4" s="71"/>
      <c r="T4" s="71"/>
      <c r="U4" s="71"/>
    </row>
    <row r="5" spans="1:21" ht="15.75" thickBot="1" x14ac:dyDescent="0.3">
      <c r="A5" s="12"/>
      <c r="B5" s="60"/>
      <c r="C5" s="60"/>
      <c r="D5" s="50" t="s">
        <v>454</v>
      </c>
      <c r="E5" s="50"/>
      <c r="F5" s="50"/>
      <c r="G5" s="50"/>
      <c r="H5" s="50"/>
      <c r="I5" s="50"/>
      <c r="J5" s="50"/>
      <c r="K5" s="50"/>
      <c r="L5" s="50"/>
      <c r="M5" s="50"/>
      <c r="N5" s="50"/>
      <c r="O5" s="50"/>
      <c r="P5" s="50"/>
      <c r="Q5" s="50"/>
      <c r="R5" s="50"/>
      <c r="S5" s="50"/>
      <c r="T5" s="50"/>
      <c r="U5" s="60"/>
    </row>
    <row r="6" spans="1:21" x14ac:dyDescent="0.25">
      <c r="A6" s="12"/>
      <c r="B6" s="60"/>
      <c r="C6" s="60"/>
      <c r="D6" s="67"/>
      <c r="E6" s="67"/>
      <c r="F6" s="61"/>
      <c r="G6" s="67"/>
      <c r="H6" s="67"/>
      <c r="I6" s="61"/>
      <c r="J6" s="67"/>
      <c r="K6" s="67"/>
      <c r="L6" s="61"/>
      <c r="M6" s="67"/>
      <c r="N6" s="67"/>
      <c r="O6" s="61"/>
      <c r="P6" s="67"/>
      <c r="Q6" s="67"/>
      <c r="R6" s="61"/>
      <c r="S6" s="67"/>
      <c r="T6" s="67"/>
      <c r="U6" s="60"/>
    </row>
    <row r="7" spans="1:21" x14ac:dyDescent="0.25">
      <c r="A7" s="12"/>
      <c r="B7" s="60"/>
      <c r="C7" s="60"/>
      <c r="D7" s="39"/>
      <c r="E7" s="60"/>
      <c r="F7" s="60"/>
      <c r="G7" s="39"/>
      <c r="H7" s="60"/>
      <c r="I7" s="60"/>
      <c r="J7" s="39"/>
      <c r="K7" s="60"/>
      <c r="L7" s="60"/>
      <c r="M7" s="39"/>
      <c r="N7" s="60"/>
      <c r="O7" s="60"/>
      <c r="P7" s="80" t="s">
        <v>455</v>
      </c>
      <c r="Q7" s="80"/>
      <c r="R7" s="60"/>
      <c r="S7" s="39"/>
      <c r="T7" s="60"/>
      <c r="U7" s="60"/>
    </row>
    <row r="8" spans="1:21" ht="15.75" thickBot="1" x14ac:dyDescent="0.3">
      <c r="A8" s="12"/>
      <c r="B8" s="60"/>
      <c r="C8" s="60"/>
      <c r="D8" s="50" t="s">
        <v>456</v>
      </c>
      <c r="E8" s="50"/>
      <c r="F8" s="60"/>
      <c r="G8" s="50" t="s">
        <v>457</v>
      </c>
      <c r="H8" s="50"/>
      <c r="I8" s="60"/>
      <c r="J8" s="50" t="s">
        <v>458</v>
      </c>
      <c r="K8" s="50"/>
      <c r="L8" s="60"/>
      <c r="M8" s="50" t="s">
        <v>459</v>
      </c>
      <c r="N8" s="50"/>
      <c r="O8" s="60"/>
      <c r="P8" s="50" t="s">
        <v>460</v>
      </c>
      <c r="Q8" s="50"/>
      <c r="R8" s="60"/>
      <c r="S8" s="50" t="s">
        <v>110</v>
      </c>
      <c r="T8" s="50"/>
      <c r="U8" s="60"/>
    </row>
    <row r="9" spans="1:21" x14ac:dyDescent="0.25">
      <c r="A9" s="12"/>
      <c r="B9" s="60"/>
      <c r="C9" s="60"/>
      <c r="D9" s="61"/>
      <c r="E9" s="61"/>
      <c r="F9" s="60"/>
      <c r="G9" s="61"/>
      <c r="H9" s="61"/>
      <c r="I9" s="60"/>
      <c r="J9" s="61"/>
      <c r="K9" s="61"/>
      <c r="L9" s="60"/>
      <c r="M9" s="61"/>
      <c r="N9" s="61"/>
      <c r="O9" s="60"/>
      <c r="P9" s="61"/>
      <c r="Q9" s="61"/>
      <c r="R9" s="60"/>
      <c r="S9" s="61"/>
      <c r="T9" s="61"/>
      <c r="U9" s="60"/>
    </row>
    <row r="10" spans="1:21" x14ac:dyDescent="0.25">
      <c r="A10" s="12"/>
      <c r="B10" s="48" t="s">
        <v>461</v>
      </c>
      <c r="C10" s="41"/>
      <c r="D10" s="48" t="s">
        <v>221</v>
      </c>
      <c r="E10" s="62">
        <v>385915</v>
      </c>
      <c r="F10" s="41"/>
      <c r="G10" s="48" t="s">
        <v>221</v>
      </c>
      <c r="H10" s="62">
        <v>427555</v>
      </c>
      <c r="I10" s="41"/>
      <c r="J10" s="48" t="s">
        <v>221</v>
      </c>
      <c r="K10" s="62">
        <v>568440</v>
      </c>
      <c r="L10" s="41"/>
      <c r="M10" s="48" t="s">
        <v>221</v>
      </c>
      <c r="N10" s="62">
        <v>248371</v>
      </c>
      <c r="O10" s="41"/>
      <c r="P10" s="48" t="s">
        <v>221</v>
      </c>
      <c r="Q10" s="62">
        <v>1240377</v>
      </c>
      <c r="R10" s="41"/>
      <c r="S10" s="48" t="s">
        <v>221</v>
      </c>
      <c r="T10" s="62">
        <v>2870658</v>
      </c>
      <c r="U10" s="41"/>
    </row>
    <row r="11" spans="1:21" x14ac:dyDescent="0.25">
      <c r="A11" s="12"/>
      <c r="B11" s="27" t="s">
        <v>462</v>
      </c>
      <c r="C11" s="45"/>
      <c r="D11" s="27"/>
      <c r="E11" s="26">
        <v>2689</v>
      </c>
      <c r="F11" s="45"/>
      <c r="G11" s="27"/>
      <c r="H11" s="26">
        <v>5282</v>
      </c>
      <c r="I11" s="45"/>
      <c r="J11" s="27"/>
      <c r="K11" s="26">
        <v>7739</v>
      </c>
      <c r="L11" s="45"/>
      <c r="M11" s="27"/>
      <c r="N11" s="26">
        <v>3841</v>
      </c>
      <c r="O11" s="45"/>
      <c r="P11" s="27"/>
      <c r="Q11" s="26">
        <v>16033</v>
      </c>
      <c r="R11" s="45"/>
      <c r="S11" s="27"/>
      <c r="T11" s="26">
        <v>35584</v>
      </c>
      <c r="U11" s="45"/>
    </row>
    <row r="12" spans="1:21" x14ac:dyDescent="0.25">
      <c r="A12" s="12"/>
      <c r="B12" s="48" t="s">
        <v>106</v>
      </c>
      <c r="C12" s="41"/>
      <c r="D12" s="48"/>
      <c r="E12" s="62">
        <v>107867</v>
      </c>
      <c r="F12" s="41"/>
      <c r="G12" s="48"/>
      <c r="H12" s="62">
        <v>152946</v>
      </c>
      <c r="I12" s="41"/>
      <c r="J12" s="48"/>
      <c r="K12" s="62">
        <v>196771</v>
      </c>
      <c r="L12" s="41"/>
      <c r="M12" s="48"/>
      <c r="N12" s="62">
        <v>30117</v>
      </c>
      <c r="O12" s="41"/>
      <c r="P12" s="48"/>
      <c r="Q12" s="62">
        <v>236044</v>
      </c>
      <c r="R12" s="41"/>
      <c r="S12" s="48"/>
      <c r="T12" s="62">
        <v>723745</v>
      </c>
      <c r="U12" s="41"/>
    </row>
    <row r="13" spans="1:21" x14ac:dyDescent="0.25">
      <c r="A13" s="12"/>
      <c r="B13" s="71"/>
      <c r="C13" s="71"/>
      <c r="D13" s="71"/>
      <c r="E13" s="71"/>
      <c r="F13" s="71"/>
      <c r="G13" s="71"/>
      <c r="H13" s="71"/>
      <c r="I13" s="71"/>
      <c r="J13" s="71"/>
      <c r="K13" s="71"/>
      <c r="L13" s="71"/>
      <c r="M13" s="71"/>
      <c r="N13" s="71"/>
      <c r="O13" s="71"/>
      <c r="P13" s="71"/>
      <c r="Q13" s="71"/>
      <c r="R13" s="71"/>
      <c r="S13" s="71"/>
      <c r="T13" s="71"/>
      <c r="U13" s="71"/>
    </row>
    <row r="14" spans="1:21" ht="15.75" thickBot="1" x14ac:dyDescent="0.3">
      <c r="A14" s="12"/>
      <c r="B14" s="36"/>
      <c r="C14" s="36"/>
      <c r="D14" s="50" t="s">
        <v>463</v>
      </c>
      <c r="E14" s="50"/>
      <c r="F14" s="50"/>
      <c r="G14" s="50"/>
      <c r="H14" s="50"/>
      <c r="I14" s="50"/>
      <c r="J14" s="50"/>
      <c r="K14" s="50"/>
      <c r="L14" s="50"/>
      <c r="M14" s="50"/>
      <c r="N14" s="50"/>
      <c r="O14" s="50"/>
      <c r="P14" s="50"/>
      <c r="Q14" s="50"/>
      <c r="R14" s="50"/>
      <c r="S14" s="50"/>
      <c r="T14" s="50"/>
      <c r="U14" s="36"/>
    </row>
    <row r="15" spans="1:21" x14ac:dyDescent="0.25">
      <c r="A15" s="12"/>
      <c r="B15" s="36"/>
      <c r="C15" s="36"/>
      <c r="D15" s="66"/>
      <c r="E15" s="66"/>
      <c r="F15" s="75"/>
      <c r="G15" s="66"/>
      <c r="H15" s="66"/>
      <c r="I15" s="75"/>
      <c r="J15" s="66"/>
      <c r="K15" s="66"/>
      <c r="L15" s="75"/>
      <c r="M15" s="66"/>
      <c r="N15" s="66"/>
      <c r="O15" s="75"/>
      <c r="P15" s="66" t="s">
        <v>455</v>
      </c>
      <c r="Q15" s="66"/>
      <c r="R15" s="75"/>
      <c r="S15" s="66"/>
      <c r="T15" s="66"/>
      <c r="U15" s="36"/>
    </row>
    <row r="16" spans="1:21" ht="15.75" thickBot="1" x14ac:dyDescent="0.3">
      <c r="A16" s="12"/>
      <c r="B16" s="36"/>
      <c r="C16" s="36"/>
      <c r="D16" s="50" t="s">
        <v>456</v>
      </c>
      <c r="E16" s="50"/>
      <c r="F16" s="36"/>
      <c r="G16" s="50" t="s">
        <v>457</v>
      </c>
      <c r="H16" s="50"/>
      <c r="I16" s="36"/>
      <c r="J16" s="50" t="s">
        <v>458</v>
      </c>
      <c r="K16" s="50"/>
      <c r="L16" s="36"/>
      <c r="M16" s="50" t="s">
        <v>459</v>
      </c>
      <c r="N16" s="50"/>
      <c r="O16" s="36"/>
      <c r="P16" s="50" t="s">
        <v>460</v>
      </c>
      <c r="Q16" s="50"/>
      <c r="R16" s="36"/>
      <c r="S16" s="50" t="s">
        <v>110</v>
      </c>
      <c r="T16" s="50"/>
      <c r="U16" s="36"/>
    </row>
    <row r="17" spans="1:21" x14ac:dyDescent="0.25">
      <c r="A17" s="12"/>
      <c r="B17" s="36"/>
      <c r="C17" s="36"/>
      <c r="D17" s="67"/>
      <c r="E17" s="67"/>
      <c r="F17" s="36"/>
      <c r="G17" s="67"/>
      <c r="H17" s="67"/>
      <c r="I17" s="36"/>
      <c r="J17" s="67"/>
      <c r="K17" s="67"/>
      <c r="L17" s="36"/>
      <c r="M17" s="67"/>
      <c r="N17" s="67"/>
      <c r="O17" s="36"/>
      <c r="P17" s="67"/>
      <c r="Q17" s="67"/>
      <c r="R17" s="36"/>
      <c r="S17" s="67"/>
      <c r="T17" s="67"/>
      <c r="U17" s="36"/>
    </row>
    <row r="18" spans="1:21" x14ac:dyDescent="0.25">
      <c r="A18" s="12"/>
      <c r="B18" s="48" t="s">
        <v>461</v>
      </c>
      <c r="C18" s="41"/>
      <c r="D18" s="48" t="s">
        <v>221</v>
      </c>
      <c r="E18" s="62">
        <v>339337</v>
      </c>
      <c r="F18" s="41"/>
      <c r="G18" s="48" t="s">
        <v>221</v>
      </c>
      <c r="H18" s="62">
        <v>410989</v>
      </c>
      <c r="I18" s="41"/>
      <c r="J18" s="48" t="s">
        <v>221</v>
      </c>
      <c r="K18" s="62">
        <v>356283</v>
      </c>
      <c r="L18" s="41"/>
      <c r="M18" s="48" t="s">
        <v>221</v>
      </c>
      <c r="N18" s="62">
        <v>222928</v>
      </c>
      <c r="O18" s="41"/>
      <c r="P18" s="48" t="s">
        <v>221</v>
      </c>
      <c r="Q18" s="62">
        <v>1302314</v>
      </c>
      <c r="R18" s="41"/>
      <c r="S18" s="48" t="s">
        <v>221</v>
      </c>
      <c r="T18" s="62">
        <v>2631851</v>
      </c>
      <c r="U18" s="41"/>
    </row>
    <row r="19" spans="1:21" x14ac:dyDescent="0.25">
      <c r="A19" s="12"/>
      <c r="B19" s="27" t="s">
        <v>462</v>
      </c>
      <c r="C19" s="45"/>
      <c r="D19" s="27"/>
      <c r="E19" s="26">
        <v>2445</v>
      </c>
      <c r="F19" s="45"/>
      <c r="G19" s="27"/>
      <c r="H19" s="26">
        <v>6030</v>
      </c>
      <c r="I19" s="45"/>
      <c r="J19" s="27"/>
      <c r="K19" s="26">
        <v>5150</v>
      </c>
      <c r="L19" s="45"/>
      <c r="M19" s="27"/>
      <c r="N19" s="26">
        <v>3777</v>
      </c>
      <c r="O19" s="45"/>
      <c r="P19" s="27"/>
      <c r="Q19" s="26">
        <v>17869</v>
      </c>
      <c r="R19" s="45"/>
      <c r="S19" s="27"/>
      <c r="T19" s="26">
        <v>35271</v>
      </c>
      <c r="U19" s="45"/>
    </row>
    <row r="20" spans="1:21" x14ac:dyDescent="0.25">
      <c r="A20" s="12"/>
      <c r="B20" s="48" t="s">
        <v>106</v>
      </c>
      <c r="C20" s="41"/>
      <c r="D20" s="48"/>
      <c r="E20" s="62">
        <v>93083</v>
      </c>
      <c r="F20" s="41"/>
      <c r="G20" s="48"/>
      <c r="H20" s="62">
        <v>168549</v>
      </c>
      <c r="I20" s="41"/>
      <c r="J20" s="48"/>
      <c r="K20" s="62">
        <v>131411</v>
      </c>
      <c r="L20" s="41"/>
      <c r="M20" s="48"/>
      <c r="N20" s="62">
        <v>25993</v>
      </c>
      <c r="O20" s="41"/>
      <c r="P20" s="48"/>
      <c r="Q20" s="62">
        <v>234522</v>
      </c>
      <c r="R20" s="41"/>
      <c r="S20" s="48"/>
      <c r="T20" s="62">
        <v>653558</v>
      </c>
      <c r="U20" s="41"/>
    </row>
    <row r="21" spans="1:21" x14ac:dyDescent="0.25">
      <c r="A21" s="12"/>
      <c r="B21" s="71"/>
      <c r="C21" s="71"/>
      <c r="D21" s="71"/>
      <c r="E21" s="71"/>
      <c r="F21" s="71"/>
      <c r="G21" s="71"/>
      <c r="H21" s="71"/>
      <c r="I21" s="71"/>
      <c r="J21" s="71"/>
      <c r="K21" s="71"/>
      <c r="L21" s="71"/>
      <c r="M21" s="71"/>
      <c r="N21" s="71"/>
      <c r="O21" s="71"/>
      <c r="P21" s="71"/>
      <c r="Q21" s="71"/>
      <c r="R21" s="71"/>
      <c r="S21" s="71"/>
      <c r="T21" s="71"/>
      <c r="U21" s="71"/>
    </row>
    <row r="22" spans="1:21" ht="15.75" thickBot="1" x14ac:dyDescent="0.3">
      <c r="A22" s="12"/>
      <c r="B22" s="36"/>
      <c r="C22" s="36"/>
      <c r="D22" s="50" t="s">
        <v>464</v>
      </c>
      <c r="E22" s="50"/>
      <c r="F22" s="50"/>
      <c r="G22" s="50"/>
      <c r="H22" s="50"/>
      <c r="I22" s="50"/>
      <c r="J22" s="50"/>
      <c r="K22" s="50"/>
      <c r="L22" s="50"/>
      <c r="M22" s="50"/>
      <c r="N22" s="50"/>
      <c r="O22" s="50"/>
      <c r="P22" s="50"/>
      <c r="Q22" s="50"/>
      <c r="R22" s="50"/>
      <c r="S22" s="50"/>
      <c r="T22" s="50"/>
      <c r="U22" s="36"/>
    </row>
    <row r="23" spans="1:21" x14ac:dyDescent="0.25">
      <c r="A23" s="12"/>
      <c r="B23" s="36"/>
      <c r="C23" s="36"/>
      <c r="D23" s="66"/>
      <c r="E23" s="66"/>
      <c r="F23" s="75"/>
      <c r="G23" s="66"/>
      <c r="H23" s="66"/>
      <c r="I23" s="75"/>
      <c r="J23" s="66"/>
      <c r="K23" s="66"/>
      <c r="L23" s="75"/>
      <c r="M23" s="66"/>
      <c r="N23" s="66"/>
      <c r="O23" s="75"/>
      <c r="P23" s="66" t="s">
        <v>455</v>
      </c>
      <c r="Q23" s="66"/>
      <c r="R23" s="75"/>
      <c r="S23" s="66"/>
      <c r="T23" s="66"/>
      <c r="U23" s="36"/>
    </row>
    <row r="24" spans="1:21" ht="15.75" thickBot="1" x14ac:dyDescent="0.3">
      <c r="A24" s="12"/>
      <c r="B24" s="36"/>
      <c r="C24" s="36"/>
      <c r="D24" s="50" t="s">
        <v>456</v>
      </c>
      <c r="E24" s="50"/>
      <c r="F24" s="36"/>
      <c r="G24" s="50" t="s">
        <v>457</v>
      </c>
      <c r="H24" s="50"/>
      <c r="I24" s="36"/>
      <c r="J24" s="50" t="s">
        <v>458</v>
      </c>
      <c r="K24" s="50"/>
      <c r="L24" s="36"/>
      <c r="M24" s="50" t="s">
        <v>459</v>
      </c>
      <c r="N24" s="50"/>
      <c r="O24" s="36"/>
      <c r="P24" s="50" t="s">
        <v>460</v>
      </c>
      <c r="Q24" s="50"/>
      <c r="R24" s="36"/>
      <c r="S24" s="50" t="s">
        <v>110</v>
      </c>
      <c r="T24" s="50"/>
      <c r="U24" s="36"/>
    </row>
    <row r="25" spans="1:21" x14ac:dyDescent="0.25">
      <c r="A25" s="12"/>
      <c r="B25" s="36"/>
      <c r="C25" s="36"/>
      <c r="D25" s="67"/>
      <c r="E25" s="67"/>
      <c r="F25" s="36"/>
      <c r="G25" s="67"/>
      <c r="H25" s="67"/>
      <c r="I25" s="36"/>
      <c r="J25" s="67"/>
      <c r="K25" s="67"/>
      <c r="L25" s="36"/>
      <c r="M25" s="67"/>
      <c r="N25" s="67"/>
      <c r="O25" s="36"/>
      <c r="P25" s="67"/>
      <c r="Q25" s="67"/>
      <c r="R25" s="36"/>
      <c r="S25" s="67"/>
      <c r="T25" s="67"/>
      <c r="U25" s="36"/>
    </row>
    <row r="26" spans="1:21" x14ac:dyDescent="0.25">
      <c r="A26" s="12"/>
      <c r="B26" s="48" t="s">
        <v>461</v>
      </c>
      <c r="C26" s="41"/>
      <c r="D26" s="48" t="s">
        <v>221</v>
      </c>
      <c r="E26" s="62">
        <v>291564</v>
      </c>
      <c r="F26" s="41"/>
      <c r="G26" s="48" t="s">
        <v>221</v>
      </c>
      <c r="H26" s="62">
        <v>401747</v>
      </c>
      <c r="I26" s="41"/>
      <c r="J26" s="48" t="s">
        <v>221</v>
      </c>
      <c r="K26" s="62">
        <v>321788</v>
      </c>
      <c r="L26" s="41"/>
      <c r="M26" s="48" t="s">
        <v>221</v>
      </c>
      <c r="N26" s="62">
        <v>208136</v>
      </c>
      <c r="O26" s="41"/>
      <c r="P26" s="48" t="s">
        <v>221</v>
      </c>
      <c r="Q26" s="62">
        <v>1492440</v>
      </c>
      <c r="R26" s="41"/>
      <c r="S26" s="48" t="s">
        <v>221</v>
      </c>
      <c r="T26" s="62">
        <v>2715675</v>
      </c>
      <c r="U26" s="41"/>
    </row>
    <row r="27" spans="1:21" x14ac:dyDescent="0.25">
      <c r="A27" s="12"/>
      <c r="B27" s="27" t="s">
        <v>462</v>
      </c>
      <c r="C27" s="45"/>
      <c r="D27" s="27"/>
      <c r="E27" s="26">
        <v>1546</v>
      </c>
      <c r="F27" s="45"/>
      <c r="G27" s="27"/>
      <c r="H27" s="26">
        <v>3951</v>
      </c>
      <c r="I27" s="45"/>
      <c r="J27" s="27"/>
      <c r="K27" s="26">
        <v>3799</v>
      </c>
      <c r="L27" s="45"/>
      <c r="M27" s="27"/>
      <c r="N27" s="26">
        <v>2838</v>
      </c>
      <c r="O27" s="45"/>
      <c r="P27" s="27"/>
      <c r="Q27" s="26">
        <v>22974</v>
      </c>
      <c r="R27" s="45"/>
      <c r="S27" s="27"/>
      <c r="T27" s="26">
        <v>35108</v>
      </c>
      <c r="U27" s="45"/>
    </row>
    <row r="28" spans="1:21" x14ac:dyDescent="0.25">
      <c r="A28" s="12"/>
      <c r="B28" s="48" t="s">
        <v>106</v>
      </c>
      <c r="C28" s="41"/>
      <c r="D28" s="48"/>
      <c r="E28" s="62">
        <v>75177</v>
      </c>
      <c r="F28" s="41"/>
      <c r="G28" s="48"/>
      <c r="H28" s="62">
        <v>167734</v>
      </c>
      <c r="I28" s="41"/>
      <c r="J28" s="48"/>
      <c r="K28" s="62">
        <v>114274</v>
      </c>
      <c r="L28" s="41"/>
      <c r="M28" s="48"/>
      <c r="N28" s="62">
        <v>35725</v>
      </c>
      <c r="O28" s="41"/>
      <c r="P28" s="48"/>
      <c r="Q28" s="62">
        <v>231618</v>
      </c>
      <c r="R28" s="41"/>
      <c r="S28" s="48"/>
      <c r="T28" s="62">
        <v>624528</v>
      </c>
      <c r="U28" s="41"/>
    </row>
    <row r="29" spans="1:21" x14ac:dyDescent="0.25">
      <c r="A29" s="12"/>
      <c r="B29" s="4"/>
    </row>
    <row r="30" spans="1:21" x14ac:dyDescent="0.25">
      <c r="A30" s="12" t="s">
        <v>645</v>
      </c>
      <c r="B30" s="71" t="s">
        <v>465</v>
      </c>
      <c r="C30" s="71"/>
      <c r="D30" s="71"/>
      <c r="E30" s="71"/>
      <c r="F30" s="71"/>
      <c r="G30" s="71"/>
      <c r="H30" s="71"/>
      <c r="I30" s="71"/>
      <c r="J30" s="71"/>
      <c r="K30" s="71"/>
      <c r="L30" s="71"/>
      <c r="M30" s="71"/>
      <c r="N30" s="71"/>
      <c r="O30" s="71"/>
      <c r="P30" s="71"/>
      <c r="Q30" s="71"/>
      <c r="R30" s="71"/>
      <c r="S30" s="71"/>
      <c r="T30" s="71"/>
      <c r="U30" s="71"/>
    </row>
    <row r="31" spans="1:21" x14ac:dyDescent="0.25">
      <c r="A31" s="12"/>
      <c r="B31" s="71"/>
      <c r="C31" s="71"/>
      <c r="D31" s="71"/>
      <c r="E31" s="71"/>
      <c r="F31" s="71"/>
      <c r="G31" s="71"/>
      <c r="H31" s="71"/>
      <c r="I31" s="71"/>
      <c r="J31" s="71"/>
      <c r="K31" s="71"/>
      <c r="L31" s="71"/>
      <c r="M31" s="71"/>
      <c r="N31" s="71"/>
      <c r="O31" s="71"/>
      <c r="P31" s="71"/>
      <c r="Q31" s="71"/>
      <c r="R31" s="71"/>
      <c r="S31" s="71"/>
      <c r="T31" s="71"/>
      <c r="U31" s="71"/>
    </row>
    <row r="32" spans="1:21" ht="15.75" thickBot="1" x14ac:dyDescent="0.3">
      <c r="A32" s="12"/>
      <c r="B32" s="60"/>
      <c r="C32" s="60"/>
      <c r="D32" s="50" t="s">
        <v>466</v>
      </c>
      <c r="E32" s="50"/>
      <c r="F32" s="60"/>
      <c r="G32" s="50" t="s">
        <v>467</v>
      </c>
      <c r="H32" s="50"/>
      <c r="I32" s="60"/>
      <c r="J32" s="50" t="s">
        <v>468</v>
      </c>
      <c r="K32" s="50"/>
      <c r="L32" s="60"/>
      <c r="M32" s="50" t="s">
        <v>110</v>
      </c>
      <c r="N32" s="50"/>
      <c r="O32" s="60"/>
    </row>
    <row r="33" spans="1:21" x14ac:dyDescent="0.25">
      <c r="A33" s="12"/>
      <c r="B33" s="121">
        <v>42000</v>
      </c>
      <c r="C33" s="41"/>
      <c r="D33" s="42"/>
      <c r="E33" s="43"/>
      <c r="F33" s="41"/>
      <c r="G33" s="42"/>
      <c r="H33" s="43"/>
      <c r="I33" s="41"/>
      <c r="J33" s="42"/>
      <c r="K33" s="43"/>
      <c r="L33" s="41"/>
      <c r="M33" s="42"/>
      <c r="N33" s="43"/>
      <c r="O33" s="41"/>
    </row>
    <row r="34" spans="1:21" ht="16.5" x14ac:dyDescent="0.25">
      <c r="A34" s="12"/>
      <c r="B34" s="27" t="s">
        <v>469</v>
      </c>
      <c r="C34" s="45"/>
      <c r="D34" s="27" t="s">
        <v>221</v>
      </c>
      <c r="E34" s="26">
        <v>1538322</v>
      </c>
      <c r="F34" s="45"/>
      <c r="G34" s="27" t="s">
        <v>221</v>
      </c>
      <c r="H34" s="26">
        <v>278092</v>
      </c>
      <c r="I34" s="45"/>
      <c r="J34" s="27" t="s">
        <v>221</v>
      </c>
      <c r="K34" s="26">
        <v>1054244</v>
      </c>
      <c r="L34" s="45"/>
      <c r="M34" s="27" t="s">
        <v>221</v>
      </c>
      <c r="N34" s="26">
        <v>2870658</v>
      </c>
      <c r="O34" s="45"/>
    </row>
    <row r="35" spans="1:21" x14ac:dyDescent="0.25">
      <c r="A35" s="12"/>
      <c r="B35" s="48" t="s">
        <v>41</v>
      </c>
      <c r="C35" s="41"/>
      <c r="D35" s="48" t="s">
        <v>221</v>
      </c>
      <c r="E35" s="62">
        <v>269858</v>
      </c>
      <c r="F35" s="41"/>
      <c r="G35" s="48" t="s">
        <v>221</v>
      </c>
      <c r="H35" s="62">
        <v>111464</v>
      </c>
      <c r="I35" s="41"/>
      <c r="J35" s="48" t="s">
        <v>221</v>
      </c>
      <c r="K35" s="62">
        <v>49565</v>
      </c>
      <c r="L35" s="41"/>
      <c r="M35" s="48" t="s">
        <v>221</v>
      </c>
      <c r="N35" s="62">
        <v>430887</v>
      </c>
      <c r="O35" s="41"/>
    </row>
    <row r="36" spans="1:21" ht="16.5" x14ac:dyDescent="0.25">
      <c r="A36" s="12"/>
      <c r="B36" s="27" t="s">
        <v>470</v>
      </c>
      <c r="C36" s="45"/>
      <c r="D36" s="27" t="s">
        <v>221</v>
      </c>
      <c r="E36" s="26">
        <v>2142624</v>
      </c>
      <c r="F36" s="45"/>
      <c r="G36" s="27" t="s">
        <v>221</v>
      </c>
      <c r="H36" s="26">
        <v>939852</v>
      </c>
      <c r="I36" s="45"/>
      <c r="J36" s="27" t="s">
        <v>221</v>
      </c>
      <c r="K36" s="26">
        <v>320891</v>
      </c>
      <c r="L36" s="45"/>
      <c r="M36" s="27" t="s">
        <v>221</v>
      </c>
      <c r="N36" s="26">
        <v>3403367</v>
      </c>
      <c r="O36" s="45"/>
    </row>
    <row r="37" spans="1:21" x14ac:dyDescent="0.25">
      <c r="A37" s="12"/>
      <c r="B37" s="48"/>
      <c r="C37" s="41"/>
      <c r="D37" s="48"/>
      <c r="E37" s="49"/>
      <c r="F37" s="41"/>
      <c r="G37" s="48"/>
      <c r="H37" s="49"/>
      <c r="I37" s="41"/>
      <c r="J37" s="48"/>
      <c r="K37" s="49"/>
      <c r="L37" s="41"/>
      <c r="M37" s="48"/>
      <c r="N37" s="49"/>
      <c r="O37" s="41"/>
    </row>
    <row r="38" spans="1:21" x14ac:dyDescent="0.25">
      <c r="A38" s="12"/>
      <c r="B38" s="122">
        <v>41636</v>
      </c>
      <c r="C38" s="45"/>
      <c r="D38" s="27"/>
      <c r="E38" s="46"/>
      <c r="F38" s="45"/>
      <c r="G38" s="27"/>
      <c r="H38" s="46"/>
      <c r="I38" s="45"/>
      <c r="J38" s="27"/>
      <c r="K38" s="46"/>
      <c r="L38" s="45"/>
      <c r="M38" s="27"/>
      <c r="N38" s="46"/>
      <c r="O38" s="45"/>
    </row>
    <row r="39" spans="1:21" ht="16.5" x14ac:dyDescent="0.25">
      <c r="A39" s="12"/>
      <c r="B39" s="20" t="s">
        <v>471</v>
      </c>
      <c r="C39" s="41"/>
      <c r="D39" s="48" t="s">
        <v>221</v>
      </c>
      <c r="E39" s="62">
        <v>1432895</v>
      </c>
      <c r="F39" s="41"/>
      <c r="G39" s="48" t="s">
        <v>221</v>
      </c>
      <c r="H39" s="62">
        <v>243056</v>
      </c>
      <c r="I39" s="41"/>
      <c r="J39" s="48" t="s">
        <v>221</v>
      </c>
      <c r="K39" s="62">
        <v>955900</v>
      </c>
      <c r="L39" s="41"/>
      <c r="M39" s="48" t="s">
        <v>221</v>
      </c>
      <c r="N39" s="62">
        <v>2631851</v>
      </c>
      <c r="O39" s="41"/>
    </row>
    <row r="40" spans="1:21" x14ac:dyDescent="0.25">
      <c r="A40" s="12"/>
      <c r="B40" s="27" t="s">
        <v>41</v>
      </c>
      <c r="C40" s="45"/>
      <c r="D40" s="27"/>
      <c r="E40" s="26">
        <v>239528</v>
      </c>
      <c r="F40" s="45"/>
      <c r="G40" s="27"/>
      <c r="H40" s="26">
        <v>121012</v>
      </c>
      <c r="I40" s="45"/>
      <c r="J40" s="27"/>
      <c r="K40" s="26">
        <v>54308</v>
      </c>
      <c r="L40" s="45"/>
      <c r="M40" s="27"/>
      <c r="N40" s="26">
        <v>414848</v>
      </c>
      <c r="O40" s="45"/>
    </row>
    <row r="41" spans="1:21" ht="16.5" x14ac:dyDescent="0.25">
      <c r="A41" s="12"/>
      <c r="B41" s="48" t="s">
        <v>470</v>
      </c>
      <c r="C41" s="41"/>
      <c r="D41" s="48"/>
      <c r="E41" s="62">
        <v>1338401</v>
      </c>
      <c r="F41" s="41"/>
      <c r="G41" s="48"/>
      <c r="H41" s="62">
        <v>2048903</v>
      </c>
      <c r="I41" s="41"/>
      <c r="J41" s="48"/>
      <c r="K41" s="62">
        <v>272402</v>
      </c>
      <c r="L41" s="41"/>
      <c r="M41" s="48"/>
      <c r="N41" s="62">
        <v>3659706</v>
      </c>
      <c r="O41" s="41"/>
    </row>
    <row r="42" spans="1:21" x14ac:dyDescent="0.25">
      <c r="A42" s="12"/>
      <c r="B42" s="27"/>
      <c r="C42" s="45"/>
      <c r="D42" s="27"/>
      <c r="E42" s="46"/>
      <c r="F42" s="45"/>
      <c r="G42" s="27"/>
      <c r="H42" s="46"/>
      <c r="I42" s="45"/>
      <c r="J42" s="27"/>
      <c r="K42" s="46"/>
      <c r="L42" s="45"/>
      <c r="M42" s="27"/>
      <c r="N42" s="46"/>
      <c r="O42" s="45"/>
    </row>
    <row r="43" spans="1:21" x14ac:dyDescent="0.25">
      <c r="A43" s="12"/>
      <c r="B43" s="121">
        <v>41272</v>
      </c>
      <c r="C43" s="41"/>
      <c r="D43" s="48"/>
      <c r="E43" s="49"/>
      <c r="F43" s="41"/>
      <c r="G43" s="48"/>
      <c r="H43" s="49"/>
      <c r="I43" s="41"/>
      <c r="J43" s="48"/>
      <c r="K43" s="49"/>
      <c r="L43" s="41"/>
      <c r="M43" s="48"/>
      <c r="N43" s="49"/>
      <c r="O43" s="41"/>
    </row>
    <row r="44" spans="1:21" ht="16.5" x14ac:dyDescent="0.25">
      <c r="A44" s="12"/>
      <c r="B44" s="23" t="s">
        <v>471</v>
      </c>
      <c r="C44" s="45"/>
      <c r="D44" s="27" t="s">
        <v>221</v>
      </c>
      <c r="E44" s="26">
        <v>1513457</v>
      </c>
      <c r="F44" s="45"/>
      <c r="G44" s="27" t="s">
        <v>221</v>
      </c>
      <c r="H44" s="26">
        <v>256882</v>
      </c>
      <c r="I44" s="45"/>
      <c r="J44" s="27" t="s">
        <v>221</v>
      </c>
      <c r="K44" s="26">
        <v>945336</v>
      </c>
      <c r="L44" s="45"/>
      <c r="M44" s="27" t="s">
        <v>221</v>
      </c>
      <c r="N44" s="26">
        <v>2715675</v>
      </c>
      <c r="O44" s="45"/>
    </row>
    <row r="45" spans="1:21" x14ac:dyDescent="0.25">
      <c r="A45" s="12"/>
      <c r="B45" s="48" t="s">
        <v>41</v>
      </c>
      <c r="C45" s="41"/>
      <c r="D45" s="48"/>
      <c r="E45" s="62">
        <v>222310</v>
      </c>
      <c r="F45" s="41"/>
      <c r="G45" s="48"/>
      <c r="H45" s="62">
        <v>134257</v>
      </c>
      <c r="I45" s="41"/>
      <c r="J45" s="48"/>
      <c r="K45" s="62">
        <v>53184</v>
      </c>
      <c r="L45" s="41"/>
      <c r="M45" s="48"/>
      <c r="N45" s="62">
        <v>409751</v>
      </c>
      <c r="O45" s="41"/>
    </row>
    <row r="46" spans="1:21" ht="16.5" x14ac:dyDescent="0.25">
      <c r="A46" s="12"/>
      <c r="B46" s="27" t="s">
        <v>470</v>
      </c>
      <c r="C46" s="45"/>
      <c r="D46" s="27"/>
      <c r="E46" s="26">
        <v>1262498</v>
      </c>
      <c r="F46" s="45"/>
      <c r="G46" s="27"/>
      <c r="H46" s="26">
        <v>2028984</v>
      </c>
      <c r="I46" s="45"/>
      <c r="J46" s="27"/>
      <c r="K46" s="26">
        <v>240314</v>
      </c>
      <c r="L46" s="45"/>
      <c r="M46" s="27"/>
      <c r="N46" s="26">
        <v>3531796</v>
      </c>
      <c r="O46" s="45"/>
    </row>
    <row r="47" spans="1:21" x14ac:dyDescent="0.25">
      <c r="A47" s="12"/>
      <c r="B47" s="71"/>
      <c r="C47" s="71"/>
      <c r="D47" s="71"/>
      <c r="E47" s="71"/>
      <c r="F47" s="71"/>
      <c r="G47" s="71"/>
      <c r="H47" s="71"/>
      <c r="I47" s="71"/>
      <c r="J47" s="71"/>
      <c r="K47" s="71"/>
      <c r="L47" s="71"/>
      <c r="M47" s="71"/>
      <c r="N47" s="71"/>
      <c r="O47" s="71"/>
      <c r="P47" s="71"/>
      <c r="Q47" s="71"/>
      <c r="R47" s="71"/>
      <c r="S47" s="71"/>
      <c r="T47" s="71"/>
      <c r="U47" s="71"/>
    </row>
    <row r="48" spans="1:21" ht="16.5" x14ac:dyDescent="0.25">
      <c r="A48" s="12"/>
      <c r="B48" s="123" t="s">
        <v>472</v>
      </c>
      <c r="C48" s="123"/>
      <c r="D48" s="123"/>
      <c r="E48" s="123"/>
      <c r="F48" s="123"/>
      <c r="G48" s="123"/>
      <c r="H48" s="123"/>
      <c r="I48" s="123"/>
      <c r="J48" s="123"/>
      <c r="K48" s="123"/>
      <c r="L48" s="123"/>
      <c r="M48" s="123"/>
      <c r="N48" s="123"/>
      <c r="O48" s="123"/>
      <c r="P48" s="123"/>
      <c r="Q48" s="123"/>
      <c r="R48" s="123"/>
      <c r="S48" s="123"/>
      <c r="T48" s="123"/>
      <c r="U48" s="123"/>
    </row>
    <row r="49" spans="1:21" ht="16.5" x14ac:dyDescent="0.25">
      <c r="A49" s="12"/>
      <c r="B49" s="123" t="s">
        <v>473</v>
      </c>
      <c r="C49" s="123"/>
      <c r="D49" s="123"/>
      <c r="E49" s="123"/>
      <c r="F49" s="123"/>
      <c r="G49" s="123"/>
      <c r="H49" s="123"/>
      <c r="I49" s="123"/>
      <c r="J49" s="123"/>
      <c r="K49" s="123"/>
      <c r="L49" s="123"/>
      <c r="M49" s="123"/>
      <c r="N49" s="123"/>
      <c r="O49" s="123"/>
      <c r="P49" s="123"/>
      <c r="Q49" s="123"/>
      <c r="R49" s="123"/>
      <c r="S49" s="123"/>
      <c r="T49" s="123"/>
      <c r="U49" s="123"/>
    </row>
    <row r="50" spans="1:21" x14ac:dyDescent="0.25">
      <c r="A50" s="12"/>
      <c r="B50" s="4"/>
    </row>
  </sheetData>
  <mergeCells count="70">
    <mergeCell ref="B21:U21"/>
    <mergeCell ref="A30:A50"/>
    <mergeCell ref="B30:U30"/>
    <mergeCell ref="B31:U31"/>
    <mergeCell ref="B47:U47"/>
    <mergeCell ref="B48:U48"/>
    <mergeCell ref="B49:U49"/>
    <mergeCell ref="D32:E32"/>
    <mergeCell ref="G32:H32"/>
    <mergeCell ref="J32:K32"/>
    <mergeCell ref="M32:N32"/>
    <mergeCell ref="A1:A2"/>
    <mergeCell ref="B1:U1"/>
    <mergeCell ref="B2:U2"/>
    <mergeCell ref="A3:A29"/>
    <mergeCell ref="B3:U3"/>
    <mergeCell ref="B4:U4"/>
    <mergeCell ref="D25:E25"/>
    <mergeCell ref="G25:H25"/>
    <mergeCell ref="J25:K25"/>
    <mergeCell ref="M25:N25"/>
    <mergeCell ref="P25:Q25"/>
    <mergeCell ref="S25:T25"/>
    <mergeCell ref="D24:E24"/>
    <mergeCell ref="G24:H24"/>
    <mergeCell ref="J24:K24"/>
    <mergeCell ref="M24:N24"/>
    <mergeCell ref="P24:Q24"/>
    <mergeCell ref="S24:T24"/>
    <mergeCell ref="D22:T22"/>
    <mergeCell ref="D23:E23"/>
    <mergeCell ref="G23:H23"/>
    <mergeCell ref="J23:K23"/>
    <mergeCell ref="M23:N23"/>
    <mergeCell ref="P23:Q23"/>
    <mergeCell ref="S23:T23"/>
    <mergeCell ref="D17:E17"/>
    <mergeCell ref="G17:H17"/>
    <mergeCell ref="J17:K17"/>
    <mergeCell ref="M17:N17"/>
    <mergeCell ref="P17:Q17"/>
    <mergeCell ref="S17:T17"/>
    <mergeCell ref="D16:E16"/>
    <mergeCell ref="G16:H16"/>
    <mergeCell ref="J16:K16"/>
    <mergeCell ref="M16:N16"/>
    <mergeCell ref="P16:Q16"/>
    <mergeCell ref="S16:T16"/>
    <mergeCell ref="S8:T8"/>
    <mergeCell ref="D14:T14"/>
    <mergeCell ref="D15:E15"/>
    <mergeCell ref="G15:H15"/>
    <mergeCell ref="J15:K15"/>
    <mergeCell ref="M15:N15"/>
    <mergeCell ref="P15:Q15"/>
    <mergeCell ref="S15:T15"/>
    <mergeCell ref="B13:U13"/>
    <mergeCell ref="P7:Q7"/>
    <mergeCell ref="D8:E8"/>
    <mergeCell ref="G8:H8"/>
    <mergeCell ref="J8:K8"/>
    <mergeCell ref="M8:N8"/>
    <mergeCell ref="P8:Q8"/>
    <mergeCell ref="D5:T5"/>
    <mergeCell ref="D6:E6"/>
    <mergeCell ref="G6:H6"/>
    <mergeCell ref="J6:K6"/>
    <mergeCell ref="M6:N6"/>
    <mergeCell ref="P6:Q6"/>
    <mergeCell ref="S6:T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17.5703125" customWidth="1"/>
    <col min="4" max="4" width="4.42578125" customWidth="1"/>
    <col min="5" max="5" width="13.85546875" customWidth="1"/>
    <col min="6" max="6" width="4.85546875" customWidth="1"/>
    <col min="7" max="7" width="17.5703125" customWidth="1"/>
    <col min="8" max="8" width="11.5703125" customWidth="1"/>
    <col min="9" max="9" width="11.85546875" customWidth="1"/>
    <col min="10" max="10" width="4.85546875" customWidth="1"/>
    <col min="11" max="11" width="9.28515625" customWidth="1"/>
    <col min="12" max="12" width="3.5703125" customWidth="1"/>
    <col min="13" max="13" width="11.85546875" customWidth="1"/>
    <col min="14" max="14" width="4.85546875" customWidth="1"/>
  </cols>
  <sheetData>
    <row r="1" spans="1:14" ht="15" customHeight="1" x14ac:dyDescent="0.25">
      <c r="A1" s="8" t="s">
        <v>646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647</v>
      </c>
      <c r="B3" s="71" t="s">
        <v>486</v>
      </c>
      <c r="C3" s="71"/>
      <c r="D3" s="71"/>
      <c r="E3" s="71"/>
      <c r="F3" s="71"/>
      <c r="G3" s="71"/>
      <c r="H3" s="71"/>
      <c r="I3" s="71"/>
      <c r="J3" s="71"/>
      <c r="K3" s="71"/>
      <c r="L3" s="71"/>
      <c r="M3" s="71"/>
      <c r="N3" s="71"/>
    </row>
    <row r="4" spans="1:14" x14ac:dyDescent="0.25">
      <c r="A4" s="12"/>
      <c r="B4" s="71"/>
      <c r="C4" s="71"/>
      <c r="D4" s="71"/>
      <c r="E4" s="71"/>
      <c r="F4" s="71"/>
      <c r="G4" s="71"/>
      <c r="H4" s="71"/>
      <c r="I4" s="71"/>
      <c r="J4" s="71"/>
      <c r="K4" s="71"/>
      <c r="L4" s="71"/>
      <c r="M4" s="71"/>
      <c r="N4" s="71"/>
    </row>
    <row r="5" spans="1:14" ht="15.75" thickBot="1" x14ac:dyDescent="0.3">
      <c r="A5" s="12"/>
      <c r="B5" s="60"/>
      <c r="C5" s="36"/>
      <c r="D5" s="50" t="s">
        <v>487</v>
      </c>
      <c r="E5" s="50"/>
      <c r="F5" s="50"/>
      <c r="G5" s="50"/>
      <c r="H5" s="50"/>
      <c r="I5" s="36"/>
    </row>
    <row r="6" spans="1:14" x14ac:dyDescent="0.25">
      <c r="A6" s="12"/>
      <c r="B6" s="60"/>
      <c r="C6" s="36"/>
      <c r="D6" s="66" t="s">
        <v>488</v>
      </c>
      <c r="E6" s="66"/>
      <c r="F6" s="36"/>
      <c r="G6" s="61"/>
      <c r="H6" s="61"/>
      <c r="I6" s="36"/>
    </row>
    <row r="7" spans="1:14" ht="15.75" thickBot="1" x14ac:dyDescent="0.3">
      <c r="A7" s="12"/>
      <c r="B7" s="60"/>
      <c r="C7" s="36"/>
      <c r="D7" s="50" t="s">
        <v>489</v>
      </c>
      <c r="E7" s="50"/>
      <c r="F7" s="36"/>
      <c r="G7" s="138" t="s">
        <v>490</v>
      </c>
      <c r="H7" s="138"/>
      <c r="I7" s="36"/>
    </row>
    <row r="8" spans="1:14" ht="15.75" thickBot="1" x14ac:dyDescent="0.3">
      <c r="A8" s="12"/>
      <c r="B8" s="60"/>
      <c r="C8" s="36"/>
      <c r="D8" s="67"/>
      <c r="E8" s="67"/>
      <c r="F8" s="36"/>
      <c r="G8" s="139" t="s">
        <v>491</v>
      </c>
      <c r="H8" s="139"/>
      <c r="I8" s="36"/>
    </row>
    <row r="9" spans="1:14" x14ac:dyDescent="0.25">
      <c r="A9" s="12"/>
      <c r="B9" s="60"/>
      <c r="C9" s="36"/>
      <c r="D9" s="140"/>
      <c r="E9" s="140"/>
      <c r="F9" s="36"/>
      <c r="G9" s="61"/>
      <c r="H9" s="125"/>
      <c r="I9" s="36"/>
    </row>
    <row r="10" spans="1:14" x14ac:dyDescent="0.25">
      <c r="A10" s="12"/>
      <c r="B10" s="48" t="s">
        <v>492</v>
      </c>
      <c r="C10" s="41"/>
      <c r="D10" s="48" t="s">
        <v>221</v>
      </c>
      <c r="E10" s="49">
        <v>53.14</v>
      </c>
      <c r="F10" s="41"/>
      <c r="G10" s="21"/>
      <c r="H10" s="62">
        <v>8073</v>
      </c>
      <c r="I10" s="41"/>
    </row>
    <row r="11" spans="1:14" x14ac:dyDescent="0.25">
      <c r="A11" s="12"/>
      <c r="B11" s="107" t="s">
        <v>493</v>
      </c>
      <c r="C11" s="45"/>
      <c r="D11" s="27" t="s">
        <v>221</v>
      </c>
      <c r="E11" s="46">
        <v>42.16</v>
      </c>
      <c r="F11" s="45"/>
      <c r="G11" s="45"/>
      <c r="H11" s="46">
        <v>61</v>
      </c>
      <c r="I11" s="45"/>
    </row>
    <row r="12" spans="1:14" x14ac:dyDescent="0.25">
      <c r="A12" s="12"/>
      <c r="B12" s="108" t="s">
        <v>494</v>
      </c>
      <c r="C12" s="41"/>
      <c r="D12" s="48" t="s">
        <v>221</v>
      </c>
      <c r="E12" s="49">
        <v>24.2</v>
      </c>
      <c r="F12" s="41"/>
      <c r="G12" s="41"/>
      <c r="H12" s="49">
        <v>-794</v>
      </c>
      <c r="I12" s="41"/>
    </row>
    <row r="13" spans="1:14" ht="15.75" thickBot="1" x14ac:dyDescent="0.3">
      <c r="A13" s="12"/>
      <c r="B13" s="107" t="s">
        <v>495</v>
      </c>
      <c r="C13" s="45"/>
      <c r="D13" s="27" t="s">
        <v>221</v>
      </c>
      <c r="E13" s="46">
        <v>66.45</v>
      </c>
      <c r="F13" s="45"/>
      <c r="G13" s="126"/>
      <c r="H13" s="127">
        <v>-208</v>
      </c>
      <c r="I13" s="45"/>
    </row>
    <row r="14" spans="1:14" x14ac:dyDescent="0.25">
      <c r="A14" s="12"/>
      <c r="B14" s="48" t="s">
        <v>496</v>
      </c>
      <c r="C14" s="41"/>
      <c r="D14" s="48" t="s">
        <v>221</v>
      </c>
      <c r="E14" s="49">
        <v>55.88</v>
      </c>
      <c r="F14" s="41"/>
      <c r="G14" s="84"/>
      <c r="H14" s="52">
        <v>7132</v>
      </c>
      <c r="I14" s="41"/>
    </row>
    <row r="15" spans="1:14" x14ac:dyDescent="0.25">
      <c r="A15" s="12"/>
      <c r="B15" s="107" t="s">
        <v>493</v>
      </c>
      <c r="C15" s="45"/>
      <c r="D15" s="27" t="s">
        <v>221</v>
      </c>
      <c r="E15" s="46">
        <v>49.07</v>
      </c>
      <c r="F15" s="45"/>
      <c r="G15" s="45"/>
      <c r="H15" s="46">
        <v>52</v>
      </c>
      <c r="I15" s="45"/>
    </row>
    <row r="16" spans="1:14" x14ac:dyDescent="0.25">
      <c r="A16" s="12"/>
      <c r="B16" s="108" t="s">
        <v>494</v>
      </c>
      <c r="C16" s="41"/>
      <c r="D16" s="48" t="s">
        <v>221</v>
      </c>
      <c r="E16" s="49">
        <v>26.85</v>
      </c>
      <c r="F16" s="41"/>
      <c r="G16" s="41"/>
      <c r="H16" s="49">
        <v>-662</v>
      </c>
      <c r="I16" s="41"/>
    </row>
    <row r="17" spans="1:12" ht="15.75" thickBot="1" x14ac:dyDescent="0.3">
      <c r="A17" s="12"/>
      <c r="B17" s="107" t="s">
        <v>495</v>
      </c>
      <c r="C17" s="45"/>
      <c r="D17" s="27" t="s">
        <v>221</v>
      </c>
      <c r="E17" s="46">
        <v>66.09</v>
      </c>
      <c r="F17" s="45"/>
      <c r="G17" s="126"/>
      <c r="H17" s="127">
        <v>-283</v>
      </c>
      <c r="I17" s="45"/>
    </row>
    <row r="18" spans="1:12" x14ac:dyDescent="0.25">
      <c r="A18" s="12"/>
      <c r="B18" s="48" t="s">
        <v>497</v>
      </c>
      <c r="C18" s="41"/>
      <c r="D18" s="48" t="s">
        <v>221</v>
      </c>
      <c r="E18" s="49">
        <v>58.44</v>
      </c>
      <c r="F18" s="41"/>
      <c r="G18" s="84"/>
      <c r="H18" s="52">
        <v>6239</v>
      </c>
      <c r="I18" s="41"/>
    </row>
    <row r="19" spans="1:12" x14ac:dyDescent="0.25">
      <c r="A19" s="12"/>
      <c r="B19" s="128" t="s">
        <v>493</v>
      </c>
      <c r="C19" s="45"/>
      <c r="D19" s="129" t="s">
        <v>221</v>
      </c>
      <c r="E19" s="130">
        <v>52.44</v>
      </c>
      <c r="F19" s="45"/>
      <c r="G19" s="45"/>
      <c r="H19" s="130">
        <v>47</v>
      </c>
      <c r="I19" s="45"/>
    </row>
    <row r="20" spans="1:12" x14ac:dyDescent="0.25">
      <c r="A20" s="12"/>
      <c r="B20" s="131" t="s">
        <v>494</v>
      </c>
      <c r="C20" s="41"/>
      <c r="D20" s="104" t="s">
        <v>221</v>
      </c>
      <c r="E20" s="132">
        <v>40.6</v>
      </c>
      <c r="F20" s="41"/>
      <c r="G20" s="41"/>
      <c r="H20" s="133">
        <v>-1430</v>
      </c>
      <c r="I20" s="41"/>
    </row>
    <row r="21" spans="1:12" ht="15.75" thickBot="1" x14ac:dyDescent="0.3">
      <c r="A21" s="12"/>
      <c r="B21" s="128" t="s">
        <v>495</v>
      </c>
      <c r="C21" s="45"/>
      <c r="D21" s="129" t="s">
        <v>221</v>
      </c>
      <c r="E21" s="130">
        <v>80.489999999999995</v>
      </c>
      <c r="F21" s="45"/>
      <c r="G21" s="126"/>
      <c r="H21" s="134">
        <v>-125</v>
      </c>
      <c r="I21" s="45"/>
    </row>
    <row r="22" spans="1:12" ht="15.75" thickBot="1" x14ac:dyDescent="0.3">
      <c r="A22" s="12"/>
      <c r="B22" s="104" t="s">
        <v>498</v>
      </c>
      <c r="C22" s="41"/>
      <c r="D22" s="104" t="s">
        <v>221</v>
      </c>
      <c r="E22" s="132">
        <v>63.19</v>
      </c>
      <c r="F22" s="41"/>
      <c r="G22" s="135"/>
      <c r="H22" s="118">
        <v>4731</v>
      </c>
      <c r="I22" s="41"/>
    </row>
    <row r="23" spans="1:12" ht="15.75" thickTop="1" x14ac:dyDescent="0.25">
      <c r="A23" s="12"/>
      <c r="B23" s="129" t="s">
        <v>499</v>
      </c>
      <c r="C23" s="45"/>
      <c r="D23" s="129" t="s">
        <v>221</v>
      </c>
      <c r="E23" s="130">
        <v>63.73</v>
      </c>
      <c r="F23" s="45"/>
      <c r="G23" s="136"/>
      <c r="H23" s="137">
        <v>4580</v>
      </c>
      <c r="I23" s="45"/>
    </row>
    <row r="24" spans="1:12" x14ac:dyDescent="0.25">
      <c r="A24" s="12"/>
      <c r="B24" s="104" t="s">
        <v>500</v>
      </c>
      <c r="C24" s="41"/>
      <c r="D24" s="104" t="s">
        <v>221</v>
      </c>
      <c r="E24" s="132">
        <v>47.36</v>
      </c>
      <c r="F24" s="41"/>
      <c r="G24" s="41"/>
      <c r="H24" s="132">
        <v>125</v>
      </c>
      <c r="I24" s="41"/>
    </row>
    <row r="25" spans="1:12" x14ac:dyDescent="0.25">
      <c r="A25" s="12"/>
      <c r="B25" s="4"/>
    </row>
    <row r="26" spans="1:12" ht="15.75" thickBot="1" x14ac:dyDescent="0.3">
      <c r="A26" s="12" t="s">
        <v>648</v>
      </c>
      <c r="B26" s="33" t="s">
        <v>502</v>
      </c>
      <c r="C26" s="33"/>
      <c r="D26" s="33"/>
      <c r="E26" s="33"/>
      <c r="F26" s="33"/>
      <c r="G26" s="33"/>
      <c r="H26" s="33"/>
      <c r="I26" s="33"/>
      <c r="J26" s="33"/>
      <c r="K26" s="33"/>
      <c r="L26" s="141"/>
    </row>
    <row r="27" spans="1:12" x14ac:dyDescent="0.25">
      <c r="A27" s="12"/>
      <c r="B27" s="19" t="s">
        <v>503</v>
      </c>
      <c r="C27" s="142"/>
      <c r="D27" s="153" t="s">
        <v>504</v>
      </c>
      <c r="E27" s="153"/>
      <c r="F27" s="142"/>
      <c r="G27" s="153" t="s">
        <v>505</v>
      </c>
      <c r="H27" s="153"/>
      <c r="I27" s="142"/>
      <c r="J27" s="153" t="s">
        <v>504</v>
      </c>
      <c r="K27" s="153"/>
      <c r="L27" s="141"/>
    </row>
    <row r="28" spans="1:12" ht="15.75" thickBot="1" x14ac:dyDescent="0.3">
      <c r="A28" s="12"/>
      <c r="B28" s="18" t="s">
        <v>506</v>
      </c>
      <c r="C28" s="141"/>
      <c r="D28" s="33" t="s">
        <v>507</v>
      </c>
      <c r="E28" s="33"/>
      <c r="F28" s="141"/>
      <c r="G28" s="33" t="s">
        <v>508</v>
      </c>
      <c r="H28" s="33"/>
      <c r="I28" s="141"/>
      <c r="J28" s="33" t="s">
        <v>509</v>
      </c>
      <c r="K28" s="33"/>
      <c r="L28" s="141"/>
    </row>
    <row r="29" spans="1:12" x14ac:dyDescent="0.25">
      <c r="A29" s="12"/>
      <c r="B29" s="19"/>
      <c r="C29" s="141"/>
      <c r="D29" s="154" t="s">
        <v>491</v>
      </c>
      <c r="E29" s="154"/>
      <c r="F29" s="141"/>
      <c r="G29" s="153"/>
      <c r="H29" s="153"/>
      <c r="I29" s="141"/>
      <c r="J29" s="154" t="s">
        <v>491</v>
      </c>
      <c r="K29" s="154"/>
      <c r="L29" s="141"/>
    </row>
    <row r="30" spans="1:12" x14ac:dyDescent="0.25">
      <c r="A30" s="12"/>
      <c r="B30" s="17"/>
      <c r="C30" s="141"/>
      <c r="D30" s="17"/>
      <c r="E30" s="17"/>
      <c r="F30" s="141"/>
      <c r="G30" s="17"/>
      <c r="H30" s="17"/>
      <c r="I30" s="141"/>
      <c r="J30" s="17"/>
      <c r="K30" s="17"/>
      <c r="L30" s="141"/>
    </row>
    <row r="31" spans="1:12" x14ac:dyDescent="0.25">
      <c r="A31" s="12"/>
      <c r="B31" s="144" t="s">
        <v>510</v>
      </c>
      <c r="C31" s="21"/>
      <c r="D31" s="21"/>
      <c r="E31" s="145">
        <v>502</v>
      </c>
      <c r="F31" s="21"/>
      <c r="G31" s="21"/>
      <c r="H31" s="145">
        <v>1.48</v>
      </c>
      <c r="I31" s="21"/>
      <c r="J31" s="21"/>
      <c r="K31" s="145">
        <v>477</v>
      </c>
      <c r="L31" s="21"/>
    </row>
    <row r="32" spans="1:12" x14ac:dyDescent="0.25">
      <c r="A32" s="12"/>
      <c r="B32" s="146" t="s">
        <v>511</v>
      </c>
      <c r="C32" s="24"/>
      <c r="D32" s="24"/>
      <c r="E32" s="25">
        <v>2108</v>
      </c>
      <c r="F32" s="24"/>
      <c r="G32" s="24"/>
      <c r="H32" s="147">
        <v>2.9</v>
      </c>
      <c r="I32" s="24"/>
      <c r="J32" s="24"/>
      <c r="K32" s="25">
        <v>1982</v>
      </c>
      <c r="L32" s="24"/>
    </row>
    <row r="33" spans="1:12" x14ac:dyDescent="0.25">
      <c r="A33" s="12"/>
      <c r="B33" s="144" t="s">
        <v>512</v>
      </c>
      <c r="C33" s="21"/>
      <c r="D33" s="21"/>
      <c r="E33" s="22">
        <v>1033</v>
      </c>
      <c r="F33" s="21"/>
      <c r="G33" s="21"/>
      <c r="H33" s="145">
        <v>2.44</v>
      </c>
      <c r="I33" s="21"/>
      <c r="J33" s="21"/>
      <c r="K33" s="22">
        <v>1033</v>
      </c>
      <c r="L33" s="21"/>
    </row>
    <row r="34" spans="1:12" x14ac:dyDescent="0.25">
      <c r="A34" s="12"/>
      <c r="B34" s="23" t="s">
        <v>513</v>
      </c>
      <c r="C34" s="24"/>
      <c r="D34" s="24"/>
      <c r="E34" s="147">
        <v>3</v>
      </c>
      <c r="F34" s="24"/>
      <c r="G34" s="24"/>
      <c r="H34" s="147">
        <v>2.95</v>
      </c>
      <c r="I34" s="24"/>
      <c r="J34" s="24"/>
      <c r="K34" s="147">
        <v>3</v>
      </c>
      <c r="L34" s="24"/>
    </row>
    <row r="35" spans="1:12" x14ac:dyDescent="0.25">
      <c r="A35" s="12"/>
      <c r="B35" s="20" t="s">
        <v>514</v>
      </c>
      <c r="C35" s="21"/>
      <c r="D35" s="21"/>
      <c r="E35" s="22">
        <v>1083</v>
      </c>
      <c r="F35" s="21"/>
      <c r="G35" s="21"/>
      <c r="H35" s="145">
        <v>2.92</v>
      </c>
      <c r="I35" s="21"/>
      <c r="J35" s="21"/>
      <c r="K35" s="22">
        <v>1083</v>
      </c>
      <c r="L35" s="21"/>
    </row>
    <row r="36" spans="1:12" ht="15.75" thickBot="1" x14ac:dyDescent="0.3">
      <c r="A36" s="12"/>
      <c r="B36" s="23" t="s">
        <v>515</v>
      </c>
      <c r="C36" s="24"/>
      <c r="D36" s="148"/>
      <c r="E36" s="149">
        <v>2</v>
      </c>
      <c r="F36" s="24"/>
      <c r="G36" s="148"/>
      <c r="H36" s="149">
        <v>2.75</v>
      </c>
      <c r="I36" s="24"/>
      <c r="J36" s="24"/>
      <c r="K36" s="149">
        <v>2</v>
      </c>
      <c r="L36" s="24"/>
    </row>
    <row r="37" spans="1:12" x14ac:dyDescent="0.25">
      <c r="A37" s="12"/>
      <c r="B37" s="20"/>
      <c r="C37" s="21"/>
      <c r="D37" s="150"/>
      <c r="E37" s="151">
        <v>4731</v>
      </c>
      <c r="F37" s="21"/>
      <c r="G37" s="150"/>
      <c r="H37" s="152">
        <v>2.57</v>
      </c>
      <c r="I37" s="21"/>
      <c r="J37" s="21"/>
      <c r="K37" s="151">
        <v>4580</v>
      </c>
      <c r="L37" s="21"/>
    </row>
    <row r="38" spans="1:12" x14ac:dyDescent="0.25">
      <c r="A38" s="12"/>
      <c r="B38" s="4"/>
    </row>
    <row r="39" spans="1:12" ht="15.75" thickBot="1" x14ac:dyDescent="0.3">
      <c r="A39" s="12" t="s">
        <v>649</v>
      </c>
      <c r="B39" s="36"/>
      <c r="C39" s="36"/>
      <c r="D39" s="138" t="s">
        <v>516</v>
      </c>
      <c r="E39" s="138"/>
      <c r="F39" s="138"/>
      <c r="G39" s="138"/>
      <c r="H39" s="138"/>
      <c r="I39" s="36"/>
    </row>
    <row r="40" spans="1:12" x14ac:dyDescent="0.25">
      <c r="A40" s="12"/>
      <c r="B40" s="36"/>
      <c r="C40" s="36"/>
      <c r="D40" s="66" t="s">
        <v>488</v>
      </c>
      <c r="E40" s="66"/>
      <c r="F40" s="75"/>
      <c r="G40" s="75"/>
      <c r="H40" s="75"/>
      <c r="I40" s="36"/>
    </row>
    <row r="41" spans="1:12" ht="15.75" thickBot="1" x14ac:dyDescent="0.3">
      <c r="A41" s="12"/>
      <c r="B41" s="36"/>
      <c r="C41" s="36"/>
      <c r="D41" s="50" t="s">
        <v>517</v>
      </c>
      <c r="E41" s="50"/>
      <c r="F41" s="60"/>
      <c r="G41" s="138" t="s">
        <v>490</v>
      </c>
      <c r="H41" s="138"/>
      <c r="I41" s="36"/>
    </row>
    <row r="42" spans="1:12" ht="15.75" thickBot="1" x14ac:dyDescent="0.3">
      <c r="A42" s="12"/>
      <c r="B42" s="36"/>
      <c r="C42" s="36"/>
      <c r="D42" s="96"/>
      <c r="E42" s="96"/>
      <c r="F42" s="124"/>
      <c r="G42" s="139" t="s">
        <v>491</v>
      </c>
      <c r="H42" s="139"/>
      <c r="I42" s="36"/>
    </row>
    <row r="43" spans="1:12" x14ac:dyDescent="0.25">
      <c r="A43" s="12"/>
      <c r="B43" s="36"/>
      <c r="C43" s="36"/>
      <c r="D43" s="91"/>
      <c r="E43" s="91"/>
      <c r="F43" s="36"/>
      <c r="G43" s="75"/>
      <c r="H43" s="75"/>
      <c r="I43" s="36"/>
    </row>
    <row r="44" spans="1:12" x14ac:dyDescent="0.25">
      <c r="A44" s="12"/>
      <c r="B44" s="48" t="s">
        <v>492</v>
      </c>
      <c r="C44" s="41"/>
      <c r="D44" s="48" t="s">
        <v>221</v>
      </c>
      <c r="E44" s="49">
        <v>29.4</v>
      </c>
      <c r="F44" s="41"/>
      <c r="G44" s="41"/>
      <c r="H44" s="62">
        <v>1478</v>
      </c>
      <c r="I44" s="41"/>
    </row>
    <row r="45" spans="1:12" x14ac:dyDescent="0.25">
      <c r="A45" s="12"/>
      <c r="B45" s="107" t="s">
        <v>493</v>
      </c>
      <c r="C45" s="45"/>
      <c r="D45" s="27" t="s">
        <v>221</v>
      </c>
      <c r="E45" s="46">
        <v>39.409999999999997</v>
      </c>
      <c r="F45" s="45"/>
      <c r="G45" s="45"/>
      <c r="H45" s="46">
        <v>506</v>
      </c>
      <c r="I45" s="45"/>
    </row>
    <row r="46" spans="1:12" x14ac:dyDescent="0.25">
      <c r="A46" s="12"/>
      <c r="B46" s="108" t="s">
        <v>518</v>
      </c>
      <c r="C46" s="41"/>
      <c r="D46" s="48" t="s">
        <v>221</v>
      </c>
      <c r="E46" s="49">
        <v>41.59</v>
      </c>
      <c r="F46" s="41"/>
      <c r="G46" s="41"/>
      <c r="H46" s="49">
        <v>-435</v>
      </c>
      <c r="I46" s="41"/>
    </row>
    <row r="47" spans="1:12" ht="15.75" thickBot="1" x14ac:dyDescent="0.3">
      <c r="A47" s="12"/>
      <c r="B47" s="107" t="s">
        <v>519</v>
      </c>
      <c r="C47" s="45"/>
      <c r="D47" s="27" t="s">
        <v>221</v>
      </c>
      <c r="E47" s="46">
        <v>26.11</v>
      </c>
      <c r="F47" s="45"/>
      <c r="G47" s="126"/>
      <c r="H47" s="127">
        <v>-89</v>
      </c>
      <c r="I47" s="45"/>
    </row>
    <row r="48" spans="1:12" x14ac:dyDescent="0.25">
      <c r="A48" s="12"/>
      <c r="B48" s="48" t="s">
        <v>496</v>
      </c>
      <c r="C48" s="41"/>
      <c r="D48" s="48" t="s">
        <v>221</v>
      </c>
      <c r="E48" s="49">
        <v>30.06</v>
      </c>
      <c r="F48" s="41"/>
      <c r="G48" s="84"/>
      <c r="H48" s="52">
        <v>1460</v>
      </c>
      <c r="I48" s="41"/>
    </row>
    <row r="49" spans="1:14" x14ac:dyDescent="0.25">
      <c r="A49" s="12"/>
      <c r="B49" s="107" t="s">
        <v>493</v>
      </c>
      <c r="C49" s="45"/>
      <c r="D49" s="27" t="s">
        <v>221</v>
      </c>
      <c r="E49" s="46">
        <v>45.05</v>
      </c>
      <c r="F49" s="45"/>
      <c r="G49" s="45"/>
      <c r="H49" s="46">
        <v>425</v>
      </c>
      <c r="I49" s="45"/>
    </row>
    <row r="50" spans="1:14" x14ac:dyDescent="0.25">
      <c r="A50" s="12"/>
      <c r="B50" s="108" t="s">
        <v>518</v>
      </c>
      <c r="C50" s="41"/>
      <c r="D50" s="48" t="s">
        <v>221</v>
      </c>
      <c r="E50" s="49">
        <v>28.28</v>
      </c>
      <c r="F50" s="41"/>
      <c r="G50" s="41"/>
      <c r="H50" s="49">
        <v>-579</v>
      </c>
      <c r="I50" s="41"/>
    </row>
    <row r="51" spans="1:14" ht="15.75" thickBot="1" x14ac:dyDescent="0.3">
      <c r="A51" s="12"/>
      <c r="B51" s="107" t="s">
        <v>519</v>
      </c>
      <c r="C51" s="45"/>
      <c r="D51" s="27" t="s">
        <v>221</v>
      </c>
      <c r="E51" s="46">
        <v>30.63</v>
      </c>
      <c r="F51" s="45"/>
      <c r="G51" s="126"/>
      <c r="H51" s="127">
        <v>-81</v>
      </c>
      <c r="I51" s="45"/>
    </row>
    <row r="52" spans="1:14" x14ac:dyDescent="0.25">
      <c r="A52" s="12"/>
      <c r="B52" s="48" t="s">
        <v>497</v>
      </c>
      <c r="C52" s="41"/>
      <c r="D52" s="48" t="s">
        <v>221</v>
      </c>
      <c r="E52" s="49">
        <v>37.36</v>
      </c>
      <c r="F52" s="41"/>
      <c r="G52" s="84"/>
      <c r="H52" s="52">
        <v>1225</v>
      </c>
      <c r="I52" s="41"/>
    </row>
    <row r="53" spans="1:14" x14ac:dyDescent="0.25">
      <c r="A53" s="12"/>
      <c r="B53" s="128" t="s">
        <v>493</v>
      </c>
      <c r="C53" s="45"/>
      <c r="D53" s="129" t="s">
        <v>221</v>
      </c>
      <c r="E53" s="130">
        <v>48.73</v>
      </c>
      <c r="F53" s="45"/>
      <c r="G53" s="45"/>
      <c r="H53" s="130">
        <v>432</v>
      </c>
      <c r="I53" s="45"/>
    </row>
    <row r="54" spans="1:14" x14ac:dyDescent="0.25">
      <c r="A54" s="12"/>
      <c r="B54" s="131" t="s">
        <v>518</v>
      </c>
      <c r="C54" s="41"/>
      <c r="D54" s="104" t="s">
        <v>221</v>
      </c>
      <c r="E54" s="132">
        <v>36</v>
      </c>
      <c r="F54" s="41"/>
      <c r="G54" s="41"/>
      <c r="H54" s="132">
        <v>-522</v>
      </c>
      <c r="I54" s="41"/>
    </row>
    <row r="55" spans="1:14" ht="15.75" thickBot="1" x14ac:dyDescent="0.3">
      <c r="A55" s="12"/>
      <c r="B55" s="128" t="s">
        <v>519</v>
      </c>
      <c r="C55" s="45"/>
      <c r="D55" s="129" t="s">
        <v>221</v>
      </c>
      <c r="E55" s="130">
        <v>37.020000000000003</v>
      </c>
      <c r="F55" s="45"/>
      <c r="G55" s="126"/>
      <c r="H55" s="134">
        <v>-47</v>
      </c>
      <c r="I55" s="45"/>
    </row>
    <row r="56" spans="1:14" ht="15.75" thickBot="1" x14ac:dyDescent="0.3">
      <c r="A56" s="12"/>
      <c r="B56" s="104" t="s">
        <v>498</v>
      </c>
      <c r="C56" s="41"/>
      <c r="D56" s="104" t="s">
        <v>221</v>
      </c>
      <c r="E56" s="132">
        <v>42.55</v>
      </c>
      <c r="F56" s="41"/>
      <c r="G56" s="135"/>
      <c r="H56" s="118">
        <v>1088</v>
      </c>
      <c r="I56" s="41"/>
    </row>
    <row r="57" spans="1:14" ht="15.75" thickTop="1" x14ac:dyDescent="0.25">
      <c r="A57" s="12"/>
      <c r="B57" s="4"/>
    </row>
    <row r="58" spans="1:14" x14ac:dyDescent="0.25">
      <c r="A58" s="12" t="s">
        <v>650</v>
      </c>
      <c r="B58" s="71" t="s">
        <v>521</v>
      </c>
      <c r="C58" s="71"/>
      <c r="D58" s="71"/>
      <c r="E58" s="71"/>
      <c r="F58" s="71"/>
      <c r="G58" s="71"/>
      <c r="H58" s="71"/>
      <c r="I58" s="71"/>
      <c r="J58" s="71"/>
      <c r="K58" s="71"/>
      <c r="L58" s="71"/>
      <c r="M58" s="71"/>
      <c r="N58" s="71"/>
    </row>
    <row r="59" spans="1:14" x14ac:dyDescent="0.25">
      <c r="A59" s="12"/>
      <c r="B59" s="71"/>
      <c r="C59" s="71"/>
      <c r="D59" s="71"/>
      <c r="E59" s="71"/>
      <c r="F59" s="71"/>
      <c r="G59" s="71"/>
      <c r="H59" s="71"/>
      <c r="I59" s="71"/>
      <c r="J59" s="71"/>
      <c r="K59" s="71"/>
      <c r="L59" s="71"/>
      <c r="M59" s="71"/>
      <c r="N59" s="71"/>
    </row>
    <row r="60" spans="1:14" ht="15.75" thickBot="1" x14ac:dyDescent="0.3">
      <c r="A60" s="12"/>
      <c r="B60" s="36"/>
      <c r="C60" s="36"/>
      <c r="D60" s="50">
        <v>2014</v>
      </c>
      <c r="E60" s="50"/>
      <c r="F60" s="36"/>
      <c r="G60" s="36"/>
      <c r="H60" s="50">
        <v>2013</v>
      </c>
      <c r="I60" s="50"/>
      <c r="J60" s="36"/>
      <c r="K60" s="36"/>
      <c r="L60" s="50">
        <v>2012</v>
      </c>
      <c r="M60" s="50"/>
      <c r="N60" s="36"/>
    </row>
    <row r="61" spans="1:14" ht="26.25" x14ac:dyDescent="0.25">
      <c r="A61" s="12"/>
      <c r="B61" s="48" t="s">
        <v>522</v>
      </c>
      <c r="C61" s="41"/>
      <c r="D61" s="42" t="s">
        <v>221</v>
      </c>
      <c r="E61" s="43">
        <v>12.42</v>
      </c>
      <c r="F61" s="48"/>
      <c r="G61" s="41"/>
      <c r="H61" s="42" t="s">
        <v>221</v>
      </c>
      <c r="I61" s="43">
        <v>12.82</v>
      </c>
      <c r="J61" s="48"/>
      <c r="K61" s="41"/>
      <c r="L61" s="42" t="s">
        <v>221</v>
      </c>
      <c r="M61" s="43">
        <v>9.98</v>
      </c>
      <c r="N61" s="48"/>
    </row>
    <row r="62" spans="1:14" x14ac:dyDescent="0.25">
      <c r="A62" s="12"/>
      <c r="B62" s="27" t="s">
        <v>523</v>
      </c>
      <c r="C62" s="45"/>
      <c r="D62" s="27"/>
      <c r="E62" s="46">
        <v>0.3342</v>
      </c>
      <c r="F62" s="27"/>
      <c r="G62" s="45"/>
      <c r="H62" s="27"/>
      <c r="I62" s="46">
        <v>0.37459999999999999</v>
      </c>
      <c r="J62" s="27"/>
      <c r="K62" s="45"/>
      <c r="L62" s="27"/>
      <c r="M62" s="46">
        <v>0.3906</v>
      </c>
      <c r="N62" s="27"/>
    </row>
    <row r="63" spans="1:14" x14ac:dyDescent="0.25">
      <c r="A63" s="12"/>
      <c r="B63" s="48" t="s">
        <v>524</v>
      </c>
      <c r="C63" s="41"/>
      <c r="D63" s="48"/>
      <c r="E63" s="49">
        <v>3.57</v>
      </c>
      <c r="F63" s="48" t="s">
        <v>525</v>
      </c>
      <c r="G63" s="41"/>
      <c r="H63" s="48"/>
      <c r="I63" s="49">
        <v>3.86</v>
      </c>
      <c r="J63" s="48" t="s">
        <v>525</v>
      </c>
      <c r="K63" s="41"/>
      <c r="L63" s="48"/>
      <c r="M63" s="49">
        <v>4.5</v>
      </c>
      <c r="N63" s="48" t="s">
        <v>525</v>
      </c>
    </row>
    <row r="64" spans="1:14" x14ac:dyDescent="0.25">
      <c r="A64" s="12"/>
      <c r="B64" s="27" t="s">
        <v>526</v>
      </c>
      <c r="C64" s="45"/>
      <c r="D64" s="27"/>
      <c r="E64" s="46">
        <v>6.8</v>
      </c>
      <c r="F64" s="27"/>
      <c r="G64" s="45"/>
      <c r="H64" s="27"/>
      <c r="I64" s="46">
        <v>6.8</v>
      </c>
      <c r="J64" s="27"/>
      <c r="K64" s="45"/>
      <c r="L64" s="27"/>
      <c r="M64" s="46">
        <v>6.6</v>
      </c>
      <c r="N64" s="27"/>
    </row>
    <row r="65" spans="1:14" x14ac:dyDescent="0.25">
      <c r="A65" s="12"/>
      <c r="B65" s="48" t="s">
        <v>527</v>
      </c>
      <c r="C65" s="41"/>
      <c r="D65" s="48"/>
      <c r="E65" s="49">
        <v>1.9</v>
      </c>
      <c r="F65" s="48" t="s">
        <v>525</v>
      </c>
      <c r="G65" s="41"/>
      <c r="H65" s="48"/>
      <c r="I65" s="49">
        <v>2.1</v>
      </c>
      <c r="J65" s="48" t="s">
        <v>525</v>
      </c>
      <c r="K65" s="41"/>
      <c r="L65" s="48"/>
      <c r="M65" s="49">
        <v>1</v>
      </c>
      <c r="N65" s="48" t="s">
        <v>525</v>
      </c>
    </row>
    <row r="66" spans="1:14" x14ac:dyDescent="0.25">
      <c r="A66" s="12"/>
      <c r="B66" s="4"/>
    </row>
  </sheetData>
  <mergeCells count="38">
    <mergeCell ref="A26:A38"/>
    <mergeCell ref="A39:A57"/>
    <mergeCell ref="A58:A66"/>
    <mergeCell ref="B58:N58"/>
    <mergeCell ref="B59:N59"/>
    <mergeCell ref="A1:A2"/>
    <mergeCell ref="B1:N1"/>
    <mergeCell ref="B2:N2"/>
    <mergeCell ref="A3:A25"/>
    <mergeCell ref="B3:N3"/>
    <mergeCell ref="B4:N4"/>
    <mergeCell ref="D42:E42"/>
    <mergeCell ref="G42:H42"/>
    <mergeCell ref="D43:E43"/>
    <mergeCell ref="D60:E60"/>
    <mergeCell ref="H60:I60"/>
    <mergeCell ref="L60:M60"/>
    <mergeCell ref="D29:E29"/>
    <mergeCell ref="G29:H29"/>
    <mergeCell ref="J29:K29"/>
    <mergeCell ref="D39:H39"/>
    <mergeCell ref="D40:E40"/>
    <mergeCell ref="D41:E41"/>
    <mergeCell ref="G41:H41"/>
    <mergeCell ref="D9:E9"/>
    <mergeCell ref="B26:K26"/>
    <mergeCell ref="D27:E27"/>
    <mergeCell ref="G27:H27"/>
    <mergeCell ref="J27:K27"/>
    <mergeCell ref="D28:E28"/>
    <mergeCell ref="G28:H28"/>
    <mergeCell ref="J28:K28"/>
    <mergeCell ref="D5:H5"/>
    <mergeCell ref="D6:E6"/>
    <mergeCell ref="D7:E7"/>
    <mergeCell ref="G7:H7"/>
    <mergeCell ref="D8:E8"/>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4" max="4" width="2.42578125" customWidth="1"/>
    <col min="5" max="5" width="9" customWidth="1"/>
    <col min="7" max="7" width="2.42578125" customWidth="1"/>
    <col min="8" max="8" width="9" customWidth="1"/>
    <col min="10" max="10" width="2.42578125" customWidth="1"/>
    <col min="11" max="11" width="9" customWidth="1"/>
  </cols>
  <sheetData>
    <row r="1" spans="1:12" ht="15" customHeight="1" x14ac:dyDescent="0.25">
      <c r="A1" s="8" t="s">
        <v>651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2" t="s">
        <v>652</v>
      </c>
      <c r="B3" s="71" t="s">
        <v>533</v>
      </c>
      <c r="C3" s="71"/>
      <c r="D3" s="71"/>
      <c r="E3" s="71"/>
      <c r="F3" s="71"/>
      <c r="G3" s="71"/>
      <c r="H3" s="71"/>
      <c r="I3" s="71"/>
      <c r="J3" s="71"/>
      <c r="K3" s="71"/>
      <c r="L3" s="71"/>
    </row>
    <row r="4" spans="1:12" x14ac:dyDescent="0.25">
      <c r="A4" s="12"/>
      <c r="B4" s="71"/>
      <c r="C4" s="71"/>
      <c r="D4" s="71"/>
      <c r="E4" s="71"/>
      <c r="F4" s="71"/>
      <c r="G4" s="71"/>
      <c r="H4" s="71"/>
      <c r="I4" s="71"/>
      <c r="J4" s="71"/>
      <c r="K4" s="71"/>
      <c r="L4" s="71"/>
    </row>
    <row r="5" spans="1:12" ht="15.75" thickBot="1" x14ac:dyDescent="0.3">
      <c r="A5" s="12"/>
      <c r="B5" s="36"/>
      <c r="C5" s="36"/>
      <c r="D5" s="50" t="s">
        <v>279</v>
      </c>
      <c r="E5" s="50"/>
      <c r="F5" s="50"/>
      <c r="G5" s="50"/>
      <c r="H5" s="50"/>
      <c r="I5" s="50"/>
      <c r="J5" s="50"/>
      <c r="K5" s="50"/>
      <c r="L5" s="36"/>
    </row>
    <row r="6" spans="1:12" x14ac:dyDescent="0.25">
      <c r="A6" s="12"/>
      <c r="B6" s="36"/>
      <c r="C6" s="36"/>
      <c r="D6" s="164" t="s">
        <v>247</v>
      </c>
      <c r="E6" s="164"/>
      <c r="F6" s="75"/>
      <c r="G6" s="164" t="s">
        <v>248</v>
      </c>
      <c r="H6" s="164"/>
      <c r="I6" s="75"/>
      <c r="J6" s="164" t="s">
        <v>280</v>
      </c>
      <c r="K6" s="164"/>
      <c r="L6" s="36"/>
    </row>
    <row r="7" spans="1:12" ht="15.75" thickBot="1" x14ac:dyDescent="0.3">
      <c r="A7" s="12"/>
      <c r="B7" s="36"/>
      <c r="C7" s="36"/>
      <c r="D7" s="50">
        <v>2014</v>
      </c>
      <c r="E7" s="50"/>
      <c r="F7" s="36"/>
      <c r="G7" s="50">
        <v>2013</v>
      </c>
      <c r="H7" s="50"/>
      <c r="I7" s="36"/>
      <c r="J7" s="50">
        <v>2012</v>
      </c>
      <c r="K7" s="50"/>
      <c r="L7" s="36"/>
    </row>
    <row r="8" spans="1:12" x14ac:dyDescent="0.25">
      <c r="A8" s="12"/>
      <c r="B8" s="48" t="s">
        <v>534</v>
      </c>
      <c r="C8" s="41"/>
      <c r="D8" s="42"/>
      <c r="E8" s="43"/>
      <c r="F8" s="41"/>
      <c r="G8" s="42"/>
      <c r="H8" s="43"/>
      <c r="I8" s="41"/>
      <c r="J8" s="42"/>
      <c r="K8" s="43"/>
      <c r="L8" s="41"/>
    </row>
    <row r="9" spans="1:12" ht="27" thickBot="1" x14ac:dyDescent="0.3">
      <c r="A9" s="12"/>
      <c r="B9" s="107" t="s">
        <v>535</v>
      </c>
      <c r="C9" s="45"/>
      <c r="D9" s="156" t="s">
        <v>221</v>
      </c>
      <c r="E9" s="157">
        <v>364211</v>
      </c>
      <c r="F9" s="45"/>
      <c r="G9" s="156" t="s">
        <v>221</v>
      </c>
      <c r="H9" s="157">
        <v>612412</v>
      </c>
      <c r="I9" s="45"/>
      <c r="J9" s="156" t="s">
        <v>221</v>
      </c>
      <c r="K9" s="157">
        <v>542403</v>
      </c>
      <c r="L9" s="45"/>
    </row>
    <row r="10" spans="1:12" ht="15.75" thickTop="1" x14ac:dyDescent="0.25">
      <c r="A10" s="12"/>
      <c r="B10" s="48"/>
      <c r="C10" s="41"/>
      <c r="D10" s="158"/>
      <c r="E10" s="159"/>
      <c r="F10" s="41"/>
      <c r="G10" s="158"/>
      <c r="H10" s="159"/>
      <c r="I10" s="41"/>
      <c r="J10" s="158"/>
      <c r="K10" s="159"/>
      <c r="L10" s="41"/>
    </row>
    <row r="11" spans="1:12" x14ac:dyDescent="0.25">
      <c r="A11" s="12"/>
      <c r="B11" s="27" t="s">
        <v>536</v>
      </c>
      <c r="C11" s="45"/>
      <c r="D11" s="27"/>
      <c r="E11" s="46"/>
      <c r="F11" s="45"/>
      <c r="G11" s="27"/>
      <c r="H11" s="46"/>
      <c r="I11" s="45"/>
      <c r="J11" s="27"/>
      <c r="K11" s="46"/>
      <c r="L11" s="45"/>
    </row>
    <row r="12" spans="1:12" ht="26.25" x14ac:dyDescent="0.25">
      <c r="A12" s="12"/>
      <c r="B12" s="108" t="s">
        <v>537</v>
      </c>
      <c r="C12" s="41"/>
      <c r="D12" s="48"/>
      <c r="E12" s="62">
        <v>193106</v>
      </c>
      <c r="F12" s="41"/>
      <c r="G12" s="48"/>
      <c r="H12" s="62">
        <v>195411</v>
      </c>
      <c r="I12" s="41"/>
      <c r="J12" s="48"/>
      <c r="K12" s="62">
        <v>194909</v>
      </c>
      <c r="L12" s="41"/>
    </row>
    <row r="13" spans="1:12" x14ac:dyDescent="0.25">
      <c r="A13" s="12"/>
      <c r="B13" s="27"/>
      <c r="C13" s="45"/>
      <c r="D13" s="27"/>
      <c r="E13" s="46"/>
      <c r="F13" s="45"/>
      <c r="G13" s="27"/>
      <c r="H13" s="46"/>
      <c r="I13" s="45"/>
      <c r="J13" s="27"/>
      <c r="K13" s="46"/>
      <c r="L13" s="45"/>
    </row>
    <row r="14" spans="1:12" ht="27" thickBot="1" x14ac:dyDescent="0.3">
      <c r="A14" s="12"/>
      <c r="B14" s="108" t="s">
        <v>538</v>
      </c>
      <c r="C14" s="41"/>
      <c r="D14" s="53"/>
      <c r="E14" s="54">
        <v>1059</v>
      </c>
      <c r="F14" s="41"/>
      <c r="G14" s="53"/>
      <c r="H14" s="55">
        <v>928</v>
      </c>
      <c r="I14" s="41"/>
      <c r="J14" s="53"/>
      <c r="K14" s="54">
        <v>1304</v>
      </c>
      <c r="L14" s="41"/>
    </row>
    <row r="15" spans="1:12" x14ac:dyDescent="0.25">
      <c r="A15" s="12"/>
      <c r="B15" s="27"/>
      <c r="C15" s="45"/>
      <c r="D15" s="109"/>
      <c r="E15" s="160"/>
      <c r="F15" s="45"/>
      <c r="G15" s="109"/>
      <c r="H15" s="160"/>
      <c r="I15" s="45"/>
      <c r="J15" s="109"/>
      <c r="K15" s="160"/>
      <c r="L15" s="45"/>
    </row>
    <row r="16" spans="1:12" ht="39.75" thickBot="1" x14ac:dyDescent="0.3">
      <c r="A16" s="12"/>
      <c r="B16" s="108" t="s">
        <v>539</v>
      </c>
      <c r="C16" s="41"/>
      <c r="D16" s="97"/>
      <c r="E16" s="98">
        <v>194165</v>
      </c>
      <c r="F16" s="41"/>
      <c r="G16" s="97"/>
      <c r="H16" s="98">
        <v>196339</v>
      </c>
      <c r="I16" s="41"/>
      <c r="J16" s="97"/>
      <c r="K16" s="98">
        <v>196213</v>
      </c>
      <c r="L16" s="41"/>
    </row>
    <row r="17" spans="1:12" ht="15.75" thickTop="1" x14ac:dyDescent="0.25">
      <c r="A17" s="12"/>
      <c r="B17" s="27"/>
      <c r="C17" s="45"/>
      <c r="D17" s="161"/>
      <c r="E17" s="162"/>
      <c r="F17" s="45"/>
      <c r="G17" s="161"/>
      <c r="H17" s="162"/>
      <c r="I17" s="45"/>
      <c r="J17" s="161"/>
      <c r="K17" s="162"/>
      <c r="L17" s="45"/>
    </row>
    <row r="18" spans="1:12" ht="15.75" thickBot="1" x14ac:dyDescent="0.3">
      <c r="A18" s="12"/>
      <c r="B18" s="48" t="s">
        <v>540</v>
      </c>
      <c r="C18" s="41"/>
      <c r="D18" s="97" t="s">
        <v>221</v>
      </c>
      <c r="E18" s="163">
        <v>1.89</v>
      </c>
      <c r="F18" s="41"/>
      <c r="G18" s="97" t="s">
        <v>221</v>
      </c>
      <c r="H18" s="163">
        <v>3.13</v>
      </c>
      <c r="I18" s="41"/>
      <c r="J18" s="97" t="s">
        <v>221</v>
      </c>
      <c r="K18" s="163">
        <v>2.78</v>
      </c>
      <c r="L18" s="41"/>
    </row>
    <row r="19" spans="1:12" ht="15.75" thickTop="1" x14ac:dyDescent="0.25">
      <c r="A19" s="12"/>
      <c r="B19" s="27"/>
      <c r="C19" s="45"/>
      <c r="D19" s="161"/>
      <c r="E19" s="162"/>
      <c r="F19" s="45"/>
      <c r="G19" s="161"/>
      <c r="H19" s="162"/>
      <c r="I19" s="45"/>
      <c r="J19" s="161"/>
      <c r="K19" s="162"/>
      <c r="L19" s="45"/>
    </row>
    <row r="20" spans="1:12" ht="15.75" thickBot="1" x14ac:dyDescent="0.3">
      <c r="A20" s="12"/>
      <c r="B20" s="48" t="s">
        <v>541</v>
      </c>
      <c r="C20" s="41"/>
      <c r="D20" s="53" t="s">
        <v>221</v>
      </c>
      <c r="E20" s="55">
        <v>1.88</v>
      </c>
      <c r="F20" s="41"/>
      <c r="G20" s="53" t="s">
        <v>221</v>
      </c>
      <c r="H20" s="55">
        <v>3.12</v>
      </c>
      <c r="I20" s="41"/>
      <c r="J20" s="53" t="s">
        <v>221</v>
      </c>
      <c r="K20" s="55">
        <v>2.76</v>
      </c>
      <c r="L20" s="41"/>
    </row>
    <row r="21" spans="1:12" x14ac:dyDescent="0.25">
      <c r="A21" s="12"/>
      <c r="B21" s="4"/>
    </row>
  </sheetData>
  <mergeCells count="13">
    <mergeCell ref="A1:A2"/>
    <mergeCell ref="B1:L1"/>
    <mergeCell ref="B2:L2"/>
    <mergeCell ref="A3:A21"/>
    <mergeCell ref="B3:L3"/>
    <mergeCell ref="B4:L4"/>
    <mergeCell ref="D5:K5"/>
    <mergeCell ref="D6:E6"/>
    <mergeCell ref="G6:H6"/>
    <mergeCell ref="J6:K6"/>
    <mergeCell ref="D7:E7"/>
    <mergeCell ref="G7:H7"/>
    <mergeCell ref="J7: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2" width="36.5703125" bestFit="1" customWidth="1"/>
    <col min="3" max="3" width="9.5703125" customWidth="1"/>
    <col min="4" max="4" width="4.7109375" customWidth="1"/>
    <col min="5" max="5" width="16.7109375" customWidth="1"/>
    <col min="6" max="6" width="9.5703125" customWidth="1"/>
    <col min="7" max="7" width="2.42578125" customWidth="1"/>
    <col min="8" max="8" width="26.28515625" customWidth="1"/>
    <col min="9" max="9" width="9.5703125" customWidth="1"/>
    <col min="10" max="10" width="3" customWidth="1"/>
    <col min="11" max="11" width="11.5703125" customWidth="1"/>
    <col min="12" max="12" width="9.5703125" customWidth="1"/>
    <col min="13" max="13" width="1.85546875" customWidth="1"/>
    <col min="14" max="14" width="6.5703125" customWidth="1"/>
    <col min="15" max="15" width="9.5703125" customWidth="1"/>
  </cols>
  <sheetData>
    <row r="1" spans="1:15" ht="15" customHeight="1" x14ac:dyDescent="0.25">
      <c r="A1" s="8" t="s">
        <v>653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12" t="s">
        <v>654</v>
      </c>
      <c r="B3" s="71" t="s">
        <v>548</v>
      </c>
      <c r="C3" s="71"/>
      <c r="D3" s="71"/>
      <c r="E3" s="71"/>
      <c r="F3" s="71"/>
      <c r="G3" s="71"/>
      <c r="H3" s="71"/>
      <c r="I3" s="71"/>
      <c r="J3" s="71"/>
      <c r="K3" s="71"/>
      <c r="L3" s="71"/>
      <c r="M3" s="71"/>
      <c r="N3" s="71"/>
      <c r="O3" s="71"/>
    </row>
    <row r="4" spans="1:15" x14ac:dyDescent="0.25">
      <c r="A4" s="12"/>
      <c r="B4" s="71"/>
      <c r="C4" s="71"/>
      <c r="D4" s="71"/>
      <c r="E4" s="71"/>
      <c r="F4" s="71"/>
      <c r="G4" s="71"/>
      <c r="H4" s="71"/>
      <c r="I4" s="71"/>
      <c r="J4" s="71"/>
      <c r="K4" s="71"/>
      <c r="L4" s="71"/>
      <c r="M4" s="71"/>
      <c r="N4" s="71"/>
      <c r="O4" s="71"/>
    </row>
    <row r="5" spans="1:15" x14ac:dyDescent="0.25">
      <c r="A5" s="12"/>
      <c r="B5" s="36"/>
      <c r="C5" s="36"/>
      <c r="D5" s="80"/>
      <c r="E5" s="80"/>
      <c r="F5" s="36"/>
      <c r="G5" s="80"/>
      <c r="H5" s="80"/>
      <c r="I5" s="36"/>
      <c r="J5" s="80" t="s">
        <v>549</v>
      </c>
      <c r="K5" s="80"/>
      <c r="L5" s="36"/>
      <c r="M5" s="80"/>
      <c r="N5" s="80"/>
      <c r="O5" s="36"/>
    </row>
    <row r="6" spans="1:15" x14ac:dyDescent="0.25">
      <c r="A6" s="12"/>
      <c r="B6" s="36"/>
      <c r="C6" s="36"/>
      <c r="D6" s="80"/>
      <c r="E6" s="80"/>
      <c r="F6" s="36"/>
      <c r="G6" s="80" t="s">
        <v>550</v>
      </c>
      <c r="H6" s="80"/>
      <c r="I6" s="36"/>
      <c r="J6" s="80" t="s">
        <v>551</v>
      </c>
      <c r="K6" s="80"/>
      <c r="L6" s="36"/>
      <c r="M6" s="140"/>
      <c r="N6" s="140"/>
      <c r="O6" s="36"/>
    </row>
    <row r="7" spans="1:15" x14ac:dyDescent="0.25">
      <c r="A7" s="12"/>
      <c r="B7" s="36"/>
      <c r="C7" s="36"/>
      <c r="D7" s="80" t="s">
        <v>552</v>
      </c>
      <c r="E7" s="80"/>
      <c r="F7" s="36"/>
      <c r="G7" s="80" t="s">
        <v>553</v>
      </c>
      <c r="H7" s="80"/>
      <c r="I7" s="36"/>
      <c r="J7" s="80" t="s">
        <v>554</v>
      </c>
      <c r="K7" s="80"/>
      <c r="L7" s="36"/>
      <c r="M7" s="140"/>
      <c r="N7" s="140"/>
      <c r="O7" s="36"/>
    </row>
    <row r="8" spans="1:15" x14ac:dyDescent="0.25">
      <c r="A8" s="12"/>
      <c r="B8" s="36"/>
      <c r="C8" s="36"/>
      <c r="D8" s="140" t="s">
        <v>555</v>
      </c>
      <c r="E8" s="140"/>
      <c r="F8" s="36"/>
      <c r="G8" s="39"/>
      <c r="H8" s="60" t="s">
        <v>554</v>
      </c>
      <c r="I8" s="36"/>
      <c r="J8" s="80" t="s">
        <v>556</v>
      </c>
      <c r="K8" s="80"/>
      <c r="L8" s="36"/>
      <c r="M8" s="140"/>
      <c r="N8" s="140"/>
      <c r="O8" s="36"/>
    </row>
    <row r="9" spans="1:15" ht="15.75" thickBot="1" x14ac:dyDescent="0.3">
      <c r="A9" s="12"/>
      <c r="B9" s="36"/>
      <c r="C9" s="36"/>
      <c r="D9" s="138" t="s">
        <v>557</v>
      </c>
      <c r="E9" s="138"/>
      <c r="F9" s="36"/>
      <c r="G9" s="50" t="s">
        <v>558</v>
      </c>
      <c r="H9" s="50"/>
      <c r="I9" s="36"/>
      <c r="J9" s="50" t="s">
        <v>559</v>
      </c>
      <c r="K9" s="50"/>
      <c r="L9" s="36"/>
      <c r="M9" s="50" t="s">
        <v>110</v>
      </c>
      <c r="N9" s="50"/>
      <c r="O9" s="36"/>
    </row>
    <row r="10" spans="1:15" x14ac:dyDescent="0.25">
      <c r="A10" s="12"/>
      <c r="B10" s="48" t="s">
        <v>281</v>
      </c>
      <c r="C10" s="41"/>
      <c r="D10" s="42" t="s">
        <v>221</v>
      </c>
      <c r="E10" s="52">
        <v>85363</v>
      </c>
      <c r="F10" s="41"/>
      <c r="G10" s="42" t="s">
        <v>221</v>
      </c>
      <c r="H10" s="52">
        <v>-57356</v>
      </c>
      <c r="I10" s="41"/>
      <c r="J10" s="42" t="s">
        <v>221</v>
      </c>
      <c r="K10" s="52">
        <v>10034</v>
      </c>
      <c r="L10" s="41"/>
      <c r="M10" s="42" t="s">
        <v>221</v>
      </c>
      <c r="N10" s="52">
        <v>38041</v>
      </c>
      <c r="O10" s="41"/>
    </row>
    <row r="11" spans="1:15" ht="26.25" x14ac:dyDescent="0.25">
      <c r="A11" s="12"/>
      <c r="B11" s="107" t="s">
        <v>560</v>
      </c>
      <c r="C11" s="45"/>
      <c r="D11" s="27"/>
      <c r="E11" s="26">
        <v>-64489</v>
      </c>
      <c r="F11" s="45"/>
      <c r="G11" s="27"/>
      <c r="H11" s="26">
        <v>44325</v>
      </c>
      <c r="I11" s="45"/>
      <c r="J11" s="27"/>
      <c r="K11" s="26">
        <v>-15172</v>
      </c>
      <c r="L11" s="45"/>
      <c r="M11" s="27"/>
      <c r="N11" s="26">
        <v>-35336</v>
      </c>
      <c r="O11" s="45"/>
    </row>
    <row r="12" spans="1:15" ht="27" thickBot="1" x14ac:dyDescent="0.3">
      <c r="A12" s="12"/>
      <c r="B12" s="108" t="s">
        <v>561</v>
      </c>
      <c r="C12" s="41"/>
      <c r="D12" s="53"/>
      <c r="E12" s="55" t="s">
        <v>283</v>
      </c>
      <c r="F12" s="41"/>
      <c r="G12" s="53"/>
      <c r="H12" s="55" t="s">
        <v>283</v>
      </c>
      <c r="I12" s="41"/>
      <c r="J12" s="53"/>
      <c r="K12" s="55">
        <v>-134</v>
      </c>
      <c r="L12" s="41"/>
      <c r="M12" s="53"/>
      <c r="N12" s="55">
        <v>-134</v>
      </c>
      <c r="O12" s="41"/>
    </row>
    <row r="13" spans="1:15" ht="27" thickBot="1" x14ac:dyDescent="0.3">
      <c r="A13" s="12"/>
      <c r="B13" s="27" t="s">
        <v>562</v>
      </c>
      <c r="C13" s="45"/>
      <c r="D13" s="111"/>
      <c r="E13" s="112">
        <v>-64489</v>
      </c>
      <c r="F13" s="45"/>
      <c r="G13" s="111"/>
      <c r="H13" s="112">
        <v>44325</v>
      </c>
      <c r="I13" s="45"/>
      <c r="J13" s="111"/>
      <c r="K13" s="112">
        <v>-15306</v>
      </c>
      <c r="L13" s="45"/>
      <c r="M13" s="111"/>
      <c r="N13" s="112">
        <v>-35470</v>
      </c>
      <c r="O13" s="45"/>
    </row>
    <row r="14" spans="1:15" ht="15.75" thickBot="1" x14ac:dyDescent="0.3">
      <c r="A14" s="12"/>
      <c r="B14" s="48" t="s">
        <v>286</v>
      </c>
      <c r="C14" s="41"/>
      <c r="D14" s="65" t="s">
        <v>221</v>
      </c>
      <c r="E14" s="32">
        <v>20874</v>
      </c>
      <c r="F14" s="41"/>
      <c r="G14" s="65" t="s">
        <v>221</v>
      </c>
      <c r="H14" s="32">
        <v>-13031</v>
      </c>
      <c r="I14" s="41"/>
      <c r="J14" s="65" t="s">
        <v>221</v>
      </c>
      <c r="K14" s="32">
        <v>-5272</v>
      </c>
      <c r="L14" s="41"/>
      <c r="M14" s="65" t="s">
        <v>221</v>
      </c>
      <c r="N14" s="32">
        <v>2571</v>
      </c>
      <c r="O14" s="41"/>
    </row>
    <row r="15" spans="1:15" ht="15.75" thickTop="1" x14ac:dyDescent="0.25">
      <c r="A15" s="12"/>
      <c r="B15" s="71"/>
      <c r="C15" s="71"/>
      <c r="D15" s="71"/>
      <c r="E15" s="71"/>
      <c r="F15" s="71"/>
      <c r="G15" s="71"/>
      <c r="H15" s="71"/>
      <c r="I15" s="71"/>
      <c r="J15" s="71"/>
      <c r="K15" s="71"/>
      <c r="L15" s="71"/>
      <c r="M15" s="71"/>
      <c r="N15" s="71"/>
      <c r="O15" s="71"/>
    </row>
    <row r="16" spans="1:15" x14ac:dyDescent="0.25">
      <c r="A16" s="12"/>
      <c r="B16" s="155" t="s">
        <v>563</v>
      </c>
      <c r="C16" s="155"/>
      <c r="D16" s="155"/>
      <c r="E16" s="155"/>
      <c r="F16" s="155"/>
      <c r="G16" s="155"/>
      <c r="H16" s="155"/>
      <c r="I16" s="155"/>
      <c r="J16" s="155"/>
      <c r="K16" s="155"/>
      <c r="L16" s="155"/>
      <c r="M16" s="155"/>
      <c r="N16" s="155"/>
      <c r="O16" s="155"/>
    </row>
    <row r="17" spans="1:15" x14ac:dyDescent="0.25">
      <c r="A17" s="12"/>
      <c r="B17" s="155" t="s">
        <v>564</v>
      </c>
      <c r="C17" s="155"/>
      <c r="D17" s="155"/>
      <c r="E17" s="155"/>
      <c r="F17" s="155"/>
      <c r="G17" s="155"/>
      <c r="H17" s="155"/>
      <c r="I17" s="155"/>
      <c r="J17" s="155"/>
      <c r="K17" s="155"/>
      <c r="L17" s="155"/>
      <c r="M17" s="155"/>
      <c r="N17" s="155"/>
      <c r="O17" s="155"/>
    </row>
    <row r="18" spans="1:15" x14ac:dyDescent="0.25">
      <c r="A18" s="12"/>
      <c r="B18" s="4"/>
    </row>
    <row r="19" spans="1:15" x14ac:dyDescent="0.25">
      <c r="A19" s="12" t="s">
        <v>655</v>
      </c>
      <c r="B19" s="71" t="s">
        <v>565</v>
      </c>
      <c r="C19" s="71"/>
      <c r="D19" s="71"/>
      <c r="E19" s="71"/>
      <c r="F19" s="71"/>
      <c r="G19" s="71"/>
      <c r="H19" s="71"/>
      <c r="I19" s="71"/>
      <c r="J19" s="71"/>
      <c r="K19" s="71"/>
      <c r="L19" s="71"/>
      <c r="M19" s="71"/>
      <c r="N19" s="71"/>
      <c r="O19" s="71"/>
    </row>
    <row r="20" spans="1:15" x14ac:dyDescent="0.25">
      <c r="A20" s="12"/>
      <c r="B20" s="71"/>
      <c r="C20" s="71"/>
      <c r="D20" s="71"/>
      <c r="E20" s="71"/>
      <c r="F20" s="71"/>
      <c r="G20" s="71"/>
      <c r="H20" s="71"/>
      <c r="I20" s="71"/>
      <c r="J20" s="71"/>
      <c r="K20" s="71"/>
      <c r="L20" s="71"/>
      <c r="M20" s="71"/>
      <c r="N20" s="71"/>
      <c r="O20" s="71"/>
    </row>
    <row r="21" spans="1:15" ht="26.25" x14ac:dyDescent="0.25">
      <c r="A21" s="12"/>
      <c r="B21" s="17" t="s">
        <v>566</v>
      </c>
      <c r="C21" s="167"/>
      <c r="D21" s="167" t="s">
        <v>568</v>
      </c>
      <c r="E21" s="167"/>
      <c r="F21" s="168"/>
      <c r="G21" s="167" t="s">
        <v>571</v>
      </c>
      <c r="H21" s="167"/>
      <c r="I21" s="170"/>
    </row>
    <row r="22" spans="1:15" x14ac:dyDescent="0.25">
      <c r="A22" s="12"/>
      <c r="B22" s="17" t="s">
        <v>567</v>
      </c>
      <c r="C22" s="167"/>
      <c r="D22" s="167" t="s">
        <v>569</v>
      </c>
      <c r="E22" s="167"/>
      <c r="F22" s="168"/>
      <c r="G22" s="167" t="s">
        <v>572</v>
      </c>
      <c r="H22" s="167"/>
      <c r="I22" s="170"/>
    </row>
    <row r="23" spans="1:15" ht="15.75" thickBot="1" x14ac:dyDescent="0.3">
      <c r="A23" s="12"/>
      <c r="B23" s="143"/>
      <c r="C23" s="167"/>
      <c r="D23" s="33" t="s">
        <v>570</v>
      </c>
      <c r="E23" s="33"/>
      <c r="F23" s="168"/>
      <c r="G23" s="169"/>
      <c r="H23" s="169"/>
      <c r="I23" s="170"/>
    </row>
    <row r="24" spans="1:15" x14ac:dyDescent="0.25">
      <c r="A24" s="12"/>
      <c r="B24" s="142"/>
      <c r="C24" s="141"/>
      <c r="D24" s="142"/>
      <c r="E24" s="142"/>
      <c r="F24" s="24"/>
      <c r="G24" s="142"/>
      <c r="H24" s="142"/>
      <c r="I24" s="141"/>
    </row>
    <row r="25" spans="1:15" ht="26.25" x14ac:dyDescent="0.25">
      <c r="A25" s="12"/>
      <c r="B25" s="20" t="s">
        <v>573</v>
      </c>
      <c r="C25" s="21"/>
      <c r="D25" s="20" t="s">
        <v>221</v>
      </c>
      <c r="E25" s="145">
        <v>505</v>
      </c>
      <c r="F25" s="21"/>
      <c r="G25" s="21"/>
      <c r="H25" s="20" t="s">
        <v>574</v>
      </c>
      <c r="I25" s="21"/>
    </row>
    <row r="26" spans="1:15" ht="15.75" thickBot="1" x14ac:dyDescent="0.3">
      <c r="A26" s="12"/>
      <c r="B26" s="23"/>
      <c r="C26" s="24"/>
      <c r="D26" s="28"/>
      <c r="E26" s="149">
        <v>-370</v>
      </c>
      <c r="F26" s="24"/>
      <c r="G26" s="24"/>
      <c r="H26" s="23" t="s">
        <v>575</v>
      </c>
      <c r="I26" s="24"/>
    </row>
    <row r="27" spans="1:15" ht="15.75" thickBot="1" x14ac:dyDescent="0.3">
      <c r="A27" s="12"/>
      <c r="B27" s="20"/>
      <c r="C27" s="21"/>
      <c r="D27" s="30" t="s">
        <v>221</v>
      </c>
      <c r="E27" s="166">
        <v>135</v>
      </c>
      <c r="F27" s="21"/>
      <c r="G27" s="21"/>
      <c r="H27" s="20" t="s">
        <v>576</v>
      </c>
      <c r="I27" s="21"/>
    </row>
    <row r="28" spans="1:15" ht="15.75" thickTop="1" x14ac:dyDescent="0.25">
      <c r="A28" s="12"/>
      <c r="B28" s="4"/>
    </row>
  </sheetData>
  <mergeCells count="40">
    <mergeCell ref="B16:O16"/>
    <mergeCell ref="B17:O17"/>
    <mergeCell ref="A19:A28"/>
    <mergeCell ref="B19:O19"/>
    <mergeCell ref="B20:O20"/>
    <mergeCell ref="G22:H22"/>
    <mergeCell ref="G23:H23"/>
    <mergeCell ref="I21:I23"/>
    <mergeCell ref="A1:A2"/>
    <mergeCell ref="B1:O1"/>
    <mergeCell ref="B2:O2"/>
    <mergeCell ref="A3:A18"/>
    <mergeCell ref="B3:O3"/>
    <mergeCell ref="B4:O4"/>
    <mergeCell ref="B15:O15"/>
    <mergeCell ref="D9:E9"/>
    <mergeCell ref="G9:H9"/>
    <mergeCell ref="J9:K9"/>
    <mergeCell ref="M9:N9"/>
    <mergeCell ref="C21:C23"/>
    <mergeCell ref="D21:E21"/>
    <mergeCell ref="D22:E22"/>
    <mergeCell ref="D23:E23"/>
    <mergeCell ref="F21:F23"/>
    <mergeCell ref="G21:H21"/>
    <mergeCell ref="D7:E7"/>
    <mergeCell ref="G7:H7"/>
    <mergeCell ref="J7:K7"/>
    <mergeCell ref="M7:N7"/>
    <mergeCell ref="D8:E8"/>
    <mergeCell ref="J8:K8"/>
    <mergeCell ref="M8:N8"/>
    <mergeCell ref="D5:E5"/>
    <mergeCell ref="G5:H5"/>
    <mergeCell ref="J5:K5"/>
    <mergeCell ref="M5:N5"/>
    <mergeCell ref="D6:E6"/>
    <mergeCell ref="G6:H6"/>
    <mergeCell ref="J6:K6"/>
    <mergeCell ref="M6:N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21.7109375" bestFit="1" customWidth="1"/>
    <col min="4" max="4" width="2" bestFit="1" customWidth="1"/>
    <col min="5" max="5" width="7.42578125" bestFit="1" customWidth="1"/>
    <col min="7" max="7" width="2" bestFit="1" customWidth="1"/>
    <col min="8" max="8" width="7.42578125" bestFit="1" customWidth="1"/>
    <col min="10" max="10" width="2.28515625" customWidth="1"/>
    <col min="11" max="11" width="9.140625" customWidth="1"/>
    <col min="13" max="13" width="2.28515625" customWidth="1"/>
    <col min="14" max="14" width="8.7109375" customWidth="1"/>
  </cols>
  <sheetData>
    <row r="1" spans="1:15" ht="15" customHeight="1" x14ac:dyDescent="0.25">
      <c r="A1" s="8" t="s">
        <v>656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12" t="s">
        <v>657</v>
      </c>
      <c r="B3" s="71" t="s">
        <v>349</v>
      </c>
      <c r="C3" s="71"/>
      <c r="D3" s="71"/>
      <c r="E3" s="71"/>
      <c r="F3" s="71"/>
      <c r="G3" s="71"/>
      <c r="H3" s="71"/>
      <c r="I3" s="71"/>
      <c r="J3" s="71"/>
      <c r="K3" s="71"/>
      <c r="L3" s="71"/>
      <c r="M3" s="71"/>
      <c r="N3" s="71"/>
      <c r="O3" s="71"/>
    </row>
    <row r="4" spans="1:15" ht="15.75" thickBot="1" x14ac:dyDescent="0.3">
      <c r="A4" s="12"/>
      <c r="B4" s="36"/>
      <c r="C4" s="36"/>
      <c r="D4" s="50" t="s">
        <v>454</v>
      </c>
      <c r="E4" s="50"/>
      <c r="F4" s="50"/>
      <c r="G4" s="50"/>
      <c r="H4" s="50"/>
      <c r="I4" s="50"/>
      <c r="J4" s="50"/>
      <c r="K4" s="50"/>
      <c r="L4" s="50"/>
      <c r="M4" s="50"/>
      <c r="N4" s="50"/>
      <c r="O4" s="36"/>
    </row>
    <row r="5" spans="1:15" ht="15.75" thickBot="1" x14ac:dyDescent="0.3">
      <c r="A5" s="12"/>
      <c r="B5" s="36"/>
      <c r="C5" s="36"/>
      <c r="D5" s="81" t="s">
        <v>579</v>
      </c>
      <c r="E5" s="81"/>
      <c r="F5" s="81"/>
      <c r="G5" s="81"/>
      <c r="H5" s="81"/>
      <c r="I5" s="81"/>
      <c r="J5" s="81"/>
      <c r="K5" s="81"/>
      <c r="L5" s="81"/>
      <c r="M5" s="81"/>
      <c r="N5" s="81"/>
      <c r="O5" s="36"/>
    </row>
    <row r="6" spans="1:15" ht="15.75" thickBot="1" x14ac:dyDescent="0.3">
      <c r="A6" s="12"/>
      <c r="B6" s="36"/>
      <c r="C6" s="36"/>
      <c r="D6" s="81" t="s">
        <v>580</v>
      </c>
      <c r="E6" s="81"/>
      <c r="F6" s="75"/>
      <c r="G6" s="81" t="s">
        <v>581</v>
      </c>
      <c r="H6" s="81"/>
      <c r="I6" s="75"/>
      <c r="J6" s="81" t="s">
        <v>582</v>
      </c>
      <c r="K6" s="81"/>
      <c r="L6" s="75"/>
      <c r="M6" s="81" t="s">
        <v>583</v>
      </c>
      <c r="N6" s="81"/>
      <c r="O6" s="36"/>
    </row>
    <row r="7" spans="1:15" x14ac:dyDescent="0.25">
      <c r="A7" s="12"/>
      <c r="B7" s="36"/>
      <c r="C7" s="36"/>
      <c r="D7" s="96"/>
      <c r="E7" s="96"/>
      <c r="F7" s="36"/>
      <c r="G7" s="96"/>
      <c r="H7" s="96"/>
      <c r="I7" s="36"/>
      <c r="J7" s="96"/>
      <c r="K7" s="96"/>
      <c r="L7" s="36"/>
      <c r="M7" s="96"/>
      <c r="N7" s="96"/>
      <c r="O7" s="36"/>
    </row>
    <row r="8" spans="1:15" x14ac:dyDescent="0.25">
      <c r="A8" s="12"/>
      <c r="B8" s="48" t="s">
        <v>92</v>
      </c>
      <c r="C8" s="41"/>
      <c r="D8" s="104" t="s">
        <v>221</v>
      </c>
      <c r="E8" s="133">
        <v>583221</v>
      </c>
      <c r="F8" s="41"/>
      <c r="G8" s="104" t="s">
        <v>221</v>
      </c>
      <c r="H8" s="133">
        <v>777848</v>
      </c>
      <c r="I8" s="41"/>
      <c r="J8" s="104" t="s">
        <v>221</v>
      </c>
      <c r="K8" s="133">
        <v>706283</v>
      </c>
      <c r="L8" s="41"/>
      <c r="M8" s="104" t="s">
        <v>221</v>
      </c>
      <c r="N8" s="133">
        <v>803306</v>
      </c>
      <c r="O8" s="41"/>
    </row>
    <row r="9" spans="1:15" x14ac:dyDescent="0.25">
      <c r="A9" s="12"/>
      <c r="B9" s="27" t="s">
        <v>95</v>
      </c>
      <c r="C9" s="45"/>
      <c r="D9" s="129"/>
      <c r="E9" s="171">
        <v>330834</v>
      </c>
      <c r="F9" s="45"/>
      <c r="G9" s="129"/>
      <c r="H9" s="171">
        <v>444485</v>
      </c>
      <c r="I9" s="45"/>
      <c r="J9" s="129"/>
      <c r="K9" s="171">
        <v>398246</v>
      </c>
      <c r="L9" s="45"/>
      <c r="M9" s="129"/>
      <c r="N9" s="171">
        <v>430848</v>
      </c>
      <c r="O9" s="45"/>
    </row>
    <row r="10" spans="1:15" x14ac:dyDescent="0.25">
      <c r="A10" s="12"/>
      <c r="B10" s="48" t="s">
        <v>111</v>
      </c>
      <c r="C10" s="41"/>
      <c r="D10" s="104"/>
      <c r="E10" s="133">
        <v>118818</v>
      </c>
      <c r="F10" s="41"/>
      <c r="G10" s="104"/>
      <c r="H10" s="133">
        <v>181983</v>
      </c>
      <c r="I10" s="41"/>
      <c r="J10" s="104"/>
      <c r="K10" s="133">
        <v>-146834</v>
      </c>
      <c r="L10" s="41"/>
      <c r="M10" s="104"/>
      <c r="N10" s="133">
        <v>210245</v>
      </c>
      <c r="O10" s="41"/>
    </row>
    <row r="11" spans="1:15" x14ac:dyDescent="0.25">
      <c r="A11" s="12"/>
      <c r="B11" s="27" t="s">
        <v>540</v>
      </c>
      <c r="C11" s="45"/>
      <c r="D11" s="129" t="s">
        <v>221</v>
      </c>
      <c r="E11" s="130">
        <v>0.61</v>
      </c>
      <c r="F11" s="45"/>
      <c r="G11" s="129" t="s">
        <v>221</v>
      </c>
      <c r="H11" s="130">
        <v>0.94</v>
      </c>
      <c r="I11" s="45"/>
      <c r="J11" s="129" t="s">
        <v>221</v>
      </c>
      <c r="K11" s="130">
        <v>-0.76</v>
      </c>
      <c r="L11" s="45"/>
      <c r="M11" s="129" t="s">
        <v>221</v>
      </c>
      <c r="N11" s="130">
        <v>1.1000000000000001</v>
      </c>
      <c r="O11" s="45"/>
    </row>
    <row r="12" spans="1:15" x14ac:dyDescent="0.25">
      <c r="A12" s="12"/>
      <c r="B12" s="71"/>
      <c r="C12" s="71"/>
      <c r="D12" s="71"/>
      <c r="E12" s="71"/>
      <c r="F12" s="71"/>
      <c r="G12" s="71"/>
      <c r="H12" s="71"/>
      <c r="I12" s="71"/>
      <c r="J12" s="71"/>
      <c r="K12" s="71"/>
      <c r="L12" s="71"/>
      <c r="M12" s="71"/>
      <c r="N12" s="71"/>
      <c r="O12" s="71"/>
    </row>
    <row r="13" spans="1:15" ht="15.75" thickBot="1" x14ac:dyDescent="0.3">
      <c r="A13" s="12"/>
      <c r="B13" s="36"/>
      <c r="C13" s="36"/>
      <c r="D13" s="50" t="s">
        <v>463</v>
      </c>
      <c r="E13" s="50"/>
      <c r="F13" s="50"/>
      <c r="G13" s="50"/>
      <c r="H13" s="50"/>
      <c r="I13" s="50"/>
      <c r="J13" s="50"/>
      <c r="K13" s="50"/>
      <c r="L13" s="50"/>
      <c r="M13" s="50"/>
      <c r="N13" s="50"/>
      <c r="O13" s="36"/>
    </row>
    <row r="14" spans="1:15" ht="15.75" thickBot="1" x14ac:dyDescent="0.3">
      <c r="A14" s="12"/>
      <c r="B14" s="36"/>
      <c r="C14" s="36"/>
      <c r="D14" s="81" t="s">
        <v>579</v>
      </c>
      <c r="E14" s="81"/>
      <c r="F14" s="81"/>
      <c r="G14" s="81"/>
      <c r="H14" s="81"/>
      <c r="I14" s="81"/>
      <c r="J14" s="81"/>
      <c r="K14" s="81"/>
      <c r="L14" s="81"/>
      <c r="M14" s="81"/>
      <c r="N14" s="81"/>
      <c r="O14" s="36"/>
    </row>
    <row r="15" spans="1:15" ht="15.75" thickBot="1" x14ac:dyDescent="0.3">
      <c r="A15" s="12"/>
      <c r="B15" s="36"/>
      <c r="C15" s="36"/>
      <c r="D15" s="81" t="s">
        <v>584</v>
      </c>
      <c r="E15" s="81"/>
      <c r="F15" s="75"/>
      <c r="G15" s="81" t="s">
        <v>585</v>
      </c>
      <c r="H15" s="81"/>
      <c r="I15" s="75"/>
      <c r="J15" s="81" t="s">
        <v>586</v>
      </c>
      <c r="K15" s="81"/>
      <c r="L15" s="75"/>
      <c r="M15" s="81" t="s">
        <v>587</v>
      </c>
      <c r="N15" s="81"/>
      <c r="O15" s="36"/>
    </row>
    <row r="16" spans="1:15" x14ac:dyDescent="0.25">
      <c r="A16" s="12"/>
      <c r="B16" s="48" t="s">
        <v>92</v>
      </c>
      <c r="C16" s="41"/>
      <c r="D16" s="42" t="s">
        <v>221</v>
      </c>
      <c r="E16" s="52">
        <v>531957</v>
      </c>
      <c r="F16" s="41"/>
      <c r="G16" s="42" t="s">
        <v>221</v>
      </c>
      <c r="H16" s="52">
        <v>696563</v>
      </c>
      <c r="I16" s="41"/>
      <c r="J16" s="42" t="s">
        <v>221</v>
      </c>
      <c r="K16" s="52">
        <v>643637</v>
      </c>
      <c r="L16" s="41"/>
      <c r="M16" s="42" t="s">
        <v>221</v>
      </c>
      <c r="N16" s="52">
        <v>759694</v>
      </c>
      <c r="O16" s="41"/>
    </row>
    <row r="17" spans="1:15" x14ac:dyDescent="0.25">
      <c r="A17" s="12"/>
      <c r="B17" s="27" t="s">
        <v>95</v>
      </c>
      <c r="C17" s="45"/>
      <c r="D17" s="27"/>
      <c r="E17" s="26">
        <v>276133</v>
      </c>
      <c r="F17" s="45"/>
      <c r="G17" s="27"/>
      <c r="H17" s="26">
        <v>383640</v>
      </c>
      <c r="I17" s="45"/>
      <c r="J17" s="27"/>
      <c r="K17" s="26">
        <v>352889</v>
      </c>
      <c r="L17" s="45"/>
      <c r="M17" s="27"/>
      <c r="N17" s="26">
        <v>394638</v>
      </c>
      <c r="O17" s="45"/>
    </row>
    <row r="18" spans="1:15" x14ac:dyDescent="0.25">
      <c r="A18" s="12"/>
      <c r="B18" s="48" t="s">
        <v>111</v>
      </c>
      <c r="C18" s="41"/>
      <c r="D18" s="48"/>
      <c r="E18" s="62">
        <v>88666</v>
      </c>
      <c r="F18" s="41"/>
      <c r="G18" s="48"/>
      <c r="H18" s="62">
        <v>172491</v>
      </c>
      <c r="I18" s="41"/>
      <c r="J18" s="48"/>
      <c r="K18" s="62">
        <v>187669</v>
      </c>
      <c r="L18" s="41"/>
      <c r="M18" s="48"/>
      <c r="N18" s="62">
        <v>163586</v>
      </c>
      <c r="O18" s="41"/>
    </row>
    <row r="19" spans="1:15" x14ac:dyDescent="0.25">
      <c r="A19" s="12"/>
      <c r="B19" s="27" t="s">
        <v>540</v>
      </c>
      <c r="C19" s="45"/>
      <c r="D19" s="27" t="s">
        <v>221</v>
      </c>
      <c r="E19" s="46">
        <v>0.45</v>
      </c>
      <c r="F19" s="45"/>
      <c r="G19" s="27" t="s">
        <v>221</v>
      </c>
      <c r="H19" s="46">
        <v>0.88</v>
      </c>
      <c r="I19" s="45"/>
      <c r="J19" s="27" t="s">
        <v>221</v>
      </c>
      <c r="K19" s="46">
        <v>0.96</v>
      </c>
      <c r="L19" s="45"/>
      <c r="M19" s="27" t="s">
        <v>221</v>
      </c>
      <c r="N19" s="46">
        <v>0.84</v>
      </c>
      <c r="O19" s="45"/>
    </row>
    <row r="20" spans="1:15" x14ac:dyDescent="0.25">
      <c r="A20" s="12"/>
      <c r="B20" s="4"/>
    </row>
  </sheetData>
  <mergeCells count="22">
    <mergeCell ref="D15:E15"/>
    <mergeCell ref="G15:H15"/>
    <mergeCell ref="J15:K15"/>
    <mergeCell ref="M15:N15"/>
    <mergeCell ref="A1:A2"/>
    <mergeCell ref="B1:O1"/>
    <mergeCell ref="B2:O2"/>
    <mergeCell ref="A3:A20"/>
    <mergeCell ref="B3:O3"/>
    <mergeCell ref="B12:O12"/>
    <mergeCell ref="D7:E7"/>
    <mergeCell ref="G7:H7"/>
    <mergeCell ref="J7:K7"/>
    <mergeCell ref="M7:N7"/>
    <mergeCell ref="D13:N13"/>
    <mergeCell ref="D14:N14"/>
    <mergeCell ref="D4:N4"/>
    <mergeCell ref="D5:N5"/>
    <mergeCell ref="D6:E6"/>
    <mergeCell ref="G6:H6"/>
    <mergeCell ref="J6:K6"/>
    <mergeCell ref="M6:N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32.7109375" bestFit="1" customWidth="1"/>
    <col min="5" max="5" width="6.5703125" bestFit="1" customWidth="1"/>
    <col min="8" max="8" width="6.5703125" bestFit="1" customWidth="1"/>
    <col min="11" max="11" width="6.5703125" bestFit="1" customWidth="1"/>
  </cols>
  <sheetData>
    <row r="1" spans="1:12" ht="15" customHeight="1" x14ac:dyDescent="0.25">
      <c r="A1" s="8" t="s">
        <v>658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659</v>
      </c>
      <c r="B3" s="11"/>
      <c r="C3" s="11"/>
      <c r="D3" s="11"/>
      <c r="E3" s="11"/>
      <c r="F3" s="11"/>
      <c r="G3" s="11"/>
      <c r="H3" s="11"/>
      <c r="I3" s="11"/>
      <c r="J3" s="11"/>
      <c r="K3" s="11"/>
      <c r="L3" s="11"/>
    </row>
    <row r="4" spans="1:12" x14ac:dyDescent="0.25">
      <c r="A4" s="12" t="s">
        <v>660</v>
      </c>
      <c r="B4" s="69" t="s">
        <v>592</v>
      </c>
      <c r="C4" s="69"/>
      <c r="D4" s="69"/>
      <c r="E4" s="69"/>
      <c r="F4" s="69"/>
      <c r="G4" s="69"/>
      <c r="H4" s="69"/>
      <c r="I4" s="69"/>
      <c r="J4" s="69"/>
      <c r="K4" s="69"/>
      <c r="L4" s="69"/>
    </row>
    <row r="5" spans="1:12" x14ac:dyDescent="0.25">
      <c r="A5" s="12"/>
      <c r="B5" s="71"/>
      <c r="C5" s="71"/>
      <c r="D5" s="71"/>
      <c r="E5" s="71"/>
      <c r="F5" s="71"/>
      <c r="G5" s="71"/>
      <c r="H5" s="71"/>
      <c r="I5" s="71"/>
      <c r="J5" s="71"/>
      <c r="K5" s="71"/>
      <c r="L5" s="71"/>
    </row>
    <row r="6" spans="1:12" ht="15.75" thickBot="1" x14ac:dyDescent="0.3">
      <c r="A6" s="12"/>
      <c r="B6" s="176"/>
      <c r="C6" s="176"/>
      <c r="D6" s="138">
        <v>2014</v>
      </c>
      <c r="E6" s="138"/>
      <c r="F6" s="176"/>
      <c r="G6" s="138">
        <v>2013</v>
      </c>
      <c r="H6" s="138"/>
      <c r="I6" s="176"/>
      <c r="J6" s="138">
        <v>2012</v>
      </c>
      <c r="K6" s="138"/>
      <c r="L6" s="176"/>
    </row>
    <row r="7" spans="1:12" x14ac:dyDescent="0.25">
      <c r="A7" s="12"/>
      <c r="B7" s="141"/>
      <c r="C7" s="141"/>
      <c r="D7" s="142"/>
      <c r="E7" s="142"/>
      <c r="F7" s="141"/>
      <c r="G7" s="142"/>
      <c r="H7" s="142"/>
      <c r="I7" s="141"/>
      <c r="J7" s="142"/>
      <c r="K7" s="142"/>
      <c r="L7" s="141"/>
    </row>
    <row r="8" spans="1:12" ht="15.75" thickBot="1" x14ac:dyDescent="0.3">
      <c r="A8" s="12"/>
      <c r="B8" s="20" t="s">
        <v>593</v>
      </c>
      <c r="C8" s="21"/>
      <c r="D8" s="97"/>
      <c r="E8" s="175">
        <v>596491</v>
      </c>
      <c r="F8" s="21"/>
      <c r="G8" s="97"/>
      <c r="H8" s="175">
        <v>559037</v>
      </c>
      <c r="I8" s="20"/>
      <c r="J8" s="188"/>
      <c r="K8" s="175">
        <v>521799</v>
      </c>
      <c r="L8" s="21"/>
    </row>
    <row r="9" spans="1:12" ht="15.75" thickTop="1" x14ac:dyDescent="0.25">
      <c r="A9" s="12"/>
      <c r="B9" s="4"/>
    </row>
  </sheetData>
  <mergeCells count="10">
    <mergeCell ref="D6:E6"/>
    <mergeCell ref="G6:H6"/>
    <mergeCell ref="J6:K6"/>
    <mergeCell ref="A1:A2"/>
    <mergeCell ref="B1:L1"/>
    <mergeCell ref="B2:L2"/>
    <mergeCell ref="B3:L3"/>
    <mergeCell ref="A4:A9"/>
    <mergeCell ref="B4:L4"/>
    <mergeCell ref="B5:L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661</v>
      </c>
      <c r="B1" s="8" t="s">
        <v>2</v>
      </c>
      <c r="C1" s="8" t="s">
        <v>30</v>
      </c>
    </row>
    <row r="2" spans="1:3" ht="30" x14ac:dyDescent="0.25">
      <c r="A2" s="1" t="s">
        <v>29</v>
      </c>
      <c r="B2" s="8"/>
      <c r="C2" s="8"/>
    </row>
    <row r="3" spans="1:3" x14ac:dyDescent="0.25">
      <c r="A3" s="2" t="s">
        <v>220</v>
      </c>
      <c r="B3" s="7">
        <v>161444</v>
      </c>
      <c r="C3" s="7">
        <v>131408</v>
      </c>
    </row>
    <row r="4" spans="1:3" x14ac:dyDescent="0.25">
      <c r="A4" s="2" t="s">
        <v>222</v>
      </c>
      <c r="B4" s="6">
        <v>53824</v>
      </c>
      <c r="C4" s="6">
        <v>50110</v>
      </c>
    </row>
    <row r="5" spans="1:3" x14ac:dyDescent="0.25">
      <c r="A5" s="2" t="s">
        <v>223</v>
      </c>
      <c r="B5" s="6">
        <v>244282</v>
      </c>
      <c r="C5" s="6">
        <v>229089</v>
      </c>
    </row>
    <row r="6" spans="1:3" x14ac:dyDescent="0.25">
      <c r="A6" s="2" t="s">
        <v>224</v>
      </c>
      <c r="B6" s="6">
        <v>-39075</v>
      </c>
      <c r="C6" s="6">
        <v>-28381</v>
      </c>
    </row>
    <row r="7" spans="1:3" x14ac:dyDescent="0.25">
      <c r="A7" s="2" t="s">
        <v>225</v>
      </c>
      <c r="B7" s="7">
        <v>420475</v>
      </c>
      <c r="C7" s="7">
        <v>382226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662</v>
      </c>
      <c r="B1" s="1" t="s">
        <v>1</v>
      </c>
    </row>
    <row r="2" spans="1:2" x14ac:dyDescent="0.25">
      <c r="A2" s="8"/>
      <c r="B2" s="1" t="s">
        <v>2</v>
      </c>
    </row>
    <row r="3" spans="1:2" ht="30" x14ac:dyDescent="0.25">
      <c r="A3" s="2" t="s">
        <v>663</v>
      </c>
      <c r="B3" s="4"/>
    </row>
    <row r="4" spans="1:2" ht="30" x14ac:dyDescent="0.25">
      <c r="A4" s="3" t="s">
        <v>664</v>
      </c>
      <c r="B4" s="4"/>
    </row>
    <row r="5" spans="1:2" x14ac:dyDescent="0.25">
      <c r="A5" s="2" t="s">
        <v>665</v>
      </c>
      <c r="B5" s="4" t="s">
        <v>666</v>
      </c>
    </row>
    <row r="6" spans="1:2" ht="30" x14ac:dyDescent="0.25">
      <c r="A6" s="2" t="s">
        <v>667</v>
      </c>
      <c r="B6" s="4"/>
    </row>
    <row r="7" spans="1:2" ht="30" x14ac:dyDescent="0.25">
      <c r="A7" s="3" t="s">
        <v>664</v>
      </c>
      <c r="B7" s="4"/>
    </row>
    <row r="8" spans="1:2" x14ac:dyDescent="0.25">
      <c r="A8" s="2" t="s">
        <v>665</v>
      </c>
      <c r="B8" s="4" t="s">
        <v>668</v>
      </c>
    </row>
    <row r="9" spans="1:2" ht="30" x14ac:dyDescent="0.25">
      <c r="A9" s="2" t="s">
        <v>229</v>
      </c>
      <c r="B9" s="4"/>
    </row>
    <row r="10" spans="1:2" ht="30" x14ac:dyDescent="0.25">
      <c r="A10" s="3" t="s">
        <v>664</v>
      </c>
      <c r="B10" s="4"/>
    </row>
    <row r="11" spans="1:2" x14ac:dyDescent="0.25">
      <c r="A11" s="2" t="s">
        <v>665</v>
      </c>
      <c r="B11" s="4" t="s">
        <v>668</v>
      </c>
    </row>
    <row r="12" spans="1:2" x14ac:dyDescent="0.25">
      <c r="A12" s="2" t="s">
        <v>47</v>
      </c>
      <c r="B12" s="4"/>
    </row>
    <row r="13" spans="1:2" ht="30" x14ac:dyDescent="0.25">
      <c r="A13" s="3" t="s">
        <v>664</v>
      </c>
      <c r="B13" s="4"/>
    </row>
    <row r="14" spans="1:2" x14ac:dyDescent="0.25">
      <c r="A14" s="2" t="s">
        <v>665</v>
      </c>
      <c r="B14" s="4" t="s">
        <v>668</v>
      </c>
    </row>
    <row r="15" spans="1:2" x14ac:dyDescent="0.25">
      <c r="A15" s="2" t="s">
        <v>228</v>
      </c>
      <c r="B15" s="4"/>
    </row>
    <row r="16" spans="1:2" ht="30" x14ac:dyDescent="0.25">
      <c r="A16" s="3" t="s">
        <v>664</v>
      </c>
      <c r="B16" s="4"/>
    </row>
    <row r="17" spans="1:2" x14ac:dyDescent="0.25">
      <c r="A17" s="2" t="s">
        <v>665</v>
      </c>
      <c r="B17" s="4" t="s">
        <v>669</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670</v>
      </c>
      <c r="B1" s="8" t="s">
        <v>1</v>
      </c>
      <c r="C1" s="8"/>
      <c r="D1" s="8"/>
    </row>
    <row r="2" spans="1:4" x14ac:dyDescent="0.25">
      <c r="A2" s="8"/>
      <c r="B2" s="1" t="s">
        <v>2</v>
      </c>
      <c r="C2" s="1" t="s">
        <v>30</v>
      </c>
      <c r="D2" s="1" t="s">
        <v>91</v>
      </c>
    </row>
    <row r="3" spans="1:4" x14ac:dyDescent="0.25">
      <c r="A3" s="2" t="s">
        <v>671</v>
      </c>
      <c r="B3" s="4"/>
      <c r="C3" s="4"/>
      <c r="D3" s="4"/>
    </row>
    <row r="4" spans="1:4" x14ac:dyDescent="0.25">
      <c r="A4" s="2" t="s">
        <v>672</v>
      </c>
      <c r="B4" s="5">
        <v>41820</v>
      </c>
      <c r="C4" s="5">
        <v>41453</v>
      </c>
      <c r="D4" s="5">
        <v>41089</v>
      </c>
    </row>
    <row r="5" spans="1:4" x14ac:dyDescent="0.25">
      <c r="A5" s="2" t="s">
        <v>673</v>
      </c>
      <c r="B5" s="5">
        <v>41807</v>
      </c>
      <c r="C5" s="5">
        <v>41443</v>
      </c>
      <c r="D5" s="5">
        <v>41075</v>
      </c>
    </row>
    <row r="6" spans="1:4" x14ac:dyDescent="0.25">
      <c r="A6" s="2" t="s">
        <v>237</v>
      </c>
      <c r="B6" s="10">
        <v>0.48</v>
      </c>
      <c r="C6" s="10">
        <v>0.45</v>
      </c>
      <c r="D6" s="10">
        <v>0.45</v>
      </c>
    </row>
    <row r="7" spans="1:4" x14ac:dyDescent="0.25">
      <c r="A7" s="2" t="s">
        <v>674</v>
      </c>
      <c r="B7" s="4"/>
      <c r="C7" s="4"/>
      <c r="D7" s="4"/>
    </row>
    <row r="8" spans="1:4" x14ac:dyDescent="0.25">
      <c r="A8" s="2" t="s">
        <v>672</v>
      </c>
      <c r="B8" s="5">
        <v>41912</v>
      </c>
      <c r="C8" s="5">
        <v>41547</v>
      </c>
      <c r="D8" s="5">
        <v>41180</v>
      </c>
    </row>
    <row r="9" spans="1:4" x14ac:dyDescent="0.25">
      <c r="A9" s="2" t="s">
        <v>673</v>
      </c>
      <c r="B9" s="5">
        <v>41897</v>
      </c>
      <c r="C9" s="5">
        <v>41533</v>
      </c>
      <c r="D9" s="5">
        <v>41166</v>
      </c>
    </row>
    <row r="10" spans="1:4" x14ac:dyDescent="0.25">
      <c r="A10" s="2" t="s">
        <v>237</v>
      </c>
      <c r="B10" s="10">
        <v>0.48</v>
      </c>
      <c r="C10" s="10">
        <v>0.45</v>
      </c>
      <c r="D10" s="10">
        <v>0.45</v>
      </c>
    </row>
    <row r="11" spans="1:4" x14ac:dyDescent="0.25">
      <c r="A11" s="2" t="s">
        <v>675</v>
      </c>
      <c r="B11" s="4"/>
      <c r="C11" s="4"/>
      <c r="D11" s="4"/>
    </row>
    <row r="12" spans="1:4" x14ac:dyDescent="0.25">
      <c r="A12" s="2" t="s">
        <v>672</v>
      </c>
      <c r="B12" s="5">
        <v>42004</v>
      </c>
      <c r="C12" s="5">
        <v>41639</v>
      </c>
      <c r="D12" s="5">
        <v>41274</v>
      </c>
    </row>
    <row r="13" spans="1:4" x14ac:dyDescent="0.25">
      <c r="A13" s="2" t="s">
        <v>673</v>
      </c>
      <c r="B13" s="5">
        <v>41988</v>
      </c>
      <c r="C13" s="5">
        <v>41624</v>
      </c>
      <c r="D13" s="5">
        <v>41257</v>
      </c>
    </row>
    <row r="14" spans="1:4" x14ac:dyDescent="0.25">
      <c r="A14" s="2" t="s">
        <v>237</v>
      </c>
      <c r="B14" s="10">
        <v>0.48</v>
      </c>
      <c r="C14" s="10">
        <v>0.45</v>
      </c>
      <c r="D14" s="10">
        <v>0.45</v>
      </c>
    </row>
    <row r="15" spans="1:4" x14ac:dyDescent="0.25">
      <c r="A15" s="2" t="s">
        <v>676</v>
      </c>
      <c r="B15" s="4"/>
      <c r="C15" s="4"/>
      <c r="D15" s="4"/>
    </row>
    <row r="16" spans="1:4" x14ac:dyDescent="0.25">
      <c r="A16" s="2" t="s">
        <v>672</v>
      </c>
      <c r="B16" s="5">
        <v>42094</v>
      </c>
      <c r="C16" s="5">
        <v>41729</v>
      </c>
      <c r="D16" s="5">
        <v>41362</v>
      </c>
    </row>
    <row r="17" spans="1:4" x14ac:dyDescent="0.25">
      <c r="A17" s="2" t="s">
        <v>673</v>
      </c>
      <c r="B17" s="5">
        <v>42079</v>
      </c>
      <c r="C17" s="5">
        <v>41715</v>
      </c>
      <c r="D17" s="5">
        <v>41348</v>
      </c>
    </row>
    <row r="18" spans="1:4" x14ac:dyDescent="0.25">
      <c r="A18" s="2" t="s">
        <v>237</v>
      </c>
      <c r="B18" s="10">
        <v>0.48</v>
      </c>
      <c r="C18" s="10">
        <v>0.45</v>
      </c>
      <c r="D18" s="10">
        <v>0.45</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677</v>
      </c>
      <c r="B1" s="8" t="s">
        <v>1</v>
      </c>
      <c r="C1" s="8"/>
    </row>
    <row r="2" spans="1:3" ht="30" x14ac:dyDescent="0.25">
      <c r="A2" s="1" t="s">
        <v>29</v>
      </c>
      <c r="B2" s="1" t="s">
        <v>2</v>
      </c>
      <c r="C2" s="1" t="s">
        <v>30</v>
      </c>
    </row>
    <row r="3" spans="1:3" x14ac:dyDescent="0.25">
      <c r="A3" s="2" t="s">
        <v>249</v>
      </c>
      <c r="B3" s="7">
        <v>179290</v>
      </c>
      <c r="C3" s="7">
        <v>176059</v>
      </c>
    </row>
    <row r="4" spans="1:3" x14ac:dyDescent="0.25">
      <c r="A4" s="2" t="s">
        <v>250</v>
      </c>
      <c r="B4" s="6">
        <v>2517</v>
      </c>
      <c r="C4" s="6">
        <v>2726</v>
      </c>
    </row>
    <row r="5" spans="1:3" ht="45" x14ac:dyDescent="0.25">
      <c r="A5" s="2" t="s">
        <v>251</v>
      </c>
      <c r="B5" s="6">
        <v>-3169</v>
      </c>
      <c r="C5" s="4">
        <v>505</v>
      </c>
    </row>
    <row r="6" spans="1:3" x14ac:dyDescent="0.25">
      <c r="A6" s="2" t="s">
        <v>252</v>
      </c>
      <c r="B6" s="7">
        <v>178638</v>
      </c>
      <c r="C6" s="7">
        <v>179290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24" customWidth="1"/>
    <col min="3" max="3" width="5.7109375" customWidth="1"/>
    <col min="4" max="4" width="24" customWidth="1"/>
    <col min="5" max="5" width="5.7109375" customWidth="1"/>
    <col min="6" max="6" width="24" customWidth="1"/>
    <col min="7" max="7" width="5.7109375" customWidth="1"/>
  </cols>
  <sheetData>
    <row r="1" spans="1:7" ht="15" customHeight="1" x14ac:dyDescent="0.25">
      <c r="A1" s="1" t="s">
        <v>89</v>
      </c>
      <c r="B1" s="8" t="s">
        <v>1</v>
      </c>
      <c r="C1" s="8"/>
      <c r="D1" s="8"/>
      <c r="E1" s="8"/>
      <c r="F1" s="8"/>
      <c r="G1" s="8"/>
    </row>
    <row r="2" spans="1:7" ht="30" x14ac:dyDescent="0.25">
      <c r="A2" s="1" t="s">
        <v>90</v>
      </c>
      <c r="B2" s="8" t="s">
        <v>2</v>
      </c>
      <c r="C2" s="8"/>
      <c r="D2" s="8" t="s">
        <v>30</v>
      </c>
      <c r="E2" s="8"/>
      <c r="F2" s="8" t="s">
        <v>91</v>
      </c>
      <c r="G2" s="8"/>
    </row>
    <row r="3" spans="1:7" ht="17.25" x14ac:dyDescent="0.25">
      <c r="A3" s="2" t="s">
        <v>92</v>
      </c>
      <c r="B3" s="7">
        <v>2870658</v>
      </c>
      <c r="C3" s="9" t="s">
        <v>93</v>
      </c>
      <c r="D3" s="7">
        <v>2631851</v>
      </c>
      <c r="E3" s="9" t="s">
        <v>93</v>
      </c>
      <c r="F3" s="7">
        <v>2715675</v>
      </c>
      <c r="G3" s="9" t="s">
        <v>93</v>
      </c>
    </row>
    <row r="4" spans="1:7" x14ac:dyDescent="0.25">
      <c r="A4" s="2" t="s">
        <v>94</v>
      </c>
      <c r="B4" s="6">
        <v>1266246</v>
      </c>
      <c r="C4" s="4"/>
      <c r="D4" s="6">
        <v>1224551</v>
      </c>
      <c r="E4" s="4"/>
      <c r="F4" s="6">
        <v>1277195</v>
      </c>
      <c r="G4" s="4"/>
    </row>
    <row r="5" spans="1:7" x14ac:dyDescent="0.25">
      <c r="A5" s="2" t="s">
        <v>95</v>
      </c>
      <c r="B5" s="6">
        <v>1604412</v>
      </c>
      <c r="C5" s="4"/>
      <c r="D5" s="6">
        <v>1407300</v>
      </c>
      <c r="E5" s="4"/>
      <c r="F5" s="6">
        <v>1438480</v>
      </c>
      <c r="G5" s="4"/>
    </row>
    <row r="6" spans="1:7" x14ac:dyDescent="0.25">
      <c r="A6" s="2" t="s">
        <v>96</v>
      </c>
      <c r="B6" s="6">
        <v>146633</v>
      </c>
      <c r="C6" s="4"/>
      <c r="D6" s="6">
        <v>112905</v>
      </c>
      <c r="E6" s="4"/>
      <c r="F6" s="6">
        <v>138757</v>
      </c>
      <c r="G6" s="4"/>
    </row>
    <row r="7" spans="1:7" ht="30" x14ac:dyDescent="0.25">
      <c r="A7" s="2" t="s">
        <v>97</v>
      </c>
      <c r="B7" s="6">
        <v>372032</v>
      </c>
      <c r="C7" s="4"/>
      <c r="D7" s="6">
        <v>355440</v>
      </c>
      <c r="E7" s="4"/>
      <c r="F7" s="6">
        <v>369790</v>
      </c>
      <c r="G7" s="4"/>
    </row>
    <row r="8" spans="1:7" x14ac:dyDescent="0.25">
      <c r="A8" s="2" t="s">
        <v>98</v>
      </c>
      <c r="B8" s="6">
        <v>395121</v>
      </c>
      <c r="C8" s="4"/>
      <c r="D8" s="6">
        <v>364923</v>
      </c>
      <c r="E8" s="4"/>
      <c r="F8" s="6">
        <v>325773</v>
      </c>
      <c r="G8" s="4"/>
    </row>
    <row r="9" spans="1:7" x14ac:dyDescent="0.25">
      <c r="A9" s="2" t="s">
        <v>99</v>
      </c>
      <c r="B9" s="6">
        <v>913786</v>
      </c>
      <c r="C9" s="4"/>
      <c r="D9" s="6">
        <v>833268</v>
      </c>
      <c r="E9" s="4"/>
      <c r="F9" s="6">
        <v>834320</v>
      </c>
      <c r="G9" s="4"/>
    </row>
    <row r="10" spans="1:7" x14ac:dyDescent="0.25">
      <c r="A10" s="2" t="s">
        <v>100</v>
      </c>
      <c r="B10" s="6">
        <v>690626</v>
      </c>
      <c r="C10" s="4"/>
      <c r="D10" s="6">
        <v>574032</v>
      </c>
      <c r="E10" s="4"/>
      <c r="F10" s="6">
        <v>604160</v>
      </c>
      <c r="G10" s="4"/>
    </row>
    <row r="11" spans="1:7" x14ac:dyDescent="0.25">
      <c r="A11" s="3" t="s">
        <v>101</v>
      </c>
      <c r="B11" s="4"/>
      <c r="C11" s="4"/>
      <c r="D11" s="4"/>
      <c r="E11" s="4"/>
      <c r="F11" s="4"/>
      <c r="G11" s="4"/>
    </row>
    <row r="12" spans="1:7" x14ac:dyDescent="0.25">
      <c r="A12" s="2" t="s">
        <v>102</v>
      </c>
      <c r="B12" s="6">
        <v>35584</v>
      </c>
      <c r="C12" s="4"/>
      <c r="D12" s="6">
        <v>35271</v>
      </c>
      <c r="E12" s="4"/>
      <c r="F12" s="6">
        <v>35108</v>
      </c>
      <c r="G12" s="4"/>
    </row>
    <row r="13" spans="1:7" x14ac:dyDescent="0.25">
      <c r="A13" s="2" t="s">
        <v>103</v>
      </c>
      <c r="B13" s="6">
        <v>-4299</v>
      </c>
      <c r="C13" s="4"/>
      <c r="D13" s="6">
        <v>35538</v>
      </c>
      <c r="E13" s="4"/>
      <c r="F13" s="6">
        <v>-20022</v>
      </c>
      <c r="G13" s="4"/>
    </row>
    <row r="14" spans="1:7" x14ac:dyDescent="0.25">
      <c r="A14" s="2" t="s">
        <v>104</v>
      </c>
      <c r="B14" s="6">
        <v>1834</v>
      </c>
      <c r="C14" s="4"/>
      <c r="D14" s="6">
        <v>8717</v>
      </c>
      <c r="E14" s="4"/>
      <c r="F14" s="6">
        <v>5282</v>
      </c>
      <c r="G14" s="4"/>
    </row>
    <row r="15" spans="1:7" x14ac:dyDescent="0.25">
      <c r="A15" s="2" t="s">
        <v>105</v>
      </c>
      <c r="B15" s="6">
        <v>33119</v>
      </c>
      <c r="C15" s="4"/>
      <c r="D15" s="6">
        <v>79526</v>
      </c>
      <c r="E15" s="4"/>
      <c r="F15" s="6">
        <v>20368</v>
      </c>
      <c r="G15" s="4"/>
    </row>
    <row r="16" spans="1:7" x14ac:dyDescent="0.25">
      <c r="A16" s="2" t="s">
        <v>106</v>
      </c>
      <c r="B16" s="6">
        <v>723745</v>
      </c>
      <c r="C16" s="4"/>
      <c r="D16" s="6">
        <v>653558</v>
      </c>
      <c r="E16" s="4"/>
      <c r="F16" s="6">
        <v>624528</v>
      </c>
      <c r="G16" s="4"/>
    </row>
    <row r="17" spans="1:7" ht="30" x14ac:dyDescent="0.25">
      <c r="A17" s="3" t="s">
        <v>107</v>
      </c>
      <c r="B17" s="4"/>
      <c r="C17" s="4"/>
      <c r="D17" s="4"/>
      <c r="E17" s="4"/>
      <c r="F17" s="4"/>
      <c r="G17" s="4"/>
    </row>
    <row r="18" spans="1:7" x14ac:dyDescent="0.25">
      <c r="A18" s="2" t="s">
        <v>108</v>
      </c>
      <c r="B18" s="6">
        <v>274107</v>
      </c>
      <c r="C18" s="4"/>
      <c r="D18" s="6">
        <v>27771</v>
      </c>
      <c r="E18" s="4"/>
      <c r="F18" s="6">
        <v>114013</v>
      </c>
      <c r="G18" s="4"/>
    </row>
    <row r="19" spans="1:7" x14ac:dyDescent="0.25">
      <c r="A19" s="2" t="s">
        <v>109</v>
      </c>
      <c r="B19" s="6">
        <v>85427</v>
      </c>
      <c r="C19" s="4"/>
      <c r="D19" s="6">
        <v>13375</v>
      </c>
      <c r="E19" s="4"/>
      <c r="F19" s="6">
        <v>-31888</v>
      </c>
      <c r="G19" s="4"/>
    </row>
    <row r="20" spans="1:7" x14ac:dyDescent="0.25">
      <c r="A20" s="2" t="s">
        <v>110</v>
      </c>
      <c r="B20" s="6">
        <v>359534</v>
      </c>
      <c r="C20" s="4"/>
      <c r="D20" s="6">
        <v>41146</v>
      </c>
      <c r="E20" s="4"/>
      <c r="F20" s="6">
        <v>82125</v>
      </c>
      <c r="G20" s="4"/>
    </row>
    <row r="21" spans="1:7" x14ac:dyDescent="0.25">
      <c r="A21" s="2" t="s">
        <v>111</v>
      </c>
      <c r="B21" s="7">
        <v>364211</v>
      </c>
      <c r="C21" s="4"/>
      <c r="D21" s="7">
        <v>612412</v>
      </c>
      <c r="E21" s="4"/>
      <c r="F21" s="7">
        <v>542403</v>
      </c>
      <c r="G21" s="4"/>
    </row>
    <row r="22" spans="1:7" x14ac:dyDescent="0.25">
      <c r="A22" s="2" t="s">
        <v>112</v>
      </c>
      <c r="B22" s="10">
        <v>1.89</v>
      </c>
      <c r="C22" s="4"/>
      <c r="D22" s="10">
        <v>3.13</v>
      </c>
      <c r="E22" s="4"/>
      <c r="F22" s="10">
        <v>2.78</v>
      </c>
      <c r="G22" s="4"/>
    </row>
    <row r="23" spans="1:7" x14ac:dyDescent="0.25">
      <c r="A23" s="2" t="s">
        <v>113</v>
      </c>
      <c r="B23" s="10">
        <v>1.88</v>
      </c>
      <c r="C23" s="4"/>
      <c r="D23" s="10">
        <v>3.12</v>
      </c>
      <c r="E23" s="4"/>
      <c r="F23" s="10">
        <v>2.76</v>
      </c>
      <c r="G23" s="4"/>
    </row>
    <row r="24" spans="1:7" x14ac:dyDescent="0.25">
      <c r="A24" s="11"/>
      <c r="B24" s="11"/>
      <c r="C24" s="11"/>
      <c r="D24" s="11"/>
      <c r="E24" s="11"/>
      <c r="F24" s="11"/>
      <c r="G24" s="11"/>
    </row>
    <row r="25" spans="1:7" ht="15" customHeight="1" x14ac:dyDescent="0.25">
      <c r="A25" s="2" t="s">
        <v>93</v>
      </c>
      <c r="B25" s="12" t="s">
        <v>114</v>
      </c>
      <c r="C25" s="12"/>
      <c r="D25" s="12"/>
      <c r="E25" s="12"/>
      <c r="F25" s="12"/>
      <c r="G25" s="12"/>
    </row>
  </sheetData>
  <mergeCells count="6">
    <mergeCell ref="B1:G1"/>
    <mergeCell ref="B2:C2"/>
    <mergeCell ref="D2:E2"/>
    <mergeCell ref="F2:G2"/>
    <mergeCell ref="A24:G24"/>
    <mergeCell ref="B25:G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678</v>
      </c>
      <c r="B1" s="8" t="s">
        <v>1</v>
      </c>
      <c r="C1" s="8"/>
      <c r="D1" s="8"/>
      <c r="E1" s="8"/>
      <c r="F1" s="8"/>
      <c r="G1" s="8"/>
    </row>
    <row r="2" spans="1:7" ht="30" x14ac:dyDescent="0.25">
      <c r="A2" s="1" t="s">
        <v>29</v>
      </c>
      <c r="B2" s="8" t="s">
        <v>2</v>
      </c>
      <c r="C2" s="8"/>
      <c r="D2" s="8" t="s">
        <v>30</v>
      </c>
      <c r="E2" s="8"/>
      <c r="F2" s="8" t="s">
        <v>91</v>
      </c>
      <c r="G2" s="8"/>
    </row>
    <row r="3" spans="1:7" x14ac:dyDescent="0.25">
      <c r="A3" s="2" t="s">
        <v>281</v>
      </c>
      <c r="B3" s="7">
        <v>26767</v>
      </c>
      <c r="C3" s="4"/>
      <c r="D3" s="7">
        <v>37301</v>
      </c>
      <c r="E3" s="4"/>
      <c r="F3" s="7">
        <v>46773</v>
      </c>
      <c r="G3" s="4"/>
    </row>
    <row r="4" spans="1:7" ht="30" x14ac:dyDescent="0.25">
      <c r="A4" s="2" t="s">
        <v>679</v>
      </c>
      <c r="B4" s="4">
        <v>0</v>
      </c>
      <c r="C4" s="9" t="s">
        <v>93</v>
      </c>
      <c r="D4" s="6">
        <v>-8709</v>
      </c>
      <c r="E4" s="9" t="s">
        <v>93</v>
      </c>
      <c r="F4" s="4">
        <v>0</v>
      </c>
      <c r="G4" s="9" t="s">
        <v>93</v>
      </c>
    </row>
    <row r="5" spans="1:7" ht="17.25" x14ac:dyDescent="0.25">
      <c r="A5" s="2" t="s">
        <v>680</v>
      </c>
      <c r="B5" s="6">
        <v>44423</v>
      </c>
      <c r="C5" s="9" t="s">
        <v>681</v>
      </c>
      <c r="D5" s="6">
        <v>41309</v>
      </c>
      <c r="E5" s="9" t="s">
        <v>681</v>
      </c>
      <c r="F5" s="6">
        <v>38421</v>
      </c>
      <c r="G5" s="9" t="s">
        <v>681</v>
      </c>
    </row>
    <row r="6" spans="1:7" x14ac:dyDescent="0.25">
      <c r="A6" s="2" t="s">
        <v>285</v>
      </c>
      <c r="B6" s="6">
        <v>-43581</v>
      </c>
      <c r="C6" s="4"/>
      <c r="D6" s="6">
        <v>-43134</v>
      </c>
      <c r="E6" s="4"/>
      <c r="F6" s="6">
        <v>-47893</v>
      </c>
      <c r="G6" s="4"/>
    </row>
    <row r="7" spans="1:7" x14ac:dyDescent="0.25">
      <c r="A7" s="2" t="s">
        <v>286</v>
      </c>
      <c r="B7" s="7">
        <v>27609</v>
      </c>
      <c r="C7" s="4"/>
      <c r="D7" s="7">
        <v>26767</v>
      </c>
      <c r="E7" s="4"/>
      <c r="F7" s="7">
        <v>37301</v>
      </c>
      <c r="G7" s="4"/>
    </row>
    <row r="8" spans="1:7" x14ac:dyDescent="0.25">
      <c r="A8" s="11"/>
      <c r="B8" s="11"/>
      <c r="C8" s="11"/>
      <c r="D8" s="11"/>
      <c r="E8" s="11"/>
      <c r="F8" s="11"/>
      <c r="G8" s="11"/>
    </row>
    <row r="9" spans="1:7" ht="30" customHeight="1" x14ac:dyDescent="0.25">
      <c r="A9" s="2" t="s">
        <v>93</v>
      </c>
      <c r="B9" s="12" t="s">
        <v>287</v>
      </c>
      <c r="C9" s="12"/>
      <c r="D9" s="12"/>
      <c r="E9" s="12"/>
      <c r="F9" s="12"/>
      <c r="G9" s="12"/>
    </row>
    <row r="10" spans="1:7" ht="15" customHeight="1" x14ac:dyDescent="0.25">
      <c r="A10" s="2" t="s">
        <v>681</v>
      </c>
      <c r="B10" s="12" t="s">
        <v>682</v>
      </c>
      <c r="C10" s="12"/>
      <c r="D10" s="12"/>
      <c r="E10" s="12"/>
      <c r="F10" s="12"/>
      <c r="G10" s="12"/>
    </row>
  </sheetData>
  <mergeCells count="7">
    <mergeCell ref="B10:G10"/>
    <mergeCell ref="B1:G1"/>
    <mergeCell ref="B2:C2"/>
    <mergeCell ref="D2:E2"/>
    <mergeCell ref="F2:G2"/>
    <mergeCell ref="A8:G8"/>
    <mergeCell ref="B9: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1" width="36.5703125" bestFit="1" customWidth="1"/>
    <col min="2" max="4" width="22.28515625" customWidth="1"/>
    <col min="5" max="5" width="18.7109375" customWidth="1"/>
    <col min="6" max="6" width="4.7109375" customWidth="1"/>
    <col min="7" max="7" width="16.85546875" customWidth="1"/>
    <col min="8" max="8" width="5.28515625" customWidth="1"/>
    <col min="9" max="9" width="22.7109375" customWidth="1"/>
  </cols>
  <sheetData>
    <row r="1" spans="1:9" ht="15" customHeight="1" x14ac:dyDescent="0.25">
      <c r="A1" s="1" t="s">
        <v>683</v>
      </c>
      <c r="B1" s="8" t="s">
        <v>684</v>
      </c>
      <c r="C1" s="8"/>
      <c r="D1" s="8"/>
      <c r="E1" s="8" t="s">
        <v>1</v>
      </c>
      <c r="F1" s="8"/>
      <c r="G1" s="8"/>
      <c r="H1" s="8"/>
      <c r="I1" s="8"/>
    </row>
    <row r="2" spans="1:9" ht="30" x14ac:dyDescent="0.25">
      <c r="A2" s="1" t="s">
        <v>90</v>
      </c>
      <c r="B2" s="1" t="s">
        <v>685</v>
      </c>
      <c r="C2" s="1" t="s">
        <v>686</v>
      </c>
      <c r="D2" s="1" t="s">
        <v>687</v>
      </c>
      <c r="E2" s="8" t="s">
        <v>2</v>
      </c>
      <c r="F2" s="8"/>
      <c r="G2" s="8" t="s">
        <v>30</v>
      </c>
      <c r="H2" s="8"/>
      <c r="I2" s="1" t="s">
        <v>91</v>
      </c>
    </row>
    <row r="3" spans="1:9" ht="30" x14ac:dyDescent="0.25">
      <c r="A3" s="3" t="s">
        <v>688</v>
      </c>
      <c r="B3" s="4"/>
      <c r="C3" s="4"/>
      <c r="D3" s="4"/>
      <c r="E3" s="4"/>
      <c r="F3" s="4"/>
      <c r="G3" s="4"/>
      <c r="H3" s="4"/>
      <c r="I3" s="4"/>
    </row>
    <row r="4" spans="1:9" x14ac:dyDescent="0.25">
      <c r="A4" s="2" t="s">
        <v>689</v>
      </c>
      <c r="B4" s="4"/>
      <c r="C4" s="4"/>
      <c r="D4" s="4"/>
      <c r="E4" s="7">
        <v>20874</v>
      </c>
      <c r="F4" s="4"/>
      <c r="G4" s="7">
        <v>85363</v>
      </c>
      <c r="H4" s="4"/>
      <c r="I4" s="4"/>
    </row>
    <row r="5" spans="1:9" x14ac:dyDescent="0.25">
      <c r="A5" s="2" t="s">
        <v>690</v>
      </c>
      <c r="B5" s="4"/>
      <c r="C5" s="4"/>
      <c r="D5" s="4"/>
      <c r="E5" s="6">
        <v>-4299</v>
      </c>
      <c r="F5" s="4"/>
      <c r="G5" s="6">
        <v>35538</v>
      </c>
      <c r="H5" s="4"/>
      <c r="I5" s="6">
        <v>-20022</v>
      </c>
    </row>
    <row r="6" spans="1:9" ht="30" x14ac:dyDescent="0.25">
      <c r="A6" s="2" t="s">
        <v>691</v>
      </c>
      <c r="B6" s="4"/>
      <c r="C6" s="4"/>
      <c r="D6" s="4"/>
      <c r="E6" s="4" t="s">
        <v>692</v>
      </c>
      <c r="F6" s="4"/>
      <c r="G6" s="4"/>
      <c r="H6" s="4"/>
      <c r="I6" s="4"/>
    </row>
    <row r="7" spans="1:9" x14ac:dyDescent="0.25">
      <c r="A7" s="2" t="s">
        <v>693</v>
      </c>
      <c r="B7" s="10">
        <v>1.92</v>
      </c>
      <c r="C7" s="10">
        <v>1.8</v>
      </c>
      <c r="D7" s="10">
        <v>1.8</v>
      </c>
      <c r="E7" s="4"/>
      <c r="F7" s="4"/>
      <c r="G7" s="4"/>
      <c r="H7" s="4"/>
      <c r="I7" s="4"/>
    </row>
    <row r="8" spans="1:9" x14ac:dyDescent="0.25">
      <c r="A8" s="2" t="s">
        <v>694</v>
      </c>
      <c r="B8" s="4"/>
      <c r="C8" s="4"/>
      <c r="D8" s="4"/>
      <c r="E8" s="10">
        <v>0.96</v>
      </c>
      <c r="F8" s="4"/>
      <c r="G8" s="10">
        <v>0.9</v>
      </c>
      <c r="H8" s="4"/>
      <c r="I8" s="10">
        <v>0.9</v>
      </c>
    </row>
    <row r="9" spans="1:9" x14ac:dyDescent="0.25">
      <c r="A9" s="2" t="s">
        <v>695</v>
      </c>
      <c r="B9" s="4"/>
      <c r="C9" s="4"/>
      <c r="D9" s="4"/>
      <c r="E9" s="6">
        <v>360075</v>
      </c>
      <c r="F9" s="4"/>
      <c r="G9" s="6">
        <v>351707</v>
      </c>
      <c r="H9" s="4"/>
      <c r="I9" s="6">
        <v>253386</v>
      </c>
    </row>
    <row r="10" spans="1:9" ht="45" x14ac:dyDescent="0.25">
      <c r="A10" s="2" t="s">
        <v>696</v>
      </c>
      <c r="B10" s="4"/>
      <c r="C10" s="4"/>
      <c r="D10" s="4"/>
      <c r="E10" s="6">
        <v>290955</v>
      </c>
      <c r="F10" s="4"/>
      <c r="G10" s="6">
        <v>265880</v>
      </c>
      <c r="H10" s="4"/>
      <c r="I10" s="4"/>
    </row>
    <row r="11" spans="1:9" x14ac:dyDescent="0.25">
      <c r="A11" s="2" t="s">
        <v>697</v>
      </c>
      <c r="B11" s="4"/>
      <c r="C11" s="4"/>
      <c r="D11" s="4"/>
      <c r="E11" s="6">
        <v>191034</v>
      </c>
      <c r="F11" s="4"/>
      <c r="G11" s="6">
        <v>183431</v>
      </c>
      <c r="H11" s="4"/>
      <c r="I11" s="4"/>
    </row>
    <row r="12" spans="1:9" ht="30" x14ac:dyDescent="0.25">
      <c r="A12" s="2" t="s">
        <v>698</v>
      </c>
      <c r="B12" s="4"/>
      <c r="C12" s="4"/>
      <c r="D12" s="4"/>
      <c r="E12" s="6">
        <v>151589</v>
      </c>
      <c r="F12" s="4"/>
      <c r="G12" s="6">
        <v>143227</v>
      </c>
      <c r="H12" s="4"/>
      <c r="I12" s="4"/>
    </row>
    <row r="13" spans="1:9" ht="30" x14ac:dyDescent="0.25">
      <c r="A13" s="2" t="s">
        <v>699</v>
      </c>
      <c r="B13" s="4"/>
      <c r="C13" s="4"/>
      <c r="D13" s="4"/>
      <c r="E13" s="6">
        <v>8362</v>
      </c>
      <c r="F13" s="4"/>
      <c r="G13" s="6">
        <v>17847</v>
      </c>
      <c r="H13" s="4"/>
      <c r="I13" s="6">
        <v>21437</v>
      </c>
    </row>
    <row r="14" spans="1:9" ht="30" x14ac:dyDescent="0.25">
      <c r="A14" s="2" t="s">
        <v>700</v>
      </c>
      <c r="B14" s="4"/>
      <c r="C14" s="4"/>
      <c r="D14" s="4"/>
      <c r="E14" s="6">
        <v>20038</v>
      </c>
      <c r="F14" s="4"/>
      <c r="G14" s="4"/>
      <c r="H14" s="4"/>
      <c r="I14" s="4"/>
    </row>
    <row r="15" spans="1:9" ht="30" x14ac:dyDescent="0.25">
      <c r="A15" s="2" t="s">
        <v>701</v>
      </c>
      <c r="B15" s="4"/>
      <c r="C15" s="4"/>
      <c r="D15" s="4"/>
      <c r="E15" s="6">
        <v>7481</v>
      </c>
      <c r="F15" s="4"/>
      <c r="G15" s="4"/>
      <c r="H15" s="4"/>
      <c r="I15" s="4"/>
    </row>
    <row r="16" spans="1:9" ht="30" x14ac:dyDescent="0.25">
      <c r="A16" s="2" t="s">
        <v>702</v>
      </c>
      <c r="B16" s="4"/>
      <c r="C16" s="4"/>
      <c r="D16" s="4"/>
      <c r="E16" s="6">
        <v>4799</v>
      </c>
      <c r="F16" s="4"/>
      <c r="G16" s="4"/>
      <c r="H16" s="4"/>
      <c r="I16" s="4"/>
    </row>
    <row r="17" spans="1:9" ht="30" x14ac:dyDescent="0.25">
      <c r="A17" s="2" t="s">
        <v>703</v>
      </c>
      <c r="B17" s="4"/>
      <c r="C17" s="4"/>
      <c r="D17" s="4"/>
      <c r="E17" s="6">
        <v>4122</v>
      </c>
      <c r="F17" s="4"/>
      <c r="G17" s="4"/>
      <c r="H17" s="4"/>
      <c r="I17" s="4"/>
    </row>
    <row r="18" spans="1:9" ht="30" x14ac:dyDescent="0.25">
      <c r="A18" s="2" t="s">
        <v>704</v>
      </c>
      <c r="B18" s="4"/>
      <c r="C18" s="4"/>
      <c r="D18" s="4"/>
      <c r="E18" s="6">
        <v>2811</v>
      </c>
      <c r="F18" s="4"/>
      <c r="G18" s="4"/>
      <c r="H18" s="4"/>
      <c r="I18" s="4"/>
    </row>
    <row r="19" spans="1:9" ht="30" x14ac:dyDescent="0.25">
      <c r="A19" s="2" t="s">
        <v>705</v>
      </c>
      <c r="B19" s="4"/>
      <c r="C19" s="4"/>
      <c r="D19" s="4"/>
      <c r="E19" s="6">
        <v>-5272</v>
      </c>
      <c r="F19" s="9" t="s">
        <v>93</v>
      </c>
      <c r="G19" s="6">
        <v>10034</v>
      </c>
      <c r="H19" s="9" t="s">
        <v>93</v>
      </c>
      <c r="I19" s="4"/>
    </row>
    <row r="20" spans="1:9" x14ac:dyDescent="0.25">
      <c r="A20" s="2" t="s">
        <v>706</v>
      </c>
      <c r="B20" s="4"/>
      <c r="C20" s="4"/>
      <c r="D20" s="4"/>
      <c r="E20" s="6">
        <v>338728</v>
      </c>
      <c r="F20" s="4"/>
      <c r="G20" s="6">
        <v>427920</v>
      </c>
      <c r="H20" s="4"/>
      <c r="I20" s="4"/>
    </row>
    <row r="21" spans="1:9" x14ac:dyDescent="0.25">
      <c r="A21" s="2" t="s">
        <v>707</v>
      </c>
      <c r="B21" s="4"/>
      <c r="C21" s="4"/>
      <c r="D21" s="4"/>
      <c r="E21" s="6">
        <v>87476</v>
      </c>
      <c r="F21" s="4"/>
      <c r="G21" s="6">
        <v>98525</v>
      </c>
      <c r="H21" s="4"/>
      <c r="I21" s="4"/>
    </row>
    <row r="22" spans="1:9" ht="45" x14ac:dyDescent="0.25">
      <c r="A22" s="2" t="s">
        <v>708</v>
      </c>
      <c r="B22" s="4"/>
      <c r="C22" s="4"/>
      <c r="D22" s="4"/>
      <c r="E22" s="6">
        <v>152262</v>
      </c>
      <c r="F22" s="4"/>
      <c r="G22" s="4"/>
      <c r="H22" s="4"/>
      <c r="I22" s="4"/>
    </row>
    <row r="23" spans="1:9" ht="45" x14ac:dyDescent="0.25">
      <c r="A23" s="2" t="s">
        <v>709</v>
      </c>
      <c r="B23" s="4"/>
      <c r="C23" s="4"/>
      <c r="D23" s="4"/>
      <c r="E23" s="6">
        <v>71801</v>
      </c>
      <c r="F23" s="4"/>
      <c r="G23" s="4"/>
      <c r="H23" s="4"/>
      <c r="I23" s="4"/>
    </row>
    <row r="24" spans="1:9" ht="45" x14ac:dyDescent="0.25">
      <c r="A24" s="2" t="s">
        <v>710</v>
      </c>
      <c r="B24" s="4"/>
      <c r="C24" s="4"/>
      <c r="D24" s="4"/>
      <c r="E24" s="6">
        <v>27189</v>
      </c>
      <c r="F24" s="4"/>
      <c r="G24" s="4"/>
      <c r="H24" s="4"/>
      <c r="I24" s="4"/>
    </row>
    <row r="25" spans="1:9" x14ac:dyDescent="0.25">
      <c r="A25" s="2" t="s">
        <v>711</v>
      </c>
      <c r="B25" s="4"/>
      <c r="C25" s="4"/>
      <c r="D25" s="4"/>
      <c r="E25" s="6">
        <v>146633</v>
      </c>
      <c r="F25" s="4"/>
      <c r="G25" s="6">
        <v>112905</v>
      </c>
      <c r="H25" s="4"/>
      <c r="I25" s="6">
        <v>138757</v>
      </c>
    </row>
    <row r="26" spans="1:9" x14ac:dyDescent="0.25">
      <c r="A26" s="2" t="s">
        <v>712</v>
      </c>
      <c r="B26" s="4"/>
      <c r="C26" s="4"/>
      <c r="D26" s="4"/>
      <c r="E26" s="6">
        <v>395121</v>
      </c>
      <c r="F26" s="4"/>
      <c r="G26" s="6">
        <v>364923</v>
      </c>
      <c r="H26" s="4"/>
      <c r="I26" s="6">
        <v>325773</v>
      </c>
    </row>
    <row r="27" spans="1:9" ht="30" x14ac:dyDescent="0.25">
      <c r="A27" s="2" t="s">
        <v>713</v>
      </c>
      <c r="B27" s="4"/>
      <c r="C27" s="4"/>
      <c r="D27" s="4"/>
      <c r="E27" s="6">
        <v>178638</v>
      </c>
      <c r="F27" s="4"/>
      <c r="G27" s="6">
        <v>179290</v>
      </c>
      <c r="H27" s="4"/>
      <c r="I27" s="4"/>
    </row>
    <row r="28" spans="1:9" x14ac:dyDescent="0.25">
      <c r="A28" s="2" t="s">
        <v>714</v>
      </c>
      <c r="B28" s="4"/>
      <c r="C28" s="4"/>
      <c r="D28" s="4"/>
      <c r="E28" s="6">
        <v>173708</v>
      </c>
      <c r="F28" s="4"/>
      <c r="G28" s="4"/>
      <c r="H28" s="4"/>
      <c r="I28" s="4"/>
    </row>
    <row r="29" spans="1:9" x14ac:dyDescent="0.25">
      <c r="A29" s="2" t="s">
        <v>715</v>
      </c>
      <c r="B29" s="4"/>
      <c r="C29" s="4"/>
      <c r="D29" s="4"/>
      <c r="E29" s="7">
        <v>0</v>
      </c>
      <c r="F29" s="4"/>
      <c r="G29" s="4"/>
      <c r="H29" s="4"/>
      <c r="I29" s="4"/>
    </row>
    <row r="30" spans="1:9" x14ac:dyDescent="0.25">
      <c r="A30" s="2" t="s">
        <v>716</v>
      </c>
      <c r="B30" s="4"/>
      <c r="C30" s="4"/>
      <c r="D30" s="4"/>
      <c r="E30" s="4"/>
      <c r="F30" s="4"/>
      <c r="G30" s="4"/>
      <c r="H30" s="4"/>
      <c r="I30" s="4"/>
    </row>
    <row r="31" spans="1:9" ht="30" x14ac:dyDescent="0.25">
      <c r="A31" s="3" t="s">
        <v>688</v>
      </c>
      <c r="B31" s="4"/>
      <c r="C31" s="4"/>
      <c r="D31" s="4"/>
      <c r="E31" s="4"/>
      <c r="F31" s="4"/>
      <c r="G31" s="4"/>
      <c r="H31" s="4"/>
      <c r="I31" s="4"/>
    </row>
    <row r="32" spans="1:9" x14ac:dyDescent="0.25">
      <c r="A32" s="2" t="s">
        <v>717</v>
      </c>
      <c r="B32" s="4"/>
      <c r="C32" s="4"/>
      <c r="D32" s="4"/>
      <c r="E32" s="4" t="s">
        <v>718</v>
      </c>
      <c r="F32" s="4"/>
      <c r="G32" s="4"/>
      <c r="H32" s="4"/>
      <c r="I32" s="4"/>
    </row>
    <row r="33" spans="1:9" x14ac:dyDescent="0.25">
      <c r="A33" s="2" t="s">
        <v>456</v>
      </c>
      <c r="B33" s="4"/>
      <c r="C33" s="4"/>
      <c r="D33" s="4"/>
      <c r="E33" s="4"/>
      <c r="F33" s="4"/>
      <c r="G33" s="4"/>
      <c r="H33" s="4"/>
      <c r="I33" s="4"/>
    </row>
    <row r="34" spans="1:9" ht="30" x14ac:dyDescent="0.25">
      <c r="A34" s="3" t="s">
        <v>688</v>
      </c>
      <c r="B34" s="4"/>
      <c r="C34" s="4"/>
      <c r="D34" s="4"/>
      <c r="E34" s="4"/>
      <c r="F34" s="4"/>
      <c r="G34" s="4"/>
      <c r="H34" s="4"/>
      <c r="I34" s="4"/>
    </row>
    <row r="35" spans="1:9" x14ac:dyDescent="0.25">
      <c r="A35" s="2" t="s">
        <v>719</v>
      </c>
      <c r="B35" s="4"/>
      <c r="C35" s="4"/>
      <c r="D35" s="4"/>
      <c r="E35" s="4" t="s">
        <v>720</v>
      </c>
      <c r="F35" s="4"/>
      <c r="G35" s="4"/>
      <c r="H35" s="4"/>
      <c r="I35" s="4"/>
    </row>
    <row r="36" spans="1:9" x14ac:dyDescent="0.25">
      <c r="A36" s="2" t="s">
        <v>721</v>
      </c>
      <c r="B36" s="4"/>
      <c r="C36" s="4"/>
      <c r="D36" s="4"/>
      <c r="E36" s="4"/>
      <c r="F36" s="4"/>
      <c r="G36" s="4"/>
      <c r="H36" s="4"/>
      <c r="I36" s="4"/>
    </row>
    <row r="37" spans="1:9" ht="30" x14ac:dyDescent="0.25">
      <c r="A37" s="3" t="s">
        <v>688</v>
      </c>
      <c r="B37" s="4"/>
      <c r="C37" s="4"/>
      <c r="D37" s="4"/>
      <c r="E37" s="4"/>
      <c r="F37" s="4"/>
      <c r="G37" s="4"/>
      <c r="H37" s="4"/>
      <c r="I37" s="4"/>
    </row>
    <row r="38" spans="1:9" x14ac:dyDescent="0.25">
      <c r="A38" s="2" t="s">
        <v>722</v>
      </c>
      <c r="B38" s="4"/>
      <c r="C38" s="4"/>
      <c r="D38" s="4"/>
      <c r="E38" s="4" t="s">
        <v>666</v>
      </c>
      <c r="F38" s="4"/>
      <c r="G38" s="4"/>
      <c r="H38" s="4"/>
      <c r="I38" s="4"/>
    </row>
    <row r="39" spans="1:9" x14ac:dyDescent="0.25">
      <c r="A39" s="2" t="s">
        <v>717</v>
      </c>
      <c r="B39" s="4"/>
      <c r="C39" s="4"/>
      <c r="D39" s="4"/>
      <c r="E39" s="4" t="s">
        <v>723</v>
      </c>
      <c r="F39" s="4"/>
      <c r="G39" s="4"/>
      <c r="H39" s="4"/>
      <c r="I39" s="4"/>
    </row>
    <row r="40" spans="1:9" x14ac:dyDescent="0.25">
      <c r="A40" s="2" t="s">
        <v>724</v>
      </c>
      <c r="B40" s="4"/>
      <c r="C40" s="4"/>
      <c r="D40" s="4"/>
      <c r="E40" s="4" t="s">
        <v>723</v>
      </c>
      <c r="F40" s="4"/>
      <c r="G40" s="4"/>
      <c r="H40" s="4"/>
      <c r="I40" s="4"/>
    </row>
    <row r="41" spans="1:9" x14ac:dyDescent="0.25">
      <c r="A41" s="2" t="s">
        <v>725</v>
      </c>
      <c r="B41" s="4"/>
      <c r="C41" s="4"/>
      <c r="D41" s="4"/>
      <c r="E41" s="4"/>
      <c r="F41" s="4"/>
      <c r="G41" s="4"/>
      <c r="H41" s="4"/>
      <c r="I41" s="4"/>
    </row>
    <row r="42" spans="1:9" ht="30" x14ac:dyDescent="0.25">
      <c r="A42" s="3" t="s">
        <v>688</v>
      </c>
      <c r="B42" s="4"/>
      <c r="C42" s="4"/>
      <c r="D42" s="4"/>
      <c r="E42" s="4"/>
      <c r="F42" s="4"/>
      <c r="G42" s="4"/>
      <c r="H42" s="4"/>
      <c r="I42" s="4"/>
    </row>
    <row r="43" spans="1:9" x14ac:dyDescent="0.25">
      <c r="A43" s="2" t="s">
        <v>719</v>
      </c>
      <c r="B43" s="4"/>
      <c r="C43" s="4"/>
      <c r="D43" s="4"/>
      <c r="E43" s="4" t="s">
        <v>723</v>
      </c>
      <c r="F43" s="4"/>
      <c r="G43" s="4"/>
      <c r="H43" s="4"/>
      <c r="I43" s="4"/>
    </row>
    <row r="44" spans="1:9" ht="30" x14ac:dyDescent="0.25">
      <c r="A44" s="2" t="s">
        <v>726</v>
      </c>
      <c r="B44" s="4"/>
      <c r="C44" s="4"/>
      <c r="D44" s="4"/>
      <c r="E44" s="4"/>
      <c r="F44" s="4"/>
      <c r="G44" s="4"/>
      <c r="H44" s="4"/>
      <c r="I44" s="4"/>
    </row>
    <row r="45" spans="1:9" ht="30" x14ac:dyDescent="0.25">
      <c r="A45" s="3" t="s">
        <v>688</v>
      </c>
      <c r="B45" s="4"/>
      <c r="C45" s="4"/>
      <c r="D45" s="4"/>
      <c r="E45" s="4"/>
      <c r="F45" s="4"/>
      <c r="G45" s="4"/>
      <c r="H45" s="4"/>
      <c r="I45" s="4"/>
    </row>
    <row r="46" spans="1:9" x14ac:dyDescent="0.25">
      <c r="A46" s="2" t="s">
        <v>727</v>
      </c>
      <c r="B46" s="4"/>
      <c r="C46" s="4"/>
      <c r="D46" s="4"/>
      <c r="E46" s="189">
        <v>0.22</v>
      </c>
      <c r="F46" s="4"/>
      <c r="G46" s="4"/>
      <c r="H46" s="4"/>
      <c r="I46" s="4"/>
    </row>
    <row r="47" spans="1:9" x14ac:dyDescent="0.25">
      <c r="A47" s="2" t="s">
        <v>728</v>
      </c>
      <c r="B47" s="4"/>
      <c r="C47" s="4"/>
      <c r="D47" s="4"/>
      <c r="E47" s="4"/>
      <c r="F47" s="4"/>
      <c r="G47" s="4"/>
      <c r="H47" s="4"/>
      <c r="I47" s="4"/>
    </row>
    <row r="48" spans="1:9" ht="30" x14ac:dyDescent="0.25">
      <c r="A48" s="3" t="s">
        <v>688</v>
      </c>
      <c r="B48" s="4"/>
      <c r="C48" s="4"/>
      <c r="D48" s="4"/>
      <c r="E48" s="4"/>
      <c r="F48" s="4"/>
      <c r="G48" s="4"/>
      <c r="H48" s="4"/>
      <c r="I48" s="4"/>
    </row>
    <row r="49" spans="1:9" x14ac:dyDescent="0.25">
      <c r="A49" s="2" t="s">
        <v>722</v>
      </c>
      <c r="B49" s="4"/>
      <c r="C49" s="4"/>
      <c r="D49" s="4"/>
      <c r="E49" s="4" t="s">
        <v>729</v>
      </c>
      <c r="F49" s="4"/>
      <c r="G49" s="4"/>
      <c r="H49" s="4"/>
      <c r="I49" s="4"/>
    </row>
    <row r="50" spans="1:9" x14ac:dyDescent="0.25">
      <c r="A50" s="2" t="s">
        <v>717</v>
      </c>
      <c r="B50" s="4"/>
      <c r="C50" s="4"/>
      <c r="D50" s="4"/>
      <c r="E50" s="4" t="s">
        <v>720</v>
      </c>
      <c r="F50" s="4"/>
      <c r="G50" s="4"/>
      <c r="H50" s="4"/>
      <c r="I50" s="4"/>
    </row>
    <row r="51" spans="1:9" x14ac:dyDescent="0.25">
      <c r="A51" s="2" t="s">
        <v>724</v>
      </c>
      <c r="B51" s="4"/>
      <c r="C51" s="4"/>
      <c r="D51" s="4"/>
      <c r="E51" s="4" t="s">
        <v>720</v>
      </c>
      <c r="F51" s="4"/>
      <c r="G51" s="4"/>
      <c r="H51" s="4"/>
      <c r="I51" s="4"/>
    </row>
    <row r="52" spans="1:9" x14ac:dyDescent="0.25">
      <c r="A52" s="2" t="s">
        <v>730</v>
      </c>
      <c r="B52" s="4"/>
      <c r="C52" s="4"/>
      <c r="D52" s="4"/>
      <c r="E52" s="4"/>
      <c r="F52" s="4"/>
      <c r="G52" s="4"/>
      <c r="H52" s="4"/>
      <c r="I52" s="4"/>
    </row>
    <row r="53" spans="1:9" ht="30" x14ac:dyDescent="0.25">
      <c r="A53" s="3" t="s">
        <v>688</v>
      </c>
      <c r="B53" s="4"/>
      <c r="C53" s="4"/>
      <c r="D53" s="4"/>
      <c r="E53" s="4"/>
      <c r="F53" s="4"/>
      <c r="G53" s="4"/>
      <c r="H53" s="4"/>
      <c r="I53" s="4"/>
    </row>
    <row r="54" spans="1:9" x14ac:dyDescent="0.25">
      <c r="A54" s="2" t="s">
        <v>719</v>
      </c>
      <c r="B54" s="4"/>
      <c r="C54" s="4"/>
      <c r="D54" s="4"/>
      <c r="E54" s="4" t="s">
        <v>720</v>
      </c>
      <c r="F54" s="4"/>
      <c r="G54" s="4"/>
      <c r="H54" s="4"/>
      <c r="I54" s="4"/>
    </row>
    <row r="55" spans="1:9" ht="30" x14ac:dyDescent="0.25">
      <c r="A55" s="2" t="s">
        <v>731</v>
      </c>
      <c r="B55" s="4"/>
      <c r="C55" s="4"/>
      <c r="D55" s="4"/>
      <c r="E55" s="4"/>
      <c r="F55" s="4"/>
      <c r="G55" s="4"/>
      <c r="H55" s="4"/>
      <c r="I55" s="4"/>
    </row>
    <row r="56" spans="1:9" ht="30" x14ac:dyDescent="0.25">
      <c r="A56" s="3" t="s">
        <v>688</v>
      </c>
      <c r="B56" s="4"/>
      <c r="C56" s="4"/>
      <c r="D56" s="4"/>
      <c r="E56" s="4"/>
      <c r="F56" s="4"/>
      <c r="G56" s="4"/>
      <c r="H56" s="4"/>
      <c r="I56" s="4"/>
    </row>
    <row r="57" spans="1:9" x14ac:dyDescent="0.25">
      <c r="A57" s="2" t="s">
        <v>727</v>
      </c>
      <c r="B57" s="4"/>
      <c r="C57" s="4"/>
      <c r="D57" s="4"/>
      <c r="E57" s="189">
        <v>0.26</v>
      </c>
      <c r="F57" s="4"/>
      <c r="G57" s="4"/>
      <c r="H57" s="4"/>
      <c r="I57" s="4"/>
    </row>
    <row r="58" spans="1:9" x14ac:dyDescent="0.25">
      <c r="A58" s="2" t="s">
        <v>732</v>
      </c>
      <c r="B58" s="4"/>
      <c r="C58" s="4"/>
      <c r="D58" s="4"/>
      <c r="E58" s="4"/>
      <c r="F58" s="4"/>
      <c r="G58" s="4"/>
      <c r="H58" s="4"/>
      <c r="I58" s="4"/>
    </row>
    <row r="59" spans="1:9" ht="30" x14ac:dyDescent="0.25">
      <c r="A59" s="3" t="s">
        <v>688</v>
      </c>
      <c r="B59" s="4"/>
      <c r="C59" s="4"/>
      <c r="D59" s="4"/>
      <c r="E59" s="4"/>
      <c r="F59" s="4"/>
      <c r="G59" s="4"/>
      <c r="H59" s="4"/>
      <c r="I59" s="4"/>
    </row>
    <row r="60" spans="1:9" x14ac:dyDescent="0.25">
      <c r="A60" s="2" t="s">
        <v>727</v>
      </c>
      <c r="B60" s="4"/>
      <c r="C60" s="4"/>
      <c r="D60" s="4"/>
      <c r="E60" s="189">
        <v>0.1</v>
      </c>
      <c r="F60" s="4"/>
      <c r="G60" s="189">
        <v>0.1</v>
      </c>
      <c r="H60" s="4"/>
      <c r="I60" s="189">
        <v>0.1</v>
      </c>
    </row>
    <row r="61" spans="1:9" x14ac:dyDescent="0.25">
      <c r="A61" s="11"/>
      <c r="B61" s="11"/>
      <c r="C61" s="11"/>
      <c r="D61" s="11"/>
      <c r="E61" s="11"/>
      <c r="F61" s="11"/>
      <c r="G61" s="11"/>
      <c r="H61" s="11"/>
      <c r="I61" s="11"/>
    </row>
    <row r="62" spans="1:9" ht="15" customHeight="1" x14ac:dyDescent="0.25">
      <c r="A62" s="2" t="s">
        <v>93</v>
      </c>
      <c r="B62" s="12" t="s">
        <v>733</v>
      </c>
      <c r="C62" s="12"/>
      <c r="D62" s="12"/>
      <c r="E62" s="12"/>
      <c r="F62" s="12"/>
      <c r="G62" s="12"/>
      <c r="H62" s="12"/>
      <c r="I62" s="12"/>
    </row>
  </sheetData>
  <mergeCells count="6">
    <mergeCell ref="B1:D1"/>
    <mergeCell ref="E1:I1"/>
    <mergeCell ref="E2:F2"/>
    <mergeCell ref="G2:H2"/>
    <mergeCell ref="A61:I61"/>
    <mergeCell ref="B62:I6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734</v>
      </c>
      <c r="B1" s="8" t="s">
        <v>2</v>
      </c>
      <c r="C1" s="8" t="s">
        <v>30</v>
      </c>
    </row>
    <row r="2" spans="1:3" ht="30" x14ac:dyDescent="0.25">
      <c r="A2" s="1" t="s">
        <v>29</v>
      </c>
      <c r="B2" s="8"/>
      <c r="C2" s="8"/>
    </row>
    <row r="3" spans="1:3" ht="30" x14ac:dyDescent="0.25">
      <c r="A3" s="3" t="s">
        <v>735</v>
      </c>
      <c r="B3" s="4"/>
      <c r="C3" s="4"/>
    </row>
    <row r="4" spans="1:3" x14ac:dyDescent="0.25">
      <c r="A4" s="2" t="s">
        <v>736</v>
      </c>
      <c r="B4" s="7">
        <v>1575333</v>
      </c>
      <c r="C4" s="7">
        <v>1651968</v>
      </c>
    </row>
    <row r="5" spans="1:3" x14ac:dyDescent="0.25">
      <c r="A5" s="2" t="s">
        <v>737</v>
      </c>
      <c r="B5" s="4"/>
      <c r="C5" s="4"/>
    </row>
    <row r="6" spans="1:3" ht="30" x14ac:dyDescent="0.25">
      <c r="A6" s="3" t="s">
        <v>735</v>
      </c>
      <c r="B6" s="4"/>
      <c r="C6" s="4"/>
    </row>
    <row r="7" spans="1:3" x14ac:dyDescent="0.25">
      <c r="A7" s="2" t="s">
        <v>736</v>
      </c>
      <c r="B7" s="6">
        <v>452686</v>
      </c>
      <c r="C7" s="6">
        <v>437330</v>
      </c>
    </row>
    <row r="8" spans="1:3" ht="30" x14ac:dyDescent="0.25">
      <c r="A8" s="2" t="s">
        <v>327</v>
      </c>
      <c r="B8" s="4"/>
      <c r="C8" s="4"/>
    </row>
    <row r="9" spans="1:3" ht="30" x14ac:dyDescent="0.25">
      <c r="A9" s="3" t="s">
        <v>735</v>
      </c>
      <c r="B9" s="4"/>
      <c r="C9" s="4"/>
    </row>
    <row r="10" spans="1:3" x14ac:dyDescent="0.25">
      <c r="A10" s="2" t="s">
        <v>736</v>
      </c>
      <c r="B10" s="6">
        <v>470397</v>
      </c>
      <c r="C10" s="6">
        <v>647354</v>
      </c>
    </row>
    <row r="11" spans="1:3" x14ac:dyDescent="0.25">
      <c r="A11" s="2" t="s">
        <v>738</v>
      </c>
      <c r="B11" s="4"/>
      <c r="C11" s="4"/>
    </row>
    <row r="12" spans="1:3" ht="30" x14ac:dyDescent="0.25">
      <c r="A12" s="3" t="s">
        <v>735</v>
      </c>
      <c r="B12" s="4"/>
      <c r="C12" s="4"/>
    </row>
    <row r="13" spans="1:3" x14ac:dyDescent="0.25">
      <c r="A13" s="2" t="s">
        <v>736</v>
      </c>
      <c r="B13" s="6">
        <v>602040</v>
      </c>
      <c r="C13" s="6">
        <v>457148</v>
      </c>
    </row>
    <row r="14" spans="1:3" x14ac:dyDescent="0.25">
      <c r="A14" s="2" t="s">
        <v>127</v>
      </c>
      <c r="B14" s="4"/>
      <c r="C14" s="4"/>
    </row>
    <row r="15" spans="1:3" ht="30" x14ac:dyDescent="0.25">
      <c r="A15" s="3" t="s">
        <v>735</v>
      </c>
      <c r="B15" s="4"/>
      <c r="C15" s="4"/>
    </row>
    <row r="16" spans="1:3" x14ac:dyDescent="0.25">
      <c r="A16" s="2" t="s">
        <v>736</v>
      </c>
      <c r="B16" s="4">
        <v>0</v>
      </c>
      <c r="C16" s="6">
        <v>29854</v>
      </c>
    </row>
    <row r="17" spans="1:3" x14ac:dyDescent="0.25">
      <c r="A17" s="2" t="s">
        <v>739</v>
      </c>
      <c r="B17" s="4"/>
      <c r="C17" s="4"/>
    </row>
    <row r="18" spans="1:3" ht="30" x14ac:dyDescent="0.25">
      <c r="A18" s="3" t="s">
        <v>735</v>
      </c>
      <c r="B18" s="4"/>
      <c r="C18" s="4"/>
    </row>
    <row r="19" spans="1:3" x14ac:dyDescent="0.25">
      <c r="A19" s="2" t="s">
        <v>736</v>
      </c>
      <c r="B19" s="6">
        <v>50210</v>
      </c>
      <c r="C19" s="6">
        <v>80282</v>
      </c>
    </row>
    <row r="20" spans="1:3" x14ac:dyDescent="0.25">
      <c r="A20" s="2" t="s">
        <v>309</v>
      </c>
      <c r="B20" s="4"/>
      <c r="C20" s="4"/>
    </row>
    <row r="21" spans="1:3" ht="30" x14ac:dyDescent="0.25">
      <c r="A21" s="3" t="s">
        <v>735</v>
      </c>
      <c r="B21" s="4"/>
      <c r="C21" s="4"/>
    </row>
    <row r="22" spans="1:3" x14ac:dyDescent="0.25">
      <c r="A22" s="2" t="s">
        <v>736</v>
      </c>
      <c r="B22" s="4">
        <v>0</v>
      </c>
      <c r="C22" s="6">
        <v>29854</v>
      </c>
    </row>
    <row r="23" spans="1:3" x14ac:dyDescent="0.25">
      <c r="A23" s="2" t="s">
        <v>740</v>
      </c>
      <c r="B23" s="4"/>
      <c r="C23" s="4"/>
    </row>
    <row r="24" spans="1:3" ht="30" x14ac:dyDescent="0.25">
      <c r="A24" s="3" t="s">
        <v>735</v>
      </c>
      <c r="B24" s="4"/>
      <c r="C24" s="4"/>
    </row>
    <row r="25" spans="1:3" x14ac:dyDescent="0.25">
      <c r="A25" s="2" t="s">
        <v>736</v>
      </c>
      <c r="B25" s="4">
        <v>0</v>
      </c>
      <c r="C25" s="4">
        <v>0</v>
      </c>
    </row>
    <row r="26" spans="1:3" ht="30" x14ac:dyDescent="0.25">
      <c r="A26" s="2" t="s">
        <v>741</v>
      </c>
      <c r="B26" s="4"/>
      <c r="C26" s="4"/>
    </row>
    <row r="27" spans="1:3" ht="30" x14ac:dyDescent="0.25">
      <c r="A27" s="3" t="s">
        <v>735</v>
      </c>
      <c r="B27" s="4"/>
      <c r="C27" s="4"/>
    </row>
    <row r="28" spans="1:3" x14ac:dyDescent="0.25">
      <c r="A28" s="2" t="s">
        <v>736</v>
      </c>
      <c r="B28" s="4">
        <v>0</v>
      </c>
      <c r="C28" s="4">
        <v>0</v>
      </c>
    </row>
    <row r="29" spans="1:3" x14ac:dyDescent="0.25">
      <c r="A29" s="2" t="s">
        <v>742</v>
      </c>
      <c r="B29" s="4"/>
      <c r="C29" s="4"/>
    </row>
    <row r="30" spans="1:3" ht="30" x14ac:dyDescent="0.25">
      <c r="A30" s="3" t="s">
        <v>735</v>
      </c>
      <c r="B30" s="4"/>
      <c r="C30" s="4"/>
    </row>
    <row r="31" spans="1:3" x14ac:dyDescent="0.25">
      <c r="A31" s="2" t="s">
        <v>736</v>
      </c>
      <c r="B31" s="4">
        <v>0</v>
      </c>
      <c r="C31" s="4">
        <v>0</v>
      </c>
    </row>
    <row r="32" spans="1:3" x14ac:dyDescent="0.25">
      <c r="A32" s="2" t="s">
        <v>743</v>
      </c>
      <c r="B32" s="4"/>
      <c r="C32" s="4"/>
    </row>
    <row r="33" spans="1:3" ht="30" x14ac:dyDescent="0.25">
      <c r="A33" s="3" t="s">
        <v>735</v>
      </c>
      <c r="B33" s="4"/>
      <c r="C33" s="4"/>
    </row>
    <row r="34" spans="1:3" x14ac:dyDescent="0.25">
      <c r="A34" s="2" t="s">
        <v>736</v>
      </c>
      <c r="B34" s="4">
        <v>0</v>
      </c>
      <c r="C34" s="6">
        <v>29854</v>
      </c>
    </row>
    <row r="35" spans="1:3" x14ac:dyDescent="0.25">
      <c r="A35" s="2" t="s">
        <v>744</v>
      </c>
      <c r="B35" s="4"/>
      <c r="C35" s="4"/>
    </row>
    <row r="36" spans="1:3" ht="30" x14ac:dyDescent="0.25">
      <c r="A36" s="3" t="s">
        <v>735</v>
      </c>
      <c r="B36" s="4"/>
      <c r="C36" s="4"/>
    </row>
    <row r="37" spans="1:3" x14ac:dyDescent="0.25">
      <c r="A37" s="2" t="s">
        <v>736</v>
      </c>
      <c r="B37" s="4">
        <v>0</v>
      </c>
      <c r="C37" s="4">
        <v>0</v>
      </c>
    </row>
    <row r="38" spans="1:3" x14ac:dyDescent="0.25">
      <c r="A38" s="2" t="s">
        <v>311</v>
      </c>
      <c r="B38" s="4"/>
      <c r="C38" s="4"/>
    </row>
    <row r="39" spans="1:3" ht="30" x14ac:dyDescent="0.25">
      <c r="A39" s="3" t="s">
        <v>735</v>
      </c>
      <c r="B39" s="4"/>
      <c r="C39" s="4"/>
    </row>
    <row r="40" spans="1:3" x14ac:dyDescent="0.25">
      <c r="A40" s="2" t="s">
        <v>736</v>
      </c>
      <c r="B40" s="6">
        <v>1575333</v>
      </c>
      <c r="C40" s="6">
        <v>1622114</v>
      </c>
    </row>
    <row r="41" spans="1:3" x14ac:dyDescent="0.25">
      <c r="A41" s="2" t="s">
        <v>745</v>
      </c>
      <c r="B41" s="4"/>
      <c r="C41" s="4"/>
    </row>
    <row r="42" spans="1:3" ht="30" x14ac:dyDescent="0.25">
      <c r="A42" s="3" t="s">
        <v>735</v>
      </c>
      <c r="B42" s="4"/>
      <c r="C42" s="4"/>
    </row>
    <row r="43" spans="1:3" x14ac:dyDescent="0.25">
      <c r="A43" s="2" t="s">
        <v>736</v>
      </c>
      <c r="B43" s="6">
        <v>452686</v>
      </c>
      <c r="C43" s="6">
        <v>437330</v>
      </c>
    </row>
    <row r="44" spans="1:3" ht="30" x14ac:dyDescent="0.25">
      <c r="A44" s="2" t="s">
        <v>746</v>
      </c>
      <c r="B44" s="4"/>
      <c r="C44" s="4"/>
    </row>
    <row r="45" spans="1:3" ht="30" x14ac:dyDescent="0.25">
      <c r="A45" s="3" t="s">
        <v>735</v>
      </c>
      <c r="B45" s="4"/>
      <c r="C45" s="4"/>
    </row>
    <row r="46" spans="1:3" x14ac:dyDescent="0.25">
      <c r="A46" s="2" t="s">
        <v>736</v>
      </c>
      <c r="B46" s="6">
        <v>470397</v>
      </c>
      <c r="C46" s="6">
        <v>647354</v>
      </c>
    </row>
    <row r="47" spans="1:3" x14ac:dyDescent="0.25">
      <c r="A47" s="2" t="s">
        <v>747</v>
      </c>
      <c r="B47" s="4"/>
      <c r="C47" s="4"/>
    </row>
    <row r="48" spans="1:3" ht="30" x14ac:dyDescent="0.25">
      <c r="A48" s="3" t="s">
        <v>735</v>
      </c>
      <c r="B48" s="4"/>
      <c r="C48" s="4"/>
    </row>
    <row r="49" spans="1:3" x14ac:dyDescent="0.25">
      <c r="A49" s="2" t="s">
        <v>736</v>
      </c>
      <c r="B49" s="6">
        <v>602040</v>
      </c>
      <c r="C49" s="6">
        <v>457148</v>
      </c>
    </row>
    <row r="50" spans="1:3" x14ac:dyDescent="0.25">
      <c r="A50" s="2" t="s">
        <v>748</v>
      </c>
      <c r="B50" s="4"/>
      <c r="C50" s="4"/>
    </row>
    <row r="51" spans="1:3" ht="30" x14ac:dyDescent="0.25">
      <c r="A51" s="3" t="s">
        <v>735</v>
      </c>
      <c r="B51" s="4"/>
      <c r="C51" s="4"/>
    </row>
    <row r="52" spans="1:3" x14ac:dyDescent="0.25">
      <c r="A52" s="2" t="s">
        <v>736</v>
      </c>
      <c r="B52" s="4">
        <v>0</v>
      </c>
      <c r="C52" s="4">
        <v>0</v>
      </c>
    </row>
    <row r="53" spans="1:3" x14ac:dyDescent="0.25">
      <c r="A53" s="2" t="s">
        <v>749</v>
      </c>
      <c r="B53" s="4"/>
      <c r="C53" s="4"/>
    </row>
    <row r="54" spans="1:3" ht="30" x14ac:dyDescent="0.25">
      <c r="A54" s="3" t="s">
        <v>735</v>
      </c>
      <c r="B54" s="4"/>
      <c r="C54" s="4"/>
    </row>
    <row r="55" spans="1:3" x14ac:dyDescent="0.25">
      <c r="A55" s="2" t="s">
        <v>736</v>
      </c>
      <c r="B55" s="6">
        <v>50210</v>
      </c>
      <c r="C55" s="6">
        <v>80282</v>
      </c>
    </row>
    <row r="56" spans="1:3" x14ac:dyDescent="0.25">
      <c r="A56" s="2" t="s">
        <v>313</v>
      </c>
      <c r="B56" s="4"/>
      <c r="C56" s="4"/>
    </row>
    <row r="57" spans="1:3" ht="30" x14ac:dyDescent="0.25">
      <c r="A57" s="3" t="s">
        <v>735</v>
      </c>
      <c r="B57" s="4"/>
      <c r="C57" s="4"/>
    </row>
    <row r="58" spans="1:3" x14ac:dyDescent="0.25">
      <c r="A58" s="2" t="s">
        <v>736</v>
      </c>
      <c r="B58" s="4">
        <v>0</v>
      </c>
      <c r="C58" s="4">
        <v>0</v>
      </c>
    </row>
    <row r="59" spans="1:3" x14ac:dyDescent="0.25">
      <c r="A59" s="2" t="s">
        <v>750</v>
      </c>
      <c r="B59" s="4"/>
      <c r="C59" s="4"/>
    </row>
    <row r="60" spans="1:3" ht="30" x14ac:dyDescent="0.25">
      <c r="A60" s="3" t="s">
        <v>735</v>
      </c>
      <c r="B60" s="4"/>
      <c r="C60" s="4"/>
    </row>
    <row r="61" spans="1:3" x14ac:dyDescent="0.25">
      <c r="A61" s="2" t="s">
        <v>736</v>
      </c>
      <c r="B61" s="4">
        <v>0</v>
      </c>
      <c r="C61" s="4">
        <v>0</v>
      </c>
    </row>
    <row r="62" spans="1:3" ht="30" x14ac:dyDescent="0.25">
      <c r="A62" s="2" t="s">
        <v>751</v>
      </c>
      <c r="B62" s="4"/>
      <c r="C62" s="4"/>
    </row>
    <row r="63" spans="1:3" ht="30" x14ac:dyDescent="0.25">
      <c r="A63" s="3" t="s">
        <v>735</v>
      </c>
      <c r="B63" s="4"/>
      <c r="C63" s="4"/>
    </row>
    <row r="64" spans="1:3" x14ac:dyDescent="0.25">
      <c r="A64" s="2" t="s">
        <v>736</v>
      </c>
      <c r="B64" s="4">
        <v>0</v>
      </c>
      <c r="C64" s="4">
        <v>0</v>
      </c>
    </row>
    <row r="65" spans="1:3" x14ac:dyDescent="0.25">
      <c r="A65" s="2" t="s">
        <v>752</v>
      </c>
      <c r="B65" s="4"/>
      <c r="C65" s="4"/>
    </row>
    <row r="66" spans="1:3" ht="30" x14ac:dyDescent="0.25">
      <c r="A66" s="3" t="s">
        <v>735</v>
      </c>
      <c r="B66" s="4"/>
      <c r="C66" s="4"/>
    </row>
    <row r="67" spans="1:3" x14ac:dyDescent="0.25">
      <c r="A67" s="2" t="s">
        <v>736</v>
      </c>
      <c r="B67" s="4">
        <v>0</v>
      </c>
      <c r="C67" s="4">
        <v>0</v>
      </c>
    </row>
    <row r="68" spans="1:3" x14ac:dyDescent="0.25">
      <c r="A68" s="2" t="s">
        <v>753</v>
      </c>
      <c r="B68" s="4"/>
      <c r="C68" s="4"/>
    </row>
    <row r="69" spans="1:3" ht="30" x14ac:dyDescent="0.25">
      <c r="A69" s="3" t="s">
        <v>735</v>
      </c>
      <c r="B69" s="4"/>
      <c r="C69" s="4"/>
    </row>
    <row r="70" spans="1:3" x14ac:dyDescent="0.25">
      <c r="A70" s="2" t="s">
        <v>736</v>
      </c>
      <c r="B70" s="4">
        <v>0</v>
      </c>
      <c r="C70" s="4">
        <v>0</v>
      </c>
    </row>
    <row r="71" spans="1:3" x14ac:dyDescent="0.25">
      <c r="A71" s="2" t="s">
        <v>754</v>
      </c>
      <c r="B71" s="4"/>
      <c r="C71" s="4"/>
    </row>
    <row r="72" spans="1:3" ht="30" x14ac:dyDescent="0.25">
      <c r="A72" s="3" t="s">
        <v>735</v>
      </c>
      <c r="B72" s="4"/>
      <c r="C72" s="4"/>
    </row>
    <row r="73" spans="1:3" x14ac:dyDescent="0.25">
      <c r="A73" s="2" t="s">
        <v>736</v>
      </c>
      <c r="B73" s="7">
        <v>0</v>
      </c>
      <c r="C73" s="7">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755</v>
      </c>
      <c r="B1" s="8" t="s">
        <v>1</v>
      </c>
      <c r="C1" s="8"/>
      <c r="D1" s="8"/>
      <c r="E1" s="8"/>
    </row>
    <row r="2" spans="1:5" ht="30" x14ac:dyDescent="0.25">
      <c r="A2" s="1" t="s">
        <v>29</v>
      </c>
      <c r="B2" s="8" t="s">
        <v>2</v>
      </c>
      <c r="C2" s="8"/>
      <c r="D2" s="8" t="s">
        <v>30</v>
      </c>
      <c r="E2" s="8"/>
    </row>
    <row r="3" spans="1:5" ht="30" x14ac:dyDescent="0.25">
      <c r="A3" s="3" t="s">
        <v>735</v>
      </c>
      <c r="B3" s="4"/>
      <c r="C3" s="4"/>
      <c r="D3" s="4"/>
      <c r="E3" s="4"/>
    </row>
    <row r="4" spans="1:5" x14ac:dyDescent="0.25">
      <c r="A4" s="2" t="s">
        <v>756</v>
      </c>
      <c r="B4" s="7">
        <v>1594764</v>
      </c>
      <c r="C4" s="4"/>
      <c r="D4" s="7">
        <v>1700619</v>
      </c>
      <c r="E4" s="4"/>
    </row>
    <row r="5" spans="1:5" x14ac:dyDescent="0.25">
      <c r="A5" s="2" t="s">
        <v>757</v>
      </c>
      <c r="B5" s="6">
        <v>2020</v>
      </c>
      <c r="C5" s="4"/>
      <c r="D5" s="6">
        <v>13082</v>
      </c>
      <c r="E5" s="4"/>
    </row>
    <row r="6" spans="1:5" ht="17.25" x14ac:dyDescent="0.25">
      <c r="A6" s="2" t="s">
        <v>758</v>
      </c>
      <c r="B6" s="6">
        <v>-13031</v>
      </c>
      <c r="C6" s="9" t="s">
        <v>93</v>
      </c>
      <c r="D6" s="6">
        <v>-57356</v>
      </c>
      <c r="E6" s="9" t="s">
        <v>93</v>
      </c>
    </row>
    <row r="7" spans="1:5" ht="17.25" x14ac:dyDescent="0.25">
      <c r="A7" s="2" t="s">
        <v>759</v>
      </c>
      <c r="B7" s="6">
        <v>-8420</v>
      </c>
      <c r="C7" s="9" t="s">
        <v>681</v>
      </c>
      <c r="D7" s="6">
        <v>-4377</v>
      </c>
      <c r="E7" s="9" t="s">
        <v>681</v>
      </c>
    </row>
    <row r="8" spans="1:5" ht="30" x14ac:dyDescent="0.25">
      <c r="A8" s="2" t="s">
        <v>760</v>
      </c>
      <c r="B8" s="6">
        <v>1575333</v>
      </c>
      <c r="C8" s="4"/>
      <c r="D8" s="6">
        <v>1651968</v>
      </c>
      <c r="E8" s="4"/>
    </row>
    <row r="9" spans="1:5" x14ac:dyDescent="0.25">
      <c r="A9" s="2" t="s">
        <v>737</v>
      </c>
      <c r="B9" s="4"/>
      <c r="C9" s="4"/>
      <c r="D9" s="4"/>
      <c r="E9" s="4"/>
    </row>
    <row r="10" spans="1:5" ht="30" x14ac:dyDescent="0.25">
      <c r="A10" s="3" t="s">
        <v>735</v>
      </c>
      <c r="B10" s="4"/>
      <c r="C10" s="4"/>
      <c r="D10" s="4"/>
      <c r="E10" s="4"/>
    </row>
    <row r="11" spans="1:5" x14ac:dyDescent="0.25">
      <c r="A11" s="2" t="s">
        <v>756</v>
      </c>
      <c r="B11" s="6">
        <v>460185</v>
      </c>
      <c r="C11" s="4"/>
      <c r="D11" s="6">
        <v>461054</v>
      </c>
      <c r="E11" s="4"/>
    </row>
    <row r="12" spans="1:5" x14ac:dyDescent="0.25">
      <c r="A12" s="2" t="s">
        <v>757</v>
      </c>
      <c r="B12" s="4">
        <v>599</v>
      </c>
      <c r="C12" s="4"/>
      <c r="D12" s="6">
        <v>2692</v>
      </c>
      <c r="E12" s="4"/>
    </row>
    <row r="13" spans="1:5" ht="17.25" x14ac:dyDescent="0.25">
      <c r="A13" s="2" t="s">
        <v>758</v>
      </c>
      <c r="B13" s="6">
        <v>-4585</v>
      </c>
      <c r="C13" s="9" t="s">
        <v>93</v>
      </c>
      <c r="D13" s="6">
        <v>-22614</v>
      </c>
      <c r="E13" s="9" t="s">
        <v>93</v>
      </c>
    </row>
    <row r="14" spans="1:5" ht="17.25" x14ac:dyDescent="0.25">
      <c r="A14" s="2" t="s">
        <v>759</v>
      </c>
      <c r="B14" s="6">
        <v>-3513</v>
      </c>
      <c r="C14" s="9" t="s">
        <v>681</v>
      </c>
      <c r="D14" s="6">
        <v>-3802</v>
      </c>
      <c r="E14" s="9" t="s">
        <v>681</v>
      </c>
    </row>
    <row r="15" spans="1:5" ht="30" x14ac:dyDescent="0.25">
      <c r="A15" s="2" t="s">
        <v>760</v>
      </c>
      <c r="B15" s="6">
        <v>452686</v>
      </c>
      <c r="C15" s="4"/>
      <c r="D15" s="6">
        <v>437330</v>
      </c>
      <c r="E15" s="4"/>
    </row>
    <row r="16" spans="1:5" ht="30" x14ac:dyDescent="0.25">
      <c r="A16" s="2" t="s">
        <v>327</v>
      </c>
      <c r="B16" s="4"/>
      <c r="C16" s="4"/>
      <c r="D16" s="4"/>
      <c r="E16" s="4"/>
    </row>
    <row r="17" spans="1:5" ht="30" x14ac:dyDescent="0.25">
      <c r="A17" s="3" t="s">
        <v>735</v>
      </c>
      <c r="B17" s="4"/>
      <c r="C17" s="4"/>
      <c r="D17" s="4"/>
      <c r="E17" s="4"/>
    </row>
    <row r="18" spans="1:5" x14ac:dyDescent="0.25">
      <c r="A18" s="2" t="s">
        <v>756</v>
      </c>
      <c r="B18" s="6">
        <v>476036</v>
      </c>
      <c r="C18" s="4"/>
      <c r="D18" s="6">
        <v>673529</v>
      </c>
      <c r="E18" s="4"/>
    </row>
    <row r="19" spans="1:5" x14ac:dyDescent="0.25">
      <c r="A19" s="2" t="s">
        <v>757</v>
      </c>
      <c r="B19" s="4">
        <v>682</v>
      </c>
      <c r="C19" s="4"/>
      <c r="D19" s="6">
        <v>1601</v>
      </c>
      <c r="E19" s="4"/>
    </row>
    <row r="20" spans="1:5" ht="17.25" x14ac:dyDescent="0.25">
      <c r="A20" s="2" t="s">
        <v>758</v>
      </c>
      <c r="B20" s="6">
        <v>-5521</v>
      </c>
      <c r="C20" s="9" t="s">
        <v>93</v>
      </c>
      <c r="D20" s="6">
        <v>-27509</v>
      </c>
      <c r="E20" s="9" t="s">
        <v>93</v>
      </c>
    </row>
    <row r="21" spans="1:5" ht="17.25" x14ac:dyDescent="0.25">
      <c r="A21" s="2" t="s">
        <v>759</v>
      </c>
      <c r="B21" s="4">
        <v>-800</v>
      </c>
      <c r="C21" s="9" t="s">
        <v>681</v>
      </c>
      <c r="D21" s="4">
        <v>-267</v>
      </c>
      <c r="E21" s="9" t="s">
        <v>681</v>
      </c>
    </row>
    <row r="22" spans="1:5" ht="30" x14ac:dyDescent="0.25">
      <c r="A22" s="2" t="s">
        <v>760</v>
      </c>
      <c r="B22" s="6">
        <v>470397</v>
      </c>
      <c r="C22" s="4"/>
      <c r="D22" s="6">
        <v>647354</v>
      </c>
      <c r="E22" s="4"/>
    </row>
    <row r="23" spans="1:5" x14ac:dyDescent="0.25">
      <c r="A23" s="2" t="s">
        <v>343</v>
      </c>
      <c r="B23" s="4"/>
      <c r="C23" s="4"/>
      <c r="D23" s="4"/>
      <c r="E23" s="4"/>
    </row>
    <row r="24" spans="1:5" ht="30" x14ac:dyDescent="0.25">
      <c r="A24" s="3" t="s">
        <v>735</v>
      </c>
      <c r="B24" s="4"/>
      <c r="C24" s="4"/>
      <c r="D24" s="4"/>
      <c r="E24" s="4"/>
    </row>
    <row r="25" spans="1:5" x14ac:dyDescent="0.25">
      <c r="A25" s="2" t="s">
        <v>756</v>
      </c>
      <c r="B25" s="6">
        <v>608320</v>
      </c>
      <c r="C25" s="4"/>
      <c r="D25" s="6">
        <v>463437</v>
      </c>
      <c r="E25" s="4"/>
    </row>
    <row r="26" spans="1:5" x14ac:dyDescent="0.25">
      <c r="A26" s="2" t="s">
        <v>757</v>
      </c>
      <c r="B26" s="4">
        <v>690</v>
      </c>
      <c r="C26" s="4"/>
      <c r="D26" s="6">
        <v>1050</v>
      </c>
      <c r="E26" s="4"/>
    </row>
    <row r="27" spans="1:5" ht="17.25" x14ac:dyDescent="0.25">
      <c r="A27" s="2" t="s">
        <v>758</v>
      </c>
      <c r="B27" s="6">
        <v>-2914</v>
      </c>
      <c r="C27" s="9" t="s">
        <v>93</v>
      </c>
      <c r="D27" s="6">
        <v>-7031</v>
      </c>
      <c r="E27" s="9" t="s">
        <v>93</v>
      </c>
    </row>
    <row r="28" spans="1:5" ht="17.25" x14ac:dyDescent="0.25">
      <c r="A28" s="2" t="s">
        <v>759</v>
      </c>
      <c r="B28" s="6">
        <v>-4056</v>
      </c>
      <c r="C28" s="9" t="s">
        <v>681</v>
      </c>
      <c r="D28" s="4">
        <v>-308</v>
      </c>
      <c r="E28" s="9" t="s">
        <v>681</v>
      </c>
    </row>
    <row r="29" spans="1:5" ht="30" x14ac:dyDescent="0.25">
      <c r="A29" s="2" t="s">
        <v>760</v>
      </c>
      <c r="B29" s="6">
        <v>602040</v>
      </c>
      <c r="C29" s="4"/>
      <c r="D29" s="6">
        <v>457148</v>
      </c>
      <c r="E29" s="4"/>
    </row>
    <row r="30" spans="1:5" x14ac:dyDescent="0.25">
      <c r="A30" s="2" t="s">
        <v>127</v>
      </c>
      <c r="B30" s="4"/>
      <c r="C30" s="4"/>
      <c r="D30" s="4"/>
      <c r="E30" s="4"/>
    </row>
    <row r="31" spans="1:5" ht="30" x14ac:dyDescent="0.25">
      <c r="A31" s="3" t="s">
        <v>735</v>
      </c>
      <c r="B31" s="4"/>
      <c r="C31" s="4"/>
      <c r="D31" s="4"/>
      <c r="E31" s="4"/>
    </row>
    <row r="32" spans="1:5" x14ac:dyDescent="0.25">
      <c r="A32" s="2" t="s">
        <v>756</v>
      </c>
      <c r="B32" s="4">
        <v>0</v>
      </c>
      <c r="C32" s="4"/>
      <c r="D32" s="6">
        <v>24540</v>
      </c>
      <c r="E32" s="4"/>
    </row>
    <row r="33" spans="1:5" x14ac:dyDescent="0.25">
      <c r="A33" s="2" t="s">
        <v>757</v>
      </c>
      <c r="B33" s="4">
        <v>0</v>
      </c>
      <c r="C33" s="4"/>
      <c r="D33" s="6">
        <v>5413</v>
      </c>
      <c r="E33" s="4"/>
    </row>
    <row r="34" spans="1:5" ht="17.25" x14ac:dyDescent="0.25">
      <c r="A34" s="2" t="s">
        <v>758</v>
      </c>
      <c r="B34" s="4">
        <v>0</v>
      </c>
      <c r="C34" s="9" t="s">
        <v>93</v>
      </c>
      <c r="D34" s="4">
        <v>-99</v>
      </c>
      <c r="E34" s="9" t="s">
        <v>93</v>
      </c>
    </row>
    <row r="35" spans="1:5" ht="17.25" x14ac:dyDescent="0.25">
      <c r="A35" s="2" t="s">
        <v>759</v>
      </c>
      <c r="B35" s="4">
        <v>0</v>
      </c>
      <c r="C35" s="9" t="s">
        <v>681</v>
      </c>
      <c r="D35" s="4">
        <v>0</v>
      </c>
      <c r="E35" s="9" t="s">
        <v>681</v>
      </c>
    </row>
    <row r="36" spans="1:5" ht="30" x14ac:dyDescent="0.25">
      <c r="A36" s="2" t="s">
        <v>760</v>
      </c>
      <c r="B36" s="4">
        <v>0</v>
      </c>
      <c r="C36" s="4"/>
      <c r="D36" s="6">
        <v>29854</v>
      </c>
      <c r="E36" s="4"/>
    </row>
    <row r="37" spans="1:5" x14ac:dyDescent="0.25">
      <c r="A37" s="2" t="s">
        <v>104</v>
      </c>
      <c r="B37" s="4"/>
      <c r="C37" s="4"/>
      <c r="D37" s="4"/>
      <c r="E37" s="4"/>
    </row>
    <row r="38" spans="1:5" ht="30" x14ac:dyDescent="0.25">
      <c r="A38" s="3" t="s">
        <v>735</v>
      </c>
      <c r="B38" s="4"/>
      <c r="C38" s="4"/>
      <c r="D38" s="4"/>
      <c r="E38" s="4"/>
    </row>
    <row r="39" spans="1:5" x14ac:dyDescent="0.25">
      <c r="A39" s="2" t="s">
        <v>756</v>
      </c>
      <c r="B39" s="6">
        <v>50223</v>
      </c>
      <c r="C39" s="4"/>
      <c r="D39" s="6">
        <v>78059</v>
      </c>
      <c r="E39" s="4"/>
    </row>
    <row r="40" spans="1:5" x14ac:dyDescent="0.25">
      <c r="A40" s="2" t="s">
        <v>757</v>
      </c>
      <c r="B40" s="4">
        <v>49</v>
      </c>
      <c r="C40" s="4"/>
      <c r="D40" s="6">
        <v>2326</v>
      </c>
      <c r="E40" s="4"/>
    </row>
    <row r="41" spans="1:5" ht="17.25" x14ac:dyDescent="0.25">
      <c r="A41" s="2" t="s">
        <v>758</v>
      </c>
      <c r="B41" s="4">
        <v>-11</v>
      </c>
      <c r="C41" s="9" t="s">
        <v>93</v>
      </c>
      <c r="D41" s="4">
        <v>-103</v>
      </c>
      <c r="E41" s="9" t="s">
        <v>93</v>
      </c>
    </row>
    <row r="42" spans="1:5" ht="17.25" x14ac:dyDescent="0.25">
      <c r="A42" s="2" t="s">
        <v>759</v>
      </c>
      <c r="B42" s="4">
        <v>-51</v>
      </c>
      <c r="C42" s="9" t="s">
        <v>681</v>
      </c>
      <c r="D42" s="4">
        <v>0</v>
      </c>
      <c r="E42" s="9" t="s">
        <v>681</v>
      </c>
    </row>
    <row r="43" spans="1:5" ht="30" x14ac:dyDescent="0.25">
      <c r="A43" s="2" t="s">
        <v>760</v>
      </c>
      <c r="B43" s="7">
        <v>50210</v>
      </c>
      <c r="C43" s="4"/>
      <c r="D43" s="7">
        <v>80282</v>
      </c>
      <c r="E43" s="4"/>
    </row>
    <row r="44" spans="1:5" x14ac:dyDescent="0.25">
      <c r="A44" s="11"/>
      <c r="B44" s="11"/>
      <c r="C44" s="11"/>
      <c r="D44" s="11"/>
      <c r="E44" s="11"/>
    </row>
    <row r="45" spans="1:5" ht="30" customHeight="1" x14ac:dyDescent="0.25">
      <c r="A45" s="2" t="s">
        <v>93</v>
      </c>
      <c r="B45" s="12" t="s">
        <v>761</v>
      </c>
      <c r="C45" s="12"/>
      <c r="D45" s="12"/>
      <c r="E45" s="12"/>
    </row>
    <row r="46" spans="1:5" ht="30" customHeight="1" x14ac:dyDescent="0.25">
      <c r="A46" s="2" t="s">
        <v>681</v>
      </c>
      <c r="B46" s="12" t="s">
        <v>762</v>
      </c>
      <c r="C46" s="12"/>
      <c r="D46" s="12"/>
      <c r="E46" s="12"/>
    </row>
  </sheetData>
  <mergeCells count="6">
    <mergeCell ref="B1:E1"/>
    <mergeCell ref="B2:C2"/>
    <mergeCell ref="D2:E2"/>
    <mergeCell ref="A44:E44"/>
    <mergeCell ref="B45:E45"/>
    <mergeCell ref="B46:E4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763</v>
      </c>
      <c r="B1" s="1" t="s">
        <v>1</v>
      </c>
    </row>
    <row r="2" spans="1:2" ht="30" x14ac:dyDescent="0.25">
      <c r="A2" s="1" t="s">
        <v>29</v>
      </c>
      <c r="B2" s="1" t="s">
        <v>2</v>
      </c>
    </row>
    <row r="3" spans="1:2" x14ac:dyDescent="0.25">
      <c r="A3" s="3" t="s">
        <v>764</v>
      </c>
      <c r="B3" s="4"/>
    </row>
    <row r="4" spans="1:2" ht="30" x14ac:dyDescent="0.25">
      <c r="A4" s="2" t="s">
        <v>765</v>
      </c>
      <c r="B4" s="7">
        <v>-7042</v>
      </c>
    </row>
    <row r="5" spans="1:2" ht="30" x14ac:dyDescent="0.25">
      <c r="A5" s="2" t="s">
        <v>766</v>
      </c>
      <c r="B5" s="6">
        <v>-14409</v>
      </c>
    </row>
    <row r="6" spans="1:2" x14ac:dyDescent="0.25">
      <c r="A6" s="3" t="s">
        <v>767</v>
      </c>
      <c r="B6" s="4"/>
    </row>
    <row r="7" spans="1:2" ht="30" x14ac:dyDescent="0.25">
      <c r="A7" s="2" t="s">
        <v>768</v>
      </c>
      <c r="B7" s="6">
        <v>704428</v>
      </c>
    </row>
    <row r="8" spans="1:2" ht="30" x14ac:dyDescent="0.25">
      <c r="A8" s="2" t="s">
        <v>769</v>
      </c>
      <c r="B8" s="6">
        <v>550525</v>
      </c>
    </row>
    <row r="9" spans="1:2" x14ac:dyDescent="0.25">
      <c r="A9" s="2" t="s">
        <v>770</v>
      </c>
      <c r="B9" s="4"/>
    </row>
    <row r="10" spans="1:2" x14ac:dyDescent="0.25">
      <c r="A10" s="3" t="s">
        <v>764</v>
      </c>
      <c r="B10" s="4"/>
    </row>
    <row r="11" spans="1:2" ht="30" x14ac:dyDescent="0.25">
      <c r="A11" s="2" t="s">
        <v>765</v>
      </c>
      <c r="B11" s="6">
        <v>-2164</v>
      </c>
    </row>
    <row r="12" spans="1:2" ht="30" x14ac:dyDescent="0.25">
      <c r="A12" s="2" t="s">
        <v>766</v>
      </c>
      <c r="B12" s="6">
        <v>-5934</v>
      </c>
    </row>
    <row r="13" spans="1:2" x14ac:dyDescent="0.25">
      <c r="A13" s="3" t="s">
        <v>767</v>
      </c>
      <c r="B13" s="4"/>
    </row>
    <row r="14" spans="1:2" ht="30" x14ac:dyDescent="0.25">
      <c r="A14" s="2" t="s">
        <v>768</v>
      </c>
      <c r="B14" s="6">
        <v>210413</v>
      </c>
    </row>
    <row r="15" spans="1:2" ht="30" x14ac:dyDescent="0.25">
      <c r="A15" s="2" t="s">
        <v>769</v>
      </c>
      <c r="B15" s="6">
        <v>184955</v>
      </c>
    </row>
    <row r="16" spans="1:2" ht="30" x14ac:dyDescent="0.25">
      <c r="A16" s="2" t="s">
        <v>771</v>
      </c>
      <c r="B16" s="4"/>
    </row>
    <row r="17" spans="1:2" x14ac:dyDescent="0.25">
      <c r="A17" s="3" t="s">
        <v>764</v>
      </c>
      <c r="B17" s="4"/>
    </row>
    <row r="18" spans="1:2" ht="30" x14ac:dyDescent="0.25">
      <c r="A18" s="2" t="s">
        <v>765</v>
      </c>
      <c r="B18" s="4">
        <v>-800</v>
      </c>
    </row>
    <row r="19" spans="1:2" ht="30" x14ac:dyDescent="0.25">
      <c r="A19" s="2" t="s">
        <v>766</v>
      </c>
      <c r="B19" s="6">
        <v>-5521</v>
      </c>
    </row>
    <row r="20" spans="1:2" x14ac:dyDescent="0.25">
      <c r="A20" s="3" t="s">
        <v>767</v>
      </c>
      <c r="B20" s="4"/>
    </row>
    <row r="21" spans="1:2" ht="30" x14ac:dyDescent="0.25">
      <c r="A21" s="2" t="s">
        <v>768</v>
      </c>
      <c r="B21" s="6">
        <v>92306</v>
      </c>
    </row>
    <row r="22" spans="1:2" ht="30" x14ac:dyDescent="0.25">
      <c r="A22" s="2" t="s">
        <v>769</v>
      </c>
      <c r="B22" s="6">
        <v>249676</v>
      </c>
    </row>
    <row r="23" spans="1:2" x14ac:dyDescent="0.25">
      <c r="A23" s="2" t="s">
        <v>772</v>
      </c>
      <c r="B23" s="4"/>
    </row>
    <row r="24" spans="1:2" x14ac:dyDescent="0.25">
      <c r="A24" s="3" t="s">
        <v>764</v>
      </c>
      <c r="B24" s="4"/>
    </row>
    <row r="25" spans="1:2" ht="30" x14ac:dyDescent="0.25">
      <c r="A25" s="2" t="s">
        <v>765</v>
      </c>
      <c r="B25" s="6">
        <v>-4026</v>
      </c>
    </row>
    <row r="26" spans="1:2" ht="30" x14ac:dyDescent="0.25">
      <c r="A26" s="2" t="s">
        <v>766</v>
      </c>
      <c r="B26" s="6">
        <v>-2944</v>
      </c>
    </row>
    <row r="27" spans="1:2" x14ac:dyDescent="0.25">
      <c r="A27" s="3" t="s">
        <v>767</v>
      </c>
      <c r="B27" s="4"/>
    </row>
    <row r="28" spans="1:2" ht="30" x14ac:dyDescent="0.25">
      <c r="A28" s="2" t="s">
        <v>768</v>
      </c>
      <c r="B28" s="6">
        <v>383631</v>
      </c>
    </row>
    <row r="29" spans="1:2" ht="30" x14ac:dyDescent="0.25">
      <c r="A29" s="2" t="s">
        <v>769</v>
      </c>
      <c r="B29" s="6">
        <v>113700</v>
      </c>
    </row>
    <row r="30" spans="1:2" x14ac:dyDescent="0.25">
      <c r="A30" s="2" t="s">
        <v>773</v>
      </c>
      <c r="B30" s="4"/>
    </row>
    <row r="31" spans="1:2" x14ac:dyDescent="0.25">
      <c r="A31" s="3" t="s">
        <v>764</v>
      </c>
      <c r="B31" s="4"/>
    </row>
    <row r="32" spans="1:2" ht="30" x14ac:dyDescent="0.25">
      <c r="A32" s="2" t="s">
        <v>765</v>
      </c>
      <c r="B32" s="4">
        <v>0</v>
      </c>
    </row>
    <row r="33" spans="1:2" ht="30" x14ac:dyDescent="0.25">
      <c r="A33" s="2" t="s">
        <v>766</v>
      </c>
      <c r="B33" s="4">
        <v>0</v>
      </c>
    </row>
    <row r="34" spans="1:2" x14ac:dyDescent="0.25">
      <c r="A34" s="3" t="s">
        <v>767</v>
      </c>
      <c r="B34" s="4"/>
    </row>
    <row r="35" spans="1:2" ht="30" x14ac:dyDescent="0.25">
      <c r="A35" s="2" t="s">
        <v>768</v>
      </c>
      <c r="B35" s="4">
        <v>0</v>
      </c>
    </row>
    <row r="36" spans="1:2" ht="30" x14ac:dyDescent="0.25">
      <c r="A36" s="2" t="s">
        <v>769</v>
      </c>
      <c r="B36" s="4">
        <v>0</v>
      </c>
    </row>
    <row r="37" spans="1:2" x14ac:dyDescent="0.25">
      <c r="A37" s="2" t="s">
        <v>774</v>
      </c>
      <c r="B37" s="4"/>
    </row>
    <row r="38" spans="1:2" x14ac:dyDescent="0.25">
      <c r="A38" s="3" t="s">
        <v>764</v>
      </c>
      <c r="B38" s="4"/>
    </row>
    <row r="39" spans="1:2" ht="30" x14ac:dyDescent="0.25">
      <c r="A39" s="2" t="s">
        <v>765</v>
      </c>
      <c r="B39" s="4">
        <v>-52</v>
      </c>
    </row>
    <row r="40" spans="1:2" ht="30" x14ac:dyDescent="0.25">
      <c r="A40" s="2" t="s">
        <v>766</v>
      </c>
      <c r="B40" s="4">
        <v>-10</v>
      </c>
    </row>
    <row r="41" spans="1:2" x14ac:dyDescent="0.25">
      <c r="A41" s="3" t="s">
        <v>767</v>
      </c>
      <c r="B41" s="4"/>
    </row>
    <row r="42" spans="1:2" ht="30" x14ac:dyDescent="0.25">
      <c r="A42" s="2" t="s">
        <v>768</v>
      </c>
      <c r="B42" s="6">
        <v>18078</v>
      </c>
    </row>
    <row r="43" spans="1:2" ht="30" x14ac:dyDescent="0.25">
      <c r="A43" s="2" t="s">
        <v>769</v>
      </c>
      <c r="B43" s="7">
        <v>2194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775</v>
      </c>
      <c r="B1" s="8" t="s">
        <v>2</v>
      </c>
      <c r="C1" s="8" t="s">
        <v>30</v>
      </c>
    </row>
    <row r="2" spans="1:3" ht="30" x14ac:dyDescent="0.25">
      <c r="A2" s="1" t="s">
        <v>29</v>
      </c>
      <c r="B2" s="8"/>
      <c r="C2" s="8"/>
    </row>
    <row r="3" spans="1:3" x14ac:dyDescent="0.25">
      <c r="A3" s="3" t="s">
        <v>361</v>
      </c>
      <c r="B3" s="4"/>
      <c r="C3" s="4"/>
    </row>
    <row r="4" spans="1:3" x14ac:dyDescent="0.25">
      <c r="A4" s="2" t="s">
        <v>362</v>
      </c>
      <c r="B4" s="7">
        <v>167737</v>
      </c>
      <c r="C4" s="4"/>
    </row>
    <row r="5" spans="1:3" ht="30" x14ac:dyDescent="0.25">
      <c r="A5" s="2" t="s">
        <v>363</v>
      </c>
      <c r="B5" s="6">
        <v>719435</v>
      </c>
      <c r="C5" s="4"/>
    </row>
    <row r="6" spans="1:3" ht="30" x14ac:dyDescent="0.25">
      <c r="A6" s="2" t="s">
        <v>364</v>
      </c>
      <c r="B6" s="6">
        <v>271201</v>
      </c>
      <c r="C6" s="4"/>
    </row>
    <row r="7" spans="1:3" ht="30" x14ac:dyDescent="0.25">
      <c r="A7" s="2" t="s">
        <v>365</v>
      </c>
      <c r="B7" s="6">
        <v>436391</v>
      </c>
      <c r="C7" s="4"/>
    </row>
    <row r="8" spans="1:3" ht="30" x14ac:dyDescent="0.25">
      <c r="A8" s="2" t="s">
        <v>776</v>
      </c>
      <c r="B8" s="6">
        <v>1594764</v>
      </c>
      <c r="C8" s="4"/>
    </row>
    <row r="9" spans="1:3" x14ac:dyDescent="0.25">
      <c r="A9" s="3" t="s">
        <v>777</v>
      </c>
      <c r="B9" s="4"/>
      <c r="C9" s="4"/>
    </row>
    <row r="10" spans="1:3" x14ac:dyDescent="0.25">
      <c r="A10" s="2" t="s">
        <v>362</v>
      </c>
      <c r="B10" s="6">
        <v>167994</v>
      </c>
      <c r="C10" s="4"/>
    </row>
    <row r="11" spans="1:3" ht="30" x14ac:dyDescent="0.25">
      <c r="A11" s="2" t="s">
        <v>363</v>
      </c>
      <c r="B11" s="6">
        <v>715031</v>
      </c>
      <c r="C11" s="4"/>
    </row>
    <row r="12" spans="1:3" ht="30" x14ac:dyDescent="0.25">
      <c r="A12" s="2" t="s">
        <v>364</v>
      </c>
      <c r="B12" s="6">
        <v>266004</v>
      </c>
      <c r="C12" s="4"/>
    </row>
    <row r="13" spans="1:3" ht="30" x14ac:dyDescent="0.25">
      <c r="A13" s="2" t="s">
        <v>365</v>
      </c>
      <c r="B13" s="6">
        <v>426304</v>
      </c>
      <c r="C13" s="4"/>
    </row>
    <row r="14" spans="1:3" ht="30" x14ac:dyDescent="0.25">
      <c r="A14" s="2" t="s">
        <v>760</v>
      </c>
      <c r="B14" s="7">
        <v>1575333</v>
      </c>
      <c r="C14" s="7">
        <v>1651968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2" width="36.5703125" bestFit="1" customWidth="1"/>
    <col min="3" max="3" width="4.7109375" customWidth="1"/>
    <col min="4" max="4" width="17.42578125" customWidth="1"/>
    <col min="5" max="5" width="4.7109375" customWidth="1"/>
  </cols>
  <sheetData>
    <row r="1" spans="1:5" ht="15" customHeight="1" x14ac:dyDescent="0.25">
      <c r="A1" s="1" t="s">
        <v>778</v>
      </c>
      <c r="B1" s="8" t="s">
        <v>1</v>
      </c>
      <c r="C1" s="8"/>
      <c r="D1" s="8"/>
      <c r="E1" s="8"/>
    </row>
    <row r="2" spans="1:5" ht="30" x14ac:dyDescent="0.25">
      <c r="A2" s="1" t="s">
        <v>29</v>
      </c>
      <c r="B2" s="8" t="s">
        <v>2</v>
      </c>
      <c r="C2" s="8"/>
      <c r="D2" s="8" t="s">
        <v>30</v>
      </c>
      <c r="E2" s="8"/>
    </row>
    <row r="3" spans="1:5" ht="30" x14ac:dyDescent="0.25">
      <c r="A3" s="2" t="s">
        <v>779</v>
      </c>
      <c r="B3" s="7">
        <v>8420</v>
      </c>
      <c r="C3" s="4"/>
      <c r="D3" s="7">
        <v>4377</v>
      </c>
      <c r="E3" s="4"/>
    </row>
    <row r="4" spans="1:5" ht="75" x14ac:dyDescent="0.25">
      <c r="A4" s="2" t="s">
        <v>780</v>
      </c>
      <c r="B4" s="4" t="s">
        <v>781</v>
      </c>
      <c r="C4" s="4"/>
      <c r="D4" s="4"/>
      <c r="E4" s="4"/>
    </row>
    <row r="5" spans="1:5" ht="45" x14ac:dyDescent="0.25">
      <c r="A5" s="2" t="s">
        <v>782</v>
      </c>
      <c r="B5" s="6">
        <v>1254953</v>
      </c>
      <c r="C5" s="4"/>
      <c r="D5" s="6">
        <v>1153765</v>
      </c>
      <c r="E5" s="4"/>
    </row>
    <row r="6" spans="1:5" ht="45" x14ac:dyDescent="0.25">
      <c r="A6" s="2" t="s">
        <v>783</v>
      </c>
      <c r="B6" s="6">
        <v>1276404</v>
      </c>
      <c r="C6" s="4"/>
      <c r="D6" s="6">
        <v>1215498</v>
      </c>
      <c r="E6" s="4"/>
    </row>
    <row r="7" spans="1:5" ht="45" x14ac:dyDescent="0.25">
      <c r="A7" s="2" t="s">
        <v>784</v>
      </c>
      <c r="B7" s="189">
        <v>0.59</v>
      </c>
      <c r="C7" s="4"/>
      <c r="D7" s="4"/>
      <c r="E7" s="4"/>
    </row>
    <row r="8" spans="1:5" ht="45" x14ac:dyDescent="0.25">
      <c r="A8" s="2" t="s">
        <v>785</v>
      </c>
      <c r="B8" s="7">
        <v>13031</v>
      </c>
      <c r="C8" s="9" t="s">
        <v>93</v>
      </c>
      <c r="D8" s="7">
        <v>57356</v>
      </c>
      <c r="E8" s="9" t="s">
        <v>93</v>
      </c>
    </row>
    <row r="9" spans="1:5" x14ac:dyDescent="0.25">
      <c r="A9" s="11"/>
      <c r="B9" s="11"/>
      <c r="C9" s="11"/>
      <c r="D9" s="11"/>
      <c r="E9" s="11"/>
    </row>
    <row r="10" spans="1:5" ht="45" customHeight="1" x14ac:dyDescent="0.25">
      <c r="A10" s="2" t="s">
        <v>93</v>
      </c>
      <c r="B10" s="12" t="s">
        <v>761</v>
      </c>
      <c r="C10" s="12"/>
      <c r="D10" s="12"/>
      <c r="E10" s="12"/>
    </row>
  </sheetData>
  <mergeCells count="5">
    <mergeCell ref="B1:E1"/>
    <mergeCell ref="B2:C2"/>
    <mergeCell ref="D2:E2"/>
    <mergeCell ref="A9:E9"/>
    <mergeCell ref="B10:E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786</v>
      </c>
      <c r="B1" s="8" t="s">
        <v>2</v>
      </c>
    </row>
    <row r="2" spans="1:2" ht="30" x14ac:dyDescent="0.25">
      <c r="A2" s="1" t="s">
        <v>29</v>
      </c>
      <c r="B2" s="8"/>
    </row>
    <row r="3" spans="1:2" x14ac:dyDescent="0.25">
      <c r="A3" s="2">
        <v>2015</v>
      </c>
      <c r="B3" s="7">
        <v>16422</v>
      </c>
    </row>
    <row r="4" spans="1:2" x14ac:dyDescent="0.25">
      <c r="A4" s="2">
        <v>2016</v>
      </c>
      <c r="B4" s="6">
        <v>13781</v>
      </c>
    </row>
    <row r="5" spans="1:2" x14ac:dyDescent="0.25">
      <c r="A5" s="2">
        <v>2017</v>
      </c>
      <c r="B5" s="6">
        <v>10469</v>
      </c>
    </row>
    <row r="6" spans="1:2" x14ac:dyDescent="0.25">
      <c r="A6" s="2">
        <v>2018</v>
      </c>
      <c r="B6" s="6">
        <v>8693</v>
      </c>
    </row>
    <row r="7" spans="1:2" x14ac:dyDescent="0.25">
      <c r="A7" s="2">
        <v>2019</v>
      </c>
      <c r="B7" s="6">
        <v>7098</v>
      </c>
    </row>
    <row r="8" spans="1:2" x14ac:dyDescent="0.25">
      <c r="A8" s="2" t="s">
        <v>372</v>
      </c>
      <c r="B8" s="6">
        <v>14840</v>
      </c>
    </row>
    <row r="9" spans="1:2" x14ac:dyDescent="0.25">
      <c r="A9" s="2" t="s">
        <v>110</v>
      </c>
      <c r="B9" s="7">
        <v>71303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787</v>
      </c>
      <c r="B1" s="8" t="s">
        <v>1</v>
      </c>
      <c r="C1" s="8"/>
      <c r="D1" s="8"/>
    </row>
    <row r="2" spans="1:4" ht="30" x14ac:dyDescent="0.25">
      <c r="A2" s="1" t="s">
        <v>29</v>
      </c>
      <c r="B2" s="1" t="s">
        <v>2</v>
      </c>
      <c r="C2" s="1" t="s">
        <v>30</v>
      </c>
      <c r="D2" s="1" t="s">
        <v>91</v>
      </c>
    </row>
    <row r="3" spans="1:4" x14ac:dyDescent="0.25">
      <c r="A3" s="2" t="s">
        <v>788</v>
      </c>
      <c r="B3" s="7">
        <v>19559</v>
      </c>
      <c r="C3" s="7">
        <v>18721</v>
      </c>
      <c r="D3" s="7">
        <v>17470</v>
      </c>
    </row>
    <row r="4" spans="1:4" x14ac:dyDescent="0.25">
      <c r="A4" s="2" t="s">
        <v>789</v>
      </c>
      <c r="B4" s="4">
        <v>308</v>
      </c>
      <c r="C4" s="4">
        <v>249</v>
      </c>
      <c r="D4" s="4"/>
    </row>
    <row r="5" spans="1:4" ht="30" x14ac:dyDescent="0.25">
      <c r="A5" s="2" t="s">
        <v>790</v>
      </c>
      <c r="B5" s="4" t="s">
        <v>668</v>
      </c>
      <c r="C5" s="4"/>
      <c r="D5" s="4"/>
    </row>
    <row r="6" spans="1:4" ht="30" x14ac:dyDescent="0.25">
      <c r="A6" s="2" t="s">
        <v>791</v>
      </c>
      <c r="B6" s="7">
        <v>268075</v>
      </c>
      <c r="C6" s="4"/>
      <c r="D6" s="4"/>
    </row>
    <row r="7" spans="1:4" ht="30" x14ac:dyDescent="0.25">
      <c r="A7" s="2" t="s">
        <v>792</v>
      </c>
      <c r="B7" s="4">
        <v>4</v>
      </c>
      <c r="C7" s="4"/>
      <c r="D7"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793</v>
      </c>
      <c r="B1" s="8" t="s">
        <v>1</v>
      </c>
      <c r="C1" s="8"/>
      <c r="D1" s="8"/>
    </row>
    <row r="2" spans="1:4" ht="30" x14ac:dyDescent="0.25">
      <c r="A2" s="1" t="s">
        <v>29</v>
      </c>
      <c r="B2" s="1" t="s">
        <v>2</v>
      </c>
      <c r="C2" s="1" t="s">
        <v>30</v>
      </c>
      <c r="D2" s="1" t="s">
        <v>91</v>
      </c>
    </row>
    <row r="3" spans="1:4" ht="30" x14ac:dyDescent="0.25">
      <c r="A3" s="3" t="s">
        <v>794</v>
      </c>
      <c r="B3" s="4"/>
      <c r="C3" s="4"/>
      <c r="D3" s="4"/>
    </row>
    <row r="4" spans="1:4" x14ac:dyDescent="0.25">
      <c r="A4" s="2" t="s">
        <v>795</v>
      </c>
      <c r="B4" s="7">
        <v>29267</v>
      </c>
      <c r="C4" s="7">
        <v>26839</v>
      </c>
      <c r="D4" s="7">
        <v>22159</v>
      </c>
    </row>
    <row r="5" spans="1:4" ht="30" x14ac:dyDescent="0.25">
      <c r="A5" s="2" t="s">
        <v>796</v>
      </c>
      <c r="B5" s="4"/>
      <c r="C5" s="4"/>
      <c r="D5" s="4"/>
    </row>
    <row r="6" spans="1:4" ht="30" x14ac:dyDescent="0.25">
      <c r="A6" s="3" t="s">
        <v>794</v>
      </c>
      <c r="B6" s="4"/>
      <c r="C6" s="4"/>
      <c r="D6" s="4"/>
    </row>
    <row r="7" spans="1:4" ht="30" x14ac:dyDescent="0.25">
      <c r="A7" s="2" t="s">
        <v>797</v>
      </c>
      <c r="B7" s="189">
        <v>0.5</v>
      </c>
      <c r="C7" s="4"/>
      <c r="D7" s="4"/>
    </row>
    <row r="8" spans="1:4" ht="30" x14ac:dyDescent="0.25">
      <c r="A8" s="2" t="s">
        <v>798</v>
      </c>
      <c r="B8" s="4"/>
      <c r="C8" s="4"/>
      <c r="D8" s="4"/>
    </row>
    <row r="9" spans="1:4" ht="30" x14ac:dyDescent="0.25">
      <c r="A9" s="3" t="s">
        <v>794</v>
      </c>
      <c r="B9" s="4"/>
      <c r="C9" s="4"/>
      <c r="D9" s="4"/>
    </row>
    <row r="10" spans="1:4" ht="30" x14ac:dyDescent="0.25">
      <c r="A10" s="2" t="s">
        <v>797</v>
      </c>
      <c r="B10" s="189">
        <v>7.4999999999999997E-2</v>
      </c>
      <c r="C10" s="4"/>
      <c r="D10"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115</v>
      </c>
      <c r="B1" s="8" t="s">
        <v>116</v>
      </c>
      <c r="C1" s="8"/>
      <c r="D1" s="8"/>
      <c r="E1" s="8"/>
      <c r="F1" s="8"/>
      <c r="G1" s="8"/>
      <c r="H1" s="8"/>
      <c r="I1" s="8"/>
      <c r="J1" s="8" t="s">
        <v>1</v>
      </c>
      <c r="K1" s="8"/>
      <c r="L1" s="8"/>
    </row>
    <row r="2" spans="1:12" ht="30" x14ac:dyDescent="0.25">
      <c r="A2" s="1" t="s">
        <v>29</v>
      </c>
      <c r="B2" s="1" t="s">
        <v>2</v>
      </c>
      <c r="C2" s="1" t="s">
        <v>117</v>
      </c>
      <c r="D2" s="1" t="s">
        <v>4</v>
      </c>
      <c r="E2" s="1" t="s">
        <v>118</v>
      </c>
      <c r="F2" s="1" t="s">
        <v>30</v>
      </c>
      <c r="G2" s="1" t="s">
        <v>119</v>
      </c>
      <c r="H2" s="1" t="s">
        <v>120</v>
      </c>
      <c r="I2" s="1" t="s">
        <v>121</v>
      </c>
      <c r="J2" s="1" t="s">
        <v>2</v>
      </c>
      <c r="K2" s="1" t="s">
        <v>30</v>
      </c>
      <c r="L2" s="1" t="s">
        <v>91</v>
      </c>
    </row>
    <row r="3" spans="1:12" x14ac:dyDescent="0.25">
      <c r="A3" s="2" t="s">
        <v>111</v>
      </c>
      <c r="B3" s="7">
        <v>210245</v>
      </c>
      <c r="C3" s="7">
        <v>-146834</v>
      </c>
      <c r="D3" s="7">
        <v>181983</v>
      </c>
      <c r="E3" s="7">
        <v>118818</v>
      </c>
      <c r="F3" s="7">
        <v>163586</v>
      </c>
      <c r="G3" s="7">
        <v>187669</v>
      </c>
      <c r="H3" s="7">
        <v>172491</v>
      </c>
      <c r="I3" s="7">
        <v>88666</v>
      </c>
      <c r="J3" s="7">
        <v>364211</v>
      </c>
      <c r="K3" s="7">
        <v>612412</v>
      </c>
      <c r="L3" s="7">
        <v>542403</v>
      </c>
    </row>
    <row r="4" spans="1:12" ht="30" x14ac:dyDescent="0.25">
      <c r="A4" s="2" t="s">
        <v>122</v>
      </c>
      <c r="B4" s="4"/>
      <c r="C4" s="4"/>
      <c r="D4" s="4"/>
      <c r="E4" s="4"/>
      <c r="F4" s="4"/>
      <c r="G4" s="4"/>
      <c r="H4" s="4"/>
      <c r="I4" s="4"/>
      <c r="J4" s="6">
        <v>-64489</v>
      </c>
      <c r="K4" s="6">
        <v>-43609</v>
      </c>
      <c r="L4" s="6">
        <v>52516</v>
      </c>
    </row>
    <row r="5" spans="1:12" ht="45" x14ac:dyDescent="0.25">
      <c r="A5" s="2" t="s">
        <v>123</v>
      </c>
      <c r="B5" s="4"/>
      <c r="C5" s="4"/>
      <c r="D5" s="4"/>
      <c r="E5" s="4"/>
      <c r="F5" s="4"/>
      <c r="G5" s="4"/>
      <c r="H5" s="4"/>
      <c r="I5" s="4"/>
      <c r="J5" s="6">
        <v>29019</v>
      </c>
      <c r="K5" s="6">
        <v>-56904</v>
      </c>
      <c r="L5" s="6">
        <v>-1155</v>
      </c>
    </row>
    <row r="6" spans="1:12" x14ac:dyDescent="0.25">
      <c r="A6" s="2" t="s">
        <v>124</v>
      </c>
      <c r="B6" s="4"/>
      <c r="C6" s="4"/>
      <c r="D6" s="4"/>
      <c r="E6" s="4"/>
      <c r="F6" s="4"/>
      <c r="G6" s="4"/>
      <c r="H6" s="4"/>
      <c r="I6" s="4"/>
      <c r="J6" s="7">
        <v>328741</v>
      </c>
      <c r="K6" s="7">
        <v>511899</v>
      </c>
      <c r="L6" s="7">
        <v>593764</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799</v>
      </c>
      <c r="B1" s="8" t="s">
        <v>1</v>
      </c>
      <c r="C1" s="8"/>
      <c r="D1" s="8"/>
    </row>
    <row r="2" spans="1:4" ht="30" x14ac:dyDescent="0.25">
      <c r="A2" s="1" t="s">
        <v>29</v>
      </c>
      <c r="B2" s="1" t="s">
        <v>2</v>
      </c>
      <c r="C2" s="1" t="s">
        <v>30</v>
      </c>
      <c r="D2" s="1" t="s">
        <v>91</v>
      </c>
    </row>
    <row r="3" spans="1:4" x14ac:dyDescent="0.25">
      <c r="A3" s="3" t="s">
        <v>382</v>
      </c>
      <c r="B3" s="4"/>
      <c r="C3" s="4"/>
      <c r="D3" s="4"/>
    </row>
    <row r="4" spans="1:4" x14ac:dyDescent="0.25">
      <c r="A4" s="2" t="s">
        <v>108</v>
      </c>
      <c r="B4" s="7">
        <v>-18665</v>
      </c>
      <c r="C4" s="7">
        <v>-11907</v>
      </c>
      <c r="D4" s="7">
        <v>83185</v>
      </c>
    </row>
    <row r="5" spans="1:4" x14ac:dyDescent="0.25">
      <c r="A5" s="2" t="s">
        <v>109</v>
      </c>
      <c r="B5" s="6">
        <v>58164</v>
      </c>
      <c r="C5" s="6">
        <v>1913</v>
      </c>
      <c r="D5" s="6">
        <v>-22988</v>
      </c>
    </row>
    <row r="6" spans="1:4" ht="30" x14ac:dyDescent="0.25">
      <c r="A6" s="2" t="s">
        <v>800</v>
      </c>
      <c r="B6" s="6">
        <v>39499</v>
      </c>
      <c r="C6" s="6">
        <v>-9994</v>
      </c>
      <c r="D6" s="6">
        <v>60197</v>
      </c>
    </row>
    <row r="7" spans="1:4" x14ac:dyDescent="0.25">
      <c r="A7" s="3" t="s">
        <v>383</v>
      </c>
      <c r="B7" s="4"/>
      <c r="C7" s="4"/>
      <c r="D7" s="4"/>
    </row>
    <row r="8" spans="1:4" x14ac:dyDescent="0.25">
      <c r="A8" s="2" t="s">
        <v>108</v>
      </c>
      <c r="B8" s="6">
        <v>5575</v>
      </c>
      <c r="C8" s="6">
        <v>2584</v>
      </c>
      <c r="D8" s="6">
        <v>8532</v>
      </c>
    </row>
    <row r="9" spans="1:4" x14ac:dyDescent="0.25">
      <c r="A9" s="2" t="s">
        <v>109</v>
      </c>
      <c r="B9" s="6">
        <v>4368</v>
      </c>
      <c r="C9" s="4">
        <v>-408</v>
      </c>
      <c r="D9" s="6">
        <v>-5327</v>
      </c>
    </row>
    <row r="10" spans="1:4" ht="30" x14ac:dyDescent="0.25">
      <c r="A10" s="2" t="s">
        <v>801</v>
      </c>
      <c r="B10" s="6">
        <v>9943</v>
      </c>
      <c r="C10" s="6">
        <v>2176</v>
      </c>
      <c r="D10" s="6">
        <v>3205</v>
      </c>
    </row>
    <row r="11" spans="1:4" x14ac:dyDescent="0.25">
      <c r="A11" s="3" t="s">
        <v>384</v>
      </c>
      <c r="B11" s="4"/>
      <c r="C11" s="4"/>
      <c r="D11" s="4"/>
    </row>
    <row r="12" spans="1:4" x14ac:dyDescent="0.25">
      <c r="A12" s="2" t="s">
        <v>108</v>
      </c>
      <c r="B12" s="6">
        <v>287197</v>
      </c>
      <c r="C12" s="6">
        <v>37094</v>
      </c>
      <c r="D12" s="6">
        <v>22296</v>
      </c>
    </row>
    <row r="13" spans="1:4" x14ac:dyDescent="0.25">
      <c r="A13" s="2" t="s">
        <v>109</v>
      </c>
      <c r="B13" s="6">
        <v>22895</v>
      </c>
      <c r="C13" s="6">
        <v>11870</v>
      </c>
      <c r="D13" s="6">
        <v>-3573</v>
      </c>
    </row>
    <row r="14" spans="1:4" ht="30" x14ac:dyDescent="0.25">
      <c r="A14" s="2" t="s">
        <v>802</v>
      </c>
      <c r="B14" s="6">
        <v>310092</v>
      </c>
      <c r="C14" s="6">
        <v>48964</v>
      </c>
      <c r="D14" s="6">
        <v>18723</v>
      </c>
    </row>
    <row r="15" spans="1:4" x14ac:dyDescent="0.25">
      <c r="A15" s="2" t="s">
        <v>110</v>
      </c>
      <c r="B15" s="7">
        <v>359534</v>
      </c>
      <c r="C15" s="7">
        <v>41146</v>
      </c>
      <c r="D15" s="7">
        <v>82125</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803</v>
      </c>
      <c r="B1" s="8" t="s">
        <v>1</v>
      </c>
      <c r="C1" s="8"/>
      <c r="D1" s="8"/>
    </row>
    <row r="2" spans="1:4" ht="30" x14ac:dyDescent="0.25">
      <c r="A2" s="1" t="s">
        <v>29</v>
      </c>
      <c r="B2" s="1" t="s">
        <v>2</v>
      </c>
      <c r="C2" s="1" t="s">
        <v>30</v>
      </c>
      <c r="D2" s="1" t="s">
        <v>91</v>
      </c>
    </row>
    <row r="3" spans="1:4" ht="30" x14ac:dyDescent="0.25">
      <c r="A3" s="2" t="s">
        <v>386</v>
      </c>
      <c r="B3" s="7">
        <v>253260</v>
      </c>
      <c r="C3" s="7">
        <v>229420</v>
      </c>
      <c r="D3" s="7">
        <v>218585</v>
      </c>
    </row>
    <row r="4" spans="1:4" ht="30" x14ac:dyDescent="0.25">
      <c r="A4" s="2" t="s">
        <v>387</v>
      </c>
      <c r="B4" s="6">
        <v>6463</v>
      </c>
      <c r="C4" s="6">
        <v>1414</v>
      </c>
      <c r="D4" s="6">
        <v>2083</v>
      </c>
    </row>
    <row r="5" spans="1:4" x14ac:dyDescent="0.25">
      <c r="A5" s="2" t="s">
        <v>388</v>
      </c>
      <c r="B5" s="6">
        <v>-154338</v>
      </c>
      <c r="C5" s="6">
        <v>-121279</v>
      </c>
      <c r="D5" s="6">
        <v>-141456</v>
      </c>
    </row>
    <row r="6" spans="1:4" x14ac:dyDescent="0.25">
      <c r="A6" s="2" t="s">
        <v>389</v>
      </c>
      <c r="B6" s="6">
        <v>-3147</v>
      </c>
      <c r="C6" s="6">
        <v>-4944</v>
      </c>
      <c r="D6" s="6">
        <v>-6418</v>
      </c>
    </row>
    <row r="7" spans="1:4" ht="30" x14ac:dyDescent="0.25">
      <c r="A7" s="2" t="s">
        <v>390</v>
      </c>
      <c r="B7" s="6">
        <v>5947</v>
      </c>
      <c r="C7" s="6">
        <v>-2032</v>
      </c>
      <c r="D7" s="6">
        <v>-6214</v>
      </c>
    </row>
    <row r="8" spans="1:4" x14ac:dyDescent="0.25">
      <c r="A8" s="2" t="s">
        <v>391</v>
      </c>
      <c r="B8" s="6">
        <v>21039</v>
      </c>
      <c r="C8" s="6">
        <v>7073</v>
      </c>
      <c r="D8" s="6">
        <v>3927</v>
      </c>
    </row>
    <row r="9" spans="1:4" x14ac:dyDescent="0.25">
      <c r="A9" s="2" t="s">
        <v>392</v>
      </c>
      <c r="B9" s="6">
        <v>307635</v>
      </c>
      <c r="C9" s="4">
        <v>0</v>
      </c>
      <c r="D9" s="4">
        <v>0</v>
      </c>
    </row>
    <row r="10" spans="1:4" x14ac:dyDescent="0.25">
      <c r="A10" s="2" t="s">
        <v>393</v>
      </c>
      <c r="B10" s="6">
        <v>-67231</v>
      </c>
      <c r="C10" s="6">
        <v>-50700</v>
      </c>
      <c r="D10" s="6">
        <v>19850</v>
      </c>
    </row>
    <row r="11" spans="1:4" ht="30" x14ac:dyDescent="0.25">
      <c r="A11" s="2" t="s">
        <v>394</v>
      </c>
      <c r="B11" s="6">
        <v>-3606</v>
      </c>
      <c r="C11" s="6">
        <v>-3550</v>
      </c>
      <c r="D11" s="6">
        <v>-6276</v>
      </c>
    </row>
    <row r="12" spans="1:4" ht="30" x14ac:dyDescent="0.25">
      <c r="A12" s="2" t="s">
        <v>395</v>
      </c>
      <c r="B12" s="6">
        <v>-8373</v>
      </c>
      <c r="C12" s="6">
        <v>-14876</v>
      </c>
      <c r="D12" s="4">
        <v>0</v>
      </c>
    </row>
    <row r="13" spans="1:4" x14ac:dyDescent="0.25">
      <c r="A13" s="2" t="s">
        <v>396</v>
      </c>
      <c r="B13" s="6">
        <v>1885</v>
      </c>
      <c r="C13" s="4">
        <v>620</v>
      </c>
      <c r="D13" s="6">
        <v>-1956</v>
      </c>
    </row>
    <row r="14" spans="1:4" x14ac:dyDescent="0.25">
      <c r="A14" s="2" t="s">
        <v>397</v>
      </c>
      <c r="B14" s="7">
        <v>359534</v>
      </c>
      <c r="C14" s="7">
        <v>41146</v>
      </c>
      <c r="D14" s="7">
        <v>82125</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804</v>
      </c>
      <c r="B1" s="8" t="s">
        <v>2</v>
      </c>
      <c r="C1" s="8" t="s">
        <v>30</v>
      </c>
    </row>
    <row r="2" spans="1:3" ht="30" x14ac:dyDescent="0.25">
      <c r="A2" s="1" t="s">
        <v>29</v>
      </c>
      <c r="B2" s="8"/>
      <c r="C2" s="8"/>
    </row>
    <row r="3" spans="1:3" x14ac:dyDescent="0.25">
      <c r="A3" s="3" t="s">
        <v>403</v>
      </c>
      <c r="B3" s="4"/>
      <c r="C3" s="4"/>
    </row>
    <row r="4" spans="1:3" x14ac:dyDescent="0.25">
      <c r="A4" s="2" t="s">
        <v>404</v>
      </c>
      <c r="B4" s="7">
        <v>3560</v>
      </c>
      <c r="C4" s="7">
        <v>3000</v>
      </c>
    </row>
    <row r="5" spans="1:3" x14ac:dyDescent="0.25">
      <c r="A5" s="2" t="s">
        <v>405</v>
      </c>
      <c r="B5" s="6">
        <v>9111</v>
      </c>
      <c r="C5" s="6">
        <v>11394</v>
      </c>
    </row>
    <row r="6" spans="1:3" x14ac:dyDescent="0.25">
      <c r="A6" s="2" t="s">
        <v>406</v>
      </c>
      <c r="B6" s="6">
        <v>8161</v>
      </c>
      <c r="C6" s="6">
        <v>5491</v>
      </c>
    </row>
    <row r="7" spans="1:3" x14ac:dyDescent="0.25">
      <c r="A7" s="2" t="s">
        <v>407</v>
      </c>
      <c r="B7" s="6">
        <v>1081</v>
      </c>
      <c r="C7" s="4">
        <v>525</v>
      </c>
    </row>
    <row r="8" spans="1:3" x14ac:dyDescent="0.25">
      <c r="A8" s="2" t="s">
        <v>408</v>
      </c>
      <c r="B8" s="6">
        <v>11058</v>
      </c>
      <c r="C8" s="6">
        <v>8927</v>
      </c>
    </row>
    <row r="9" spans="1:3" x14ac:dyDescent="0.25">
      <c r="A9" s="2" t="s">
        <v>409</v>
      </c>
      <c r="B9" s="6">
        <v>38265</v>
      </c>
      <c r="C9" s="6">
        <v>47954</v>
      </c>
    </row>
    <row r="10" spans="1:3" x14ac:dyDescent="0.25">
      <c r="A10" s="2" t="s">
        <v>410</v>
      </c>
      <c r="B10" s="6">
        <v>2726</v>
      </c>
      <c r="C10" s="6">
        <v>55435</v>
      </c>
    </row>
    <row r="11" spans="1:3" x14ac:dyDescent="0.25">
      <c r="A11" s="2" t="s">
        <v>150</v>
      </c>
      <c r="B11" s="6">
        <v>21595</v>
      </c>
      <c r="C11" s="6">
        <v>23900</v>
      </c>
    </row>
    <row r="12" spans="1:3" x14ac:dyDescent="0.25">
      <c r="A12" s="2" t="s">
        <v>62</v>
      </c>
      <c r="B12" s="6">
        <v>43644</v>
      </c>
      <c r="C12" s="6">
        <v>62079</v>
      </c>
    </row>
    <row r="13" spans="1:3" x14ac:dyDescent="0.25">
      <c r="A13" s="2" t="s">
        <v>411</v>
      </c>
      <c r="B13" s="6">
        <v>12456</v>
      </c>
      <c r="C13" s="6">
        <v>11561</v>
      </c>
    </row>
    <row r="14" spans="1:3" ht="30" x14ac:dyDescent="0.25">
      <c r="A14" s="2" t="s">
        <v>412</v>
      </c>
      <c r="B14" s="6">
        <v>4246</v>
      </c>
      <c r="C14" s="6">
        <v>9904</v>
      </c>
    </row>
    <row r="15" spans="1:3" x14ac:dyDescent="0.25">
      <c r="A15" s="2" t="s">
        <v>104</v>
      </c>
      <c r="B15" s="6">
        <v>3485</v>
      </c>
      <c r="C15" s="6">
        <v>4064</v>
      </c>
    </row>
    <row r="16" spans="1:3" ht="30" x14ac:dyDescent="0.25">
      <c r="A16" s="2" t="s">
        <v>413</v>
      </c>
      <c r="B16" s="6">
        <v>-11358</v>
      </c>
      <c r="C16" s="6">
        <v>-63361</v>
      </c>
    </row>
    <row r="17" spans="1:3" ht="30" x14ac:dyDescent="0.25">
      <c r="A17" s="2" t="s">
        <v>805</v>
      </c>
      <c r="B17" s="6">
        <v>148030</v>
      </c>
      <c r="C17" s="6">
        <v>180873</v>
      </c>
    </row>
    <row r="18" spans="1:3" x14ac:dyDescent="0.25">
      <c r="A18" s="3" t="s">
        <v>414</v>
      </c>
      <c r="B18" s="4"/>
      <c r="C18" s="4"/>
    </row>
    <row r="19" spans="1:3" x14ac:dyDescent="0.25">
      <c r="A19" s="2" t="s">
        <v>149</v>
      </c>
      <c r="B19" s="6">
        <v>16192</v>
      </c>
      <c r="C19" s="6">
        <v>16202</v>
      </c>
    </row>
    <row r="20" spans="1:3" x14ac:dyDescent="0.25">
      <c r="A20" s="2" t="s">
        <v>415</v>
      </c>
      <c r="B20" s="4">
        <v>419</v>
      </c>
      <c r="C20" s="4">
        <v>733</v>
      </c>
    </row>
    <row r="21" spans="1:3" x14ac:dyDescent="0.25">
      <c r="A21" s="2" t="s">
        <v>416</v>
      </c>
      <c r="B21" s="6">
        <v>3283</v>
      </c>
      <c r="C21" s="6">
        <v>4766</v>
      </c>
    </row>
    <row r="22" spans="1:3" ht="30" x14ac:dyDescent="0.25">
      <c r="A22" s="2" t="s">
        <v>417</v>
      </c>
      <c r="B22" s="6">
        <v>2099</v>
      </c>
      <c r="C22" s="6">
        <v>2343</v>
      </c>
    </row>
    <row r="23" spans="1:3" x14ac:dyDescent="0.25">
      <c r="A23" s="2" t="s">
        <v>418</v>
      </c>
      <c r="B23" s="6">
        <v>6384</v>
      </c>
      <c r="C23" s="6">
        <v>1429</v>
      </c>
    </row>
    <row r="24" spans="1:3" x14ac:dyDescent="0.25">
      <c r="A24" s="2" t="s">
        <v>419</v>
      </c>
      <c r="B24" s="6">
        <v>50561</v>
      </c>
      <c r="C24" s="4">
        <v>0</v>
      </c>
    </row>
    <row r="25" spans="1:3" x14ac:dyDescent="0.25">
      <c r="A25" s="2" t="s">
        <v>104</v>
      </c>
      <c r="B25" s="6">
        <v>2448</v>
      </c>
      <c r="C25" s="4">
        <v>0</v>
      </c>
    </row>
    <row r="26" spans="1:3" x14ac:dyDescent="0.25">
      <c r="A26" s="2" t="s">
        <v>806</v>
      </c>
      <c r="B26" s="6">
        <v>81386</v>
      </c>
      <c r="C26" s="6">
        <v>25473</v>
      </c>
    </row>
    <row r="27" spans="1:3" x14ac:dyDescent="0.25">
      <c r="A27" s="2" t="s">
        <v>420</v>
      </c>
      <c r="B27" s="7">
        <v>66644</v>
      </c>
      <c r="C27" s="7">
        <v>155400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807</v>
      </c>
      <c r="B1" s="8" t="s">
        <v>1</v>
      </c>
      <c r="C1" s="8"/>
      <c r="D1" s="8"/>
    </row>
    <row r="2" spans="1:4" ht="30" x14ac:dyDescent="0.25">
      <c r="A2" s="1" t="s">
        <v>29</v>
      </c>
      <c r="B2" s="1" t="s">
        <v>2</v>
      </c>
      <c r="C2" s="1" t="s">
        <v>30</v>
      </c>
      <c r="D2" s="1" t="s">
        <v>91</v>
      </c>
    </row>
    <row r="3" spans="1:4" x14ac:dyDescent="0.25">
      <c r="A3" s="2" t="s">
        <v>425</v>
      </c>
      <c r="B3" s="7">
        <v>133015</v>
      </c>
      <c r="C3" s="7">
        <v>182870</v>
      </c>
      <c r="D3" s="7">
        <v>156354</v>
      </c>
    </row>
    <row r="4" spans="1:4" ht="30" x14ac:dyDescent="0.25">
      <c r="A4" s="2" t="s">
        <v>426</v>
      </c>
      <c r="B4" s="6">
        <v>2889</v>
      </c>
      <c r="C4" s="6">
        <v>2668</v>
      </c>
      <c r="D4" s="6">
        <v>3263</v>
      </c>
    </row>
    <row r="5" spans="1:4" ht="30" x14ac:dyDescent="0.25">
      <c r="A5" s="2" t="s">
        <v>427</v>
      </c>
      <c r="B5" s="6">
        <v>-60967</v>
      </c>
      <c r="C5" s="6">
        <v>-8195</v>
      </c>
      <c r="D5" s="4">
        <v>-897</v>
      </c>
    </row>
    <row r="6" spans="1:4" ht="30" x14ac:dyDescent="0.25">
      <c r="A6" s="2" t="s">
        <v>428</v>
      </c>
      <c r="B6" s="6">
        <v>39115</v>
      </c>
      <c r="C6" s="6">
        <v>30262</v>
      </c>
      <c r="D6" s="6">
        <v>33232</v>
      </c>
    </row>
    <row r="7" spans="1:4" ht="30" x14ac:dyDescent="0.25">
      <c r="A7" s="2" t="s">
        <v>429</v>
      </c>
      <c r="B7" s="4">
        <v>-401</v>
      </c>
      <c r="C7" s="4">
        <v>-416</v>
      </c>
      <c r="D7" s="4">
        <v>-665</v>
      </c>
    </row>
    <row r="8" spans="1:4" x14ac:dyDescent="0.25">
      <c r="A8" s="2" t="s">
        <v>430</v>
      </c>
      <c r="B8" s="6">
        <v>-36156</v>
      </c>
      <c r="C8" s="6">
        <v>-74174</v>
      </c>
      <c r="D8" s="6">
        <v>-8417</v>
      </c>
    </row>
    <row r="9" spans="1:4" x14ac:dyDescent="0.25">
      <c r="A9" s="2" t="s">
        <v>431</v>
      </c>
      <c r="B9" s="7">
        <v>77495</v>
      </c>
      <c r="C9" s="7">
        <v>133015</v>
      </c>
      <c r="D9" s="7">
        <v>182870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7" width="12.28515625" bestFit="1" customWidth="1"/>
    <col min="8" max="8" width="12" bestFit="1" customWidth="1"/>
  </cols>
  <sheetData>
    <row r="1" spans="1:8" ht="15" customHeight="1" x14ac:dyDescent="0.25">
      <c r="A1" s="8" t="s">
        <v>808</v>
      </c>
      <c r="B1" s="1" t="s">
        <v>116</v>
      </c>
      <c r="C1" s="8" t="s">
        <v>1</v>
      </c>
      <c r="D1" s="8"/>
      <c r="E1" s="8"/>
      <c r="F1" s="1"/>
      <c r="G1" s="1"/>
      <c r="H1" s="1"/>
    </row>
    <row r="2" spans="1:8" x14ac:dyDescent="0.25">
      <c r="A2" s="8"/>
      <c r="B2" s="1" t="s">
        <v>117</v>
      </c>
      <c r="C2" s="1" t="s">
        <v>2</v>
      </c>
      <c r="D2" s="1" t="s">
        <v>30</v>
      </c>
      <c r="E2" s="1" t="s">
        <v>91</v>
      </c>
      <c r="F2" s="1" t="s">
        <v>809</v>
      </c>
      <c r="G2" s="1" t="s">
        <v>810</v>
      </c>
      <c r="H2" s="1" t="s">
        <v>811</v>
      </c>
    </row>
    <row r="3" spans="1:8" x14ac:dyDescent="0.25">
      <c r="A3" s="3" t="s">
        <v>812</v>
      </c>
      <c r="B3" s="4"/>
      <c r="C3" s="4"/>
      <c r="D3" s="4"/>
      <c r="E3" s="4"/>
      <c r="F3" s="4"/>
      <c r="G3" s="4"/>
      <c r="H3" s="4"/>
    </row>
    <row r="4" spans="1:8" ht="60" x14ac:dyDescent="0.25">
      <c r="A4" s="2" t="s">
        <v>813</v>
      </c>
      <c r="B4" s="4"/>
      <c r="C4" s="7">
        <v>307635000</v>
      </c>
      <c r="D4" s="7">
        <v>0</v>
      </c>
      <c r="E4" s="7">
        <v>0</v>
      </c>
      <c r="F4" s="4"/>
      <c r="G4" s="4"/>
      <c r="H4" s="4"/>
    </row>
    <row r="5" spans="1:8" ht="45" x14ac:dyDescent="0.25">
      <c r="A5" s="2" t="s">
        <v>814</v>
      </c>
      <c r="B5" s="6">
        <v>78137</v>
      </c>
      <c r="C5" s="4"/>
      <c r="D5" s="4"/>
      <c r="E5" s="4"/>
      <c r="F5" s="4"/>
      <c r="G5" s="4"/>
      <c r="H5" s="4"/>
    </row>
    <row r="6" spans="1:8" ht="60" x14ac:dyDescent="0.25">
      <c r="A6" s="2" t="s">
        <v>815</v>
      </c>
      <c r="B6" s="4"/>
      <c r="C6" s="6">
        <v>197000000</v>
      </c>
      <c r="D6" s="6">
        <v>178000000</v>
      </c>
      <c r="E6" s="6">
        <v>170000000</v>
      </c>
      <c r="F6" s="4"/>
      <c r="G6" s="4"/>
      <c r="H6" s="4"/>
    </row>
    <row r="7" spans="1:8" x14ac:dyDescent="0.25">
      <c r="A7" s="2" t="s">
        <v>816</v>
      </c>
      <c r="B7" s="4"/>
      <c r="C7" s="6">
        <v>253260000</v>
      </c>
      <c r="D7" s="6">
        <v>229420000</v>
      </c>
      <c r="E7" s="6">
        <v>218585000</v>
      </c>
      <c r="F7" s="4"/>
      <c r="G7" s="4"/>
      <c r="H7" s="4"/>
    </row>
    <row r="8" spans="1:8" x14ac:dyDescent="0.25">
      <c r="A8" s="2" t="s">
        <v>388</v>
      </c>
      <c r="B8" s="4"/>
      <c r="C8" s="6">
        <v>154338000</v>
      </c>
      <c r="D8" s="6">
        <v>121279000</v>
      </c>
      <c r="E8" s="6">
        <v>141456000</v>
      </c>
      <c r="F8" s="4"/>
      <c r="G8" s="4"/>
      <c r="H8" s="4"/>
    </row>
    <row r="9" spans="1:8" x14ac:dyDescent="0.25">
      <c r="A9" s="2" t="s">
        <v>106</v>
      </c>
      <c r="B9" s="4"/>
      <c r="C9" s="6">
        <v>723745000</v>
      </c>
      <c r="D9" s="6">
        <v>653558000</v>
      </c>
      <c r="E9" s="6">
        <v>624528000</v>
      </c>
      <c r="F9" s="4"/>
      <c r="G9" s="4"/>
      <c r="H9" s="4"/>
    </row>
    <row r="10" spans="1:8" x14ac:dyDescent="0.25">
      <c r="A10" s="2" t="s">
        <v>817</v>
      </c>
      <c r="B10" s="4"/>
      <c r="C10" s="4"/>
      <c r="D10" s="4"/>
      <c r="E10" s="4"/>
      <c r="F10" s="4"/>
      <c r="G10" s="6">
        <v>29615000</v>
      </c>
      <c r="H10" s="4"/>
    </row>
    <row r="11" spans="1:8" x14ac:dyDescent="0.25">
      <c r="A11" s="2" t="s">
        <v>818</v>
      </c>
      <c r="B11" s="4"/>
      <c r="C11" s="6">
        <v>2726000</v>
      </c>
      <c r="D11" s="6">
        <v>55435000</v>
      </c>
      <c r="E11" s="4"/>
      <c r="F11" s="4"/>
      <c r="G11" s="4"/>
      <c r="H11" s="4"/>
    </row>
    <row r="12" spans="1:8" ht="45" x14ac:dyDescent="0.25">
      <c r="A12" s="2" t="s">
        <v>819</v>
      </c>
      <c r="B12" s="4"/>
      <c r="C12" s="6">
        <v>12456000</v>
      </c>
      <c r="D12" s="4"/>
      <c r="E12" s="4"/>
      <c r="F12" s="4"/>
      <c r="G12" s="4"/>
      <c r="H12" s="4"/>
    </row>
    <row r="13" spans="1:8" x14ac:dyDescent="0.25">
      <c r="A13" s="2" t="s">
        <v>820</v>
      </c>
      <c r="B13" s="4"/>
      <c r="C13" s="6">
        <v>87388000</v>
      </c>
      <c r="D13" s="4"/>
      <c r="E13" s="4"/>
      <c r="F13" s="4"/>
      <c r="G13" s="4"/>
      <c r="H13" s="4"/>
    </row>
    <row r="14" spans="1:8" x14ac:dyDescent="0.25">
      <c r="A14" s="2" t="s">
        <v>821</v>
      </c>
      <c r="B14" s="4"/>
      <c r="C14" s="6">
        <v>77495000</v>
      </c>
      <c r="D14" s="6">
        <v>133015000</v>
      </c>
      <c r="E14" s="6">
        <v>182870000</v>
      </c>
      <c r="F14" s="6">
        <v>156354000</v>
      </c>
      <c r="G14" s="4"/>
      <c r="H14" s="4"/>
    </row>
    <row r="15" spans="1:8" ht="30" x14ac:dyDescent="0.25">
      <c r="A15" s="2" t="s">
        <v>822</v>
      </c>
      <c r="B15" s="4"/>
      <c r="C15" s="6">
        <v>2159000</v>
      </c>
      <c r="D15" s="6">
        <v>5111000</v>
      </c>
      <c r="E15" s="6">
        <v>8222000</v>
      </c>
      <c r="F15" s="4"/>
      <c r="G15" s="4"/>
      <c r="H15" s="4"/>
    </row>
    <row r="16" spans="1:8" ht="30" x14ac:dyDescent="0.25">
      <c r="A16" s="2" t="s">
        <v>823</v>
      </c>
      <c r="B16" s="4"/>
      <c r="C16" s="6">
        <v>-2953000</v>
      </c>
      <c r="D16" s="6">
        <v>-3111000</v>
      </c>
      <c r="E16" s="6">
        <v>-4705000</v>
      </c>
      <c r="F16" s="4"/>
      <c r="G16" s="4"/>
      <c r="H16" s="4"/>
    </row>
    <row r="17" spans="1:8" ht="45" x14ac:dyDescent="0.25">
      <c r="A17" s="2" t="s">
        <v>824</v>
      </c>
      <c r="B17" s="4"/>
      <c r="C17" s="6">
        <v>-36156000</v>
      </c>
      <c r="D17" s="6">
        <v>-74174000</v>
      </c>
      <c r="E17" s="6">
        <v>-8417000</v>
      </c>
      <c r="F17" s="4"/>
      <c r="G17" s="4"/>
      <c r="H17" s="4"/>
    </row>
    <row r="18" spans="1:8" x14ac:dyDescent="0.25">
      <c r="A18" s="2" t="s">
        <v>825</v>
      </c>
      <c r="B18" s="4"/>
      <c r="C18" s="6">
        <v>20606000</v>
      </c>
      <c r="D18" s="6">
        <v>307990000</v>
      </c>
      <c r="E18" s="6">
        <v>252452000</v>
      </c>
      <c r="F18" s="4"/>
      <c r="G18" s="4"/>
      <c r="H18" s="4"/>
    </row>
    <row r="19" spans="1:8" x14ac:dyDescent="0.25">
      <c r="A19" s="2" t="s">
        <v>826</v>
      </c>
      <c r="B19" s="4"/>
      <c r="C19" s="4"/>
      <c r="D19" s="4"/>
      <c r="E19" s="4"/>
      <c r="F19" s="4"/>
      <c r="G19" s="4"/>
      <c r="H19" s="4"/>
    </row>
    <row r="20" spans="1:8" x14ac:dyDescent="0.25">
      <c r="A20" s="3" t="s">
        <v>812</v>
      </c>
      <c r="B20" s="4"/>
      <c r="C20" s="4"/>
      <c r="D20" s="4"/>
      <c r="E20" s="4"/>
      <c r="F20" s="4"/>
      <c r="G20" s="4"/>
      <c r="H20" s="4"/>
    </row>
    <row r="21" spans="1:8" x14ac:dyDescent="0.25">
      <c r="A21" s="2" t="s">
        <v>827</v>
      </c>
      <c r="B21" s="4"/>
      <c r="C21" s="4"/>
      <c r="D21" s="4"/>
      <c r="E21" s="4"/>
      <c r="F21" s="4"/>
      <c r="G21" s="4"/>
      <c r="H21" s="6">
        <v>185000</v>
      </c>
    </row>
    <row r="22" spans="1:8" x14ac:dyDescent="0.25">
      <c r="A22" s="2" t="s">
        <v>721</v>
      </c>
      <c r="B22" s="4"/>
      <c r="C22" s="4"/>
      <c r="D22" s="4"/>
      <c r="E22" s="4"/>
      <c r="F22" s="4"/>
      <c r="G22" s="4"/>
      <c r="H22" s="4"/>
    </row>
    <row r="23" spans="1:8" x14ac:dyDescent="0.25">
      <c r="A23" s="3" t="s">
        <v>812</v>
      </c>
      <c r="B23" s="4"/>
      <c r="C23" s="4"/>
      <c r="D23" s="4"/>
      <c r="E23" s="4"/>
      <c r="F23" s="4"/>
      <c r="G23" s="4"/>
      <c r="H23" s="4"/>
    </row>
    <row r="24" spans="1:8" ht="45" x14ac:dyDescent="0.25">
      <c r="A24" s="2" t="s">
        <v>828</v>
      </c>
      <c r="B24" s="4"/>
      <c r="C24" s="6">
        <v>5000000</v>
      </c>
      <c r="D24" s="4"/>
      <c r="E24" s="4"/>
      <c r="F24" s="4"/>
      <c r="G24" s="4"/>
      <c r="H24" s="4"/>
    </row>
    <row r="25" spans="1:8" x14ac:dyDescent="0.25">
      <c r="A25" s="2" t="s">
        <v>728</v>
      </c>
      <c r="B25" s="4"/>
      <c r="C25" s="4"/>
      <c r="D25" s="4"/>
      <c r="E25" s="4"/>
      <c r="F25" s="4"/>
      <c r="G25" s="4"/>
      <c r="H25" s="4"/>
    </row>
    <row r="26" spans="1:8" x14ac:dyDescent="0.25">
      <c r="A26" s="3" t="s">
        <v>812</v>
      </c>
      <c r="B26" s="4"/>
      <c r="C26" s="4"/>
      <c r="D26" s="4"/>
      <c r="E26" s="4"/>
      <c r="F26" s="4"/>
      <c r="G26" s="4"/>
      <c r="H26" s="4"/>
    </row>
    <row r="27" spans="1:8" ht="45" x14ac:dyDescent="0.25">
      <c r="A27" s="2" t="s">
        <v>828</v>
      </c>
      <c r="B27" s="4"/>
      <c r="C27" s="6">
        <v>10000000</v>
      </c>
      <c r="D27" s="4"/>
      <c r="E27" s="4"/>
      <c r="F27" s="4"/>
      <c r="G27" s="4"/>
      <c r="H27" s="4"/>
    </row>
    <row r="28" spans="1:8" x14ac:dyDescent="0.25">
      <c r="A28" s="2" t="s">
        <v>829</v>
      </c>
      <c r="B28" s="4"/>
      <c r="C28" s="4"/>
      <c r="D28" s="4"/>
      <c r="E28" s="4"/>
      <c r="F28" s="4"/>
      <c r="G28" s="4"/>
      <c r="H28" s="4"/>
    </row>
    <row r="29" spans="1:8" x14ac:dyDescent="0.25">
      <c r="A29" s="3" t="s">
        <v>812</v>
      </c>
      <c r="B29" s="4"/>
      <c r="C29" s="4"/>
      <c r="D29" s="4"/>
      <c r="E29" s="4"/>
      <c r="F29" s="4"/>
      <c r="G29" s="4"/>
      <c r="H29" s="4"/>
    </row>
    <row r="30" spans="1:8" x14ac:dyDescent="0.25">
      <c r="A30" s="2" t="s">
        <v>830</v>
      </c>
      <c r="B30" s="4"/>
      <c r="C30" s="189">
        <v>7.8299999999999995E-2</v>
      </c>
      <c r="D30" s="189">
        <v>7.8299999999999995E-2</v>
      </c>
      <c r="E30" s="189">
        <v>7.8299999999999995E-2</v>
      </c>
      <c r="F30" s="4"/>
      <c r="G30" s="4"/>
      <c r="H30" s="4"/>
    </row>
    <row r="31" spans="1:8" x14ac:dyDescent="0.25">
      <c r="A31" s="2" t="s">
        <v>816</v>
      </c>
      <c r="B31" s="4"/>
      <c r="C31" s="6">
        <v>57000000</v>
      </c>
      <c r="D31" s="6">
        <v>51000000</v>
      </c>
      <c r="E31" s="6">
        <v>49000000</v>
      </c>
      <c r="F31" s="4"/>
      <c r="G31" s="4"/>
      <c r="H31" s="4"/>
    </row>
    <row r="32" spans="1:8" x14ac:dyDescent="0.25">
      <c r="A32" s="2" t="s">
        <v>388</v>
      </c>
      <c r="B32" s="4"/>
      <c r="C32" s="6">
        <v>44000000</v>
      </c>
      <c r="D32" s="6">
        <v>64000000</v>
      </c>
      <c r="E32" s="6">
        <v>31000000</v>
      </c>
      <c r="F32" s="4"/>
      <c r="G32" s="4"/>
      <c r="H32" s="4"/>
    </row>
    <row r="33" spans="1:8" x14ac:dyDescent="0.25">
      <c r="A33" s="2" t="s">
        <v>820</v>
      </c>
      <c r="B33" s="4"/>
      <c r="C33" s="6">
        <v>59697000</v>
      </c>
      <c r="D33" s="4"/>
      <c r="E33" s="4"/>
      <c r="F33" s="4"/>
      <c r="G33" s="4"/>
      <c r="H33" s="4"/>
    </row>
    <row r="34" spans="1:8" ht="30" x14ac:dyDescent="0.25">
      <c r="A34" s="2" t="s">
        <v>831</v>
      </c>
      <c r="B34" s="4"/>
      <c r="C34" s="4">
        <v>2020</v>
      </c>
      <c r="D34" s="4"/>
      <c r="E34" s="4"/>
      <c r="F34" s="4"/>
      <c r="G34" s="4"/>
      <c r="H34" s="4"/>
    </row>
    <row r="35" spans="1:8" x14ac:dyDescent="0.25">
      <c r="A35" s="2" t="s">
        <v>832</v>
      </c>
      <c r="B35" s="4"/>
      <c r="C35" s="4"/>
      <c r="D35" s="4"/>
      <c r="E35" s="4"/>
      <c r="F35" s="4"/>
      <c r="G35" s="4"/>
      <c r="H35" s="4"/>
    </row>
    <row r="36" spans="1:8" x14ac:dyDescent="0.25">
      <c r="A36" s="3" t="s">
        <v>812</v>
      </c>
      <c r="B36" s="4"/>
      <c r="C36" s="4"/>
      <c r="D36" s="4"/>
      <c r="E36" s="4"/>
      <c r="F36" s="4"/>
      <c r="G36" s="4"/>
      <c r="H36" s="4"/>
    </row>
    <row r="37" spans="1:8" x14ac:dyDescent="0.25">
      <c r="A37" s="2" t="s">
        <v>820</v>
      </c>
      <c r="B37" s="4"/>
      <c r="C37" s="6">
        <v>8125000</v>
      </c>
      <c r="D37" s="4"/>
      <c r="E37" s="4"/>
      <c r="F37" s="4"/>
      <c r="G37" s="4"/>
      <c r="H37" s="4"/>
    </row>
    <row r="38" spans="1:8" x14ac:dyDescent="0.25">
      <c r="A38" s="2" t="s">
        <v>833</v>
      </c>
      <c r="B38" s="4"/>
      <c r="C38" s="4"/>
      <c r="D38" s="4"/>
      <c r="E38" s="4"/>
      <c r="F38" s="4"/>
      <c r="G38" s="4"/>
      <c r="H38" s="4"/>
    </row>
    <row r="39" spans="1:8" x14ac:dyDescent="0.25">
      <c r="A39" s="3" t="s">
        <v>812</v>
      </c>
      <c r="B39" s="4"/>
      <c r="C39" s="4"/>
      <c r="D39" s="4"/>
      <c r="E39" s="4"/>
      <c r="F39" s="4"/>
      <c r="G39" s="4"/>
      <c r="H39" s="4"/>
    </row>
    <row r="40" spans="1:8" ht="30" x14ac:dyDescent="0.25">
      <c r="A40" s="2" t="s">
        <v>831</v>
      </c>
      <c r="B40" s="4"/>
      <c r="C40" s="4">
        <v>2022</v>
      </c>
      <c r="D40" s="4"/>
      <c r="E40" s="4"/>
      <c r="F40" s="4"/>
      <c r="G40" s="4"/>
      <c r="H40" s="4"/>
    </row>
    <row r="41" spans="1:8" ht="30" x14ac:dyDescent="0.25">
      <c r="A41" s="2" t="s">
        <v>834</v>
      </c>
      <c r="B41" s="4"/>
      <c r="C41" s="4"/>
      <c r="D41" s="4"/>
      <c r="E41" s="4"/>
      <c r="F41" s="4"/>
      <c r="G41" s="4"/>
      <c r="H41" s="4"/>
    </row>
    <row r="42" spans="1:8" x14ac:dyDescent="0.25">
      <c r="A42" s="3" t="s">
        <v>812</v>
      </c>
      <c r="B42" s="4"/>
      <c r="C42" s="4"/>
      <c r="D42" s="4"/>
      <c r="E42" s="4"/>
      <c r="F42" s="4"/>
      <c r="G42" s="4"/>
      <c r="H42" s="4"/>
    </row>
    <row r="43" spans="1:8" ht="30" x14ac:dyDescent="0.25">
      <c r="A43" s="2" t="s">
        <v>831</v>
      </c>
      <c r="B43" s="4"/>
      <c r="C43" s="4">
        <v>2027</v>
      </c>
      <c r="D43" s="4"/>
      <c r="E43" s="4"/>
      <c r="F43" s="4"/>
      <c r="G43" s="4"/>
      <c r="H43" s="4"/>
    </row>
    <row r="44" spans="1:8" x14ac:dyDescent="0.25">
      <c r="A44" s="2" t="s">
        <v>835</v>
      </c>
      <c r="B44" s="4"/>
      <c r="C44" s="4"/>
      <c r="D44" s="4"/>
      <c r="E44" s="4"/>
      <c r="F44" s="4"/>
      <c r="G44" s="4"/>
      <c r="H44" s="4"/>
    </row>
    <row r="45" spans="1:8" x14ac:dyDescent="0.25">
      <c r="A45" s="3" t="s">
        <v>812</v>
      </c>
      <c r="B45" s="4"/>
      <c r="C45" s="4"/>
      <c r="D45" s="4"/>
      <c r="E45" s="4"/>
      <c r="F45" s="4"/>
      <c r="G45" s="4"/>
      <c r="H45" s="4"/>
    </row>
    <row r="46" spans="1:8" x14ac:dyDescent="0.25">
      <c r="A46" s="2" t="s">
        <v>820</v>
      </c>
      <c r="B46" s="4"/>
      <c r="C46" s="6">
        <v>6309000</v>
      </c>
      <c r="D46" s="4"/>
      <c r="E46" s="4"/>
      <c r="F46" s="4"/>
      <c r="G46" s="4"/>
      <c r="H46" s="4"/>
    </row>
    <row r="47" spans="1:8" ht="45" x14ac:dyDescent="0.25">
      <c r="A47" s="2" t="s">
        <v>824</v>
      </c>
      <c r="B47" s="4"/>
      <c r="C47" s="6">
        <v>83006000</v>
      </c>
      <c r="D47" s="6">
        <v>74217000</v>
      </c>
      <c r="E47" s="6">
        <v>9027000</v>
      </c>
      <c r="F47" s="4"/>
      <c r="G47" s="4"/>
      <c r="H47" s="4"/>
    </row>
    <row r="48" spans="1:8" x14ac:dyDescent="0.25">
      <c r="A48" s="2" t="s">
        <v>836</v>
      </c>
      <c r="B48" s="4"/>
      <c r="C48" s="4"/>
      <c r="D48" s="4"/>
      <c r="E48" s="4"/>
      <c r="F48" s="4"/>
      <c r="G48" s="4"/>
      <c r="H48" s="4"/>
    </row>
    <row r="49" spans="1:8" x14ac:dyDescent="0.25">
      <c r="A49" s="3" t="s">
        <v>812</v>
      </c>
      <c r="B49" s="4"/>
      <c r="C49" s="4"/>
      <c r="D49" s="4"/>
      <c r="E49" s="4"/>
      <c r="F49" s="4"/>
      <c r="G49" s="4"/>
      <c r="H49" s="4"/>
    </row>
    <row r="50" spans="1:8" x14ac:dyDescent="0.25">
      <c r="A50" s="2" t="s">
        <v>820</v>
      </c>
      <c r="B50" s="4"/>
      <c r="C50" s="6">
        <v>11958000</v>
      </c>
      <c r="D50" s="4"/>
      <c r="E50" s="4"/>
      <c r="F50" s="4"/>
      <c r="G50" s="4"/>
      <c r="H50" s="4"/>
    </row>
    <row r="51" spans="1:8" ht="30" x14ac:dyDescent="0.25">
      <c r="A51" s="2" t="s">
        <v>837</v>
      </c>
      <c r="B51" s="4"/>
      <c r="C51" s="4"/>
      <c r="D51" s="4"/>
      <c r="E51" s="4"/>
      <c r="F51" s="4"/>
      <c r="G51" s="4"/>
      <c r="H51" s="4"/>
    </row>
    <row r="52" spans="1:8" x14ac:dyDescent="0.25">
      <c r="A52" s="3" t="s">
        <v>812</v>
      </c>
      <c r="B52" s="4"/>
      <c r="C52" s="4"/>
      <c r="D52" s="4"/>
      <c r="E52" s="4"/>
      <c r="F52" s="4"/>
      <c r="G52" s="4"/>
      <c r="H52" s="4"/>
    </row>
    <row r="53" spans="1:8" ht="30" x14ac:dyDescent="0.25">
      <c r="A53" s="2" t="s">
        <v>831</v>
      </c>
      <c r="B53" s="4"/>
      <c r="C53" s="4">
        <v>2014</v>
      </c>
      <c r="D53" s="4"/>
      <c r="E53" s="4"/>
      <c r="F53" s="4"/>
      <c r="G53" s="4"/>
      <c r="H53" s="4"/>
    </row>
    <row r="54" spans="1:8" ht="30" x14ac:dyDescent="0.25">
      <c r="A54" s="2" t="s">
        <v>838</v>
      </c>
      <c r="B54" s="4"/>
      <c r="C54" s="4"/>
      <c r="D54" s="4"/>
      <c r="E54" s="4"/>
      <c r="F54" s="4"/>
      <c r="G54" s="4"/>
      <c r="H54" s="4"/>
    </row>
    <row r="55" spans="1:8" x14ac:dyDescent="0.25">
      <c r="A55" s="3" t="s">
        <v>812</v>
      </c>
      <c r="B55" s="4"/>
      <c r="C55" s="4"/>
      <c r="D55" s="4"/>
      <c r="E55" s="4"/>
      <c r="F55" s="4"/>
      <c r="G55" s="4"/>
      <c r="H55" s="4"/>
    </row>
    <row r="56" spans="1:8" ht="30" x14ac:dyDescent="0.25">
      <c r="A56" s="2" t="s">
        <v>831</v>
      </c>
      <c r="B56" s="4"/>
      <c r="C56" s="4">
        <v>2022</v>
      </c>
      <c r="D56" s="4"/>
      <c r="E56" s="4"/>
      <c r="F56" s="4"/>
      <c r="G56" s="4"/>
      <c r="H56" s="4"/>
    </row>
    <row r="57" spans="1:8" x14ac:dyDescent="0.25">
      <c r="A57" s="2" t="s">
        <v>839</v>
      </c>
      <c r="B57" s="4"/>
      <c r="C57" s="4"/>
      <c r="D57" s="4"/>
      <c r="E57" s="4"/>
      <c r="F57" s="4"/>
      <c r="G57" s="4"/>
      <c r="H57" s="4"/>
    </row>
    <row r="58" spans="1:8" x14ac:dyDescent="0.25">
      <c r="A58" s="3" t="s">
        <v>812</v>
      </c>
      <c r="B58" s="4"/>
      <c r="C58" s="4"/>
      <c r="D58" s="4"/>
      <c r="E58" s="4"/>
      <c r="F58" s="4"/>
      <c r="G58" s="4"/>
      <c r="H58" s="4"/>
    </row>
    <row r="59" spans="1:8" x14ac:dyDescent="0.25">
      <c r="A59" s="2" t="s">
        <v>820</v>
      </c>
      <c r="B59" s="4"/>
      <c r="C59" s="6">
        <v>1299000</v>
      </c>
      <c r="D59" s="4"/>
      <c r="E59" s="4"/>
      <c r="F59" s="4"/>
      <c r="G59" s="4"/>
      <c r="H59" s="4"/>
    </row>
    <row r="60" spans="1:8" ht="30" x14ac:dyDescent="0.25">
      <c r="A60" s="2" t="s">
        <v>831</v>
      </c>
      <c r="B60" s="4"/>
      <c r="C60" s="4">
        <v>2024</v>
      </c>
      <c r="D60" s="4"/>
      <c r="E60" s="4"/>
      <c r="F60" s="4"/>
      <c r="G60" s="4"/>
      <c r="H60" s="4"/>
    </row>
    <row r="61" spans="1:8" x14ac:dyDescent="0.25">
      <c r="A61" s="2" t="s">
        <v>840</v>
      </c>
      <c r="B61" s="4"/>
      <c r="C61" s="4"/>
      <c r="D61" s="4"/>
      <c r="E61" s="4"/>
      <c r="F61" s="4"/>
      <c r="G61" s="4"/>
      <c r="H61" s="4"/>
    </row>
    <row r="62" spans="1:8" x14ac:dyDescent="0.25">
      <c r="A62" s="3" t="s">
        <v>812</v>
      </c>
      <c r="B62" s="4"/>
      <c r="C62" s="4"/>
      <c r="D62" s="4"/>
      <c r="E62" s="4"/>
      <c r="F62" s="4"/>
      <c r="G62" s="4"/>
      <c r="H62" s="4"/>
    </row>
    <row r="63" spans="1:8" x14ac:dyDescent="0.25">
      <c r="A63" s="2" t="s">
        <v>106</v>
      </c>
      <c r="B63" s="4"/>
      <c r="C63" s="6">
        <v>546790000</v>
      </c>
      <c r="D63" s="6">
        <v>502423000</v>
      </c>
      <c r="E63" s="6">
        <v>495908000</v>
      </c>
      <c r="F63" s="4"/>
      <c r="G63" s="4"/>
      <c r="H63" s="4"/>
    </row>
    <row r="64" spans="1:8" ht="30" x14ac:dyDescent="0.25">
      <c r="A64" s="2" t="s">
        <v>841</v>
      </c>
      <c r="B64" s="4"/>
      <c r="C64" s="4"/>
      <c r="D64" s="4"/>
      <c r="E64" s="4"/>
      <c r="F64" s="4"/>
      <c r="G64" s="4"/>
      <c r="H64" s="4"/>
    </row>
    <row r="65" spans="1:8" x14ac:dyDescent="0.25">
      <c r="A65" s="3" t="s">
        <v>812</v>
      </c>
      <c r="B65" s="4"/>
      <c r="C65" s="4"/>
      <c r="D65" s="4"/>
      <c r="E65" s="4"/>
      <c r="F65" s="4"/>
      <c r="G65" s="4"/>
      <c r="H65" s="4"/>
    </row>
    <row r="66" spans="1:8" ht="30" x14ac:dyDescent="0.25">
      <c r="A66" s="2" t="s">
        <v>842</v>
      </c>
      <c r="B66" s="4"/>
      <c r="C66" s="10">
        <v>0.02</v>
      </c>
      <c r="D66" s="10">
        <v>0.03</v>
      </c>
      <c r="E66" s="10">
        <v>0.03</v>
      </c>
      <c r="F66" s="4"/>
      <c r="G66" s="4"/>
      <c r="H66" s="4"/>
    </row>
    <row r="67" spans="1:8" x14ac:dyDescent="0.25">
      <c r="A67" s="2" t="s">
        <v>843</v>
      </c>
      <c r="B67" s="4"/>
      <c r="C67" s="4">
        <v>2017</v>
      </c>
      <c r="D67" s="4"/>
      <c r="E67" s="4"/>
      <c r="F67" s="4"/>
      <c r="G67" s="4"/>
      <c r="H67" s="4"/>
    </row>
    <row r="68" spans="1:8" ht="30" x14ac:dyDescent="0.25">
      <c r="A68" s="2" t="s">
        <v>844</v>
      </c>
      <c r="B68" s="4"/>
      <c r="C68" s="4"/>
      <c r="D68" s="4"/>
      <c r="E68" s="4"/>
      <c r="F68" s="4"/>
      <c r="G68" s="4"/>
      <c r="H68" s="4"/>
    </row>
    <row r="69" spans="1:8" x14ac:dyDescent="0.25">
      <c r="A69" s="3" t="s">
        <v>812</v>
      </c>
      <c r="B69" s="4"/>
      <c r="C69" s="4"/>
      <c r="D69" s="4"/>
      <c r="E69" s="4"/>
      <c r="F69" s="4"/>
      <c r="G69" s="4"/>
      <c r="H69" s="4"/>
    </row>
    <row r="70" spans="1:8" x14ac:dyDescent="0.25">
      <c r="A70" s="2" t="s">
        <v>818</v>
      </c>
      <c r="B70" s="4"/>
      <c r="C70" s="7">
        <v>52618000</v>
      </c>
      <c r="D70" s="7">
        <v>52618000</v>
      </c>
      <c r="E70" s="4"/>
      <c r="F70" s="4"/>
      <c r="G70" s="4"/>
      <c r="H70" s="4"/>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845</v>
      </c>
      <c r="B1" s="8" t="s">
        <v>2</v>
      </c>
      <c r="C1" s="8" t="s">
        <v>30</v>
      </c>
    </row>
    <row r="2" spans="1:3" ht="30" x14ac:dyDescent="0.25">
      <c r="A2" s="1" t="s">
        <v>29</v>
      </c>
      <c r="B2" s="8"/>
      <c r="C2" s="8"/>
    </row>
    <row r="3" spans="1:3" ht="45" x14ac:dyDescent="0.25">
      <c r="A3" s="3" t="s">
        <v>846</v>
      </c>
      <c r="B3" s="4"/>
      <c r="C3" s="4"/>
    </row>
    <row r="4" spans="1:3" x14ac:dyDescent="0.25">
      <c r="A4" s="2" t="s">
        <v>445</v>
      </c>
      <c r="B4" s="7">
        <v>1575333</v>
      </c>
      <c r="C4" s="7">
        <v>1651968</v>
      </c>
    </row>
    <row r="5" spans="1:3" x14ac:dyDescent="0.25">
      <c r="A5" s="2" t="s">
        <v>847</v>
      </c>
      <c r="B5" s="4"/>
      <c r="C5" s="4"/>
    </row>
    <row r="6" spans="1:3" ht="45" x14ac:dyDescent="0.25">
      <c r="A6" s="3" t="s">
        <v>846</v>
      </c>
      <c r="B6" s="4"/>
      <c r="C6" s="4"/>
    </row>
    <row r="7" spans="1:3" x14ac:dyDescent="0.25">
      <c r="A7" s="2" t="s">
        <v>32</v>
      </c>
      <c r="B7" s="6">
        <v>1196268</v>
      </c>
      <c r="C7" s="6">
        <v>1179149</v>
      </c>
    </row>
    <row r="8" spans="1:3" x14ac:dyDescent="0.25">
      <c r="A8" s="2" t="s">
        <v>444</v>
      </c>
      <c r="B8" s="4">
        <v>308</v>
      </c>
      <c r="C8" s="4">
        <v>249</v>
      </c>
    </row>
    <row r="9" spans="1:3" x14ac:dyDescent="0.25">
      <c r="A9" s="2" t="s">
        <v>445</v>
      </c>
      <c r="B9" s="6">
        <v>1575333</v>
      </c>
      <c r="C9" s="6">
        <v>1651968</v>
      </c>
    </row>
    <row r="10" spans="1:3" x14ac:dyDescent="0.25">
      <c r="A10" s="2" t="s">
        <v>767</v>
      </c>
      <c r="B10" s="4"/>
      <c r="C10" s="4"/>
    </row>
    <row r="11" spans="1:3" ht="45" x14ac:dyDescent="0.25">
      <c r="A11" s="3" t="s">
        <v>846</v>
      </c>
      <c r="B11" s="4"/>
      <c r="C11" s="4"/>
    </row>
    <row r="12" spans="1:3" x14ac:dyDescent="0.25">
      <c r="A12" s="2" t="s">
        <v>32</v>
      </c>
      <c r="B12" s="6">
        <v>1196268</v>
      </c>
      <c r="C12" s="6">
        <v>1179149</v>
      </c>
    </row>
    <row r="13" spans="1:3" x14ac:dyDescent="0.25">
      <c r="A13" s="2" t="s">
        <v>444</v>
      </c>
      <c r="B13" s="4">
        <v>308</v>
      </c>
      <c r="C13" s="4">
        <v>249</v>
      </c>
    </row>
    <row r="14" spans="1:3" x14ac:dyDescent="0.25">
      <c r="A14" s="2" t="s">
        <v>445</v>
      </c>
      <c r="B14" s="7">
        <v>1575333</v>
      </c>
      <c r="C14" s="7">
        <v>1651968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x14ac:dyDescent="0.25">
      <c r="A1" s="1" t="s">
        <v>848</v>
      </c>
      <c r="B1" s="8" t="s">
        <v>116</v>
      </c>
      <c r="C1" s="8"/>
      <c r="D1" s="8"/>
      <c r="E1" s="8"/>
      <c r="F1" s="8"/>
      <c r="G1" s="8"/>
      <c r="H1" s="8"/>
      <c r="I1" s="8"/>
      <c r="J1" s="8" t="s">
        <v>1</v>
      </c>
      <c r="K1" s="8"/>
      <c r="L1" s="8"/>
      <c r="M1" s="8"/>
      <c r="N1" s="8"/>
      <c r="O1" s="8"/>
    </row>
    <row r="2" spans="1:15" ht="30" x14ac:dyDescent="0.25">
      <c r="A2" s="1" t="s">
        <v>29</v>
      </c>
      <c r="B2" s="1" t="s">
        <v>2</v>
      </c>
      <c r="C2" s="1" t="s">
        <v>117</v>
      </c>
      <c r="D2" s="1" t="s">
        <v>4</v>
      </c>
      <c r="E2" s="1" t="s">
        <v>118</v>
      </c>
      <c r="F2" s="1" t="s">
        <v>30</v>
      </c>
      <c r="G2" s="1" t="s">
        <v>119</v>
      </c>
      <c r="H2" s="1" t="s">
        <v>120</v>
      </c>
      <c r="I2" s="1" t="s">
        <v>121</v>
      </c>
      <c r="J2" s="8" t="s">
        <v>2</v>
      </c>
      <c r="K2" s="8"/>
      <c r="L2" s="8" t="s">
        <v>30</v>
      </c>
      <c r="M2" s="8"/>
      <c r="N2" s="8" t="s">
        <v>91</v>
      </c>
      <c r="O2" s="8"/>
    </row>
    <row r="3" spans="1:15" ht="30" x14ac:dyDescent="0.25">
      <c r="A3" s="3" t="s">
        <v>849</v>
      </c>
      <c r="B3" s="4"/>
      <c r="C3" s="4"/>
      <c r="D3" s="4"/>
      <c r="E3" s="4"/>
      <c r="F3" s="4"/>
      <c r="G3" s="4"/>
      <c r="H3" s="4"/>
      <c r="I3" s="4"/>
      <c r="J3" s="4"/>
      <c r="K3" s="4"/>
      <c r="L3" s="4"/>
      <c r="M3" s="4"/>
      <c r="N3" s="4"/>
      <c r="O3" s="4"/>
    </row>
    <row r="4" spans="1:15" ht="17.25" x14ac:dyDescent="0.25">
      <c r="A4" s="2" t="s">
        <v>461</v>
      </c>
      <c r="B4" s="7">
        <v>803306</v>
      </c>
      <c r="C4" s="7">
        <v>706283</v>
      </c>
      <c r="D4" s="7">
        <v>777848</v>
      </c>
      <c r="E4" s="7">
        <v>583221</v>
      </c>
      <c r="F4" s="7">
        <v>759694</v>
      </c>
      <c r="G4" s="7">
        <v>643637</v>
      </c>
      <c r="H4" s="7">
        <v>696563</v>
      </c>
      <c r="I4" s="7">
        <v>531957</v>
      </c>
      <c r="J4" s="7">
        <v>2870658</v>
      </c>
      <c r="K4" s="9" t="s">
        <v>93</v>
      </c>
      <c r="L4" s="7">
        <v>2631851</v>
      </c>
      <c r="M4" s="9" t="s">
        <v>93</v>
      </c>
      <c r="N4" s="7">
        <v>2715675</v>
      </c>
      <c r="O4" s="9" t="s">
        <v>93</v>
      </c>
    </row>
    <row r="5" spans="1:15" x14ac:dyDescent="0.25">
      <c r="A5" s="2" t="s">
        <v>462</v>
      </c>
      <c r="B5" s="4"/>
      <c r="C5" s="4"/>
      <c r="D5" s="4"/>
      <c r="E5" s="4"/>
      <c r="F5" s="4"/>
      <c r="G5" s="4"/>
      <c r="H5" s="4"/>
      <c r="I5" s="4"/>
      <c r="J5" s="6">
        <v>35584</v>
      </c>
      <c r="K5" s="4"/>
      <c r="L5" s="6">
        <v>35271</v>
      </c>
      <c r="M5" s="4"/>
      <c r="N5" s="6">
        <v>35108</v>
      </c>
      <c r="O5" s="4"/>
    </row>
    <row r="6" spans="1:15" x14ac:dyDescent="0.25">
      <c r="A6" s="2" t="s">
        <v>106</v>
      </c>
      <c r="B6" s="4"/>
      <c r="C6" s="4"/>
      <c r="D6" s="4"/>
      <c r="E6" s="4"/>
      <c r="F6" s="4"/>
      <c r="G6" s="4"/>
      <c r="H6" s="4"/>
      <c r="I6" s="4"/>
      <c r="J6" s="6">
        <v>723745</v>
      </c>
      <c r="K6" s="4"/>
      <c r="L6" s="6">
        <v>653558</v>
      </c>
      <c r="M6" s="4"/>
      <c r="N6" s="6">
        <v>624528</v>
      </c>
      <c r="O6" s="4"/>
    </row>
    <row r="7" spans="1:15" x14ac:dyDescent="0.25">
      <c r="A7" s="2" t="s">
        <v>456</v>
      </c>
      <c r="B7" s="4"/>
      <c r="C7" s="4"/>
      <c r="D7" s="4"/>
      <c r="E7" s="4"/>
      <c r="F7" s="4"/>
      <c r="G7" s="4"/>
      <c r="H7" s="4"/>
      <c r="I7" s="4"/>
      <c r="J7" s="4"/>
      <c r="K7" s="4"/>
      <c r="L7" s="4"/>
      <c r="M7" s="4"/>
      <c r="N7" s="4"/>
      <c r="O7" s="4"/>
    </row>
    <row r="8" spans="1:15" ht="30" x14ac:dyDescent="0.25">
      <c r="A8" s="3" t="s">
        <v>849</v>
      </c>
      <c r="B8" s="4"/>
      <c r="C8" s="4"/>
      <c r="D8" s="4"/>
      <c r="E8" s="4"/>
      <c r="F8" s="4"/>
      <c r="G8" s="4"/>
      <c r="H8" s="4"/>
      <c r="I8" s="4"/>
      <c r="J8" s="4"/>
      <c r="K8" s="4"/>
      <c r="L8" s="4"/>
      <c r="M8" s="4"/>
      <c r="N8" s="4"/>
      <c r="O8" s="4"/>
    </row>
    <row r="9" spans="1:15" x14ac:dyDescent="0.25">
      <c r="A9" s="2" t="s">
        <v>461</v>
      </c>
      <c r="B9" s="4"/>
      <c r="C9" s="4"/>
      <c r="D9" s="4"/>
      <c r="E9" s="4"/>
      <c r="F9" s="4"/>
      <c r="G9" s="4"/>
      <c r="H9" s="4"/>
      <c r="I9" s="4"/>
      <c r="J9" s="6">
        <v>385915</v>
      </c>
      <c r="K9" s="4"/>
      <c r="L9" s="6">
        <v>339337</v>
      </c>
      <c r="M9" s="4"/>
      <c r="N9" s="6">
        <v>291564</v>
      </c>
      <c r="O9" s="4"/>
    </row>
    <row r="10" spans="1:15" x14ac:dyDescent="0.25">
      <c r="A10" s="2" t="s">
        <v>462</v>
      </c>
      <c r="B10" s="4"/>
      <c r="C10" s="4"/>
      <c r="D10" s="4"/>
      <c r="E10" s="4"/>
      <c r="F10" s="4"/>
      <c r="G10" s="4"/>
      <c r="H10" s="4"/>
      <c r="I10" s="4"/>
      <c r="J10" s="6">
        <v>2689</v>
      </c>
      <c r="K10" s="4"/>
      <c r="L10" s="6">
        <v>2445</v>
      </c>
      <c r="M10" s="4"/>
      <c r="N10" s="6">
        <v>1546</v>
      </c>
      <c r="O10" s="4"/>
    </row>
    <row r="11" spans="1:15" x14ac:dyDescent="0.25">
      <c r="A11" s="2" t="s">
        <v>106</v>
      </c>
      <c r="B11" s="4"/>
      <c r="C11" s="4"/>
      <c r="D11" s="4"/>
      <c r="E11" s="4"/>
      <c r="F11" s="4"/>
      <c r="G11" s="4"/>
      <c r="H11" s="4"/>
      <c r="I11" s="4"/>
      <c r="J11" s="6">
        <v>107867</v>
      </c>
      <c r="K11" s="4"/>
      <c r="L11" s="6">
        <v>93083</v>
      </c>
      <c r="M11" s="4"/>
      <c r="N11" s="6">
        <v>75177</v>
      </c>
      <c r="O11" s="4"/>
    </row>
    <row r="12" spans="1:15" x14ac:dyDescent="0.25">
      <c r="A12" s="2" t="s">
        <v>457</v>
      </c>
      <c r="B12" s="4"/>
      <c r="C12" s="4"/>
      <c r="D12" s="4"/>
      <c r="E12" s="4"/>
      <c r="F12" s="4"/>
      <c r="G12" s="4"/>
      <c r="H12" s="4"/>
      <c r="I12" s="4"/>
      <c r="J12" s="4"/>
      <c r="K12" s="4"/>
      <c r="L12" s="4"/>
      <c r="M12" s="4"/>
      <c r="N12" s="4"/>
      <c r="O12" s="4"/>
    </row>
    <row r="13" spans="1:15" ht="30" x14ac:dyDescent="0.25">
      <c r="A13" s="3" t="s">
        <v>849</v>
      </c>
      <c r="B13" s="4"/>
      <c r="C13" s="4"/>
      <c r="D13" s="4"/>
      <c r="E13" s="4"/>
      <c r="F13" s="4"/>
      <c r="G13" s="4"/>
      <c r="H13" s="4"/>
      <c r="I13" s="4"/>
      <c r="J13" s="4"/>
      <c r="K13" s="4"/>
      <c r="L13" s="4"/>
      <c r="M13" s="4"/>
      <c r="N13" s="4"/>
      <c r="O13" s="4"/>
    </row>
    <row r="14" spans="1:15" x14ac:dyDescent="0.25">
      <c r="A14" s="2" t="s">
        <v>461</v>
      </c>
      <c r="B14" s="4"/>
      <c r="C14" s="4"/>
      <c r="D14" s="4"/>
      <c r="E14" s="4"/>
      <c r="F14" s="4"/>
      <c r="G14" s="4"/>
      <c r="H14" s="4"/>
      <c r="I14" s="4"/>
      <c r="J14" s="6">
        <v>427555</v>
      </c>
      <c r="K14" s="4"/>
      <c r="L14" s="6">
        <v>410989</v>
      </c>
      <c r="M14" s="4"/>
      <c r="N14" s="6">
        <v>401747</v>
      </c>
      <c r="O14" s="4"/>
    </row>
    <row r="15" spans="1:15" x14ac:dyDescent="0.25">
      <c r="A15" s="2" t="s">
        <v>462</v>
      </c>
      <c r="B15" s="4"/>
      <c r="C15" s="4"/>
      <c r="D15" s="4"/>
      <c r="E15" s="4"/>
      <c r="F15" s="4"/>
      <c r="G15" s="4"/>
      <c r="H15" s="4"/>
      <c r="I15" s="4"/>
      <c r="J15" s="6">
        <v>5282</v>
      </c>
      <c r="K15" s="4"/>
      <c r="L15" s="6">
        <v>6030</v>
      </c>
      <c r="M15" s="4"/>
      <c r="N15" s="6">
        <v>3951</v>
      </c>
      <c r="O15" s="4"/>
    </row>
    <row r="16" spans="1:15" x14ac:dyDescent="0.25">
      <c r="A16" s="2" t="s">
        <v>106</v>
      </c>
      <c r="B16" s="4"/>
      <c r="C16" s="4"/>
      <c r="D16" s="4"/>
      <c r="E16" s="4"/>
      <c r="F16" s="4"/>
      <c r="G16" s="4"/>
      <c r="H16" s="4"/>
      <c r="I16" s="4"/>
      <c r="J16" s="6">
        <v>152946</v>
      </c>
      <c r="K16" s="4"/>
      <c r="L16" s="6">
        <v>168549</v>
      </c>
      <c r="M16" s="4"/>
      <c r="N16" s="6">
        <v>167734</v>
      </c>
      <c r="O16" s="4"/>
    </row>
    <row r="17" spans="1:15" x14ac:dyDescent="0.25">
      <c r="A17" s="2" t="s">
        <v>458</v>
      </c>
      <c r="B17" s="4"/>
      <c r="C17" s="4"/>
      <c r="D17" s="4"/>
      <c r="E17" s="4"/>
      <c r="F17" s="4"/>
      <c r="G17" s="4"/>
      <c r="H17" s="4"/>
      <c r="I17" s="4"/>
      <c r="J17" s="4"/>
      <c r="K17" s="4"/>
      <c r="L17" s="4"/>
      <c r="M17" s="4"/>
      <c r="N17" s="4"/>
      <c r="O17" s="4"/>
    </row>
    <row r="18" spans="1:15" ht="30" x14ac:dyDescent="0.25">
      <c r="A18" s="3" t="s">
        <v>849</v>
      </c>
      <c r="B18" s="4"/>
      <c r="C18" s="4"/>
      <c r="D18" s="4"/>
      <c r="E18" s="4"/>
      <c r="F18" s="4"/>
      <c r="G18" s="4"/>
      <c r="H18" s="4"/>
      <c r="I18" s="4"/>
      <c r="J18" s="4"/>
      <c r="K18" s="4"/>
      <c r="L18" s="4"/>
      <c r="M18" s="4"/>
      <c r="N18" s="4"/>
      <c r="O18" s="4"/>
    </row>
    <row r="19" spans="1:15" x14ac:dyDescent="0.25">
      <c r="A19" s="2" t="s">
        <v>461</v>
      </c>
      <c r="B19" s="4"/>
      <c r="C19" s="4"/>
      <c r="D19" s="4"/>
      <c r="E19" s="4"/>
      <c r="F19" s="4"/>
      <c r="G19" s="4"/>
      <c r="H19" s="4"/>
      <c r="I19" s="4"/>
      <c r="J19" s="6">
        <v>568440</v>
      </c>
      <c r="K19" s="4"/>
      <c r="L19" s="6">
        <v>356283</v>
      </c>
      <c r="M19" s="4"/>
      <c r="N19" s="6">
        <v>321788</v>
      </c>
      <c r="O19" s="4"/>
    </row>
    <row r="20" spans="1:15" x14ac:dyDescent="0.25">
      <c r="A20" s="2" t="s">
        <v>462</v>
      </c>
      <c r="B20" s="4"/>
      <c r="C20" s="4"/>
      <c r="D20" s="4"/>
      <c r="E20" s="4"/>
      <c r="F20" s="4"/>
      <c r="G20" s="4"/>
      <c r="H20" s="4"/>
      <c r="I20" s="4"/>
      <c r="J20" s="6">
        <v>7739</v>
      </c>
      <c r="K20" s="4"/>
      <c r="L20" s="6">
        <v>5150</v>
      </c>
      <c r="M20" s="4"/>
      <c r="N20" s="6">
        <v>3799</v>
      </c>
      <c r="O20" s="4"/>
    </row>
    <row r="21" spans="1:15" x14ac:dyDescent="0.25">
      <c r="A21" s="2" t="s">
        <v>106</v>
      </c>
      <c r="B21" s="4"/>
      <c r="C21" s="4"/>
      <c r="D21" s="4"/>
      <c r="E21" s="4"/>
      <c r="F21" s="4"/>
      <c r="G21" s="4"/>
      <c r="H21" s="4"/>
      <c r="I21" s="4"/>
      <c r="J21" s="6">
        <v>196771</v>
      </c>
      <c r="K21" s="4"/>
      <c r="L21" s="6">
        <v>131411</v>
      </c>
      <c r="M21" s="4"/>
      <c r="N21" s="6">
        <v>114274</v>
      </c>
      <c r="O21" s="4"/>
    </row>
    <row r="22" spans="1:15" x14ac:dyDescent="0.25">
      <c r="A22" s="2" t="s">
        <v>459</v>
      </c>
      <c r="B22" s="4"/>
      <c r="C22" s="4"/>
      <c r="D22" s="4"/>
      <c r="E22" s="4"/>
      <c r="F22" s="4"/>
      <c r="G22" s="4"/>
      <c r="H22" s="4"/>
      <c r="I22" s="4"/>
      <c r="J22" s="4"/>
      <c r="K22" s="4"/>
      <c r="L22" s="4"/>
      <c r="M22" s="4"/>
      <c r="N22" s="4"/>
      <c r="O22" s="4"/>
    </row>
    <row r="23" spans="1:15" ht="30" x14ac:dyDescent="0.25">
      <c r="A23" s="3" t="s">
        <v>849</v>
      </c>
      <c r="B23" s="4"/>
      <c r="C23" s="4"/>
      <c r="D23" s="4"/>
      <c r="E23" s="4"/>
      <c r="F23" s="4"/>
      <c r="G23" s="4"/>
      <c r="H23" s="4"/>
      <c r="I23" s="4"/>
      <c r="J23" s="4"/>
      <c r="K23" s="4"/>
      <c r="L23" s="4"/>
      <c r="M23" s="4"/>
      <c r="N23" s="4"/>
      <c r="O23" s="4"/>
    </row>
    <row r="24" spans="1:15" x14ac:dyDescent="0.25">
      <c r="A24" s="2" t="s">
        <v>461</v>
      </c>
      <c r="B24" s="4"/>
      <c r="C24" s="4"/>
      <c r="D24" s="4"/>
      <c r="E24" s="4"/>
      <c r="F24" s="4"/>
      <c r="G24" s="4"/>
      <c r="H24" s="4"/>
      <c r="I24" s="4"/>
      <c r="J24" s="6">
        <v>248371</v>
      </c>
      <c r="K24" s="4"/>
      <c r="L24" s="6">
        <v>222928</v>
      </c>
      <c r="M24" s="4"/>
      <c r="N24" s="6">
        <v>208136</v>
      </c>
      <c r="O24" s="4"/>
    </row>
    <row r="25" spans="1:15" x14ac:dyDescent="0.25">
      <c r="A25" s="2" t="s">
        <v>462</v>
      </c>
      <c r="B25" s="4"/>
      <c r="C25" s="4"/>
      <c r="D25" s="4"/>
      <c r="E25" s="4"/>
      <c r="F25" s="4"/>
      <c r="G25" s="4"/>
      <c r="H25" s="4"/>
      <c r="I25" s="4"/>
      <c r="J25" s="6">
        <v>3841</v>
      </c>
      <c r="K25" s="4"/>
      <c r="L25" s="6">
        <v>3777</v>
      </c>
      <c r="M25" s="4"/>
      <c r="N25" s="6">
        <v>2838</v>
      </c>
      <c r="O25" s="4"/>
    </row>
    <row r="26" spans="1:15" x14ac:dyDescent="0.25">
      <c r="A26" s="2" t="s">
        <v>106</v>
      </c>
      <c r="B26" s="4"/>
      <c r="C26" s="4"/>
      <c r="D26" s="4"/>
      <c r="E26" s="4"/>
      <c r="F26" s="4"/>
      <c r="G26" s="4"/>
      <c r="H26" s="4"/>
      <c r="I26" s="4"/>
      <c r="J26" s="6">
        <v>30117</v>
      </c>
      <c r="K26" s="4"/>
      <c r="L26" s="6">
        <v>25993</v>
      </c>
      <c r="M26" s="4"/>
      <c r="N26" s="6">
        <v>35725</v>
      </c>
      <c r="O26" s="4"/>
    </row>
    <row r="27" spans="1:15" x14ac:dyDescent="0.25">
      <c r="A27" s="2" t="s">
        <v>850</v>
      </c>
      <c r="B27" s="4"/>
      <c r="C27" s="4"/>
      <c r="D27" s="4"/>
      <c r="E27" s="4"/>
      <c r="F27" s="4"/>
      <c r="G27" s="4"/>
      <c r="H27" s="4"/>
      <c r="I27" s="4"/>
      <c r="J27" s="4"/>
      <c r="K27" s="4"/>
      <c r="L27" s="4"/>
      <c r="M27" s="4"/>
      <c r="N27" s="4"/>
      <c r="O27" s="4"/>
    </row>
    <row r="28" spans="1:15" ht="30" x14ac:dyDescent="0.25">
      <c r="A28" s="3" t="s">
        <v>849</v>
      </c>
      <c r="B28" s="4"/>
      <c r="C28" s="4"/>
      <c r="D28" s="4"/>
      <c r="E28" s="4"/>
      <c r="F28" s="4"/>
      <c r="G28" s="4"/>
      <c r="H28" s="4"/>
      <c r="I28" s="4"/>
      <c r="J28" s="4"/>
      <c r="K28" s="4"/>
      <c r="L28" s="4"/>
      <c r="M28" s="4"/>
      <c r="N28" s="4"/>
      <c r="O28" s="4"/>
    </row>
    <row r="29" spans="1:15" x14ac:dyDescent="0.25">
      <c r="A29" s="2" t="s">
        <v>461</v>
      </c>
      <c r="B29" s="4"/>
      <c r="C29" s="4"/>
      <c r="D29" s="4"/>
      <c r="E29" s="4"/>
      <c r="F29" s="4"/>
      <c r="G29" s="4"/>
      <c r="H29" s="4"/>
      <c r="I29" s="4"/>
      <c r="J29" s="6">
        <v>1240377</v>
      </c>
      <c r="K29" s="4"/>
      <c r="L29" s="6">
        <v>1302314</v>
      </c>
      <c r="M29" s="4"/>
      <c r="N29" s="6">
        <v>1492440</v>
      </c>
      <c r="O29" s="4"/>
    </row>
    <row r="30" spans="1:15" x14ac:dyDescent="0.25">
      <c r="A30" s="2" t="s">
        <v>462</v>
      </c>
      <c r="B30" s="4"/>
      <c r="C30" s="4"/>
      <c r="D30" s="4"/>
      <c r="E30" s="4"/>
      <c r="F30" s="4"/>
      <c r="G30" s="4"/>
      <c r="H30" s="4"/>
      <c r="I30" s="4"/>
      <c r="J30" s="6">
        <v>16033</v>
      </c>
      <c r="K30" s="4"/>
      <c r="L30" s="6">
        <v>17869</v>
      </c>
      <c r="M30" s="4"/>
      <c r="N30" s="6">
        <v>22974</v>
      </c>
      <c r="O30" s="4"/>
    </row>
    <row r="31" spans="1:15" x14ac:dyDescent="0.25">
      <c r="A31" s="2" t="s">
        <v>106</v>
      </c>
      <c r="B31" s="4"/>
      <c r="C31" s="4"/>
      <c r="D31" s="4"/>
      <c r="E31" s="4"/>
      <c r="F31" s="4"/>
      <c r="G31" s="4"/>
      <c r="H31" s="4"/>
      <c r="I31" s="4"/>
      <c r="J31" s="7">
        <v>236044</v>
      </c>
      <c r="K31" s="4"/>
      <c r="L31" s="7">
        <v>234522</v>
      </c>
      <c r="M31" s="4"/>
      <c r="N31" s="7">
        <v>231618</v>
      </c>
      <c r="O31" s="4"/>
    </row>
    <row r="32" spans="1:15" x14ac:dyDescent="0.25">
      <c r="A32" s="11"/>
      <c r="B32" s="11"/>
      <c r="C32" s="11"/>
      <c r="D32" s="11"/>
      <c r="E32" s="11"/>
      <c r="F32" s="11"/>
      <c r="G32" s="11"/>
      <c r="H32" s="11"/>
      <c r="I32" s="11"/>
      <c r="J32" s="11"/>
      <c r="K32" s="11"/>
      <c r="L32" s="11"/>
      <c r="M32" s="11"/>
      <c r="N32" s="11"/>
      <c r="O32" s="11"/>
    </row>
    <row r="33" spans="1:15" ht="15" customHeight="1" x14ac:dyDescent="0.25">
      <c r="A33" s="2" t="s">
        <v>93</v>
      </c>
      <c r="B33" s="12" t="s">
        <v>114</v>
      </c>
      <c r="C33" s="12"/>
      <c r="D33" s="12"/>
      <c r="E33" s="12"/>
      <c r="F33" s="12"/>
      <c r="G33" s="12"/>
      <c r="H33" s="12"/>
      <c r="I33" s="12"/>
      <c r="J33" s="12"/>
      <c r="K33" s="12"/>
      <c r="L33" s="12"/>
      <c r="M33" s="12"/>
      <c r="N33" s="12"/>
      <c r="O33" s="12"/>
    </row>
  </sheetData>
  <mergeCells count="7">
    <mergeCell ref="B33:O33"/>
    <mergeCell ref="B1:I1"/>
    <mergeCell ref="J1:O1"/>
    <mergeCell ref="J2:K2"/>
    <mergeCell ref="L2:M2"/>
    <mergeCell ref="N2:O2"/>
    <mergeCell ref="A32:O3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7" width="9.42578125" customWidth="1"/>
    <col min="8" max="8" width="2.5703125" customWidth="1"/>
    <col min="9" max="9" width="12.28515625" bestFit="1" customWidth="1"/>
    <col min="10" max="10" width="12" bestFit="1" customWidth="1"/>
    <col min="11" max="11" width="12.5703125" bestFit="1" customWidth="1"/>
    <col min="12" max="12" width="10.5703125" bestFit="1" customWidth="1"/>
    <col min="13" max="13" width="2.5703125" bestFit="1" customWidth="1"/>
    <col min="14" max="14" width="10.5703125" bestFit="1" customWidth="1"/>
    <col min="15" max="15" width="2.5703125" bestFit="1" customWidth="1"/>
    <col min="16" max="16" width="10.5703125" bestFit="1" customWidth="1"/>
    <col min="17" max="17" width="2.5703125" bestFit="1" customWidth="1"/>
  </cols>
  <sheetData>
    <row r="1" spans="1:17" ht="15" customHeight="1" x14ac:dyDescent="0.25">
      <c r="A1" s="1" t="s">
        <v>851</v>
      </c>
      <c r="B1" s="8" t="s">
        <v>116</v>
      </c>
      <c r="C1" s="8"/>
      <c r="D1" s="8"/>
      <c r="E1" s="8"/>
      <c r="F1" s="8"/>
      <c r="G1" s="8"/>
      <c r="H1" s="8"/>
      <c r="I1" s="8"/>
      <c r="J1" s="8"/>
      <c r="K1" s="8"/>
      <c r="L1" s="8" t="s">
        <v>1</v>
      </c>
      <c r="M1" s="8"/>
      <c r="N1" s="8"/>
      <c r="O1" s="8"/>
      <c r="P1" s="8"/>
      <c r="Q1" s="8"/>
    </row>
    <row r="2" spans="1:17" ht="30" x14ac:dyDescent="0.25">
      <c r="A2" s="1" t="s">
        <v>29</v>
      </c>
      <c r="B2" s="8" t="s">
        <v>2</v>
      </c>
      <c r="C2" s="8"/>
      <c r="D2" s="1" t="s">
        <v>117</v>
      </c>
      <c r="E2" s="1" t="s">
        <v>4</v>
      </c>
      <c r="F2" s="1" t="s">
        <v>118</v>
      </c>
      <c r="G2" s="8" t="s">
        <v>30</v>
      </c>
      <c r="H2" s="8"/>
      <c r="I2" s="1" t="s">
        <v>119</v>
      </c>
      <c r="J2" s="1" t="s">
        <v>120</v>
      </c>
      <c r="K2" s="1" t="s">
        <v>121</v>
      </c>
      <c r="L2" s="8" t="s">
        <v>2</v>
      </c>
      <c r="M2" s="8"/>
      <c r="N2" s="8" t="s">
        <v>30</v>
      </c>
      <c r="O2" s="8"/>
      <c r="P2" s="8" t="s">
        <v>91</v>
      </c>
      <c r="Q2" s="8"/>
    </row>
    <row r="3" spans="1:17" ht="30" x14ac:dyDescent="0.25">
      <c r="A3" s="3" t="s">
        <v>852</v>
      </c>
      <c r="B3" s="4"/>
      <c r="C3" s="4"/>
      <c r="D3" s="4"/>
      <c r="E3" s="4"/>
      <c r="F3" s="4"/>
      <c r="G3" s="4"/>
      <c r="H3" s="4"/>
      <c r="I3" s="4"/>
      <c r="J3" s="4"/>
      <c r="K3" s="4"/>
      <c r="L3" s="4"/>
      <c r="M3" s="4"/>
      <c r="N3" s="4"/>
      <c r="O3" s="4"/>
      <c r="P3" s="4"/>
      <c r="Q3" s="4"/>
    </row>
    <row r="4" spans="1:17" ht="17.25" x14ac:dyDescent="0.25">
      <c r="A4" s="2" t="s">
        <v>461</v>
      </c>
      <c r="B4" s="7">
        <v>803306</v>
      </c>
      <c r="C4" s="4"/>
      <c r="D4" s="7">
        <v>706283</v>
      </c>
      <c r="E4" s="7">
        <v>777848</v>
      </c>
      <c r="F4" s="7">
        <v>583221</v>
      </c>
      <c r="G4" s="7">
        <v>759694</v>
      </c>
      <c r="H4" s="4"/>
      <c r="I4" s="7">
        <v>643637</v>
      </c>
      <c r="J4" s="7">
        <v>696563</v>
      </c>
      <c r="K4" s="7">
        <v>531957</v>
      </c>
      <c r="L4" s="7">
        <v>2870658</v>
      </c>
      <c r="M4" s="9" t="s">
        <v>93</v>
      </c>
      <c r="N4" s="7">
        <v>2631851</v>
      </c>
      <c r="O4" s="9" t="s">
        <v>93</v>
      </c>
      <c r="P4" s="7">
        <v>2715675</v>
      </c>
      <c r="Q4" s="9" t="s">
        <v>93</v>
      </c>
    </row>
    <row r="5" spans="1:17" x14ac:dyDescent="0.25">
      <c r="A5" s="2" t="s">
        <v>41</v>
      </c>
      <c r="B5" s="6">
        <v>430887</v>
      </c>
      <c r="C5" s="4"/>
      <c r="D5" s="4"/>
      <c r="E5" s="4"/>
      <c r="F5" s="4"/>
      <c r="G5" s="6">
        <v>414848</v>
      </c>
      <c r="H5" s="4"/>
      <c r="I5" s="4"/>
      <c r="J5" s="4"/>
      <c r="K5" s="4"/>
      <c r="L5" s="6">
        <v>430887</v>
      </c>
      <c r="M5" s="4"/>
      <c r="N5" s="6">
        <v>414848</v>
      </c>
      <c r="O5" s="4"/>
      <c r="P5" s="6">
        <v>409751</v>
      </c>
      <c r="Q5" s="4"/>
    </row>
    <row r="6" spans="1:17" ht="17.25" x14ac:dyDescent="0.25">
      <c r="A6" s="2" t="s">
        <v>853</v>
      </c>
      <c r="B6" s="6">
        <v>3403367</v>
      </c>
      <c r="C6" s="9" t="s">
        <v>681</v>
      </c>
      <c r="D6" s="4"/>
      <c r="E6" s="4"/>
      <c r="F6" s="4"/>
      <c r="G6" s="6">
        <v>3659706</v>
      </c>
      <c r="H6" s="9" t="s">
        <v>681</v>
      </c>
      <c r="I6" s="4"/>
      <c r="J6" s="4"/>
      <c r="K6" s="4"/>
      <c r="L6" s="6">
        <v>3403367</v>
      </c>
      <c r="M6" s="9" t="s">
        <v>681</v>
      </c>
      <c r="N6" s="6">
        <v>3659706</v>
      </c>
      <c r="O6" s="9" t="s">
        <v>681</v>
      </c>
      <c r="P6" s="6">
        <v>3531796</v>
      </c>
      <c r="Q6" s="9" t="s">
        <v>681</v>
      </c>
    </row>
    <row r="7" spans="1:17" x14ac:dyDescent="0.25">
      <c r="A7" s="2" t="s">
        <v>466</v>
      </c>
      <c r="B7" s="4"/>
      <c r="C7" s="4"/>
      <c r="D7" s="4"/>
      <c r="E7" s="4"/>
      <c r="F7" s="4"/>
      <c r="G7" s="4"/>
      <c r="H7" s="4"/>
      <c r="I7" s="4"/>
      <c r="J7" s="4"/>
      <c r="K7" s="4"/>
      <c r="L7" s="4"/>
      <c r="M7" s="4"/>
      <c r="N7" s="4"/>
      <c r="O7" s="4"/>
      <c r="P7" s="4"/>
      <c r="Q7" s="4"/>
    </row>
    <row r="8" spans="1:17" ht="30" x14ac:dyDescent="0.25">
      <c r="A8" s="3" t="s">
        <v>852</v>
      </c>
      <c r="B8" s="4"/>
      <c r="C8" s="4"/>
      <c r="D8" s="4"/>
      <c r="E8" s="4"/>
      <c r="F8" s="4"/>
      <c r="G8" s="4"/>
      <c r="H8" s="4"/>
      <c r="I8" s="4"/>
      <c r="J8" s="4"/>
      <c r="K8" s="4"/>
      <c r="L8" s="4"/>
      <c r="M8" s="4"/>
      <c r="N8" s="4"/>
      <c r="O8" s="4"/>
      <c r="P8" s="4"/>
      <c r="Q8" s="4"/>
    </row>
    <row r="9" spans="1:17" ht="17.25" x14ac:dyDescent="0.25">
      <c r="A9" s="2" t="s">
        <v>461</v>
      </c>
      <c r="B9" s="4"/>
      <c r="C9" s="4"/>
      <c r="D9" s="4"/>
      <c r="E9" s="4"/>
      <c r="F9" s="4"/>
      <c r="G9" s="4"/>
      <c r="H9" s="4"/>
      <c r="I9" s="4"/>
      <c r="J9" s="4"/>
      <c r="K9" s="4"/>
      <c r="L9" s="6">
        <v>1538322</v>
      </c>
      <c r="M9" s="9" t="s">
        <v>93</v>
      </c>
      <c r="N9" s="6">
        <v>1432895</v>
      </c>
      <c r="O9" s="9" t="s">
        <v>93</v>
      </c>
      <c r="P9" s="6">
        <v>1513457</v>
      </c>
      <c r="Q9" s="9" t="s">
        <v>93</v>
      </c>
    </row>
    <row r="10" spans="1:17" x14ac:dyDescent="0.25">
      <c r="A10" s="2" t="s">
        <v>41</v>
      </c>
      <c r="B10" s="6">
        <v>269858</v>
      </c>
      <c r="C10" s="4"/>
      <c r="D10" s="4"/>
      <c r="E10" s="4"/>
      <c r="F10" s="4"/>
      <c r="G10" s="6">
        <v>239528</v>
      </c>
      <c r="H10" s="4"/>
      <c r="I10" s="4"/>
      <c r="J10" s="4"/>
      <c r="K10" s="4"/>
      <c r="L10" s="6">
        <v>269858</v>
      </c>
      <c r="M10" s="4"/>
      <c r="N10" s="6">
        <v>239528</v>
      </c>
      <c r="O10" s="4"/>
      <c r="P10" s="6">
        <v>222310</v>
      </c>
      <c r="Q10" s="4"/>
    </row>
    <row r="11" spans="1:17" ht="17.25" x14ac:dyDescent="0.25">
      <c r="A11" s="2" t="s">
        <v>853</v>
      </c>
      <c r="B11" s="6">
        <v>2142624</v>
      </c>
      <c r="C11" s="9" t="s">
        <v>681</v>
      </c>
      <c r="D11" s="4"/>
      <c r="E11" s="4"/>
      <c r="F11" s="4"/>
      <c r="G11" s="6">
        <v>1338401</v>
      </c>
      <c r="H11" s="9" t="s">
        <v>681</v>
      </c>
      <c r="I11" s="4"/>
      <c r="J11" s="4"/>
      <c r="K11" s="4"/>
      <c r="L11" s="6">
        <v>2142624</v>
      </c>
      <c r="M11" s="9" t="s">
        <v>681</v>
      </c>
      <c r="N11" s="6">
        <v>1338401</v>
      </c>
      <c r="O11" s="9" t="s">
        <v>681</v>
      </c>
      <c r="P11" s="6">
        <v>1262498</v>
      </c>
      <c r="Q11" s="9" t="s">
        <v>681</v>
      </c>
    </row>
    <row r="12" spans="1:17" x14ac:dyDescent="0.25">
      <c r="A12" s="2" t="s">
        <v>854</v>
      </c>
      <c r="B12" s="4"/>
      <c r="C12" s="4"/>
      <c r="D12" s="4"/>
      <c r="E12" s="4"/>
      <c r="F12" s="4"/>
      <c r="G12" s="4"/>
      <c r="H12" s="4"/>
      <c r="I12" s="4"/>
      <c r="J12" s="4"/>
      <c r="K12" s="4"/>
      <c r="L12" s="4"/>
      <c r="M12" s="4"/>
      <c r="N12" s="4"/>
      <c r="O12" s="4"/>
      <c r="P12" s="4"/>
      <c r="Q12" s="4"/>
    </row>
    <row r="13" spans="1:17" ht="30" x14ac:dyDescent="0.25">
      <c r="A13" s="3" t="s">
        <v>852</v>
      </c>
      <c r="B13" s="4"/>
      <c r="C13" s="4"/>
      <c r="D13" s="4"/>
      <c r="E13" s="4"/>
      <c r="F13" s="4"/>
      <c r="G13" s="4"/>
      <c r="H13" s="4"/>
      <c r="I13" s="4"/>
      <c r="J13" s="4"/>
      <c r="K13" s="4"/>
      <c r="L13" s="4"/>
      <c r="M13" s="4"/>
      <c r="N13" s="4"/>
      <c r="O13" s="4"/>
      <c r="P13" s="4"/>
      <c r="Q13" s="4"/>
    </row>
    <row r="14" spans="1:17" ht="17.25" x14ac:dyDescent="0.25">
      <c r="A14" s="2" t="s">
        <v>461</v>
      </c>
      <c r="B14" s="4"/>
      <c r="C14" s="4"/>
      <c r="D14" s="4"/>
      <c r="E14" s="4"/>
      <c r="F14" s="4"/>
      <c r="G14" s="4"/>
      <c r="H14" s="4"/>
      <c r="I14" s="4"/>
      <c r="J14" s="4"/>
      <c r="K14" s="4"/>
      <c r="L14" s="6">
        <v>278092</v>
      </c>
      <c r="M14" s="9" t="s">
        <v>93</v>
      </c>
      <c r="N14" s="6">
        <v>243056</v>
      </c>
      <c r="O14" s="9" t="s">
        <v>93</v>
      </c>
      <c r="P14" s="6">
        <v>256882</v>
      </c>
      <c r="Q14" s="9" t="s">
        <v>93</v>
      </c>
    </row>
    <row r="15" spans="1:17" x14ac:dyDescent="0.25">
      <c r="A15" s="2" t="s">
        <v>41</v>
      </c>
      <c r="B15" s="6">
        <v>111464</v>
      </c>
      <c r="C15" s="4"/>
      <c r="D15" s="4"/>
      <c r="E15" s="4"/>
      <c r="F15" s="4"/>
      <c r="G15" s="6">
        <v>121012</v>
      </c>
      <c r="H15" s="4"/>
      <c r="I15" s="4"/>
      <c r="J15" s="4"/>
      <c r="K15" s="4"/>
      <c r="L15" s="6">
        <v>111464</v>
      </c>
      <c r="M15" s="4"/>
      <c r="N15" s="6">
        <v>121012</v>
      </c>
      <c r="O15" s="4"/>
      <c r="P15" s="6">
        <v>134257</v>
      </c>
      <c r="Q15" s="4"/>
    </row>
    <row r="16" spans="1:17" ht="17.25" x14ac:dyDescent="0.25">
      <c r="A16" s="2" t="s">
        <v>853</v>
      </c>
      <c r="B16" s="6">
        <v>939852</v>
      </c>
      <c r="C16" s="9" t="s">
        <v>681</v>
      </c>
      <c r="D16" s="4"/>
      <c r="E16" s="4"/>
      <c r="F16" s="4"/>
      <c r="G16" s="6">
        <v>2048903</v>
      </c>
      <c r="H16" s="9" t="s">
        <v>681</v>
      </c>
      <c r="I16" s="4"/>
      <c r="J16" s="4"/>
      <c r="K16" s="4"/>
      <c r="L16" s="6">
        <v>939852</v>
      </c>
      <c r="M16" s="9" t="s">
        <v>681</v>
      </c>
      <c r="N16" s="6">
        <v>2048903</v>
      </c>
      <c r="O16" s="9" t="s">
        <v>681</v>
      </c>
      <c r="P16" s="6">
        <v>2028984</v>
      </c>
      <c r="Q16" s="9" t="s">
        <v>681</v>
      </c>
    </row>
    <row r="17" spans="1:17" x14ac:dyDescent="0.25">
      <c r="A17" s="2" t="s">
        <v>855</v>
      </c>
      <c r="B17" s="4"/>
      <c r="C17" s="4"/>
      <c r="D17" s="4"/>
      <c r="E17" s="4"/>
      <c r="F17" s="4"/>
      <c r="G17" s="4"/>
      <c r="H17" s="4"/>
      <c r="I17" s="4"/>
      <c r="J17" s="4"/>
      <c r="K17" s="4"/>
      <c r="L17" s="4"/>
      <c r="M17" s="4"/>
      <c r="N17" s="4"/>
      <c r="O17" s="4"/>
      <c r="P17" s="4"/>
      <c r="Q17" s="4"/>
    </row>
    <row r="18" spans="1:17" ht="30" x14ac:dyDescent="0.25">
      <c r="A18" s="3" t="s">
        <v>852</v>
      </c>
      <c r="B18" s="4"/>
      <c r="C18" s="4"/>
      <c r="D18" s="4"/>
      <c r="E18" s="4"/>
      <c r="F18" s="4"/>
      <c r="G18" s="4"/>
      <c r="H18" s="4"/>
      <c r="I18" s="4"/>
      <c r="J18" s="4"/>
      <c r="K18" s="4"/>
      <c r="L18" s="4"/>
      <c r="M18" s="4"/>
      <c r="N18" s="4"/>
      <c r="O18" s="4"/>
      <c r="P18" s="4"/>
      <c r="Q18" s="4"/>
    </row>
    <row r="19" spans="1:17" ht="17.25" x14ac:dyDescent="0.25">
      <c r="A19" s="2" t="s">
        <v>461</v>
      </c>
      <c r="B19" s="4"/>
      <c r="C19" s="4"/>
      <c r="D19" s="4"/>
      <c r="E19" s="4"/>
      <c r="F19" s="4"/>
      <c r="G19" s="4"/>
      <c r="H19" s="4"/>
      <c r="I19" s="4"/>
      <c r="J19" s="4"/>
      <c r="K19" s="4"/>
      <c r="L19" s="6">
        <v>1054244</v>
      </c>
      <c r="M19" s="9" t="s">
        <v>93</v>
      </c>
      <c r="N19" s="6">
        <v>955900</v>
      </c>
      <c r="O19" s="9" t="s">
        <v>93</v>
      </c>
      <c r="P19" s="6">
        <v>945336</v>
      </c>
      <c r="Q19" s="9" t="s">
        <v>93</v>
      </c>
    </row>
    <row r="20" spans="1:17" x14ac:dyDescent="0.25">
      <c r="A20" s="2" t="s">
        <v>41</v>
      </c>
      <c r="B20" s="6">
        <v>49565</v>
      </c>
      <c r="C20" s="4"/>
      <c r="D20" s="4"/>
      <c r="E20" s="4"/>
      <c r="F20" s="4"/>
      <c r="G20" s="6">
        <v>54308</v>
      </c>
      <c r="H20" s="4"/>
      <c r="I20" s="4"/>
      <c r="J20" s="4"/>
      <c r="K20" s="4"/>
      <c r="L20" s="6">
        <v>49565</v>
      </c>
      <c r="M20" s="4"/>
      <c r="N20" s="6">
        <v>54308</v>
      </c>
      <c r="O20" s="4"/>
      <c r="P20" s="6">
        <v>53184</v>
      </c>
      <c r="Q20" s="4"/>
    </row>
    <row r="21" spans="1:17" ht="17.25" x14ac:dyDescent="0.25">
      <c r="A21" s="2" t="s">
        <v>853</v>
      </c>
      <c r="B21" s="7">
        <v>320891</v>
      </c>
      <c r="C21" s="9" t="s">
        <v>681</v>
      </c>
      <c r="D21" s="4"/>
      <c r="E21" s="4"/>
      <c r="F21" s="4"/>
      <c r="G21" s="7">
        <v>272402</v>
      </c>
      <c r="H21" s="9" t="s">
        <v>681</v>
      </c>
      <c r="I21" s="4"/>
      <c r="J21" s="4"/>
      <c r="K21" s="4"/>
      <c r="L21" s="7">
        <v>320891</v>
      </c>
      <c r="M21" s="9" t="s">
        <v>681</v>
      </c>
      <c r="N21" s="7">
        <v>272402</v>
      </c>
      <c r="O21" s="9" t="s">
        <v>681</v>
      </c>
      <c r="P21" s="7">
        <v>240314</v>
      </c>
      <c r="Q21" s="9" t="s">
        <v>681</v>
      </c>
    </row>
    <row r="22" spans="1:17" x14ac:dyDescent="0.25">
      <c r="A22" s="11"/>
      <c r="B22" s="11"/>
      <c r="C22" s="11"/>
      <c r="D22" s="11"/>
      <c r="E22" s="11"/>
      <c r="F22" s="11"/>
      <c r="G22" s="11"/>
      <c r="H22" s="11"/>
      <c r="I22" s="11"/>
      <c r="J22" s="11"/>
      <c r="K22" s="11"/>
      <c r="L22" s="11"/>
      <c r="M22" s="11"/>
      <c r="N22" s="11"/>
      <c r="O22" s="11"/>
      <c r="P22" s="11"/>
      <c r="Q22" s="11"/>
    </row>
    <row r="23" spans="1:17" ht="15" customHeight="1" x14ac:dyDescent="0.25">
      <c r="A23" s="2" t="s">
        <v>93</v>
      </c>
      <c r="B23" s="12" t="s">
        <v>114</v>
      </c>
      <c r="C23" s="12"/>
      <c r="D23" s="12"/>
      <c r="E23" s="12"/>
      <c r="F23" s="12"/>
      <c r="G23" s="12"/>
      <c r="H23" s="12"/>
      <c r="I23" s="12"/>
      <c r="J23" s="12"/>
      <c r="K23" s="12"/>
      <c r="L23" s="12"/>
      <c r="M23" s="12"/>
      <c r="N23" s="12"/>
      <c r="O23" s="12"/>
      <c r="P23" s="12"/>
      <c r="Q23" s="12"/>
    </row>
    <row r="24" spans="1:17" ht="15" customHeight="1" x14ac:dyDescent="0.25">
      <c r="A24" s="2" t="s">
        <v>681</v>
      </c>
      <c r="B24" s="12" t="s">
        <v>856</v>
      </c>
      <c r="C24" s="12"/>
      <c r="D24" s="12"/>
      <c r="E24" s="12"/>
      <c r="F24" s="12"/>
      <c r="G24" s="12"/>
      <c r="H24" s="12"/>
      <c r="I24" s="12"/>
      <c r="J24" s="12"/>
      <c r="K24" s="12"/>
      <c r="L24" s="12"/>
      <c r="M24" s="12"/>
      <c r="N24" s="12"/>
      <c r="O24" s="12"/>
      <c r="P24" s="12"/>
      <c r="Q24" s="12"/>
    </row>
  </sheetData>
  <mergeCells count="10">
    <mergeCell ref="A22:Q22"/>
    <mergeCell ref="B23:Q23"/>
    <mergeCell ref="B24:Q24"/>
    <mergeCell ref="B1:K1"/>
    <mergeCell ref="L1:Q1"/>
    <mergeCell ref="B2:C2"/>
    <mergeCell ref="G2:H2"/>
    <mergeCell ref="L2:M2"/>
    <mergeCell ref="N2:O2"/>
    <mergeCell ref="P2:Q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857</v>
      </c>
      <c r="B1" s="8" t="s">
        <v>1</v>
      </c>
      <c r="C1" s="8"/>
      <c r="D1" s="8"/>
    </row>
    <row r="2" spans="1:4" ht="30" x14ac:dyDescent="0.25">
      <c r="A2" s="1" t="s">
        <v>90</v>
      </c>
      <c r="B2" s="1" t="s">
        <v>2</v>
      </c>
      <c r="C2" s="1" t="s">
        <v>30</v>
      </c>
      <c r="D2" s="1" t="s">
        <v>91</v>
      </c>
    </row>
    <row r="3" spans="1:4" x14ac:dyDescent="0.25">
      <c r="A3" s="3" t="s">
        <v>858</v>
      </c>
      <c r="B3" s="4"/>
      <c r="C3" s="4"/>
      <c r="D3" s="4"/>
    </row>
    <row r="4" spans="1:4" x14ac:dyDescent="0.25">
      <c r="A4" s="2" t="s">
        <v>859</v>
      </c>
      <c r="B4" s="10">
        <v>58.44</v>
      </c>
      <c r="C4" s="10">
        <v>55.88</v>
      </c>
      <c r="D4" s="10">
        <v>53.14</v>
      </c>
    </row>
    <row r="5" spans="1:4" x14ac:dyDescent="0.25">
      <c r="A5" s="2" t="s">
        <v>493</v>
      </c>
      <c r="B5" s="10">
        <v>52.44</v>
      </c>
      <c r="C5" s="10">
        <v>49.07</v>
      </c>
      <c r="D5" s="10">
        <v>42.16</v>
      </c>
    </row>
    <row r="6" spans="1:4" x14ac:dyDescent="0.25">
      <c r="A6" s="2" t="s">
        <v>494</v>
      </c>
      <c r="B6" s="10">
        <v>40.6</v>
      </c>
      <c r="C6" s="10">
        <v>26.85</v>
      </c>
      <c r="D6" s="10">
        <v>24.2</v>
      </c>
    </row>
    <row r="7" spans="1:4" x14ac:dyDescent="0.25">
      <c r="A7" s="2" t="s">
        <v>495</v>
      </c>
      <c r="B7" s="10">
        <v>80.489999999999995</v>
      </c>
      <c r="C7" s="10">
        <v>66.09</v>
      </c>
      <c r="D7" s="10">
        <v>66.45</v>
      </c>
    </row>
    <row r="8" spans="1:4" x14ac:dyDescent="0.25">
      <c r="A8" s="2" t="s">
        <v>860</v>
      </c>
      <c r="B8" s="10">
        <v>63.19</v>
      </c>
      <c r="C8" s="10">
        <v>58.44</v>
      </c>
      <c r="D8" s="10">
        <v>55.88</v>
      </c>
    </row>
    <row r="9" spans="1:4" x14ac:dyDescent="0.25">
      <c r="A9" s="2" t="s">
        <v>499</v>
      </c>
      <c r="B9" s="10">
        <v>63.73</v>
      </c>
      <c r="C9" s="4"/>
      <c r="D9" s="4"/>
    </row>
    <row r="10" spans="1:4" ht="30" x14ac:dyDescent="0.25">
      <c r="A10" s="2" t="s">
        <v>500</v>
      </c>
      <c r="B10" s="10">
        <v>47.36</v>
      </c>
      <c r="C10" s="4"/>
      <c r="D10" s="4"/>
    </row>
    <row r="11" spans="1:4" x14ac:dyDescent="0.25">
      <c r="A11" s="3" t="s">
        <v>861</v>
      </c>
      <c r="B11" s="4"/>
      <c r="C11" s="4"/>
      <c r="D11" s="4"/>
    </row>
    <row r="12" spans="1:4" x14ac:dyDescent="0.25">
      <c r="A12" s="2" t="s">
        <v>859</v>
      </c>
      <c r="B12" s="6">
        <v>6239</v>
      </c>
      <c r="C12" s="6">
        <v>7132</v>
      </c>
      <c r="D12" s="6">
        <v>8073</v>
      </c>
    </row>
    <row r="13" spans="1:4" x14ac:dyDescent="0.25">
      <c r="A13" s="2" t="s">
        <v>493</v>
      </c>
      <c r="B13" s="4">
        <v>47</v>
      </c>
      <c r="C13" s="4">
        <v>52</v>
      </c>
      <c r="D13" s="4">
        <v>61</v>
      </c>
    </row>
    <row r="14" spans="1:4" x14ac:dyDescent="0.25">
      <c r="A14" s="2" t="s">
        <v>494</v>
      </c>
      <c r="B14" s="6">
        <v>-1430</v>
      </c>
      <c r="C14" s="4">
        <v>-662</v>
      </c>
      <c r="D14" s="4">
        <v>-794</v>
      </c>
    </row>
    <row r="15" spans="1:4" x14ac:dyDescent="0.25">
      <c r="A15" s="2" t="s">
        <v>495</v>
      </c>
      <c r="B15" s="4">
        <v>-125</v>
      </c>
      <c r="C15" s="4">
        <v>-283</v>
      </c>
      <c r="D15" s="4">
        <v>-208</v>
      </c>
    </row>
    <row r="16" spans="1:4" x14ac:dyDescent="0.25">
      <c r="A16" s="2" t="s">
        <v>860</v>
      </c>
      <c r="B16" s="6">
        <v>4731</v>
      </c>
      <c r="C16" s="6">
        <v>6239</v>
      </c>
      <c r="D16" s="6">
        <v>7132</v>
      </c>
    </row>
    <row r="17" spans="1:4" x14ac:dyDescent="0.25">
      <c r="A17" s="2" t="s">
        <v>499</v>
      </c>
      <c r="B17" s="6">
        <v>4580</v>
      </c>
      <c r="C17" s="4"/>
      <c r="D17" s="4"/>
    </row>
    <row r="18" spans="1:4" ht="30" x14ac:dyDescent="0.25">
      <c r="A18" s="2" t="s">
        <v>500</v>
      </c>
      <c r="B18" s="4">
        <v>125</v>
      </c>
      <c r="C18" s="4"/>
      <c r="D18"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24" bestFit="1" customWidth="1"/>
  </cols>
  <sheetData>
    <row r="1" spans="1:2" ht="60" x14ac:dyDescent="0.25">
      <c r="A1" s="1" t="s">
        <v>862</v>
      </c>
      <c r="B1" s="1" t="s">
        <v>1</v>
      </c>
    </row>
    <row r="2" spans="1:2" ht="30" x14ac:dyDescent="0.25">
      <c r="A2" s="1" t="s">
        <v>90</v>
      </c>
      <c r="B2" s="1" t="s">
        <v>2</v>
      </c>
    </row>
    <row r="3" spans="1:2" ht="45" x14ac:dyDescent="0.25">
      <c r="A3" s="3" t="s">
        <v>863</v>
      </c>
      <c r="B3" s="4"/>
    </row>
    <row r="4" spans="1:2" x14ac:dyDescent="0.25">
      <c r="A4" s="2" t="s">
        <v>864</v>
      </c>
      <c r="B4" s="6">
        <v>4731</v>
      </c>
    </row>
    <row r="5" spans="1:2" x14ac:dyDescent="0.25">
      <c r="A5" s="2" t="s">
        <v>865</v>
      </c>
      <c r="B5" s="4" t="s">
        <v>866</v>
      </c>
    </row>
    <row r="6" spans="1:2" x14ac:dyDescent="0.25">
      <c r="A6" s="2" t="s">
        <v>867</v>
      </c>
      <c r="B6" s="6">
        <v>4580</v>
      </c>
    </row>
    <row r="7" spans="1:2" x14ac:dyDescent="0.25">
      <c r="A7" s="2" t="s">
        <v>868</v>
      </c>
      <c r="B7" s="4"/>
    </row>
    <row r="8" spans="1:2" ht="45" x14ac:dyDescent="0.25">
      <c r="A8" s="3" t="s">
        <v>863</v>
      </c>
      <c r="B8" s="4"/>
    </row>
    <row r="9" spans="1:2" x14ac:dyDescent="0.25">
      <c r="A9" s="2" t="s">
        <v>869</v>
      </c>
      <c r="B9" s="4">
        <v>18</v>
      </c>
    </row>
    <row r="10" spans="1:2" x14ac:dyDescent="0.25">
      <c r="A10" s="2" t="s">
        <v>870</v>
      </c>
      <c r="B10" s="4">
        <v>40</v>
      </c>
    </row>
    <row r="11" spans="1:2" x14ac:dyDescent="0.25">
      <c r="A11" s="2" t="s">
        <v>864</v>
      </c>
      <c r="B11" s="4">
        <v>502</v>
      </c>
    </row>
    <row r="12" spans="1:2" x14ac:dyDescent="0.25">
      <c r="A12" s="2" t="s">
        <v>865</v>
      </c>
      <c r="B12" s="4" t="s">
        <v>871</v>
      </c>
    </row>
    <row r="13" spans="1:2" x14ac:dyDescent="0.25">
      <c r="A13" s="2" t="s">
        <v>867</v>
      </c>
      <c r="B13" s="4">
        <v>477</v>
      </c>
    </row>
    <row r="14" spans="1:2" x14ac:dyDescent="0.25">
      <c r="A14" s="2" t="s">
        <v>872</v>
      </c>
      <c r="B14" s="4"/>
    </row>
    <row r="15" spans="1:2" ht="45" x14ac:dyDescent="0.25">
      <c r="A15" s="3" t="s">
        <v>863</v>
      </c>
      <c r="B15" s="4"/>
    </row>
    <row r="16" spans="1:2" x14ac:dyDescent="0.25">
      <c r="A16" s="2" t="s">
        <v>869</v>
      </c>
      <c r="B16" s="4">
        <v>40.01</v>
      </c>
    </row>
    <row r="17" spans="1:2" x14ac:dyDescent="0.25">
      <c r="A17" s="2" t="s">
        <v>870</v>
      </c>
      <c r="B17" s="4">
        <v>60</v>
      </c>
    </row>
    <row r="18" spans="1:2" x14ac:dyDescent="0.25">
      <c r="A18" s="2" t="s">
        <v>864</v>
      </c>
      <c r="B18" s="6">
        <v>2108</v>
      </c>
    </row>
    <row r="19" spans="1:2" x14ac:dyDescent="0.25">
      <c r="A19" s="2" t="s">
        <v>865</v>
      </c>
      <c r="B19" s="4" t="s">
        <v>873</v>
      </c>
    </row>
    <row r="20" spans="1:2" x14ac:dyDescent="0.25">
      <c r="A20" s="2" t="s">
        <v>867</v>
      </c>
      <c r="B20" s="6">
        <v>1982</v>
      </c>
    </row>
    <row r="21" spans="1:2" x14ac:dyDescent="0.25">
      <c r="A21" s="2" t="s">
        <v>874</v>
      </c>
      <c r="B21" s="4"/>
    </row>
    <row r="22" spans="1:2" ht="45" x14ac:dyDescent="0.25">
      <c r="A22" s="3" t="s">
        <v>863</v>
      </c>
      <c r="B22" s="4"/>
    </row>
    <row r="23" spans="1:2" x14ac:dyDescent="0.25">
      <c r="A23" s="2" t="s">
        <v>869</v>
      </c>
      <c r="B23" s="4">
        <v>60.01</v>
      </c>
    </row>
    <row r="24" spans="1:2" x14ac:dyDescent="0.25">
      <c r="A24" s="2" t="s">
        <v>870</v>
      </c>
      <c r="B24" s="4">
        <v>80</v>
      </c>
    </row>
    <row r="25" spans="1:2" x14ac:dyDescent="0.25">
      <c r="A25" s="2" t="s">
        <v>864</v>
      </c>
      <c r="B25" s="6">
        <v>1033</v>
      </c>
    </row>
    <row r="26" spans="1:2" x14ac:dyDescent="0.25">
      <c r="A26" s="2" t="s">
        <v>865</v>
      </c>
      <c r="B26" s="4" t="s">
        <v>875</v>
      </c>
    </row>
    <row r="27" spans="1:2" x14ac:dyDescent="0.25">
      <c r="A27" s="2" t="s">
        <v>867</v>
      </c>
      <c r="B27" s="6">
        <v>1033</v>
      </c>
    </row>
    <row r="28" spans="1:2" x14ac:dyDescent="0.25">
      <c r="A28" s="2" t="s">
        <v>876</v>
      </c>
      <c r="B28" s="4"/>
    </row>
    <row r="29" spans="1:2" ht="45" x14ac:dyDescent="0.25">
      <c r="A29" s="3" t="s">
        <v>863</v>
      </c>
      <c r="B29" s="4"/>
    </row>
    <row r="30" spans="1:2" x14ac:dyDescent="0.25">
      <c r="A30" s="2" t="s">
        <v>869</v>
      </c>
      <c r="B30" s="4">
        <v>80.010000000000005</v>
      </c>
    </row>
    <row r="31" spans="1:2" x14ac:dyDescent="0.25">
      <c r="A31" s="2" t="s">
        <v>870</v>
      </c>
      <c r="B31" s="4">
        <v>100</v>
      </c>
    </row>
    <row r="32" spans="1:2" x14ac:dyDescent="0.25">
      <c r="A32" s="2" t="s">
        <v>864</v>
      </c>
      <c r="B32" s="4">
        <v>3</v>
      </c>
    </row>
    <row r="33" spans="1:2" x14ac:dyDescent="0.25">
      <c r="A33" s="2" t="s">
        <v>865</v>
      </c>
      <c r="B33" s="4" t="s">
        <v>877</v>
      </c>
    </row>
    <row r="34" spans="1:2" x14ac:dyDescent="0.25">
      <c r="A34" s="2" t="s">
        <v>867</v>
      </c>
      <c r="B34" s="4">
        <v>3</v>
      </c>
    </row>
    <row r="35" spans="1:2" x14ac:dyDescent="0.25">
      <c r="A35" s="2" t="s">
        <v>878</v>
      </c>
      <c r="B35" s="4"/>
    </row>
    <row r="36" spans="1:2" ht="45" x14ac:dyDescent="0.25">
      <c r="A36" s="3" t="s">
        <v>863</v>
      </c>
      <c r="B36" s="4"/>
    </row>
    <row r="37" spans="1:2" x14ac:dyDescent="0.25">
      <c r="A37" s="2" t="s">
        <v>869</v>
      </c>
      <c r="B37" s="4">
        <v>100.01</v>
      </c>
    </row>
    <row r="38" spans="1:2" x14ac:dyDescent="0.25">
      <c r="A38" s="2" t="s">
        <v>870</v>
      </c>
      <c r="B38" s="4">
        <v>120</v>
      </c>
    </row>
    <row r="39" spans="1:2" x14ac:dyDescent="0.25">
      <c r="A39" s="2" t="s">
        <v>864</v>
      </c>
      <c r="B39" s="6">
        <v>1083</v>
      </c>
    </row>
    <row r="40" spans="1:2" x14ac:dyDescent="0.25">
      <c r="A40" s="2" t="s">
        <v>865</v>
      </c>
      <c r="B40" s="4" t="s">
        <v>879</v>
      </c>
    </row>
    <row r="41" spans="1:2" x14ac:dyDescent="0.25">
      <c r="A41" s="2" t="s">
        <v>867</v>
      </c>
      <c r="B41" s="6">
        <v>1083</v>
      </c>
    </row>
    <row r="42" spans="1:2" x14ac:dyDescent="0.25">
      <c r="A42" s="2" t="s">
        <v>880</v>
      </c>
      <c r="B42" s="4"/>
    </row>
    <row r="43" spans="1:2" ht="45" x14ac:dyDescent="0.25">
      <c r="A43" s="3" t="s">
        <v>863</v>
      </c>
      <c r="B43" s="4"/>
    </row>
    <row r="44" spans="1:2" x14ac:dyDescent="0.25">
      <c r="A44" s="2" t="s">
        <v>869</v>
      </c>
      <c r="B44" s="4">
        <v>120.01</v>
      </c>
    </row>
    <row r="45" spans="1:2" x14ac:dyDescent="0.25">
      <c r="A45" s="2" t="s">
        <v>870</v>
      </c>
      <c r="B45" s="4">
        <v>140</v>
      </c>
    </row>
    <row r="46" spans="1:2" x14ac:dyDescent="0.25">
      <c r="A46" s="2" t="s">
        <v>864</v>
      </c>
      <c r="B46" s="4">
        <v>2</v>
      </c>
    </row>
    <row r="47" spans="1:2" x14ac:dyDescent="0.25">
      <c r="A47" s="2" t="s">
        <v>865</v>
      </c>
      <c r="B47" s="4" t="s">
        <v>881</v>
      </c>
    </row>
    <row r="48" spans="1:2" x14ac:dyDescent="0.25">
      <c r="A48" s="2" t="s">
        <v>867</v>
      </c>
      <c r="B48" s="4">
        <v>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24" bestFit="1" customWidth="1"/>
    <col min="5" max="5" width="13.85546875" bestFit="1" customWidth="1"/>
    <col min="6" max="6" width="17" bestFit="1" customWidth="1"/>
    <col min="7" max="7" width="36.5703125" bestFit="1" customWidth="1"/>
  </cols>
  <sheetData>
    <row r="1" spans="1:7" ht="15" customHeight="1" x14ac:dyDescent="0.25">
      <c r="A1" s="1" t="s">
        <v>125</v>
      </c>
      <c r="B1" s="8" t="s">
        <v>110</v>
      </c>
      <c r="C1" s="8" t="s">
        <v>127</v>
      </c>
      <c r="D1" s="8" t="s">
        <v>128</v>
      </c>
      <c r="E1" s="8" t="s">
        <v>129</v>
      </c>
      <c r="F1" s="8" t="s">
        <v>130</v>
      </c>
      <c r="G1" s="8" t="s">
        <v>131</v>
      </c>
    </row>
    <row r="2" spans="1:7" x14ac:dyDescent="0.25">
      <c r="A2" s="1" t="s">
        <v>126</v>
      </c>
      <c r="B2" s="8"/>
      <c r="C2" s="8"/>
      <c r="D2" s="8"/>
      <c r="E2" s="8"/>
      <c r="F2" s="8"/>
      <c r="G2" s="8"/>
    </row>
    <row r="3" spans="1:7" x14ac:dyDescent="0.25">
      <c r="A3" s="2" t="s">
        <v>132</v>
      </c>
      <c r="B3" s="7">
        <v>3256581</v>
      </c>
      <c r="C3" s="7">
        <v>1797435</v>
      </c>
      <c r="D3" s="7">
        <v>61869</v>
      </c>
      <c r="E3" s="7">
        <v>-103498</v>
      </c>
      <c r="F3" s="7">
        <v>1413582</v>
      </c>
      <c r="G3" s="7">
        <v>87193</v>
      </c>
    </row>
    <row r="4" spans="1:7" x14ac:dyDescent="0.25">
      <c r="A4" s="2" t="s">
        <v>111</v>
      </c>
      <c r="B4" s="6">
        <v>542403</v>
      </c>
      <c r="C4" s="4">
        <v>0</v>
      </c>
      <c r="D4" s="4">
        <v>0</v>
      </c>
      <c r="E4" s="4">
        <v>0</v>
      </c>
      <c r="F4" s="6">
        <v>542403</v>
      </c>
      <c r="G4" s="4">
        <v>0</v>
      </c>
    </row>
    <row r="5" spans="1:7" x14ac:dyDescent="0.25">
      <c r="A5" s="2" t="s">
        <v>133</v>
      </c>
      <c r="B5" s="6">
        <v>52516</v>
      </c>
      <c r="C5" s="4">
        <v>0</v>
      </c>
      <c r="D5" s="4">
        <v>0</v>
      </c>
      <c r="E5" s="4">
        <v>0</v>
      </c>
      <c r="F5" s="4">
        <v>0</v>
      </c>
      <c r="G5" s="6">
        <v>52516</v>
      </c>
    </row>
    <row r="6" spans="1:7" ht="60" x14ac:dyDescent="0.25">
      <c r="A6" s="2" t="s">
        <v>134</v>
      </c>
      <c r="B6" s="6">
        <v>-1155</v>
      </c>
      <c r="C6" s="4">
        <v>0</v>
      </c>
      <c r="D6" s="4">
        <v>0</v>
      </c>
      <c r="E6" s="4">
        <v>0</v>
      </c>
      <c r="F6" s="4">
        <v>0</v>
      </c>
      <c r="G6" s="6">
        <v>-1155</v>
      </c>
    </row>
    <row r="7" spans="1:7" x14ac:dyDescent="0.25">
      <c r="A7" s="2" t="s">
        <v>124</v>
      </c>
      <c r="B7" s="6">
        <v>593764</v>
      </c>
      <c r="C7" s="4"/>
      <c r="D7" s="4"/>
      <c r="E7" s="4"/>
      <c r="F7" s="4"/>
      <c r="G7" s="4"/>
    </row>
    <row r="8" spans="1:7" x14ac:dyDescent="0.25">
      <c r="A8" s="2" t="s">
        <v>135</v>
      </c>
      <c r="B8" s="6">
        <v>-351360</v>
      </c>
      <c r="C8" s="4">
        <v>0</v>
      </c>
      <c r="D8" s="4">
        <v>0</v>
      </c>
      <c r="E8" s="4">
        <v>0</v>
      </c>
      <c r="F8" s="6">
        <v>-351360</v>
      </c>
      <c r="G8" s="4">
        <v>0</v>
      </c>
    </row>
    <row r="9" spans="1:7" ht="30" x14ac:dyDescent="0.25">
      <c r="A9" s="2" t="s">
        <v>136</v>
      </c>
      <c r="B9" s="4">
        <v>-516</v>
      </c>
      <c r="C9" s="4">
        <v>0</v>
      </c>
      <c r="D9" s="4">
        <v>-516</v>
      </c>
      <c r="E9" s="4">
        <v>0</v>
      </c>
      <c r="F9" s="4">
        <v>0</v>
      </c>
      <c r="G9" s="4">
        <v>0</v>
      </c>
    </row>
    <row r="10" spans="1:7" ht="30" x14ac:dyDescent="0.25">
      <c r="A10" s="2" t="s">
        <v>137</v>
      </c>
      <c r="B10" s="6">
        <v>22798</v>
      </c>
      <c r="C10" s="4">
        <v>0</v>
      </c>
      <c r="D10" s="6">
        <v>-18165</v>
      </c>
      <c r="E10" s="6">
        <v>40963</v>
      </c>
      <c r="F10" s="4">
        <v>0</v>
      </c>
      <c r="G10" s="4">
        <v>0</v>
      </c>
    </row>
    <row r="11" spans="1:7" x14ac:dyDescent="0.25">
      <c r="A11" s="2" t="s">
        <v>138</v>
      </c>
      <c r="B11" s="6">
        <v>29274</v>
      </c>
      <c r="C11" s="4">
        <v>0</v>
      </c>
      <c r="D11" s="6">
        <v>29274</v>
      </c>
      <c r="E11" s="4">
        <v>0</v>
      </c>
      <c r="F11" s="4">
        <v>0</v>
      </c>
      <c r="G11" s="4">
        <v>0</v>
      </c>
    </row>
    <row r="12" spans="1:7" ht="30" x14ac:dyDescent="0.25">
      <c r="A12" s="2" t="s">
        <v>139</v>
      </c>
      <c r="B12" s="6">
        <v>-18745</v>
      </c>
      <c r="C12" s="4">
        <v>0</v>
      </c>
      <c r="D12" s="4">
        <v>0</v>
      </c>
      <c r="E12" s="6">
        <v>-18745</v>
      </c>
      <c r="F12" s="4">
        <v>0</v>
      </c>
      <c r="G12" s="4">
        <v>0</v>
      </c>
    </row>
    <row r="13" spans="1:7" x14ac:dyDescent="0.25">
      <c r="A13" s="2" t="s">
        <v>140</v>
      </c>
      <c r="B13" s="6">
        <v>3531796</v>
      </c>
      <c r="C13" s="6">
        <v>1797435</v>
      </c>
      <c r="D13" s="6">
        <v>72462</v>
      </c>
      <c r="E13" s="6">
        <v>-81280</v>
      </c>
      <c r="F13" s="6">
        <v>1604625</v>
      </c>
      <c r="G13" s="6">
        <v>138554</v>
      </c>
    </row>
    <row r="14" spans="1:7" x14ac:dyDescent="0.25">
      <c r="A14" s="2" t="s">
        <v>111</v>
      </c>
      <c r="B14" s="6">
        <v>612412</v>
      </c>
      <c r="C14" s="4">
        <v>0</v>
      </c>
      <c r="D14" s="4">
        <v>0</v>
      </c>
      <c r="E14" s="4">
        <v>0</v>
      </c>
      <c r="F14" s="6">
        <v>612412</v>
      </c>
      <c r="G14" s="4">
        <v>0</v>
      </c>
    </row>
    <row r="15" spans="1:7" x14ac:dyDescent="0.25">
      <c r="A15" s="2" t="s">
        <v>133</v>
      </c>
      <c r="B15" s="6">
        <v>-43609</v>
      </c>
      <c r="C15" s="4">
        <v>0</v>
      </c>
      <c r="D15" s="4">
        <v>0</v>
      </c>
      <c r="E15" s="4">
        <v>0</v>
      </c>
      <c r="F15" s="4">
        <v>0</v>
      </c>
      <c r="G15" s="6">
        <v>-43609</v>
      </c>
    </row>
    <row r="16" spans="1:7" ht="60" x14ac:dyDescent="0.25">
      <c r="A16" s="2" t="s">
        <v>134</v>
      </c>
      <c r="B16" s="6">
        <v>-56904</v>
      </c>
      <c r="C16" s="4">
        <v>0</v>
      </c>
      <c r="D16" s="4">
        <v>0</v>
      </c>
      <c r="E16" s="4">
        <v>0</v>
      </c>
      <c r="F16" s="4">
        <v>0</v>
      </c>
      <c r="G16" s="6">
        <v>-56904</v>
      </c>
    </row>
    <row r="17" spans="1:7" x14ac:dyDescent="0.25">
      <c r="A17" s="2" t="s">
        <v>124</v>
      </c>
      <c r="B17" s="6">
        <v>511899</v>
      </c>
      <c r="C17" s="4"/>
      <c r="D17" s="4"/>
      <c r="E17" s="4"/>
      <c r="F17" s="4"/>
      <c r="G17" s="4"/>
    </row>
    <row r="18" spans="1:7" x14ac:dyDescent="0.25">
      <c r="A18" s="2" t="s">
        <v>135</v>
      </c>
      <c r="B18" s="6">
        <v>-351450</v>
      </c>
      <c r="C18" s="4">
        <v>0</v>
      </c>
      <c r="D18" s="4">
        <v>0</v>
      </c>
      <c r="E18" s="4">
        <v>0</v>
      </c>
      <c r="F18" s="6">
        <v>-351450</v>
      </c>
      <c r="G18" s="4">
        <v>0</v>
      </c>
    </row>
    <row r="19" spans="1:7" ht="30" x14ac:dyDescent="0.25">
      <c r="A19" s="2" t="s">
        <v>136</v>
      </c>
      <c r="B19" s="6">
        <v>4584</v>
      </c>
      <c r="C19" s="4">
        <v>0</v>
      </c>
      <c r="D19" s="6">
        <v>4584</v>
      </c>
      <c r="E19" s="4">
        <v>0</v>
      </c>
      <c r="F19" s="4">
        <v>0</v>
      </c>
      <c r="G19" s="4">
        <v>0</v>
      </c>
    </row>
    <row r="20" spans="1:7" ht="30" x14ac:dyDescent="0.25">
      <c r="A20" s="2" t="s">
        <v>137</v>
      </c>
      <c r="B20" s="6">
        <v>22770</v>
      </c>
      <c r="C20" s="4">
        <v>0</v>
      </c>
      <c r="D20" s="6">
        <v>-20375</v>
      </c>
      <c r="E20" s="6">
        <v>43145</v>
      </c>
      <c r="F20" s="4">
        <v>0</v>
      </c>
      <c r="G20" s="4">
        <v>0</v>
      </c>
    </row>
    <row r="21" spans="1:7" x14ac:dyDescent="0.25">
      <c r="A21" s="2" t="s">
        <v>138</v>
      </c>
      <c r="B21" s="6">
        <v>22592</v>
      </c>
      <c r="C21" s="4">
        <v>0</v>
      </c>
      <c r="D21" s="6">
        <v>22592</v>
      </c>
      <c r="E21" s="4">
        <v>0</v>
      </c>
      <c r="F21" s="4">
        <v>0</v>
      </c>
      <c r="G21" s="4">
        <v>0</v>
      </c>
    </row>
    <row r="22" spans="1:7" ht="30" x14ac:dyDescent="0.25">
      <c r="A22" s="2" t="s">
        <v>139</v>
      </c>
      <c r="B22" s="6">
        <v>-24063</v>
      </c>
      <c r="C22" s="4">
        <v>0</v>
      </c>
      <c r="D22" s="4">
        <v>0</v>
      </c>
      <c r="E22" s="6">
        <v>-24063</v>
      </c>
      <c r="F22" s="4">
        <v>0</v>
      </c>
      <c r="G22" s="4">
        <v>0</v>
      </c>
    </row>
    <row r="23" spans="1:7" ht="30" x14ac:dyDescent="0.25">
      <c r="A23" s="2" t="s">
        <v>141</v>
      </c>
      <c r="B23" s="6">
        <v>-58422</v>
      </c>
      <c r="C23" s="4">
        <v>0</v>
      </c>
      <c r="D23" s="4">
        <v>0</v>
      </c>
      <c r="E23" s="6">
        <v>-58422</v>
      </c>
      <c r="F23" s="4">
        <v>0</v>
      </c>
      <c r="G23" s="4">
        <v>0</v>
      </c>
    </row>
    <row r="24" spans="1:7" x14ac:dyDescent="0.25">
      <c r="A24" s="2" t="s">
        <v>142</v>
      </c>
      <c r="B24" s="6">
        <v>3659706</v>
      </c>
      <c r="C24" s="6">
        <v>1797435</v>
      </c>
      <c r="D24" s="6">
        <v>79263</v>
      </c>
      <c r="E24" s="6">
        <v>-120620</v>
      </c>
      <c r="F24" s="6">
        <v>1865587</v>
      </c>
      <c r="G24" s="6">
        <v>38041</v>
      </c>
    </row>
    <row r="25" spans="1:7" x14ac:dyDescent="0.25">
      <c r="A25" s="2" t="s">
        <v>111</v>
      </c>
      <c r="B25" s="6">
        <v>364211</v>
      </c>
      <c r="C25" s="4">
        <v>0</v>
      </c>
      <c r="D25" s="4">
        <v>0</v>
      </c>
      <c r="E25" s="4">
        <v>0</v>
      </c>
      <c r="F25" s="6">
        <v>364211</v>
      </c>
      <c r="G25" s="4">
        <v>0</v>
      </c>
    </row>
    <row r="26" spans="1:7" x14ac:dyDescent="0.25">
      <c r="A26" s="2" t="s">
        <v>133</v>
      </c>
      <c r="B26" s="6">
        <v>-64489</v>
      </c>
      <c r="C26" s="4">
        <v>0</v>
      </c>
      <c r="D26" s="4">
        <v>0</v>
      </c>
      <c r="E26" s="4">
        <v>0</v>
      </c>
      <c r="F26" s="4">
        <v>0</v>
      </c>
      <c r="G26" s="6">
        <v>-64489</v>
      </c>
    </row>
    <row r="27" spans="1:7" ht="60" x14ac:dyDescent="0.25">
      <c r="A27" s="2" t="s">
        <v>134</v>
      </c>
      <c r="B27" s="6">
        <v>29019</v>
      </c>
      <c r="C27" s="4">
        <v>0</v>
      </c>
      <c r="D27" s="4">
        <v>0</v>
      </c>
      <c r="E27" s="4">
        <v>0</v>
      </c>
      <c r="F27" s="4">
        <v>0</v>
      </c>
      <c r="G27" s="6">
        <v>29019</v>
      </c>
    </row>
    <row r="28" spans="1:7" x14ac:dyDescent="0.25">
      <c r="A28" s="2" t="s">
        <v>124</v>
      </c>
      <c r="B28" s="6">
        <v>328741</v>
      </c>
      <c r="C28" s="4"/>
      <c r="D28" s="4"/>
      <c r="E28" s="4"/>
      <c r="F28" s="4"/>
      <c r="G28" s="4"/>
    </row>
    <row r="29" spans="1:7" x14ac:dyDescent="0.25">
      <c r="A29" s="2" t="s">
        <v>135</v>
      </c>
      <c r="B29" s="6">
        <v>-369826</v>
      </c>
      <c r="C29" s="4">
        <v>0</v>
      </c>
      <c r="D29" s="4">
        <v>0</v>
      </c>
      <c r="E29" s="4">
        <v>0</v>
      </c>
      <c r="F29" s="6">
        <v>-369826</v>
      </c>
      <c r="G29" s="4">
        <v>0</v>
      </c>
    </row>
    <row r="30" spans="1:7" ht="30" x14ac:dyDescent="0.25">
      <c r="A30" s="2" t="s">
        <v>136</v>
      </c>
      <c r="B30" s="4">
        <v>-84</v>
      </c>
      <c r="C30" s="4">
        <v>0</v>
      </c>
      <c r="D30" s="4">
        <v>-84</v>
      </c>
      <c r="E30" s="4">
        <v>0</v>
      </c>
      <c r="F30" s="4">
        <v>0</v>
      </c>
      <c r="G30" s="4">
        <v>0</v>
      </c>
    </row>
    <row r="31" spans="1:7" ht="30" x14ac:dyDescent="0.25">
      <c r="A31" s="2" t="s">
        <v>137</v>
      </c>
      <c r="B31" s="6">
        <v>20753</v>
      </c>
      <c r="C31" s="4">
        <v>0</v>
      </c>
      <c r="D31" s="6">
        <v>-29951</v>
      </c>
      <c r="E31" s="6">
        <v>50704</v>
      </c>
      <c r="F31" s="4">
        <v>0</v>
      </c>
      <c r="G31" s="4">
        <v>0</v>
      </c>
    </row>
    <row r="32" spans="1:7" x14ac:dyDescent="0.25">
      <c r="A32" s="2" t="s">
        <v>138</v>
      </c>
      <c r="B32" s="4">
        <v>0</v>
      </c>
      <c r="C32" s="4">
        <v>0</v>
      </c>
      <c r="D32" s="6">
        <v>24293</v>
      </c>
      <c r="E32" s="4">
        <v>0</v>
      </c>
      <c r="F32" s="4">
        <v>0</v>
      </c>
      <c r="G32" s="6">
        <v>24293</v>
      </c>
    </row>
    <row r="33" spans="1:7" ht="30" x14ac:dyDescent="0.25">
      <c r="A33" s="2" t="s">
        <v>139</v>
      </c>
      <c r="B33" s="6">
        <v>-18638</v>
      </c>
      <c r="C33" s="4">
        <v>0</v>
      </c>
      <c r="D33" s="4">
        <v>0</v>
      </c>
      <c r="E33" s="6">
        <v>-18638</v>
      </c>
      <c r="F33" s="4">
        <v>0</v>
      </c>
      <c r="G33" s="4">
        <v>0</v>
      </c>
    </row>
    <row r="34" spans="1:7" ht="30" x14ac:dyDescent="0.25">
      <c r="A34" s="2" t="s">
        <v>141</v>
      </c>
      <c r="B34" s="6">
        <v>-241578</v>
      </c>
      <c r="C34" s="4">
        <v>0</v>
      </c>
      <c r="D34" s="4">
        <v>0</v>
      </c>
      <c r="E34" s="6">
        <v>-241578</v>
      </c>
      <c r="F34" s="4">
        <v>0</v>
      </c>
      <c r="G34" s="4">
        <v>0</v>
      </c>
    </row>
    <row r="35" spans="1:7" x14ac:dyDescent="0.25">
      <c r="A35" s="2" t="s">
        <v>143</v>
      </c>
      <c r="B35" s="7">
        <v>3403367</v>
      </c>
      <c r="C35" s="7">
        <v>1797435</v>
      </c>
      <c r="D35" s="7">
        <v>73521</v>
      </c>
      <c r="E35" s="7">
        <v>-330132</v>
      </c>
      <c r="F35" s="7">
        <v>1859972</v>
      </c>
      <c r="G35" s="7">
        <v>2571</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882</v>
      </c>
      <c r="B1" s="8" t="s">
        <v>1</v>
      </c>
      <c r="C1" s="8"/>
      <c r="D1" s="8"/>
    </row>
    <row r="2" spans="1:4" ht="30" x14ac:dyDescent="0.25">
      <c r="A2" s="1" t="s">
        <v>90</v>
      </c>
      <c r="B2" s="1" t="s">
        <v>2</v>
      </c>
      <c r="C2" s="1" t="s">
        <v>30</v>
      </c>
      <c r="D2" s="1" t="s">
        <v>91</v>
      </c>
    </row>
    <row r="3" spans="1:4" ht="30" x14ac:dyDescent="0.25">
      <c r="A3" s="3" t="s">
        <v>883</v>
      </c>
      <c r="B3" s="4"/>
      <c r="C3" s="4"/>
      <c r="D3" s="4"/>
    </row>
    <row r="4" spans="1:4" x14ac:dyDescent="0.25">
      <c r="A4" s="2" t="s">
        <v>884</v>
      </c>
      <c r="B4" s="10">
        <v>37.36</v>
      </c>
      <c r="C4" s="10">
        <v>30.06</v>
      </c>
      <c r="D4" s="10">
        <v>29.4</v>
      </c>
    </row>
    <row r="5" spans="1:4" x14ac:dyDescent="0.25">
      <c r="A5" s="2" t="s">
        <v>493</v>
      </c>
      <c r="B5" s="10">
        <v>48.73</v>
      </c>
      <c r="C5" s="10">
        <v>45.05</v>
      </c>
      <c r="D5" s="10">
        <v>39.409999999999997</v>
      </c>
    </row>
    <row r="6" spans="1:4" x14ac:dyDescent="0.25">
      <c r="A6" s="2" t="s">
        <v>518</v>
      </c>
      <c r="B6" s="7">
        <v>36</v>
      </c>
      <c r="C6" s="10">
        <v>28.28</v>
      </c>
      <c r="D6" s="10">
        <v>41.59</v>
      </c>
    </row>
    <row r="7" spans="1:4" x14ac:dyDescent="0.25">
      <c r="A7" s="2" t="s">
        <v>519</v>
      </c>
      <c r="B7" s="10">
        <v>37.020000000000003</v>
      </c>
      <c r="C7" s="10">
        <v>30.63</v>
      </c>
      <c r="D7" s="10">
        <v>26.11</v>
      </c>
    </row>
    <row r="8" spans="1:4" x14ac:dyDescent="0.25">
      <c r="A8" s="2" t="s">
        <v>885</v>
      </c>
      <c r="B8" s="10">
        <v>42.55</v>
      </c>
      <c r="C8" s="10">
        <v>37.36</v>
      </c>
      <c r="D8" s="10">
        <v>30.06</v>
      </c>
    </row>
    <row r="9" spans="1:4" x14ac:dyDescent="0.25">
      <c r="A9" s="3" t="s">
        <v>861</v>
      </c>
      <c r="B9" s="4"/>
      <c r="C9" s="4"/>
      <c r="D9" s="4"/>
    </row>
    <row r="10" spans="1:4" x14ac:dyDescent="0.25">
      <c r="A10" s="2" t="s">
        <v>884</v>
      </c>
      <c r="B10" s="6">
        <v>1225</v>
      </c>
      <c r="C10" s="6">
        <v>1460</v>
      </c>
      <c r="D10" s="6">
        <v>1478</v>
      </c>
    </row>
    <row r="11" spans="1:4" x14ac:dyDescent="0.25">
      <c r="A11" s="2" t="s">
        <v>493</v>
      </c>
      <c r="B11" s="4">
        <v>432</v>
      </c>
      <c r="C11" s="4">
        <v>425</v>
      </c>
      <c r="D11" s="4">
        <v>506</v>
      </c>
    </row>
    <row r="12" spans="1:4" x14ac:dyDescent="0.25">
      <c r="A12" s="2" t="s">
        <v>518</v>
      </c>
      <c r="B12" s="4">
        <v>-522</v>
      </c>
      <c r="C12" s="4">
        <v>-579</v>
      </c>
      <c r="D12" s="4">
        <v>-435</v>
      </c>
    </row>
    <row r="13" spans="1:4" x14ac:dyDescent="0.25">
      <c r="A13" s="2" t="s">
        <v>519</v>
      </c>
      <c r="B13" s="4">
        <v>-47</v>
      </c>
      <c r="C13" s="4">
        <v>-81</v>
      </c>
      <c r="D13" s="4">
        <v>-89</v>
      </c>
    </row>
    <row r="14" spans="1:4" x14ac:dyDescent="0.25">
      <c r="A14" s="2" t="s">
        <v>885</v>
      </c>
      <c r="B14" s="6">
        <v>1088</v>
      </c>
      <c r="C14" s="6">
        <v>1225</v>
      </c>
      <c r="D14" s="6">
        <v>1460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23" bestFit="1" customWidth="1"/>
    <col min="4" max="4" width="22" bestFit="1" customWidth="1"/>
  </cols>
  <sheetData>
    <row r="1" spans="1:4" ht="60" customHeight="1" x14ac:dyDescent="0.25">
      <c r="A1" s="8" t="s">
        <v>886</v>
      </c>
      <c r="B1" s="8" t="s">
        <v>1</v>
      </c>
      <c r="C1" s="8"/>
      <c r="D1" s="8"/>
    </row>
    <row r="2" spans="1:4" x14ac:dyDescent="0.25">
      <c r="A2" s="8"/>
      <c r="B2" s="1" t="s">
        <v>2</v>
      </c>
      <c r="C2" s="1" t="s">
        <v>30</v>
      </c>
      <c r="D2" s="1" t="s">
        <v>91</v>
      </c>
    </row>
    <row r="3" spans="1:4" ht="30" x14ac:dyDescent="0.25">
      <c r="A3" s="2" t="s">
        <v>522</v>
      </c>
      <c r="B3" s="10">
        <v>12.42</v>
      </c>
      <c r="C3" s="10">
        <v>12.82</v>
      </c>
      <c r="D3" s="10">
        <v>9.98</v>
      </c>
    </row>
    <row r="4" spans="1:4" x14ac:dyDescent="0.25">
      <c r="A4" s="2" t="s">
        <v>523</v>
      </c>
      <c r="B4" s="189">
        <v>3.3E-3</v>
      </c>
      <c r="C4" s="189">
        <v>3.7000000000000002E-3</v>
      </c>
      <c r="D4" s="189">
        <v>3.8999999999999998E-3</v>
      </c>
    </row>
    <row r="5" spans="1:4" x14ac:dyDescent="0.25">
      <c r="A5" s="2" t="s">
        <v>524</v>
      </c>
      <c r="B5" s="189">
        <v>3.5700000000000003E-2</v>
      </c>
      <c r="C5" s="189">
        <v>3.8600000000000002E-2</v>
      </c>
      <c r="D5" s="189">
        <v>4.4999999999999998E-2</v>
      </c>
    </row>
    <row r="6" spans="1:4" x14ac:dyDescent="0.25">
      <c r="A6" s="2" t="s">
        <v>526</v>
      </c>
      <c r="B6" s="4" t="s">
        <v>887</v>
      </c>
      <c r="C6" s="4" t="s">
        <v>887</v>
      </c>
      <c r="D6" s="4" t="s">
        <v>888</v>
      </c>
    </row>
    <row r="7" spans="1:4" x14ac:dyDescent="0.25">
      <c r="A7" s="2" t="s">
        <v>527</v>
      </c>
      <c r="B7" s="189">
        <v>1.9E-2</v>
      </c>
      <c r="C7" s="189">
        <v>2.1000000000000001E-2</v>
      </c>
      <c r="D7" s="189">
        <v>0.01</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 min="6" max="7" width="12.28515625" bestFit="1" customWidth="1"/>
    <col min="8" max="8" width="12" bestFit="1" customWidth="1"/>
  </cols>
  <sheetData>
    <row r="1" spans="1:8" ht="15" customHeight="1" x14ac:dyDescent="0.25">
      <c r="A1" s="1" t="s">
        <v>889</v>
      </c>
      <c r="B1" s="8" t="s">
        <v>1</v>
      </c>
      <c r="C1" s="8"/>
      <c r="D1" s="8"/>
      <c r="E1" s="1" t="s">
        <v>684</v>
      </c>
      <c r="F1" s="8" t="s">
        <v>1</v>
      </c>
      <c r="G1" s="8"/>
      <c r="H1" s="1"/>
    </row>
    <row r="2" spans="1:8" ht="30" x14ac:dyDescent="0.25">
      <c r="A2" s="1" t="s">
        <v>81</v>
      </c>
      <c r="B2" s="1" t="s">
        <v>2</v>
      </c>
      <c r="C2" s="1" t="s">
        <v>30</v>
      </c>
      <c r="D2" s="1" t="s">
        <v>91</v>
      </c>
      <c r="E2" s="190">
        <v>40329</v>
      </c>
      <c r="F2" s="1" t="s">
        <v>810</v>
      </c>
      <c r="G2" s="1" t="s">
        <v>890</v>
      </c>
      <c r="H2" s="1" t="s">
        <v>891</v>
      </c>
    </row>
    <row r="3" spans="1:8" ht="45" x14ac:dyDescent="0.25">
      <c r="A3" s="3" t="s">
        <v>892</v>
      </c>
      <c r="B3" s="4"/>
      <c r="C3" s="4"/>
      <c r="D3" s="4"/>
      <c r="E3" s="4"/>
      <c r="F3" s="4"/>
      <c r="G3" s="4"/>
      <c r="H3" s="4"/>
    </row>
    <row r="4" spans="1:8" ht="30" x14ac:dyDescent="0.25">
      <c r="A4" s="2" t="s">
        <v>893</v>
      </c>
      <c r="B4" s="6">
        <v>432000</v>
      </c>
      <c r="C4" s="6">
        <v>425000</v>
      </c>
      <c r="D4" s="6">
        <v>506000</v>
      </c>
      <c r="E4" s="4"/>
      <c r="F4" s="4"/>
      <c r="G4" s="4"/>
      <c r="H4" s="4"/>
    </row>
    <row r="5" spans="1:8" ht="30" x14ac:dyDescent="0.25">
      <c r="A5" s="2" t="s">
        <v>894</v>
      </c>
      <c r="B5" s="6">
        <v>47000</v>
      </c>
      <c r="C5" s="6">
        <v>52000</v>
      </c>
      <c r="D5" s="6">
        <v>61000</v>
      </c>
      <c r="E5" s="4"/>
      <c r="F5" s="4"/>
      <c r="G5" s="4"/>
      <c r="H5" s="4"/>
    </row>
    <row r="6" spans="1:8" ht="30" x14ac:dyDescent="0.25">
      <c r="A6" s="2" t="s">
        <v>895</v>
      </c>
      <c r="B6" s="4"/>
      <c r="C6" s="6">
        <v>13000000</v>
      </c>
      <c r="D6" s="4"/>
      <c r="E6" s="4"/>
      <c r="F6" s="4"/>
      <c r="G6" s="4"/>
      <c r="H6" s="4"/>
    </row>
    <row r="7" spans="1:8" ht="60" x14ac:dyDescent="0.25">
      <c r="A7" s="2" t="s">
        <v>896</v>
      </c>
      <c r="B7" s="4" t="s">
        <v>866</v>
      </c>
      <c r="C7" s="4"/>
      <c r="D7" s="4"/>
      <c r="E7" s="4"/>
      <c r="F7" s="4"/>
      <c r="G7" s="4"/>
      <c r="H7" s="4"/>
    </row>
    <row r="8" spans="1:8" ht="60" x14ac:dyDescent="0.25">
      <c r="A8" s="2" t="s">
        <v>897</v>
      </c>
      <c r="B8" s="4" t="s">
        <v>898</v>
      </c>
      <c r="C8" s="4"/>
      <c r="D8" s="4"/>
      <c r="E8" s="4"/>
      <c r="F8" s="4"/>
      <c r="G8" s="4"/>
      <c r="H8" s="4"/>
    </row>
    <row r="9" spans="1:8" ht="45" x14ac:dyDescent="0.25">
      <c r="A9" s="2" t="s">
        <v>899</v>
      </c>
      <c r="B9" s="4" t="s">
        <v>900</v>
      </c>
      <c r="C9" s="4"/>
      <c r="D9" s="4"/>
      <c r="E9" s="4"/>
      <c r="F9" s="4"/>
      <c r="G9" s="4"/>
      <c r="H9" s="4"/>
    </row>
    <row r="10" spans="1:8" ht="30" x14ac:dyDescent="0.25">
      <c r="A10" s="2" t="s">
        <v>901</v>
      </c>
      <c r="B10" s="7">
        <v>19127</v>
      </c>
      <c r="C10" s="7">
        <v>20956</v>
      </c>
      <c r="D10" s="7">
        <v>32612</v>
      </c>
      <c r="E10" s="4"/>
      <c r="F10" s="4"/>
      <c r="G10" s="4"/>
      <c r="H10" s="4"/>
    </row>
    <row r="11" spans="1:8" ht="45" x14ac:dyDescent="0.25">
      <c r="A11" s="2" t="s">
        <v>902</v>
      </c>
      <c r="B11" s="6">
        <v>21592</v>
      </c>
      <c r="C11" s="4"/>
      <c r="D11" s="4"/>
      <c r="E11" s="4"/>
      <c r="F11" s="4"/>
      <c r="G11" s="4"/>
      <c r="H11" s="4"/>
    </row>
    <row r="12" spans="1:8" ht="45" x14ac:dyDescent="0.25">
      <c r="A12" s="2" t="s">
        <v>903</v>
      </c>
      <c r="B12" s="6">
        <v>20542</v>
      </c>
      <c r="C12" s="4"/>
      <c r="D12" s="4"/>
      <c r="E12" s="4"/>
      <c r="F12" s="4"/>
      <c r="G12" s="4"/>
      <c r="H12" s="4"/>
    </row>
    <row r="13" spans="1:8" ht="45" x14ac:dyDescent="0.25">
      <c r="A13" s="2" t="s">
        <v>904</v>
      </c>
      <c r="B13" s="6">
        <v>18885</v>
      </c>
      <c r="C13" s="6">
        <v>13114</v>
      </c>
      <c r="D13" s="6">
        <v>12548</v>
      </c>
      <c r="E13" s="4"/>
      <c r="F13" s="4"/>
      <c r="G13" s="4"/>
      <c r="H13" s="4"/>
    </row>
    <row r="14" spans="1:8" ht="30" x14ac:dyDescent="0.25">
      <c r="A14" s="2" t="s">
        <v>905</v>
      </c>
      <c r="B14" s="6">
        <v>58521</v>
      </c>
      <c r="C14" s="4"/>
      <c r="D14" s="4"/>
      <c r="E14" s="4"/>
      <c r="F14" s="4"/>
      <c r="G14" s="4"/>
      <c r="H14" s="4"/>
    </row>
    <row r="15" spans="1:8" ht="30" x14ac:dyDescent="0.25">
      <c r="A15" s="2" t="s">
        <v>906</v>
      </c>
      <c r="B15" s="6">
        <v>28119</v>
      </c>
      <c r="C15" s="6">
        <v>27007</v>
      </c>
      <c r="D15" s="6">
        <v>17390</v>
      </c>
      <c r="E15" s="4"/>
      <c r="F15" s="4"/>
      <c r="G15" s="4"/>
      <c r="H15" s="4"/>
    </row>
    <row r="16" spans="1:8" x14ac:dyDescent="0.25">
      <c r="A16" s="2" t="s">
        <v>907</v>
      </c>
      <c r="B16" s="10">
        <v>53.81</v>
      </c>
      <c r="C16" s="4"/>
      <c r="D16" s="4"/>
      <c r="E16" s="4"/>
      <c r="F16" s="4"/>
      <c r="G16" s="4"/>
      <c r="H16" s="4"/>
    </row>
    <row r="17" spans="1:8" ht="45" x14ac:dyDescent="0.25">
      <c r="A17" s="2" t="s">
        <v>908</v>
      </c>
      <c r="B17" s="6">
        <v>44654</v>
      </c>
      <c r="C17" s="4"/>
      <c r="D17" s="4"/>
      <c r="E17" s="4"/>
      <c r="F17" s="4"/>
      <c r="G17" s="4"/>
      <c r="H17" s="4"/>
    </row>
    <row r="18" spans="1:8" x14ac:dyDescent="0.25">
      <c r="A18" s="2" t="s">
        <v>530</v>
      </c>
      <c r="B18" s="4"/>
      <c r="C18" s="4"/>
      <c r="D18" s="4"/>
      <c r="E18" s="4"/>
      <c r="F18" s="4"/>
      <c r="G18" s="4"/>
      <c r="H18" s="4"/>
    </row>
    <row r="19" spans="1:8" ht="45" x14ac:dyDescent="0.25">
      <c r="A19" s="3" t="s">
        <v>892</v>
      </c>
      <c r="B19" s="4"/>
      <c r="C19" s="4"/>
      <c r="D19" s="4"/>
      <c r="E19" s="4"/>
      <c r="F19" s="4"/>
      <c r="G19" s="4"/>
      <c r="H19" s="4"/>
    </row>
    <row r="20" spans="1:8" ht="30" x14ac:dyDescent="0.25">
      <c r="A20" s="2" t="s">
        <v>895</v>
      </c>
      <c r="B20" s="4"/>
      <c r="C20" s="4"/>
      <c r="D20" s="4"/>
      <c r="E20" s="6">
        <v>2000000</v>
      </c>
      <c r="F20" s="4"/>
      <c r="G20" s="4"/>
      <c r="H20" s="4"/>
    </row>
    <row r="21" spans="1:8" ht="30" x14ac:dyDescent="0.25">
      <c r="A21" s="2" t="s">
        <v>909</v>
      </c>
      <c r="B21" s="4"/>
      <c r="C21" s="4"/>
      <c r="D21" s="4"/>
      <c r="E21" s="6">
        <v>4000000</v>
      </c>
      <c r="F21" s="4"/>
      <c r="G21" s="4"/>
      <c r="H21" s="4"/>
    </row>
    <row r="22" spans="1:8" ht="60" x14ac:dyDescent="0.25">
      <c r="A22" s="2" t="s">
        <v>910</v>
      </c>
      <c r="B22" s="189">
        <v>0.85</v>
      </c>
      <c r="C22" s="4"/>
      <c r="D22" s="4"/>
      <c r="E22" s="4"/>
      <c r="F22" s="4"/>
      <c r="G22" s="4"/>
      <c r="H22" s="4"/>
    </row>
    <row r="23" spans="1:8" ht="60" x14ac:dyDescent="0.25">
      <c r="A23" s="2" t="s">
        <v>911</v>
      </c>
      <c r="B23" s="189">
        <v>0.85</v>
      </c>
      <c r="C23" s="4"/>
      <c r="D23" s="4"/>
      <c r="E23" s="4"/>
      <c r="F23" s="4"/>
      <c r="G23" s="4"/>
      <c r="H23" s="4"/>
    </row>
    <row r="24" spans="1:8" ht="30" x14ac:dyDescent="0.25">
      <c r="A24" s="2" t="s">
        <v>912</v>
      </c>
      <c r="B24" s="6">
        <v>349982</v>
      </c>
      <c r="C24" s="6">
        <v>395220</v>
      </c>
      <c r="D24" s="6">
        <v>326483</v>
      </c>
      <c r="E24" s="4"/>
      <c r="F24" s="4"/>
      <c r="G24" s="4"/>
      <c r="H24" s="4"/>
    </row>
    <row r="25" spans="1:8" ht="30" x14ac:dyDescent="0.25">
      <c r="A25" s="2" t="s">
        <v>913</v>
      </c>
      <c r="B25" s="7">
        <v>14634</v>
      </c>
      <c r="C25" s="7">
        <v>12181</v>
      </c>
      <c r="D25" s="7">
        <v>10629</v>
      </c>
      <c r="E25" s="4"/>
      <c r="F25" s="4"/>
      <c r="G25" s="4"/>
      <c r="H25" s="4"/>
    </row>
    <row r="26" spans="1:8" ht="30" x14ac:dyDescent="0.25">
      <c r="A26" s="2" t="s">
        <v>914</v>
      </c>
      <c r="B26" s="6">
        <v>489381</v>
      </c>
      <c r="C26" s="4"/>
      <c r="D26" s="4"/>
      <c r="E26" s="4"/>
      <c r="F26" s="4"/>
      <c r="G26" s="4"/>
      <c r="H26" s="4"/>
    </row>
    <row r="27" spans="1:8" ht="30" x14ac:dyDescent="0.25">
      <c r="A27" s="2" t="s">
        <v>915</v>
      </c>
      <c r="B27" s="4"/>
      <c r="C27" s="4"/>
      <c r="D27" s="4"/>
      <c r="E27" s="4"/>
      <c r="F27" s="4"/>
      <c r="G27" s="4"/>
      <c r="H27" s="4"/>
    </row>
    <row r="28" spans="1:8" ht="45" x14ac:dyDescent="0.25">
      <c r="A28" s="3" t="s">
        <v>892</v>
      </c>
      <c r="B28" s="4"/>
      <c r="C28" s="4"/>
      <c r="D28" s="4"/>
      <c r="E28" s="4"/>
      <c r="F28" s="4"/>
      <c r="G28" s="4"/>
      <c r="H28" s="4"/>
    </row>
    <row r="29" spans="1:8" ht="30" x14ac:dyDescent="0.25">
      <c r="A29" s="2" t="s">
        <v>916</v>
      </c>
      <c r="B29" s="6">
        <v>122592</v>
      </c>
      <c r="C29" s="4"/>
      <c r="D29" s="4"/>
      <c r="E29" s="4"/>
      <c r="F29" s="4"/>
      <c r="G29" s="4"/>
      <c r="H29" s="4"/>
    </row>
    <row r="30" spans="1:8" ht="30" x14ac:dyDescent="0.25">
      <c r="A30" s="2" t="s">
        <v>917</v>
      </c>
      <c r="B30" s="4"/>
      <c r="C30" s="4"/>
      <c r="D30" s="4"/>
      <c r="E30" s="4"/>
      <c r="F30" s="4"/>
      <c r="G30" s="4"/>
      <c r="H30" s="4"/>
    </row>
    <row r="31" spans="1:8" ht="45" x14ac:dyDescent="0.25">
      <c r="A31" s="3" t="s">
        <v>892</v>
      </c>
      <c r="B31" s="4"/>
      <c r="C31" s="4"/>
      <c r="D31" s="4"/>
      <c r="E31" s="4"/>
      <c r="F31" s="4"/>
      <c r="G31" s="4"/>
      <c r="H31" s="4"/>
    </row>
    <row r="32" spans="1:8" ht="30" x14ac:dyDescent="0.25">
      <c r="A32" s="2" t="s">
        <v>918</v>
      </c>
      <c r="B32" s="4" t="s">
        <v>729</v>
      </c>
      <c r="C32" s="4"/>
      <c r="D32" s="4"/>
      <c r="E32" s="4"/>
      <c r="F32" s="4"/>
      <c r="G32" s="4"/>
      <c r="H32" s="4"/>
    </row>
    <row r="33" spans="1:8" ht="30" x14ac:dyDescent="0.25">
      <c r="A33" s="2" t="s">
        <v>919</v>
      </c>
      <c r="B33" s="4"/>
      <c r="C33" s="4"/>
      <c r="D33" s="4"/>
      <c r="E33" s="4"/>
      <c r="F33" s="4"/>
      <c r="G33" s="4"/>
      <c r="H33" s="4"/>
    </row>
    <row r="34" spans="1:8" ht="45" x14ac:dyDescent="0.25">
      <c r="A34" s="3" t="s">
        <v>892</v>
      </c>
      <c r="B34" s="4"/>
      <c r="C34" s="4"/>
      <c r="D34" s="4"/>
      <c r="E34" s="4"/>
      <c r="F34" s="4"/>
      <c r="G34" s="4"/>
      <c r="H34" s="4"/>
    </row>
    <row r="35" spans="1:8" ht="30" x14ac:dyDescent="0.25">
      <c r="A35" s="2" t="s">
        <v>920</v>
      </c>
      <c r="B35" s="4" t="s">
        <v>720</v>
      </c>
      <c r="C35" s="4"/>
      <c r="D35" s="4"/>
      <c r="E35" s="4"/>
      <c r="F35" s="4"/>
      <c r="G35" s="4"/>
      <c r="H35" s="4"/>
    </row>
    <row r="36" spans="1:8" ht="30" x14ac:dyDescent="0.25">
      <c r="A36" s="2" t="s">
        <v>921</v>
      </c>
      <c r="B36" s="4"/>
      <c r="C36" s="4"/>
      <c r="D36" s="4"/>
      <c r="E36" s="4"/>
      <c r="F36" s="4"/>
      <c r="G36" s="4"/>
      <c r="H36" s="4"/>
    </row>
    <row r="37" spans="1:8" ht="45" x14ac:dyDescent="0.25">
      <c r="A37" s="3" t="s">
        <v>892</v>
      </c>
      <c r="B37" s="4"/>
      <c r="C37" s="4"/>
      <c r="D37" s="4"/>
      <c r="E37" s="4"/>
      <c r="F37" s="4"/>
      <c r="G37" s="4"/>
      <c r="H37" s="4"/>
    </row>
    <row r="38" spans="1:8" ht="30" x14ac:dyDescent="0.25">
      <c r="A38" s="2" t="s">
        <v>893</v>
      </c>
      <c r="B38" s="6">
        <v>7120</v>
      </c>
      <c r="C38" s="6">
        <v>11484</v>
      </c>
      <c r="D38" s="6">
        <v>9616</v>
      </c>
      <c r="E38" s="4"/>
      <c r="F38" s="4"/>
      <c r="G38" s="4"/>
      <c r="H38" s="4"/>
    </row>
    <row r="39" spans="1:8" x14ac:dyDescent="0.25">
      <c r="A39" s="2" t="s">
        <v>922</v>
      </c>
      <c r="B39" s="4"/>
      <c r="C39" s="4"/>
      <c r="D39" s="4"/>
      <c r="E39" s="4"/>
      <c r="F39" s="4"/>
      <c r="G39" s="4"/>
      <c r="H39" s="4"/>
    </row>
    <row r="40" spans="1:8" ht="45" x14ac:dyDescent="0.25">
      <c r="A40" s="3" t="s">
        <v>892</v>
      </c>
      <c r="B40" s="4"/>
      <c r="C40" s="4"/>
      <c r="D40" s="4"/>
      <c r="E40" s="4"/>
      <c r="F40" s="4"/>
      <c r="G40" s="4"/>
      <c r="H40" s="4"/>
    </row>
    <row r="41" spans="1:8" ht="30" x14ac:dyDescent="0.25">
      <c r="A41" s="2" t="s">
        <v>916</v>
      </c>
      <c r="B41" s="6">
        <v>10000000</v>
      </c>
      <c r="C41" s="4"/>
      <c r="D41" s="4"/>
      <c r="E41" s="4"/>
      <c r="F41" s="4"/>
      <c r="G41" s="4"/>
      <c r="H41" s="4"/>
    </row>
    <row r="42" spans="1:8" ht="30" x14ac:dyDescent="0.25">
      <c r="A42" s="2" t="s">
        <v>918</v>
      </c>
      <c r="B42" s="4" t="s">
        <v>729</v>
      </c>
      <c r="C42" s="4"/>
      <c r="D42" s="4"/>
      <c r="E42" s="4"/>
      <c r="F42" s="4"/>
      <c r="G42" s="4"/>
      <c r="H42" s="4"/>
    </row>
    <row r="43" spans="1:8" ht="30" x14ac:dyDescent="0.25">
      <c r="A43" s="2" t="s">
        <v>920</v>
      </c>
      <c r="B43" s="4" t="s">
        <v>668</v>
      </c>
      <c r="C43" s="4"/>
      <c r="D43" s="4"/>
      <c r="E43" s="4"/>
      <c r="F43" s="4"/>
      <c r="G43" s="4"/>
      <c r="H43" s="4"/>
    </row>
    <row r="44" spans="1:8" ht="30" x14ac:dyDescent="0.25">
      <c r="A44" s="2" t="s">
        <v>893</v>
      </c>
      <c r="B44" s="6">
        <v>47095</v>
      </c>
      <c r="C44" s="6">
        <v>52673</v>
      </c>
      <c r="D44" s="4"/>
      <c r="E44" s="4"/>
      <c r="F44" s="4"/>
      <c r="G44" s="4"/>
      <c r="H44" s="4"/>
    </row>
    <row r="45" spans="1:8" ht="30" x14ac:dyDescent="0.25">
      <c r="A45" s="2" t="s">
        <v>894</v>
      </c>
      <c r="B45" s="4"/>
      <c r="C45" s="4"/>
      <c r="D45" s="6">
        <v>61235</v>
      </c>
      <c r="E45" s="4"/>
      <c r="F45" s="4"/>
      <c r="G45" s="4"/>
      <c r="H45" s="4"/>
    </row>
    <row r="46" spans="1:8" ht="30" x14ac:dyDescent="0.25">
      <c r="A46" s="2" t="s">
        <v>895</v>
      </c>
      <c r="B46" s="4"/>
      <c r="C46" s="6">
        <v>3000000</v>
      </c>
      <c r="D46" s="4"/>
      <c r="E46" s="4"/>
      <c r="F46" s="4"/>
      <c r="G46" s="4"/>
      <c r="H46" s="4"/>
    </row>
    <row r="47" spans="1:8" ht="30" x14ac:dyDescent="0.25">
      <c r="A47" s="2" t="s">
        <v>923</v>
      </c>
      <c r="B47" s="4"/>
      <c r="C47" s="4"/>
      <c r="D47" s="4"/>
      <c r="E47" s="4"/>
      <c r="F47" s="4"/>
      <c r="G47" s="4"/>
      <c r="H47" s="4"/>
    </row>
    <row r="48" spans="1:8" ht="45" x14ac:dyDescent="0.25">
      <c r="A48" s="3" t="s">
        <v>892</v>
      </c>
      <c r="B48" s="4"/>
      <c r="C48" s="4"/>
      <c r="D48" s="4"/>
      <c r="E48" s="4"/>
      <c r="F48" s="4"/>
      <c r="G48" s="4"/>
      <c r="H48" s="4"/>
    </row>
    <row r="49" spans="1:8" ht="30" x14ac:dyDescent="0.25">
      <c r="A49" s="2" t="s">
        <v>918</v>
      </c>
      <c r="B49" s="4" t="s">
        <v>729</v>
      </c>
      <c r="C49" s="4"/>
      <c r="D49" s="4"/>
      <c r="E49" s="4"/>
      <c r="F49" s="4"/>
      <c r="G49" s="4"/>
      <c r="H49" s="4"/>
    </row>
    <row r="50" spans="1:8" ht="30" x14ac:dyDescent="0.25">
      <c r="A50" s="2" t="s">
        <v>920</v>
      </c>
      <c r="B50" s="4" t="s">
        <v>666</v>
      </c>
      <c r="C50" s="4"/>
      <c r="D50" s="4"/>
      <c r="E50" s="4"/>
      <c r="F50" s="4"/>
      <c r="G50" s="4"/>
      <c r="H50" s="4"/>
    </row>
    <row r="51" spans="1:8" ht="30" x14ac:dyDescent="0.25">
      <c r="A51" s="2" t="s">
        <v>893</v>
      </c>
      <c r="B51" s="6">
        <v>425347</v>
      </c>
      <c r="C51" s="6">
        <v>413978</v>
      </c>
      <c r="D51" s="6">
        <v>495814</v>
      </c>
      <c r="E51" s="4"/>
      <c r="F51" s="4"/>
      <c r="G51" s="4"/>
      <c r="H51" s="4"/>
    </row>
    <row r="52" spans="1:8" x14ac:dyDescent="0.25">
      <c r="A52" s="2" t="s">
        <v>924</v>
      </c>
      <c r="B52" s="4"/>
      <c r="C52" s="4"/>
      <c r="D52" s="4"/>
      <c r="E52" s="4"/>
      <c r="F52" s="4"/>
      <c r="G52" s="4"/>
      <c r="H52" s="4"/>
    </row>
    <row r="53" spans="1:8" ht="45" x14ac:dyDescent="0.25">
      <c r="A53" s="3" t="s">
        <v>892</v>
      </c>
      <c r="B53" s="4"/>
      <c r="C53" s="4"/>
      <c r="D53" s="4"/>
      <c r="E53" s="4"/>
      <c r="F53" s="4"/>
      <c r="G53" s="4"/>
      <c r="H53" s="4"/>
    </row>
    <row r="54" spans="1:8" ht="30" x14ac:dyDescent="0.25">
      <c r="A54" s="2" t="s">
        <v>916</v>
      </c>
      <c r="B54" s="6">
        <v>7000000</v>
      </c>
      <c r="C54" s="4"/>
      <c r="D54" s="4"/>
      <c r="E54" s="4"/>
      <c r="F54" s="4"/>
      <c r="G54" s="4"/>
      <c r="H54" s="4"/>
    </row>
    <row r="55" spans="1:8" ht="30" x14ac:dyDescent="0.25">
      <c r="A55" s="2" t="s">
        <v>920</v>
      </c>
      <c r="B55" s="4" t="s">
        <v>668</v>
      </c>
      <c r="C55" s="4"/>
      <c r="D55" s="4"/>
      <c r="E55" s="4"/>
      <c r="F55" s="4"/>
      <c r="G55" s="4"/>
      <c r="H55" s="4"/>
    </row>
    <row r="56" spans="1:8" ht="30" x14ac:dyDescent="0.25">
      <c r="A56" s="2" t="s">
        <v>925</v>
      </c>
      <c r="B56" s="4"/>
      <c r="C56" s="4"/>
      <c r="D56" s="4"/>
      <c r="E56" s="4"/>
      <c r="F56" s="4"/>
      <c r="G56" s="4"/>
      <c r="H56" s="4"/>
    </row>
    <row r="57" spans="1:8" ht="45" x14ac:dyDescent="0.25">
      <c r="A57" s="3" t="s">
        <v>892</v>
      </c>
      <c r="B57" s="4"/>
      <c r="C57" s="4"/>
      <c r="D57" s="4"/>
      <c r="E57" s="4"/>
      <c r="F57" s="4"/>
      <c r="G57" s="4"/>
      <c r="H57" s="4"/>
    </row>
    <row r="58" spans="1:8" ht="30" x14ac:dyDescent="0.25">
      <c r="A58" s="2" t="s">
        <v>918</v>
      </c>
      <c r="B58" s="4" t="s">
        <v>729</v>
      </c>
      <c r="C58" s="4"/>
      <c r="D58" s="4"/>
      <c r="E58" s="4"/>
      <c r="F58" s="4"/>
      <c r="G58" s="4"/>
      <c r="H58" s="4"/>
    </row>
    <row r="59" spans="1:8" ht="30" x14ac:dyDescent="0.25">
      <c r="A59" s="2" t="s">
        <v>926</v>
      </c>
      <c r="B59" s="4"/>
      <c r="C59" s="4"/>
      <c r="D59" s="4"/>
      <c r="E59" s="4"/>
      <c r="F59" s="4"/>
      <c r="G59" s="4"/>
      <c r="H59" s="4"/>
    </row>
    <row r="60" spans="1:8" ht="45" x14ac:dyDescent="0.25">
      <c r="A60" s="3" t="s">
        <v>892</v>
      </c>
      <c r="B60" s="4"/>
      <c r="C60" s="4"/>
      <c r="D60" s="4"/>
      <c r="E60" s="4"/>
      <c r="F60" s="4"/>
      <c r="G60" s="4"/>
      <c r="H60" s="4"/>
    </row>
    <row r="61" spans="1:8" ht="30" x14ac:dyDescent="0.25">
      <c r="A61" s="2" t="s">
        <v>916</v>
      </c>
      <c r="B61" s="6">
        <v>250000</v>
      </c>
      <c r="C61" s="4"/>
      <c r="D61" s="4"/>
      <c r="E61" s="4"/>
      <c r="F61" s="4"/>
      <c r="G61" s="4"/>
      <c r="H61" s="6">
        <v>100000</v>
      </c>
    </row>
    <row r="62" spans="1:8" ht="30" x14ac:dyDescent="0.25">
      <c r="A62" s="2" t="s">
        <v>894</v>
      </c>
      <c r="B62" s="4"/>
      <c r="C62" s="4"/>
      <c r="D62" s="4"/>
      <c r="E62" s="4"/>
      <c r="F62" s="6">
        <v>23924</v>
      </c>
      <c r="G62" s="4"/>
      <c r="H62" s="4"/>
    </row>
    <row r="63" spans="1:8" ht="30" x14ac:dyDescent="0.25">
      <c r="A63" s="2" t="s">
        <v>895</v>
      </c>
      <c r="B63" s="4"/>
      <c r="C63" s="4"/>
      <c r="D63" s="4"/>
      <c r="E63" s="4"/>
      <c r="F63" s="4"/>
      <c r="G63" s="6">
        <v>150000</v>
      </c>
      <c r="H63" s="4"/>
    </row>
  </sheetData>
  <mergeCells count="2">
    <mergeCell ref="B1:D1"/>
    <mergeCell ref="F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927</v>
      </c>
      <c r="B1" s="8" t="s">
        <v>116</v>
      </c>
      <c r="C1" s="8"/>
      <c r="D1" s="8"/>
      <c r="E1" s="8"/>
      <c r="F1" s="8"/>
      <c r="G1" s="8"/>
      <c r="H1" s="8"/>
      <c r="I1" s="8"/>
      <c r="J1" s="8" t="s">
        <v>1</v>
      </c>
      <c r="K1" s="8"/>
      <c r="L1" s="8"/>
    </row>
    <row r="2" spans="1:12" ht="30" x14ac:dyDescent="0.25">
      <c r="A2" s="1" t="s">
        <v>81</v>
      </c>
      <c r="B2" s="1" t="s">
        <v>2</v>
      </c>
      <c r="C2" s="1" t="s">
        <v>117</v>
      </c>
      <c r="D2" s="1" t="s">
        <v>4</v>
      </c>
      <c r="E2" s="1" t="s">
        <v>118</v>
      </c>
      <c r="F2" s="1" t="s">
        <v>30</v>
      </c>
      <c r="G2" s="1" t="s">
        <v>119</v>
      </c>
      <c r="H2" s="1" t="s">
        <v>120</v>
      </c>
      <c r="I2" s="1" t="s">
        <v>121</v>
      </c>
      <c r="J2" s="1" t="s">
        <v>2</v>
      </c>
      <c r="K2" s="1" t="s">
        <v>30</v>
      </c>
      <c r="L2" s="1" t="s">
        <v>91</v>
      </c>
    </row>
    <row r="3" spans="1:12" x14ac:dyDescent="0.25">
      <c r="A3" s="3" t="s">
        <v>534</v>
      </c>
      <c r="B3" s="4"/>
      <c r="C3" s="4"/>
      <c r="D3" s="4"/>
      <c r="E3" s="4"/>
      <c r="F3" s="4"/>
      <c r="G3" s="4"/>
      <c r="H3" s="4"/>
      <c r="I3" s="4"/>
      <c r="J3" s="4"/>
      <c r="K3" s="4"/>
      <c r="L3" s="4"/>
    </row>
    <row r="4" spans="1:12" ht="30" x14ac:dyDescent="0.25">
      <c r="A4" s="2" t="s">
        <v>535</v>
      </c>
      <c r="B4" s="7">
        <v>210245</v>
      </c>
      <c r="C4" s="7">
        <v>-146834</v>
      </c>
      <c r="D4" s="7">
        <v>181983</v>
      </c>
      <c r="E4" s="7">
        <v>118818</v>
      </c>
      <c r="F4" s="7">
        <v>163586</v>
      </c>
      <c r="G4" s="7">
        <v>187669</v>
      </c>
      <c r="H4" s="7">
        <v>172491</v>
      </c>
      <c r="I4" s="7">
        <v>88666</v>
      </c>
      <c r="J4" s="7">
        <v>364211</v>
      </c>
      <c r="K4" s="7">
        <v>612412</v>
      </c>
      <c r="L4" s="7">
        <v>542403</v>
      </c>
    </row>
    <row r="5" spans="1:12" x14ac:dyDescent="0.25">
      <c r="A5" s="3" t="s">
        <v>536</v>
      </c>
      <c r="B5" s="4"/>
      <c r="C5" s="4"/>
      <c r="D5" s="4"/>
      <c r="E5" s="4"/>
      <c r="F5" s="4"/>
      <c r="G5" s="4"/>
      <c r="H5" s="4"/>
      <c r="I5" s="4"/>
      <c r="J5" s="4"/>
      <c r="K5" s="4"/>
      <c r="L5" s="4"/>
    </row>
    <row r="6" spans="1:12" ht="45" x14ac:dyDescent="0.25">
      <c r="A6" s="2" t="s">
        <v>928</v>
      </c>
      <c r="B6" s="4"/>
      <c r="C6" s="4"/>
      <c r="D6" s="4"/>
      <c r="E6" s="4"/>
      <c r="F6" s="4"/>
      <c r="G6" s="4"/>
      <c r="H6" s="4"/>
      <c r="I6" s="4"/>
      <c r="J6" s="6">
        <v>193106</v>
      </c>
      <c r="K6" s="6">
        <v>195411</v>
      </c>
      <c r="L6" s="6">
        <v>194909</v>
      </c>
    </row>
    <row r="7" spans="1:12" ht="45" x14ac:dyDescent="0.25">
      <c r="A7" s="2" t="s">
        <v>929</v>
      </c>
      <c r="B7" s="4"/>
      <c r="C7" s="4"/>
      <c r="D7" s="4"/>
      <c r="E7" s="4"/>
      <c r="F7" s="4"/>
      <c r="G7" s="4"/>
      <c r="H7" s="4"/>
      <c r="I7" s="4"/>
      <c r="J7" s="6">
        <v>1059</v>
      </c>
      <c r="K7" s="4">
        <v>928</v>
      </c>
      <c r="L7" s="6">
        <v>1304</v>
      </c>
    </row>
    <row r="8" spans="1:12" ht="45" x14ac:dyDescent="0.25">
      <c r="A8" s="2" t="s">
        <v>930</v>
      </c>
      <c r="B8" s="4"/>
      <c r="C8" s="4"/>
      <c r="D8" s="4"/>
      <c r="E8" s="4"/>
      <c r="F8" s="4"/>
      <c r="G8" s="4"/>
      <c r="H8" s="4"/>
      <c r="I8" s="4"/>
      <c r="J8" s="6">
        <v>194165</v>
      </c>
      <c r="K8" s="6">
        <v>196339</v>
      </c>
      <c r="L8" s="6">
        <v>196213</v>
      </c>
    </row>
    <row r="9" spans="1:12" x14ac:dyDescent="0.25">
      <c r="A9" s="2" t="s">
        <v>540</v>
      </c>
      <c r="B9" s="10">
        <v>1.1000000000000001</v>
      </c>
      <c r="C9" s="10">
        <v>-0.76</v>
      </c>
      <c r="D9" s="10">
        <v>0.94</v>
      </c>
      <c r="E9" s="10">
        <v>0.61</v>
      </c>
      <c r="F9" s="10">
        <v>0.84</v>
      </c>
      <c r="G9" s="10">
        <v>0.96</v>
      </c>
      <c r="H9" s="10">
        <v>0.88</v>
      </c>
      <c r="I9" s="10">
        <v>0.45</v>
      </c>
      <c r="J9" s="10">
        <v>1.89</v>
      </c>
      <c r="K9" s="10">
        <v>3.13</v>
      </c>
      <c r="L9" s="10">
        <v>2.78</v>
      </c>
    </row>
    <row r="10" spans="1:12" x14ac:dyDescent="0.25">
      <c r="A10" s="2" t="s">
        <v>541</v>
      </c>
      <c r="B10" s="4"/>
      <c r="C10" s="4"/>
      <c r="D10" s="4"/>
      <c r="E10" s="4"/>
      <c r="F10" s="4"/>
      <c r="G10" s="4"/>
      <c r="H10" s="4"/>
      <c r="I10" s="4"/>
      <c r="J10" s="10">
        <v>1.88</v>
      </c>
      <c r="K10" s="10">
        <v>3.12</v>
      </c>
      <c r="L10" s="10">
        <v>2.76</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931</v>
      </c>
      <c r="B1" s="8" t="s">
        <v>1</v>
      </c>
      <c r="C1" s="8"/>
      <c r="D1" s="8"/>
    </row>
    <row r="2" spans="1:4" x14ac:dyDescent="0.25">
      <c r="A2" s="8"/>
      <c r="B2" s="1" t="s">
        <v>2</v>
      </c>
      <c r="C2" s="1" t="s">
        <v>30</v>
      </c>
      <c r="D2" s="1" t="s">
        <v>91</v>
      </c>
    </row>
    <row r="3" spans="1:4" ht="45" x14ac:dyDescent="0.25">
      <c r="A3" s="2" t="s">
        <v>932</v>
      </c>
      <c r="B3" s="6">
        <v>2240005</v>
      </c>
      <c r="C3" s="6">
        <v>5475000</v>
      </c>
      <c r="D3" s="6">
        <v>5640615</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933</v>
      </c>
      <c r="B1" s="8" t="s">
        <v>1</v>
      </c>
      <c r="C1" s="8"/>
      <c r="D1" s="1"/>
    </row>
    <row r="2" spans="1:4" ht="30" x14ac:dyDescent="0.25">
      <c r="A2" s="1" t="s">
        <v>81</v>
      </c>
      <c r="B2" s="1" t="s">
        <v>2</v>
      </c>
      <c r="C2" s="1" t="s">
        <v>30</v>
      </c>
      <c r="D2" s="1" t="s">
        <v>934</v>
      </c>
    </row>
    <row r="3" spans="1:4" ht="30" x14ac:dyDescent="0.25">
      <c r="A3" s="3" t="s">
        <v>935</v>
      </c>
      <c r="B3" s="4"/>
      <c r="C3" s="4"/>
      <c r="D3" s="4"/>
    </row>
    <row r="4" spans="1:4" ht="30" x14ac:dyDescent="0.25">
      <c r="A4" s="2" t="s">
        <v>936</v>
      </c>
      <c r="B4" s="6">
        <v>4369360</v>
      </c>
      <c r="C4" s="6">
        <v>1376500</v>
      </c>
      <c r="D4" s="4"/>
    </row>
    <row r="5" spans="1:4" ht="30" x14ac:dyDescent="0.25">
      <c r="A5" s="2" t="s">
        <v>937</v>
      </c>
      <c r="B5" s="7">
        <v>241578</v>
      </c>
      <c r="C5" s="7">
        <v>58422</v>
      </c>
      <c r="D5" s="4"/>
    </row>
    <row r="6" spans="1:4" ht="30" x14ac:dyDescent="0.25">
      <c r="A6" s="2" t="s">
        <v>938</v>
      </c>
      <c r="B6" s="4"/>
      <c r="C6" s="4"/>
      <c r="D6" s="7">
        <v>300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939</v>
      </c>
      <c r="B1" s="8" t="s">
        <v>1</v>
      </c>
      <c r="C1" s="8"/>
      <c r="D1" s="8"/>
      <c r="E1" s="8"/>
      <c r="F1" s="8"/>
    </row>
    <row r="2" spans="1:6" ht="30" x14ac:dyDescent="0.25">
      <c r="A2" s="1" t="s">
        <v>29</v>
      </c>
      <c r="B2" s="8" t="s">
        <v>2</v>
      </c>
      <c r="C2" s="8"/>
      <c r="D2" s="8" t="s">
        <v>30</v>
      </c>
      <c r="E2" s="8"/>
      <c r="F2" s="1" t="s">
        <v>91</v>
      </c>
    </row>
    <row r="3" spans="1:6" ht="30" x14ac:dyDescent="0.25">
      <c r="A3" s="3" t="s">
        <v>940</v>
      </c>
      <c r="B3" s="4"/>
      <c r="C3" s="4"/>
      <c r="D3" s="4"/>
      <c r="E3" s="4"/>
      <c r="F3" s="4"/>
    </row>
    <row r="4" spans="1:6" x14ac:dyDescent="0.25">
      <c r="A4" s="2" t="s">
        <v>281</v>
      </c>
      <c r="B4" s="7">
        <v>85363</v>
      </c>
      <c r="C4" s="4"/>
      <c r="D4" s="4"/>
      <c r="E4" s="4"/>
      <c r="F4" s="4"/>
    </row>
    <row r="5" spans="1:6" ht="30" x14ac:dyDescent="0.25">
      <c r="A5" s="2" t="s">
        <v>560</v>
      </c>
      <c r="B5" s="6">
        <v>-64489</v>
      </c>
      <c r="C5" s="4"/>
      <c r="D5" s="6">
        <v>-43609</v>
      </c>
      <c r="E5" s="4"/>
      <c r="F5" s="6">
        <v>52516</v>
      </c>
    </row>
    <row r="6" spans="1:6" ht="45" x14ac:dyDescent="0.25">
      <c r="A6" s="2" t="s">
        <v>561</v>
      </c>
      <c r="B6" s="4">
        <v>0</v>
      </c>
      <c r="C6" s="4"/>
      <c r="D6" s="4"/>
      <c r="E6" s="4"/>
      <c r="F6" s="4"/>
    </row>
    <row r="7" spans="1:6" ht="30" x14ac:dyDescent="0.25">
      <c r="A7" s="2" t="s">
        <v>562</v>
      </c>
      <c r="B7" s="6">
        <v>-64489</v>
      </c>
      <c r="C7" s="4"/>
      <c r="D7" s="4"/>
      <c r="E7" s="4"/>
      <c r="F7" s="4"/>
    </row>
    <row r="8" spans="1:6" x14ac:dyDescent="0.25">
      <c r="A8" s="2" t="s">
        <v>286</v>
      </c>
      <c r="B8" s="6">
        <v>20874</v>
      </c>
      <c r="C8" s="4"/>
      <c r="D8" s="6">
        <v>85363</v>
      </c>
      <c r="E8" s="4"/>
      <c r="F8" s="4"/>
    </row>
    <row r="9" spans="1:6" ht="30" x14ac:dyDescent="0.25">
      <c r="A9" s="3" t="s">
        <v>941</v>
      </c>
      <c r="B9" s="4"/>
      <c r="C9" s="4"/>
      <c r="D9" s="4"/>
      <c r="E9" s="4"/>
      <c r="F9" s="4"/>
    </row>
    <row r="10" spans="1:6" ht="17.25" x14ac:dyDescent="0.25">
      <c r="A10" s="2" t="s">
        <v>281</v>
      </c>
      <c r="B10" s="6">
        <v>-57356</v>
      </c>
      <c r="C10" s="9" t="s">
        <v>93</v>
      </c>
      <c r="D10" s="4"/>
      <c r="E10" s="4"/>
      <c r="F10" s="4"/>
    </row>
    <row r="11" spans="1:6" ht="30" x14ac:dyDescent="0.25">
      <c r="A11" s="2" t="s">
        <v>560</v>
      </c>
      <c r="B11" s="6">
        <v>44325</v>
      </c>
      <c r="C11" s="9" t="s">
        <v>93</v>
      </c>
      <c r="D11" s="4"/>
      <c r="E11" s="4"/>
      <c r="F11" s="4"/>
    </row>
    <row r="12" spans="1:6" ht="45" x14ac:dyDescent="0.25">
      <c r="A12" s="2" t="s">
        <v>561</v>
      </c>
      <c r="B12" s="4">
        <v>0</v>
      </c>
      <c r="C12" s="9" t="s">
        <v>93</v>
      </c>
      <c r="D12" s="4"/>
      <c r="E12" s="4"/>
      <c r="F12" s="4"/>
    </row>
    <row r="13" spans="1:6" ht="30" x14ac:dyDescent="0.25">
      <c r="A13" s="2" t="s">
        <v>562</v>
      </c>
      <c r="B13" s="6">
        <v>44325</v>
      </c>
      <c r="C13" s="9" t="s">
        <v>93</v>
      </c>
      <c r="D13" s="4"/>
      <c r="E13" s="4"/>
      <c r="F13" s="4"/>
    </row>
    <row r="14" spans="1:6" ht="17.25" x14ac:dyDescent="0.25">
      <c r="A14" s="2" t="s">
        <v>286</v>
      </c>
      <c r="B14" s="6">
        <v>-13031</v>
      </c>
      <c r="C14" s="9" t="s">
        <v>93</v>
      </c>
      <c r="D14" s="6">
        <v>-57356</v>
      </c>
      <c r="E14" s="9" t="s">
        <v>93</v>
      </c>
      <c r="F14" s="4"/>
    </row>
    <row r="15" spans="1:6" ht="30" x14ac:dyDescent="0.25">
      <c r="A15" s="3" t="s">
        <v>942</v>
      </c>
      <c r="B15" s="4"/>
      <c r="C15" s="4"/>
      <c r="D15" s="4"/>
      <c r="E15" s="4"/>
      <c r="F15" s="4"/>
    </row>
    <row r="16" spans="1:6" ht="17.25" x14ac:dyDescent="0.25">
      <c r="A16" s="2" t="s">
        <v>281</v>
      </c>
      <c r="B16" s="6">
        <v>10034</v>
      </c>
      <c r="C16" s="9" t="s">
        <v>681</v>
      </c>
      <c r="D16" s="4"/>
      <c r="E16" s="4"/>
      <c r="F16" s="4"/>
    </row>
    <row r="17" spans="1:6" ht="30" x14ac:dyDescent="0.25">
      <c r="A17" s="2" t="s">
        <v>560</v>
      </c>
      <c r="B17" s="6">
        <v>-15172</v>
      </c>
      <c r="C17" s="9" t="s">
        <v>681</v>
      </c>
      <c r="D17" s="4"/>
      <c r="E17" s="4"/>
      <c r="F17" s="4"/>
    </row>
    <row r="18" spans="1:6" ht="45" x14ac:dyDescent="0.25">
      <c r="A18" s="2" t="s">
        <v>561</v>
      </c>
      <c r="B18" s="4">
        <v>-134</v>
      </c>
      <c r="C18" s="9" t="s">
        <v>681</v>
      </c>
      <c r="D18" s="4"/>
      <c r="E18" s="4"/>
      <c r="F18" s="4"/>
    </row>
    <row r="19" spans="1:6" ht="30" x14ac:dyDescent="0.25">
      <c r="A19" s="2" t="s">
        <v>562</v>
      </c>
      <c r="B19" s="6">
        <v>-15306</v>
      </c>
      <c r="C19" s="9" t="s">
        <v>681</v>
      </c>
      <c r="D19" s="4"/>
      <c r="E19" s="4"/>
      <c r="F19" s="4"/>
    </row>
    <row r="20" spans="1:6" ht="17.25" x14ac:dyDescent="0.25">
      <c r="A20" s="2" t="s">
        <v>286</v>
      </c>
      <c r="B20" s="6">
        <v>-5272</v>
      </c>
      <c r="C20" s="9" t="s">
        <v>681</v>
      </c>
      <c r="D20" s="6">
        <v>10034</v>
      </c>
      <c r="E20" s="9" t="s">
        <v>681</v>
      </c>
      <c r="F20" s="4"/>
    </row>
    <row r="21" spans="1:6" x14ac:dyDescent="0.25">
      <c r="A21" s="3" t="s">
        <v>110</v>
      </c>
      <c r="B21" s="4"/>
      <c r="C21" s="4"/>
      <c r="D21" s="4"/>
      <c r="E21" s="4"/>
      <c r="F21" s="4"/>
    </row>
    <row r="22" spans="1:6" x14ac:dyDescent="0.25">
      <c r="A22" s="2" t="s">
        <v>281</v>
      </c>
      <c r="B22" s="6">
        <v>38041</v>
      </c>
      <c r="C22" s="4"/>
      <c r="D22" s="4"/>
      <c r="E22" s="4"/>
      <c r="F22" s="4"/>
    </row>
    <row r="23" spans="1:6" ht="30" x14ac:dyDescent="0.25">
      <c r="A23" s="2" t="s">
        <v>560</v>
      </c>
      <c r="B23" s="6">
        <v>-35336</v>
      </c>
      <c r="C23" s="4"/>
      <c r="D23" s="4"/>
      <c r="E23" s="4"/>
      <c r="F23" s="4"/>
    </row>
    <row r="24" spans="1:6" ht="45" x14ac:dyDescent="0.25">
      <c r="A24" s="2" t="s">
        <v>561</v>
      </c>
      <c r="B24" s="4">
        <v>-134</v>
      </c>
      <c r="C24" s="4"/>
      <c r="D24" s="4"/>
      <c r="E24" s="4"/>
      <c r="F24" s="4"/>
    </row>
    <row r="25" spans="1:6" ht="30" x14ac:dyDescent="0.25">
      <c r="A25" s="2" t="s">
        <v>562</v>
      </c>
      <c r="B25" s="6">
        <v>-35470</v>
      </c>
      <c r="C25" s="4"/>
      <c r="D25" s="4"/>
      <c r="E25" s="4"/>
      <c r="F25" s="4"/>
    </row>
    <row r="26" spans="1:6" x14ac:dyDescent="0.25">
      <c r="A26" s="2" t="s">
        <v>286</v>
      </c>
      <c r="B26" s="7">
        <v>2571</v>
      </c>
      <c r="C26" s="4"/>
      <c r="D26" s="7">
        <v>38041</v>
      </c>
      <c r="E26" s="4"/>
      <c r="F26" s="4"/>
    </row>
    <row r="27" spans="1:6" x14ac:dyDescent="0.25">
      <c r="A27" s="11"/>
      <c r="B27" s="11"/>
      <c r="C27" s="11"/>
      <c r="D27" s="11"/>
      <c r="E27" s="11"/>
      <c r="F27" s="11"/>
    </row>
    <row r="28" spans="1:6" ht="30" customHeight="1" x14ac:dyDescent="0.25">
      <c r="A28" s="2" t="s">
        <v>93</v>
      </c>
      <c r="B28" s="12" t="s">
        <v>943</v>
      </c>
      <c r="C28" s="12"/>
      <c r="D28" s="12"/>
      <c r="E28" s="12"/>
      <c r="F28" s="12"/>
    </row>
    <row r="29" spans="1:6" ht="15" customHeight="1" x14ac:dyDescent="0.25">
      <c r="A29" s="2" t="s">
        <v>681</v>
      </c>
      <c r="B29" s="12" t="s">
        <v>733</v>
      </c>
      <c r="C29" s="12"/>
      <c r="D29" s="12"/>
      <c r="E29" s="12"/>
      <c r="F29" s="12"/>
    </row>
  </sheetData>
  <mergeCells count="6">
    <mergeCell ref="B1:F1"/>
    <mergeCell ref="B2:C2"/>
    <mergeCell ref="D2:E2"/>
    <mergeCell ref="A27:F27"/>
    <mergeCell ref="B28:F28"/>
    <mergeCell ref="B29:F2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944</v>
      </c>
      <c r="B1" s="8" t="s">
        <v>1</v>
      </c>
      <c r="C1" s="8"/>
      <c r="D1" s="8"/>
    </row>
    <row r="2" spans="1:4" ht="30" x14ac:dyDescent="0.25">
      <c r="A2" s="1" t="s">
        <v>29</v>
      </c>
      <c r="B2" s="1" t="s">
        <v>2</v>
      </c>
      <c r="C2" s="1" t="s">
        <v>30</v>
      </c>
      <c r="D2" s="1" t="s">
        <v>91</v>
      </c>
    </row>
    <row r="3" spans="1:4" ht="45" x14ac:dyDescent="0.25">
      <c r="A3" s="3" t="s">
        <v>945</v>
      </c>
      <c r="B3" s="4"/>
      <c r="C3" s="4"/>
      <c r="D3" s="4"/>
    </row>
    <row r="4" spans="1:4" x14ac:dyDescent="0.25">
      <c r="A4" s="2" t="s">
        <v>574</v>
      </c>
      <c r="B4" s="7">
        <v>33119</v>
      </c>
      <c r="C4" s="7">
        <v>79526</v>
      </c>
      <c r="D4" s="7">
        <v>20368</v>
      </c>
    </row>
    <row r="5" spans="1:4" x14ac:dyDescent="0.25">
      <c r="A5" s="2" t="s">
        <v>575</v>
      </c>
      <c r="B5" s="6">
        <v>359534</v>
      </c>
      <c r="C5" s="6">
        <v>41146</v>
      </c>
      <c r="D5" s="6">
        <v>82125</v>
      </c>
    </row>
    <row r="6" spans="1:4" ht="60" x14ac:dyDescent="0.25">
      <c r="A6" s="2" t="s">
        <v>946</v>
      </c>
      <c r="B6" s="4"/>
      <c r="C6" s="4"/>
      <c r="D6" s="4"/>
    </row>
    <row r="7" spans="1:4" ht="45" x14ac:dyDescent="0.25">
      <c r="A7" s="3" t="s">
        <v>945</v>
      </c>
      <c r="B7" s="4"/>
      <c r="C7" s="4"/>
      <c r="D7" s="4"/>
    </row>
    <row r="8" spans="1:4" x14ac:dyDescent="0.25">
      <c r="A8" s="2" t="s">
        <v>574</v>
      </c>
      <c r="B8" s="4">
        <v>505</v>
      </c>
      <c r="C8" s="4"/>
      <c r="D8" s="4"/>
    </row>
    <row r="9" spans="1:4" x14ac:dyDescent="0.25">
      <c r="A9" s="2" t="s">
        <v>575</v>
      </c>
      <c r="B9" s="4">
        <v>-370</v>
      </c>
      <c r="C9" s="4"/>
      <c r="D9" s="4"/>
    </row>
    <row r="10" spans="1:4" x14ac:dyDescent="0.25">
      <c r="A10" s="2" t="s">
        <v>576</v>
      </c>
      <c r="B10" s="7">
        <v>135</v>
      </c>
      <c r="C10" s="4"/>
      <c r="D10"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x14ac:dyDescent="0.25">
      <c r="A1" s="1" t="s">
        <v>947</v>
      </c>
      <c r="B1" s="8" t="s">
        <v>116</v>
      </c>
      <c r="C1" s="8"/>
      <c r="D1" s="8"/>
      <c r="E1" s="8"/>
      <c r="F1" s="8"/>
      <c r="G1" s="8"/>
      <c r="H1" s="8"/>
      <c r="I1" s="8"/>
      <c r="J1" s="8" t="s">
        <v>1</v>
      </c>
      <c r="K1" s="8"/>
      <c r="L1" s="8"/>
      <c r="M1" s="8"/>
      <c r="N1" s="8"/>
      <c r="O1" s="8"/>
    </row>
    <row r="2" spans="1:15" ht="30" x14ac:dyDescent="0.25">
      <c r="A2" s="1" t="s">
        <v>90</v>
      </c>
      <c r="B2" s="1" t="s">
        <v>2</v>
      </c>
      <c r="C2" s="1" t="s">
        <v>117</v>
      </c>
      <c r="D2" s="1" t="s">
        <v>4</v>
      </c>
      <c r="E2" s="1" t="s">
        <v>118</v>
      </c>
      <c r="F2" s="1" t="s">
        <v>30</v>
      </c>
      <c r="G2" s="1" t="s">
        <v>119</v>
      </c>
      <c r="H2" s="1" t="s">
        <v>120</v>
      </c>
      <c r="I2" s="1" t="s">
        <v>121</v>
      </c>
      <c r="J2" s="8" t="s">
        <v>2</v>
      </c>
      <c r="K2" s="8"/>
      <c r="L2" s="8" t="s">
        <v>30</v>
      </c>
      <c r="M2" s="8"/>
      <c r="N2" s="8" t="s">
        <v>91</v>
      </c>
      <c r="O2" s="8"/>
    </row>
    <row r="3" spans="1:15" ht="17.25" x14ac:dyDescent="0.25">
      <c r="A3" s="2" t="s">
        <v>92</v>
      </c>
      <c r="B3" s="7">
        <v>803306</v>
      </c>
      <c r="C3" s="7">
        <v>706283</v>
      </c>
      <c r="D3" s="7">
        <v>777848</v>
      </c>
      <c r="E3" s="7">
        <v>583221</v>
      </c>
      <c r="F3" s="7">
        <v>759694</v>
      </c>
      <c r="G3" s="7">
        <v>643637</v>
      </c>
      <c r="H3" s="7">
        <v>696563</v>
      </c>
      <c r="I3" s="7">
        <v>531957</v>
      </c>
      <c r="J3" s="7">
        <v>2870658</v>
      </c>
      <c r="K3" s="9" t="s">
        <v>93</v>
      </c>
      <c r="L3" s="7">
        <v>2631851</v>
      </c>
      <c r="M3" s="9" t="s">
        <v>93</v>
      </c>
      <c r="N3" s="7">
        <v>2715675</v>
      </c>
      <c r="O3" s="9" t="s">
        <v>93</v>
      </c>
    </row>
    <row r="4" spans="1:15" x14ac:dyDescent="0.25">
      <c r="A4" s="2" t="s">
        <v>95</v>
      </c>
      <c r="B4" s="6">
        <v>430848</v>
      </c>
      <c r="C4" s="6">
        <v>398246</v>
      </c>
      <c r="D4" s="6">
        <v>444485</v>
      </c>
      <c r="E4" s="6">
        <v>330834</v>
      </c>
      <c r="F4" s="6">
        <v>394638</v>
      </c>
      <c r="G4" s="6">
        <v>352889</v>
      </c>
      <c r="H4" s="6">
        <v>383640</v>
      </c>
      <c r="I4" s="6">
        <v>276133</v>
      </c>
      <c r="J4" s="6">
        <v>1604412</v>
      </c>
      <c r="K4" s="4"/>
      <c r="L4" s="6">
        <v>1407300</v>
      </c>
      <c r="M4" s="4"/>
      <c r="N4" s="6">
        <v>1438480</v>
      </c>
      <c r="O4" s="4"/>
    </row>
    <row r="5" spans="1:15" x14ac:dyDescent="0.25">
      <c r="A5" s="2" t="s">
        <v>111</v>
      </c>
      <c r="B5" s="7">
        <v>210245</v>
      </c>
      <c r="C5" s="7">
        <v>-146834</v>
      </c>
      <c r="D5" s="7">
        <v>181983</v>
      </c>
      <c r="E5" s="7">
        <v>118818</v>
      </c>
      <c r="F5" s="7">
        <v>163586</v>
      </c>
      <c r="G5" s="7">
        <v>187669</v>
      </c>
      <c r="H5" s="7">
        <v>172491</v>
      </c>
      <c r="I5" s="7">
        <v>88666</v>
      </c>
      <c r="J5" s="7">
        <v>364211</v>
      </c>
      <c r="K5" s="4"/>
      <c r="L5" s="7">
        <v>612412</v>
      </c>
      <c r="M5" s="4"/>
      <c r="N5" s="7">
        <v>542403</v>
      </c>
      <c r="O5" s="4"/>
    </row>
    <row r="6" spans="1:15" x14ac:dyDescent="0.25">
      <c r="A6" s="2" t="s">
        <v>540</v>
      </c>
      <c r="B6" s="10">
        <v>1.1000000000000001</v>
      </c>
      <c r="C6" s="10">
        <v>-0.76</v>
      </c>
      <c r="D6" s="10">
        <v>0.94</v>
      </c>
      <c r="E6" s="10">
        <v>0.61</v>
      </c>
      <c r="F6" s="10">
        <v>0.84</v>
      </c>
      <c r="G6" s="10">
        <v>0.96</v>
      </c>
      <c r="H6" s="10">
        <v>0.88</v>
      </c>
      <c r="I6" s="10">
        <v>0.45</v>
      </c>
      <c r="J6" s="10">
        <v>1.89</v>
      </c>
      <c r="K6" s="4"/>
      <c r="L6" s="10">
        <v>3.13</v>
      </c>
      <c r="M6" s="4"/>
      <c r="N6" s="10">
        <v>2.78</v>
      </c>
      <c r="O6" s="4"/>
    </row>
    <row r="7" spans="1:15" x14ac:dyDescent="0.25">
      <c r="A7" s="11"/>
      <c r="B7" s="11"/>
      <c r="C7" s="11"/>
      <c r="D7" s="11"/>
      <c r="E7" s="11"/>
      <c r="F7" s="11"/>
      <c r="G7" s="11"/>
      <c r="H7" s="11"/>
      <c r="I7" s="11"/>
      <c r="J7" s="11"/>
      <c r="K7" s="11"/>
      <c r="L7" s="11"/>
      <c r="M7" s="11"/>
      <c r="N7" s="11"/>
      <c r="O7" s="11"/>
    </row>
    <row r="8" spans="1:15" ht="15" customHeight="1" x14ac:dyDescent="0.25">
      <c r="A8" s="2" t="s">
        <v>93</v>
      </c>
      <c r="B8" s="12" t="s">
        <v>114</v>
      </c>
      <c r="C8" s="12"/>
      <c r="D8" s="12"/>
      <c r="E8" s="12"/>
      <c r="F8" s="12"/>
      <c r="G8" s="12"/>
      <c r="H8" s="12"/>
      <c r="I8" s="12"/>
      <c r="J8" s="12"/>
      <c r="K8" s="12"/>
      <c r="L8" s="12"/>
      <c r="M8" s="12"/>
      <c r="N8" s="12"/>
      <c r="O8" s="12"/>
    </row>
  </sheetData>
  <mergeCells count="7">
    <mergeCell ref="B8:O8"/>
    <mergeCell ref="B1:I1"/>
    <mergeCell ref="J1:O1"/>
    <mergeCell ref="J2:K2"/>
    <mergeCell ref="L2:M2"/>
    <mergeCell ref="N2:O2"/>
    <mergeCell ref="A7:O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948</v>
      </c>
      <c r="B1" s="8" t="s">
        <v>1</v>
      </c>
      <c r="C1" s="8"/>
      <c r="D1" s="8"/>
    </row>
    <row r="2" spans="1:4" ht="30" x14ac:dyDescent="0.25">
      <c r="A2" s="1" t="s">
        <v>29</v>
      </c>
      <c r="B2" s="1" t="s">
        <v>2</v>
      </c>
      <c r="C2" s="1" t="s">
        <v>30</v>
      </c>
      <c r="D2" s="1" t="s">
        <v>91</v>
      </c>
    </row>
    <row r="3" spans="1:4" x14ac:dyDescent="0.25">
      <c r="A3" s="2" t="s">
        <v>949</v>
      </c>
      <c r="B3" s="6">
        <v>596491</v>
      </c>
      <c r="C3" s="6">
        <v>559037</v>
      </c>
      <c r="D3" s="6">
        <v>521799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v>
      </c>
      <c r="B1" s="8" t="s">
        <v>1</v>
      </c>
      <c r="C1" s="8"/>
      <c r="D1" s="8"/>
    </row>
    <row r="2" spans="1:4" ht="30" x14ac:dyDescent="0.25">
      <c r="A2" s="1" t="s">
        <v>29</v>
      </c>
      <c r="B2" s="1" t="s">
        <v>2</v>
      </c>
      <c r="C2" s="1" t="s">
        <v>30</v>
      </c>
      <c r="D2" s="1" t="s">
        <v>91</v>
      </c>
    </row>
    <row r="3" spans="1:4" ht="45" x14ac:dyDescent="0.25">
      <c r="A3" s="2" t="s">
        <v>145</v>
      </c>
      <c r="B3" s="7">
        <v>201</v>
      </c>
      <c r="C3" s="7">
        <v>-2183</v>
      </c>
      <c r="D3" s="7">
        <v>46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30" x14ac:dyDescent="0.25">
      <c r="A1" s="1" t="s">
        <v>950</v>
      </c>
      <c r="B1" s="1" t="s">
        <v>934</v>
      </c>
      <c r="C1" s="1" t="s">
        <v>2</v>
      </c>
      <c r="D1" s="1" t="s">
        <v>30</v>
      </c>
      <c r="E1" s="1" t="s">
        <v>91</v>
      </c>
      <c r="F1" s="1" t="s">
        <v>3</v>
      </c>
    </row>
    <row r="2" spans="1:6" x14ac:dyDescent="0.25">
      <c r="A2" s="3" t="s">
        <v>951</v>
      </c>
      <c r="B2" s="4"/>
      <c r="C2" s="4"/>
      <c r="D2" s="4"/>
      <c r="E2" s="4"/>
      <c r="F2" s="4"/>
    </row>
    <row r="3" spans="1:6" ht="30" x14ac:dyDescent="0.25">
      <c r="A3" s="2" t="s">
        <v>938</v>
      </c>
      <c r="B3" s="7">
        <v>300000</v>
      </c>
      <c r="C3" s="4"/>
      <c r="D3" s="4"/>
      <c r="E3" s="4"/>
      <c r="F3" s="4"/>
    </row>
    <row r="4" spans="1:6" ht="30" x14ac:dyDescent="0.25">
      <c r="A4" s="2" t="s">
        <v>952</v>
      </c>
      <c r="B4" s="4"/>
      <c r="C4" s="4"/>
      <c r="D4" s="4"/>
      <c r="E4" s="4"/>
      <c r="F4" s="4"/>
    </row>
    <row r="5" spans="1:6" x14ac:dyDescent="0.25">
      <c r="A5" s="3" t="s">
        <v>951</v>
      </c>
      <c r="B5" s="4"/>
      <c r="C5" s="4"/>
      <c r="D5" s="4"/>
      <c r="E5" s="4"/>
      <c r="F5" s="4"/>
    </row>
    <row r="6" spans="1:6" x14ac:dyDescent="0.25">
      <c r="A6" s="2" t="s">
        <v>953</v>
      </c>
      <c r="B6" s="4"/>
      <c r="C6" s="6">
        <v>500000000</v>
      </c>
      <c r="D6" s="6">
        <v>500000000</v>
      </c>
      <c r="E6" s="6">
        <v>500000000</v>
      </c>
      <c r="F6" s="4"/>
    </row>
    <row r="7" spans="1:6" x14ac:dyDescent="0.25">
      <c r="A7" s="2" t="s">
        <v>954</v>
      </c>
      <c r="B7" s="4"/>
      <c r="C7" s="4"/>
      <c r="D7" s="4"/>
      <c r="E7" s="4"/>
      <c r="F7" s="4"/>
    </row>
    <row r="8" spans="1:6" x14ac:dyDescent="0.25">
      <c r="A8" s="3" t="s">
        <v>951</v>
      </c>
      <c r="B8" s="4"/>
      <c r="C8" s="4"/>
      <c r="D8" s="4"/>
      <c r="E8" s="4"/>
      <c r="F8" s="4"/>
    </row>
    <row r="9" spans="1:6" ht="30" x14ac:dyDescent="0.25">
      <c r="A9" s="2" t="s">
        <v>938</v>
      </c>
      <c r="B9" s="4"/>
      <c r="C9" s="4"/>
      <c r="D9" s="4"/>
      <c r="E9" s="4"/>
      <c r="F9" s="7">
        <v>300000000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955</v>
      </c>
      <c r="B1" s="8" t="s">
        <v>1</v>
      </c>
      <c r="C1" s="8"/>
      <c r="D1" s="8"/>
    </row>
    <row r="2" spans="1:4" ht="30" x14ac:dyDescent="0.25">
      <c r="A2" s="1" t="s">
        <v>29</v>
      </c>
      <c r="B2" s="1" t="s">
        <v>2</v>
      </c>
      <c r="C2" s="1" t="s">
        <v>30</v>
      </c>
      <c r="D2" s="1" t="s">
        <v>91</v>
      </c>
    </row>
    <row r="3" spans="1:4" ht="30" x14ac:dyDescent="0.25">
      <c r="A3" s="3" t="s">
        <v>956</v>
      </c>
      <c r="B3" s="4"/>
      <c r="C3" s="4"/>
      <c r="D3" s="4"/>
    </row>
    <row r="4" spans="1:4" x14ac:dyDescent="0.25">
      <c r="A4" s="2" t="s">
        <v>957</v>
      </c>
      <c r="B4" s="7">
        <v>112109</v>
      </c>
      <c r="C4" s="7">
        <v>98080</v>
      </c>
      <c r="D4" s="7">
        <v>86834</v>
      </c>
    </row>
    <row r="5" spans="1:4" ht="30" x14ac:dyDescent="0.25">
      <c r="A5" s="2" t="s">
        <v>958</v>
      </c>
      <c r="B5" s="6">
        <v>28899</v>
      </c>
      <c r="C5" s="6">
        <v>41924</v>
      </c>
      <c r="D5" s="6">
        <v>28545</v>
      </c>
    </row>
    <row r="6" spans="1:4" x14ac:dyDescent="0.25">
      <c r="A6" s="2" t="s">
        <v>959</v>
      </c>
      <c r="B6" s="4">
        <v>0</v>
      </c>
      <c r="C6" s="4">
        <v>0</v>
      </c>
      <c r="D6" s="4">
        <v>0</v>
      </c>
    </row>
    <row r="7" spans="1:4" x14ac:dyDescent="0.25">
      <c r="A7" s="2" t="s">
        <v>610</v>
      </c>
      <c r="B7" s="6">
        <v>-74185</v>
      </c>
      <c r="C7" s="6">
        <v>-27895</v>
      </c>
      <c r="D7" s="6">
        <v>-17299</v>
      </c>
    </row>
    <row r="8" spans="1:4" x14ac:dyDescent="0.25">
      <c r="A8" s="2" t="s">
        <v>960</v>
      </c>
      <c r="B8" s="6">
        <v>66823</v>
      </c>
      <c r="C8" s="6">
        <v>112109</v>
      </c>
      <c r="D8" s="6">
        <v>98080</v>
      </c>
    </row>
    <row r="9" spans="1:4" x14ac:dyDescent="0.25">
      <c r="A9" s="2" t="s">
        <v>405</v>
      </c>
      <c r="B9" s="4"/>
      <c r="C9" s="4"/>
      <c r="D9" s="4"/>
    </row>
    <row r="10" spans="1:4" ht="30" x14ac:dyDescent="0.25">
      <c r="A10" s="3" t="s">
        <v>956</v>
      </c>
      <c r="B10" s="4"/>
      <c r="C10" s="4"/>
      <c r="D10" s="4"/>
    </row>
    <row r="11" spans="1:4" x14ac:dyDescent="0.25">
      <c r="A11" s="2" t="s">
        <v>957</v>
      </c>
      <c r="B11" s="6">
        <v>20367</v>
      </c>
      <c r="C11" s="6">
        <v>20582</v>
      </c>
      <c r="D11" s="6">
        <v>20291</v>
      </c>
    </row>
    <row r="12" spans="1:4" ht="30" x14ac:dyDescent="0.25">
      <c r="A12" s="2" t="s">
        <v>958</v>
      </c>
      <c r="B12" s="4">
        <v>66</v>
      </c>
      <c r="C12" s="6">
        <v>1553</v>
      </c>
      <c r="D12" s="6">
        <v>2947</v>
      </c>
    </row>
    <row r="13" spans="1:4" x14ac:dyDescent="0.25">
      <c r="A13" s="2" t="s">
        <v>959</v>
      </c>
      <c r="B13" s="4">
        <v>0</v>
      </c>
      <c r="C13" s="4">
        <v>0</v>
      </c>
      <c r="D13" s="4">
        <v>0</v>
      </c>
    </row>
    <row r="14" spans="1:4" x14ac:dyDescent="0.25">
      <c r="A14" s="2" t="s">
        <v>610</v>
      </c>
      <c r="B14" s="6">
        <v>-2103</v>
      </c>
      <c r="C14" s="6">
        <v>-1768</v>
      </c>
      <c r="D14" s="6">
        <v>-2656</v>
      </c>
    </row>
    <row r="15" spans="1:4" x14ac:dyDescent="0.25">
      <c r="A15" s="2" t="s">
        <v>960</v>
      </c>
      <c r="B15" s="6">
        <v>18330</v>
      </c>
      <c r="C15" s="6">
        <v>20367</v>
      </c>
      <c r="D15" s="6">
        <v>20582</v>
      </c>
    </row>
    <row r="16" spans="1:4" x14ac:dyDescent="0.25">
      <c r="A16" s="2" t="s">
        <v>613</v>
      </c>
      <c r="B16" s="4"/>
      <c r="C16" s="4"/>
      <c r="D16" s="4"/>
    </row>
    <row r="17" spans="1:4" ht="30" x14ac:dyDescent="0.25">
      <c r="A17" s="3" t="s">
        <v>956</v>
      </c>
      <c r="B17" s="4"/>
      <c r="C17" s="4"/>
      <c r="D17" s="4"/>
    </row>
    <row r="18" spans="1:4" x14ac:dyDescent="0.25">
      <c r="A18" s="2" t="s">
        <v>957</v>
      </c>
      <c r="B18" s="6">
        <v>28381</v>
      </c>
      <c r="C18" s="6">
        <v>26105</v>
      </c>
      <c r="D18" s="6">
        <v>29370</v>
      </c>
    </row>
    <row r="19" spans="1:4" ht="30" x14ac:dyDescent="0.25">
      <c r="A19" s="2" t="s">
        <v>958</v>
      </c>
      <c r="B19" s="6">
        <v>25903</v>
      </c>
      <c r="C19" s="6">
        <v>20891</v>
      </c>
      <c r="D19" s="6">
        <v>11003</v>
      </c>
    </row>
    <row r="20" spans="1:4" x14ac:dyDescent="0.25">
      <c r="A20" s="2" t="s">
        <v>959</v>
      </c>
      <c r="B20" s="4">
        <v>0</v>
      </c>
      <c r="C20" s="4">
        <v>0</v>
      </c>
      <c r="D20" s="4">
        <v>0</v>
      </c>
    </row>
    <row r="21" spans="1:4" x14ac:dyDescent="0.25">
      <c r="A21" s="2" t="s">
        <v>610</v>
      </c>
      <c r="B21" s="6">
        <v>-17149</v>
      </c>
      <c r="C21" s="6">
        <v>-18615</v>
      </c>
      <c r="D21" s="6">
        <v>-14268</v>
      </c>
    </row>
    <row r="22" spans="1:4" x14ac:dyDescent="0.25">
      <c r="A22" s="2" t="s">
        <v>960</v>
      </c>
      <c r="B22" s="6">
        <v>37135</v>
      </c>
      <c r="C22" s="6">
        <v>28381</v>
      </c>
      <c r="D22" s="6">
        <v>26105</v>
      </c>
    </row>
    <row r="23" spans="1:4" x14ac:dyDescent="0.25">
      <c r="A23" s="2" t="s">
        <v>614</v>
      </c>
      <c r="B23" s="4"/>
      <c r="C23" s="4"/>
      <c r="D23" s="4"/>
    </row>
    <row r="24" spans="1:4" ht="30" x14ac:dyDescent="0.25">
      <c r="A24" s="3" t="s">
        <v>956</v>
      </c>
      <c r="B24" s="4"/>
      <c r="C24" s="4"/>
      <c r="D24" s="4"/>
    </row>
    <row r="25" spans="1:4" x14ac:dyDescent="0.25">
      <c r="A25" s="2" t="s">
        <v>957</v>
      </c>
      <c r="B25" s="6">
        <v>63361</v>
      </c>
      <c r="C25" s="6">
        <v>51393</v>
      </c>
      <c r="D25" s="6">
        <v>37173</v>
      </c>
    </row>
    <row r="26" spans="1:4" ht="30" x14ac:dyDescent="0.25">
      <c r="A26" s="2" t="s">
        <v>958</v>
      </c>
      <c r="B26" s="6">
        <v>2930</v>
      </c>
      <c r="C26" s="6">
        <v>19480</v>
      </c>
      <c r="D26" s="6">
        <v>14595</v>
      </c>
    </row>
    <row r="27" spans="1:4" x14ac:dyDescent="0.25">
      <c r="A27" s="2" t="s">
        <v>959</v>
      </c>
      <c r="B27" s="4">
        <v>0</v>
      </c>
      <c r="C27" s="4">
        <v>0</v>
      </c>
      <c r="D27" s="4">
        <v>0</v>
      </c>
    </row>
    <row r="28" spans="1:4" x14ac:dyDescent="0.25">
      <c r="A28" s="2" t="s">
        <v>610</v>
      </c>
      <c r="B28" s="6">
        <v>-54933</v>
      </c>
      <c r="C28" s="6">
        <v>-7512</v>
      </c>
      <c r="D28" s="4">
        <v>-375</v>
      </c>
    </row>
    <row r="29" spans="1:4" x14ac:dyDescent="0.25">
      <c r="A29" s="2" t="s">
        <v>960</v>
      </c>
      <c r="B29" s="7">
        <v>11358</v>
      </c>
      <c r="C29" s="7">
        <v>63361</v>
      </c>
      <c r="D29" s="7">
        <v>51393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8" t="s">
        <v>1</v>
      </c>
      <c r="C1" s="8"/>
      <c r="D1" s="8"/>
    </row>
    <row r="2" spans="1:4" ht="30" x14ac:dyDescent="0.25">
      <c r="A2" s="1" t="s">
        <v>29</v>
      </c>
      <c r="B2" s="1" t="s">
        <v>2</v>
      </c>
      <c r="C2" s="1" t="s">
        <v>30</v>
      </c>
      <c r="D2" s="1" t="s">
        <v>91</v>
      </c>
    </row>
    <row r="3" spans="1:4" x14ac:dyDescent="0.25">
      <c r="A3" s="3" t="s">
        <v>147</v>
      </c>
      <c r="B3" s="4"/>
      <c r="C3" s="4"/>
      <c r="D3" s="4"/>
    </row>
    <row r="4" spans="1:4" x14ac:dyDescent="0.25">
      <c r="A4" s="2" t="s">
        <v>111</v>
      </c>
      <c r="B4" s="7">
        <v>364211</v>
      </c>
      <c r="C4" s="7">
        <v>612412</v>
      </c>
      <c r="D4" s="7">
        <v>542403</v>
      </c>
    </row>
    <row r="5" spans="1:4" ht="45" x14ac:dyDescent="0.25">
      <c r="A5" s="3" t="s">
        <v>148</v>
      </c>
      <c r="B5" s="4"/>
      <c r="C5" s="4"/>
      <c r="D5" s="4"/>
    </row>
    <row r="6" spans="1:4" x14ac:dyDescent="0.25">
      <c r="A6" s="2" t="s">
        <v>149</v>
      </c>
      <c r="B6" s="6">
        <v>48433</v>
      </c>
      <c r="C6" s="6">
        <v>48476</v>
      </c>
      <c r="D6" s="6">
        <v>52632</v>
      </c>
    </row>
    <row r="7" spans="1:4" x14ac:dyDescent="0.25">
      <c r="A7" s="2" t="s">
        <v>150</v>
      </c>
      <c r="B7" s="6">
        <v>28582</v>
      </c>
      <c r="C7" s="6">
        <v>30328</v>
      </c>
      <c r="D7" s="6">
        <v>37835</v>
      </c>
    </row>
    <row r="8" spans="1:4" ht="30" x14ac:dyDescent="0.25">
      <c r="A8" s="2" t="s">
        <v>151</v>
      </c>
      <c r="B8" s="4">
        <v>-306</v>
      </c>
      <c r="C8" s="4">
        <v>-724</v>
      </c>
      <c r="D8" s="4">
        <v>-367</v>
      </c>
    </row>
    <row r="9" spans="1:4" x14ac:dyDescent="0.25">
      <c r="A9" s="2" t="s">
        <v>152</v>
      </c>
      <c r="B9" s="4">
        <v>66</v>
      </c>
      <c r="C9" s="6">
        <v>1553</v>
      </c>
      <c r="D9" s="6">
        <v>2947</v>
      </c>
    </row>
    <row r="10" spans="1:4" ht="30" x14ac:dyDescent="0.25">
      <c r="A10" s="2" t="s">
        <v>153</v>
      </c>
      <c r="B10" s="6">
        <v>25903</v>
      </c>
      <c r="C10" s="6">
        <v>20891</v>
      </c>
      <c r="D10" s="6">
        <v>11003</v>
      </c>
    </row>
    <row r="11" spans="1:4" ht="30" x14ac:dyDescent="0.25">
      <c r="A11" s="2" t="s">
        <v>154</v>
      </c>
      <c r="B11" s="4">
        <v>573</v>
      </c>
      <c r="C11" s="6">
        <v>-40120</v>
      </c>
      <c r="D11" s="6">
        <v>40042</v>
      </c>
    </row>
    <row r="12" spans="1:4" x14ac:dyDescent="0.25">
      <c r="A12" s="2" t="s">
        <v>155</v>
      </c>
      <c r="B12" s="6">
        <v>89828</v>
      </c>
      <c r="C12" s="6">
        <v>7931</v>
      </c>
      <c r="D12" s="6">
        <v>-32080</v>
      </c>
    </row>
    <row r="13" spans="1:4" x14ac:dyDescent="0.25">
      <c r="A13" s="2" t="s">
        <v>138</v>
      </c>
      <c r="B13" s="6">
        <v>24293</v>
      </c>
      <c r="C13" s="6">
        <v>22592</v>
      </c>
      <c r="D13" s="6">
        <v>29274</v>
      </c>
    </row>
    <row r="14" spans="1:4" ht="30" x14ac:dyDescent="0.25">
      <c r="A14" s="2" t="s">
        <v>156</v>
      </c>
      <c r="B14" s="4">
        <v>-505</v>
      </c>
      <c r="C14" s="6">
        <v>-5877</v>
      </c>
      <c r="D14" s="6">
        <v>-2980</v>
      </c>
    </row>
    <row r="15" spans="1:4" ht="30" x14ac:dyDescent="0.25">
      <c r="A15" s="3" t="s">
        <v>157</v>
      </c>
      <c r="B15" s="4"/>
      <c r="C15" s="4"/>
      <c r="D15" s="4"/>
    </row>
    <row r="16" spans="1:4" x14ac:dyDescent="0.25">
      <c r="A16" s="2" t="s">
        <v>158</v>
      </c>
      <c r="B16" s="6">
        <v>-27398</v>
      </c>
      <c r="C16" s="6">
        <v>38589</v>
      </c>
      <c r="D16" s="6">
        <v>10808</v>
      </c>
    </row>
    <row r="17" spans="1:4" x14ac:dyDescent="0.25">
      <c r="A17" s="2" t="s">
        <v>159</v>
      </c>
      <c r="B17" s="6">
        <v>-76491</v>
      </c>
      <c r="C17" s="6">
        <v>-17593</v>
      </c>
      <c r="D17" s="6">
        <v>3997</v>
      </c>
    </row>
    <row r="18" spans="1:4" x14ac:dyDescent="0.25">
      <c r="A18" s="2" t="s">
        <v>160</v>
      </c>
      <c r="B18" s="4">
        <v>627</v>
      </c>
      <c r="C18" s="6">
        <v>-22013</v>
      </c>
      <c r="D18" s="6">
        <v>39717</v>
      </c>
    </row>
    <row r="19" spans="1:4" x14ac:dyDescent="0.25">
      <c r="A19" s="2" t="s">
        <v>58</v>
      </c>
      <c r="B19" s="6">
        <v>8981</v>
      </c>
      <c r="C19" s="6">
        <v>18043</v>
      </c>
      <c r="D19" s="6">
        <v>-38929</v>
      </c>
    </row>
    <row r="20" spans="1:4" ht="30" x14ac:dyDescent="0.25">
      <c r="A20" s="2" t="s">
        <v>161</v>
      </c>
      <c r="B20" s="6">
        <v>16467</v>
      </c>
      <c r="C20" s="6">
        <v>-31775</v>
      </c>
      <c r="D20" s="6">
        <v>-33235</v>
      </c>
    </row>
    <row r="21" spans="1:4" x14ac:dyDescent="0.25">
      <c r="A21" s="2" t="s">
        <v>62</v>
      </c>
      <c r="B21" s="6">
        <v>-87543</v>
      </c>
      <c r="C21" s="6">
        <v>-16150</v>
      </c>
      <c r="D21" s="6">
        <v>67931</v>
      </c>
    </row>
    <row r="22" spans="1:4" x14ac:dyDescent="0.25">
      <c r="A22" s="2" t="s">
        <v>37</v>
      </c>
      <c r="B22" s="6">
        <v>11029</v>
      </c>
      <c r="C22" s="6">
        <v>-2204</v>
      </c>
      <c r="D22" s="6">
        <v>-15441</v>
      </c>
    </row>
    <row r="23" spans="1:4" x14ac:dyDescent="0.25">
      <c r="A23" s="2" t="s">
        <v>66</v>
      </c>
      <c r="B23" s="6">
        <v>95961</v>
      </c>
      <c r="C23" s="6">
        <v>-34275</v>
      </c>
      <c r="D23" s="6">
        <v>-30812</v>
      </c>
    </row>
    <row r="24" spans="1:4" ht="30" x14ac:dyDescent="0.25">
      <c r="A24" s="2" t="s">
        <v>162</v>
      </c>
      <c r="B24" s="6">
        <v>522711</v>
      </c>
      <c r="C24" s="6">
        <v>630084</v>
      </c>
      <c r="D24" s="6">
        <v>684745</v>
      </c>
    </row>
    <row r="25" spans="1:4" x14ac:dyDescent="0.25">
      <c r="A25" s="3" t="s">
        <v>163</v>
      </c>
      <c r="B25" s="4"/>
      <c r="C25" s="4"/>
      <c r="D25" s="4"/>
    </row>
    <row r="26" spans="1:4" x14ac:dyDescent="0.25">
      <c r="A26" s="2" t="s">
        <v>164</v>
      </c>
      <c r="B26" s="6">
        <v>-73339</v>
      </c>
      <c r="C26" s="6">
        <v>-56083</v>
      </c>
      <c r="D26" s="6">
        <v>-38445</v>
      </c>
    </row>
    <row r="27" spans="1:4" ht="30" x14ac:dyDescent="0.25">
      <c r="A27" s="2" t="s">
        <v>165</v>
      </c>
      <c r="B27" s="4">
        <v>748</v>
      </c>
      <c r="C27" s="4">
        <v>885</v>
      </c>
      <c r="D27" s="4">
        <v>757</v>
      </c>
    </row>
    <row r="28" spans="1:4" x14ac:dyDescent="0.25">
      <c r="A28" s="2" t="s">
        <v>166</v>
      </c>
      <c r="B28" s="6">
        <v>-4720</v>
      </c>
      <c r="C28" s="6">
        <v>-1122</v>
      </c>
      <c r="D28" s="6">
        <v>-6783</v>
      </c>
    </row>
    <row r="29" spans="1:4" x14ac:dyDescent="0.25">
      <c r="A29" s="2" t="s">
        <v>167</v>
      </c>
      <c r="B29" s="6">
        <v>-1006482</v>
      </c>
      <c r="C29" s="6">
        <v>-909151</v>
      </c>
      <c r="D29" s="6">
        <v>-1429593</v>
      </c>
    </row>
    <row r="30" spans="1:4" x14ac:dyDescent="0.25">
      <c r="A30" s="2" t="s">
        <v>168</v>
      </c>
      <c r="B30" s="6">
        <v>1096676</v>
      </c>
      <c r="C30" s="6">
        <v>833491</v>
      </c>
      <c r="D30" s="6">
        <v>985598</v>
      </c>
    </row>
    <row r="31" spans="1:4" ht="30" x14ac:dyDescent="0.25">
      <c r="A31" s="2" t="s">
        <v>169</v>
      </c>
      <c r="B31" s="6">
        <v>137379</v>
      </c>
      <c r="C31" s="6">
        <v>-137369</v>
      </c>
      <c r="D31" s="4">
        <v>0</v>
      </c>
    </row>
    <row r="32" spans="1:4" x14ac:dyDescent="0.25">
      <c r="A32" s="2" t="s">
        <v>170</v>
      </c>
      <c r="B32" s="6">
        <v>-18871</v>
      </c>
      <c r="C32" s="6">
        <v>-5680</v>
      </c>
      <c r="D32" s="6">
        <v>-7697</v>
      </c>
    </row>
    <row r="33" spans="1:4" x14ac:dyDescent="0.25">
      <c r="A33" s="2" t="s">
        <v>171</v>
      </c>
      <c r="B33" s="4">
        <v>-59</v>
      </c>
      <c r="C33" s="4">
        <v>587</v>
      </c>
      <c r="D33" s="4">
        <v>-65</v>
      </c>
    </row>
    <row r="34" spans="1:4" ht="30" x14ac:dyDescent="0.25">
      <c r="A34" s="2" t="s">
        <v>172</v>
      </c>
      <c r="B34" s="6">
        <v>131332</v>
      </c>
      <c r="C34" s="6">
        <v>-274442</v>
      </c>
      <c r="D34" s="6">
        <v>-496228</v>
      </c>
    </row>
    <row r="35" spans="1:4" x14ac:dyDescent="0.25">
      <c r="A35" s="3" t="s">
        <v>173</v>
      </c>
      <c r="B35" s="4"/>
      <c r="C35" s="4"/>
      <c r="D35" s="4"/>
    </row>
    <row r="36" spans="1:4" x14ac:dyDescent="0.25">
      <c r="A36" s="2" t="s">
        <v>174</v>
      </c>
      <c r="B36" s="6">
        <v>-360075</v>
      </c>
      <c r="C36" s="6">
        <v>-351707</v>
      </c>
      <c r="D36" s="6">
        <v>-253386</v>
      </c>
    </row>
    <row r="37" spans="1:4" ht="30" x14ac:dyDescent="0.25">
      <c r="A37" s="2" t="s">
        <v>136</v>
      </c>
      <c r="B37" s="4">
        <v>-84</v>
      </c>
      <c r="C37" s="6">
        <v>4584</v>
      </c>
      <c r="D37" s="4">
        <v>-516</v>
      </c>
    </row>
    <row r="38" spans="1:4" ht="30" x14ac:dyDescent="0.25">
      <c r="A38" s="2" t="s">
        <v>175</v>
      </c>
      <c r="B38" s="6">
        <v>20753</v>
      </c>
      <c r="C38" s="6">
        <v>22770</v>
      </c>
      <c r="D38" s="6">
        <v>22798</v>
      </c>
    </row>
    <row r="39" spans="1:4" ht="30" x14ac:dyDescent="0.25">
      <c r="A39" s="2" t="s">
        <v>139</v>
      </c>
      <c r="B39" s="6">
        <v>-18638</v>
      </c>
      <c r="C39" s="6">
        <v>-24063</v>
      </c>
      <c r="D39" s="6">
        <v>-18745</v>
      </c>
    </row>
    <row r="40" spans="1:4" ht="30" x14ac:dyDescent="0.25">
      <c r="A40" s="2" t="s">
        <v>141</v>
      </c>
      <c r="B40" s="6">
        <v>-241578</v>
      </c>
      <c r="C40" s="6">
        <v>-58422</v>
      </c>
      <c r="D40" s="4">
        <v>0</v>
      </c>
    </row>
    <row r="41" spans="1:4" x14ac:dyDescent="0.25">
      <c r="A41" s="2" t="s">
        <v>176</v>
      </c>
      <c r="B41" s="6">
        <v>-599622</v>
      </c>
      <c r="C41" s="6">
        <v>-406838</v>
      </c>
      <c r="D41" s="6">
        <v>-249849</v>
      </c>
    </row>
    <row r="42" spans="1:4" ht="30" x14ac:dyDescent="0.25">
      <c r="A42" s="2" t="s">
        <v>177</v>
      </c>
      <c r="B42" s="6">
        <v>-37302</v>
      </c>
      <c r="C42" s="4">
        <v>-835</v>
      </c>
      <c r="D42" s="6">
        <v>5352</v>
      </c>
    </row>
    <row r="43" spans="1:4" ht="30" x14ac:dyDescent="0.25">
      <c r="A43" s="2" t="s">
        <v>178</v>
      </c>
      <c r="B43" s="6">
        <v>17119</v>
      </c>
      <c r="C43" s="6">
        <v>-52031</v>
      </c>
      <c r="D43" s="6">
        <v>-55980</v>
      </c>
    </row>
    <row r="44" spans="1:4" ht="30" x14ac:dyDescent="0.25">
      <c r="A44" s="2" t="s">
        <v>179</v>
      </c>
      <c r="B44" s="6">
        <v>1179149</v>
      </c>
      <c r="C44" s="6">
        <v>1231180</v>
      </c>
      <c r="D44" s="6">
        <v>1287160</v>
      </c>
    </row>
    <row r="45" spans="1:4" ht="30" x14ac:dyDescent="0.25">
      <c r="A45" s="2" t="s">
        <v>180</v>
      </c>
      <c r="B45" s="6">
        <v>1196268</v>
      </c>
      <c r="C45" s="6">
        <v>1179149</v>
      </c>
      <c r="D45" s="6">
        <v>1231180</v>
      </c>
    </row>
    <row r="46" spans="1:4" ht="30" x14ac:dyDescent="0.25">
      <c r="A46" s="3" t="s">
        <v>181</v>
      </c>
      <c r="B46" s="4"/>
      <c r="C46" s="4"/>
      <c r="D46" s="4"/>
    </row>
    <row r="47" spans="1:4" ht="30" x14ac:dyDescent="0.25">
      <c r="A47" s="2" t="s">
        <v>182</v>
      </c>
      <c r="B47" s="6">
        <v>175465</v>
      </c>
      <c r="C47" s="6">
        <v>73372</v>
      </c>
      <c r="D47" s="6">
        <v>127509</v>
      </c>
    </row>
    <row r="48" spans="1:4" ht="30" x14ac:dyDescent="0.25">
      <c r="A48" s="2" t="s">
        <v>183</v>
      </c>
      <c r="B48" s="6">
        <v>5260</v>
      </c>
      <c r="C48" s="6">
        <v>3584</v>
      </c>
      <c r="D48" s="6">
        <v>5237</v>
      </c>
    </row>
    <row r="49" spans="1:4" x14ac:dyDescent="0.25">
      <c r="A49" s="2" t="s">
        <v>184</v>
      </c>
      <c r="B49" s="4">
        <v>0</v>
      </c>
      <c r="C49" s="4">
        <v>0</v>
      </c>
      <c r="D49" s="4">
        <v>0</v>
      </c>
    </row>
    <row r="50" spans="1:4" ht="30" x14ac:dyDescent="0.25">
      <c r="A50" s="3" t="s">
        <v>185</v>
      </c>
      <c r="B50" s="4"/>
      <c r="C50" s="4"/>
      <c r="D50" s="4"/>
    </row>
    <row r="51" spans="1:4" ht="45" x14ac:dyDescent="0.25">
      <c r="A51" s="2" t="s">
        <v>186</v>
      </c>
      <c r="B51" s="6">
        <v>29220</v>
      </c>
      <c r="C51" s="6">
        <v>-59087</v>
      </c>
      <c r="D51" s="6">
        <v>-1109</v>
      </c>
    </row>
    <row r="52" spans="1:4" x14ac:dyDescent="0.25">
      <c r="A52" s="2" t="s">
        <v>187</v>
      </c>
      <c r="B52" s="6">
        <v>22735</v>
      </c>
      <c r="C52" s="6">
        <v>11486</v>
      </c>
      <c r="D52" s="6">
        <v>11156</v>
      </c>
    </row>
    <row r="53" spans="1:4" x14ac:dyDescent="0.25">
      <c r="A53" s="2" t="s">
        <v>188</v>
      </c>
      <c r="B53" s="6">
        <v>-3718</v>
      </c>
      <c r="C53" s="6">
        <v>-4955</v>
      </c>
      <c r="D53" s="6">
        <v>-2740</v>
      </c>
    </row>
    <row r="54" spans="1:4" x14ac:dyDescent="0.25">
      <c r="A54" s="2" t="s">
        <v>189</v>
      </c>
      <c r="B54" s="4">
        <v>-146</v>
      </c>
      <c r="C54" s="4">
        <v>-851</v>
      </c>
      <c r="D54" s="4">
        <v>-719</v>
      </c>
    </row>
    <row r="55" spans="1:4" ht="30" x14ac:dyDescent="0.25">
      <c r="A55" s="2" t="s">
        <v>190</v>
      </c>
      <c r="B55" s="7">
        <v>18871</v>
      </c>
      <c r="C55" s="7">
        <v>5680</v>
      </c>
      <c r="D55" s="7">
        <v>7697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191</v>
      </c>
      <c r="B1" s="1" t="s">
        <v>1</v>
      </c>
    </row>
    <row r="2" spans="1:2" x14ac:dyDescent="0.25">
      <c r="A2" s="8"/>
      <c r="B2" s="1" t="s">
        <v>2</v>
      </c>
    </row>
    <row r="3" spans="1:2" x14ac:dyDescent="0.25">
      <c r="A3" s="12" t="s">
        <v>191</v>
      </c>
      <c r="B3" s="13" t="s">
        <v>192</v>
      </c>
    </row>
    <row r="4" spans="1:2" x14ac:dyDescent="0.25">
      <c r="A4" s="12"/>
      <c r="B4" s="13"/>
    </row>
    <row r="5" spans="1:2" ht="332.25" x14ac:dyDescent="0.25">
      <c r="A5" s="12"/>
      <c r="B5" s="15" t="s">
        <v>193</v>
      </c>
    </row>
    <row r="6" spans="1:2" x14ac:dyDescent="0.25">
      <c r="A6" s="12"/>
      <c r="B6" s="4"/>
    </row>
  </sheetData>
  <mergeCells count="2">
    <mergeCell ref="A1:A2"/>
    <mergeCell ref="A3: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Description_of_the_Business</vt:lpstr>
      <vt:lpstr>Summary_of_Significant_Account</vt:lpstr>
      <vt:lpstr>Marketable_Securities</vt:lpstr>
      <vt:lpstr>Commitments_and_Contingencies</vt:lpstr>
      <vt:lpstr>Employee_Benefit_Plans</vt:lpstr>
      <vt:lpstr>Income_Taxes</vt:lpstr>
      <vt:lpstr>Fair_Value_of_Financial_Instru</vt:lpstr>
      <vt:lpstr>Segment_Information</vt:lpstr>
      <vt:lpstr>Stock_Compensation_Plans</vt:lpstr>
      <vt:lpstr>Earnings_Per_Share</vt:lpstr>
      <vt:lpstr>Share_Repurchase_Plan</vt:lpstr>
      <vt:lpstr>Accumulated_Other_Comprehensiv</vt:lpstr>
      <vt:lpstr>Selected_Quarterly_Information</vt:lpstr>
      <vt:lpstr>Subsequent_Events</vt:lpstr>
      <vt:lpstr>SCHEDULE_II_VALUATION_AND_QUAL</vt:lpstr>
      <vt:lpstr>Summary_of_Significant_Account1</vt:lpstr>
      <vt:lpstr>Summary_of_Significant_Account2</vt:lpstr>
      <vt:lpstr>Marketable_Securities_Tables</vt:lpstr>
      <vt:lpstr>Commitments_and_Contingencies_</vt:lpstr>
      <vt:lpstr>Income_Taxes_Tables</vt:lpstr>
      <vt:lpstr>Fair_Value_of_Financial_Instru1</vt:lpstr>
      <vt:lpstr>Segment_Information_Tables</vt:lpstr>
      <vt:lpstr>Stock_Compensation_Plans_Table</vt:lpstr>
      <vt:lpstr>Earnings_Per_Share_Tables</vt:lpstr>
      <vt:lpstr>Accumulated_Other_Comprehensiv1</vt:lpstr>
      <vt:lpstr>Selected_Quarterly_Information1</vt:lpstr>
      <vt:lpstr>Subsequent_Events_Tables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Marketable_Securities_Availabl</vt:lpstr>
      <vt:lpstr>Marketable_Securities_Classifi</vt:lpstr>
      <vt:lpstr>Marketable_Securities_Schedule</vt:lpstr>
      <vt:lpstr>Marketable_Securities_Amortize</vt:lpstr>
      <vt:lpstr>Marketable_Securities_Addition</vt:lpstr>
      <vt:lpstr>Commitments_and_Contingencies_1</vt:lpstr>
      <vt:lpstr>Commitments_and_Contingencies_2</vt:lpstr>
      <vt:lpstr>Employee_Benefit_Plans_Additio</vt:lpstr>
      <vt:lpstr>Income_Taxes_Income_Tax_Provis</vt:lpstr>
      <vt:lpstr>Income_Taxes_Sources_and_Tax_E</vt:lpstr>
      <vt:lpstr>Income_Taxes_Significant_Compo</vt:lpstr>
      <vt:lpstr>Income_Taxes_Unrecognized_Tax_</vt:lpstr>
      <vt:lpstr>Income_Taxes_Additional_Inform</vt:lpstr>
      <vt:lpstr>Fair_Value_of_Financial_Instru2</vt:lpstr>
      <vt:lpstr>Segment_Information_Net_Sales_</vt:lpstr>
      <vt:lpstr>Segment_Information_Net_Sales_1</vt:lpstr>
      <vt:lpstr>Stock_Compensation_Plans_Stock</vt:lpstr>
      <vt:lpstr>Stock_Compensation_Plans_Stock1</vt:lpstr>
      <vt:lpstr>Stock_Compensation_Plans_Stock2</vt:lpstr>
      <vt:lpstr>Stock_Compensation_Plans_Weigh</vt:lpstr>
      <vt:lpstr>Stock_Compensation_Plans_Addit</vt:lpstr>
      <vt:lpstr>Earnings_Per_Share_Computation</vt:lpstr>
      <vt:lpstr>Earnings_Per_Share_Additional_</vt:lpstr>
      <vt:lpstr>Share_Repurchase_Plan_Addition</vt:lpstr>
      <vt:lpstr>Accumulated_Other_Comprehensiv2</vt:lpstr>
      <vt:lpstr>Accumulated_Other_Comprehensiv3</vt:lpstr>
      <vt:lpstr>Selected_Quarterly_Information2</vt:lpstr>
      <vt:lpstr>Subsequent_Events_Other_disclo</vt:lpstr>
      <vt:lpstr>Subsequent_Events_Additional_I</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2015-02-18T19:50:09Z</dcterms:created>
  <dcterms:modified xsi:type="dcterms:W3CDTF">2015-02-18T19:50:09Z</dcterms:modified>
</cp:coreProperties>
</file>